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fileSharing readOnlyRecommended="1"/>
  <workbookPr defaultThemeVersion="166925"/>
  <mc:AlternateContent xmlns:mc="http://schemas.openxmlformats.org/markup-compatibility/2006">
    <mc:Choice Requires="x15">
      <x15ac:absPath xmlns:x15ac="http://schemas.microsoft.com/office/spreadsheetml/2010/11/ac" url="https://gs1nederland-my.sharepoint.com/personal/andy_westfa_gs1_nl/Documents/Documenten/Herpublicatie Vanwege validatie mei release aug release/"/>
    </mc:Choice>
  </mc:AlternateContent>
  <xr:revisionPtr revIDLastSave="2" documentId="8_{414056CC-C896-4AB6-8239-F875CB493764}" xr6:coauthVersionLast="47" xr6:coauthVersionMax="47" xr10:uidLastSave="{D259C6FA-A4A6-43D1-9FB1-E0BCCFC2BA99}"/>
  <bookViews>
    <workbookView xWindow="28680" yWindow="-120" windowWidth="29040" windowHeight="15840" tabRatio="668" xr2:uid="{91D4C8E3-E657-4B22-A1EF-7A9BA6D27093}"/>
  </bookViews>
  <sheets>
    <sheet name="User Instruction" sheetId="1" r:id="rId1"/>
    <sheet name="Attributes" sheetId="2" r:id="rId2"/>
    <sheet name="Code Lists" sheetId="3" r:id="rId3"/>
    <sheet name="Change log" sheetId="4" r:id="rId4"/>
  </sheets>
  <externalReferences>
    <externalReference r:id="rId5"/>
  </externalReferences>
  <definedNames>
    <definedName name="_xlnm._FilterDatabase" localSheetId="1" hidden="1">Attributes!$A$2:$FJ$475</definedName>
    <definedName name="_xlnm._FilterDatabase" localSheetId="2" hidden="1">'Code Lists'!$A$1:$N$1</definedName>
    <definedName name="additionalProductIdentification">#REF!</definedName>
    <definedName name="additionalTradeItemIdenTypeCode">#REF!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[1]Definitions!$A$106:$A$107</definedName>
    <definedName name="StateOfPreparationCodeList28">#REF!</definedName>
    <definedName name="STATUT">#REF!</definedName>
    <definedName name="tblGDSN_CodeLists">#REF!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3" l="1"/>
  <c r="B4" i="3"/>
  <c r="B5"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251" i="3"/>
  <c r="B252" i="3"/>
  <c r="B253" i="3"/>
  <c r="B254" i="3"/>
  <c r="B255" i="3"/>
  <c r="B256" i="3"/>
  <c r="B257" i="3"/>
  <c r="B258" i="3"/>
  <c r="B259" i="3"/>
  <c r="B260" i="3"/>
  <c r="B261" i="3"/>
  <c r="B262" i="3"/>
  <c r="B263" i="3"/>
  <c r="B264" i="3"/>
  <c r="B265" i="3"/>
  <c r="B266" i="3"/>
  <c r="B267" i="3"/>
  <c r="B268" i="3"/>
  <c r="B269" i="3"/>
  <c r="B270" i="3"/>
  <c r="B271" i="3"/>
  <c r="B272" i="3"/>
  <c r="B273" i="3"/>
  <c r="B274" i="3"/>
  <c r="B275" i="3"/>
  <c r="B276" i="3"/>
  <c r="B277" i="3"/>
  <c r="B278" i="3"/>
  <c r="B279" i="3"/>
  <c r="B280" i="3"/>
  <c r="B281" i="3"/>
  <c r="B282" i="3"/>
  <c r="B283" i="3"/>
  <c r="B284" i="3"/>
  <c r="B285" i="3"/>
  <c r="B286" i="3"/>
  <c r="B287" i="3"/>
  <c r="B288" i="3"/>
  <c r="B289" i="3"/>
  <c r="B290" i="3"/>
  <c r="B291" i="3"/>
  <c r="B292" i="3"/>
  <c r="B293" i="3"/>
  <c r="B294" i="3"/>
  <c r="B295" i="3"/>
  <c r="B296" i="3"/>
  <c r="B297" i="3"/>
  <c r="B298" i="3"/>
  <c r="B299" i="3"/>
  <c r="B300" i="3"/>
  <c r="B301" i="3"/>
  <c r="B302" i="3"/>
  <c r="B303" i="3"/>
  <c r="B304" i="3"/>
  <c r="B305" i="3"/>
  <c r="B306" i="3"/>
  <c r="B307" i="3"/>
  <c r="B308" i="3"/>
  <c r="B309" i="3"/>
  <c r="B310" i="3"/>
  <c r="B311" i="3"/>
  <c r="B312" i="3"/>
  <c r="B313" i="3"/>
  <c r="B314" i="3"/>
  <c r="B315" i="3"/>
  <c r="B316" i="3"/>
  <c r="B317" i="3"/>
  <c r="B318" i="3"/>
  <c r="B319" i="3"/>
  <c r="B320" i="3"/>
  <c r="B321" i="3"/>
  <c r="B322" i="3"/>
  <c r="B323" i="3"/>
  <c r="B324" i="3"/>
  <c r="B325" i="3"/>
  <c r="B326" i="3"/>
  <c r="B327" i="3"/>
  <c r="B328" i="3"/>
  <c r="B329" i="3"/>
  <c r="B330" i="3"/>
  <c r="B331" i="3"/>
  <c r="B332" i="3"/>
  <c r="B333" i="3"/>
  <c r="B334" i="3"/>
  <c r="B335" i="3"/>
  <c r="B336" i="3"/>
  <c r="B337" i="3"/>
  <c r="B338" i="3"/>
  <c r="B339" i="3"/>
  <c r="B340" i="3"/>
  <c r="B341" i="3"/>
  <c r="B342" i="3"/>
  <c r="B343" i="3"/>
  <c r="B344" i="3"/>
  <c r="B345" i="3"/>
  <c r="B346" i="3"/>
  <c r="B347" i="3"/>
  <c r="B348" i="3"/>
  <c r="B349" i="3"/>
  <c r="B350" i="3"/>
  <c r="B351" i="3"/>
  <c r="B352" i="3"/>
  <c r="B353" i="3"/>
  <c r="B354" i="3"/>
  <c r="B355" i="3"/>
  <c r="B356" i="3"/>
  <c r="B357" i="3"/>
  <c r="B358" i="3"/>
  <c r="B359" i="3"/>
  <c r="B360" i="3"/>
  <c r="B361" i="3"/>
  <c r="B362" i="3"/>
  <c r="B363" i="3"/>
  <c r="B364" i="3"/>
  <c r="B365" i="3"/>
  <c r="B366" i="3"/>
  <c r="B367" i="3"/>
  <c r="B368" i="3"/>
  <c r="B369" i="3"/>
  <c r="B370" i="3"/>
  <c r="B371" i="3"/>
  <c r="B372" i="3"/>
  <c r="B373" i="3"/>
  <c r="B374" i="3"/>
  <c r="B375" i="3"/>
  <c r="B376" i="3"/>
  <c r="B377" i="3"/>
  <c r="B378" i="3"/>
  <c r="B379" i="3"/>
  <c r="B380" i="3"/>
  <c r="B381" i="3"/>
  <c r="B382" i="3"/>
  <c r="B383" i="3"/>
  <c r="B384" i="3"/>
  <c r="B385" i="3"/>
  <c r="B386" i="3"/>
  <c r="B387" i="3"/>
  <c r="B388" i="3"/>
  <c r="B389" i="3"/>
  <c r="B390" i="3"/>
  <c r="B391" i="3"/>
  <c r="B392" i="3"/>
  <c r="B393" i="3"/>
  <c r="B394" i="3"/>
  <c r="B395" i="3"/>
  <c r="B396" i="3"/>
  <c r="B397" i="3"/>
  <c r="B398" i="3"/>
  <c r="B399" i="3"/>
  <c r="B400" i="3"/>
  <c r="B401" i="3"/>
  <c r="B402" i="3"/>
  <c r="B403" i="3"/>
  <c r="B404" i="3"/>
  <c r="B405" i="3"/>
  <c r="B406" i="3"/>
  <c r="B407" i="3"/>
  <c r="B408" i="3"/>
  <c r="B409" i="3"/>
  <c r="B410" i="3"/>
  <c r="B411" i="3"/>
  <c r="B412" i="3"/>
  <c r="B413" i="3"/>
  <c r="B414" i="3"/>
  <c r="B415" i="3"/>
  <c r="B416" i="3"/>
  <c r="B417" i="3"/>
  <c r="B418" i="3"/>
  <c r="B419" i="3"/>
  <c r="B420" i="3"/>
  <c r="B421" i="3"/>
  <c r="B422" i="3"/>
  <c r="B423" i="3"/>
  <c r="B424" i="3"/>
  <c r="B425" i="3"/>
  <c r="B426" i="3"/>
  <c r="B427" i="3"/>
  <c r="B428" i="3"/>
  <c r="B429" i="3"/>
  <c r="B430" i="3"/>
  <c r="B431" i="3"/>
  <c r="B432" i="3"/>
  <c r="B433" i="3"/>
  <c r="B434" i="3"/>
  <c r="B435" i="3"/>
  <c r="B436" i="3"/>
  <c r="B437" i="3"/>
  <c r="B438" i="3"/>
  <c r="B439" i="3"/>
  <c r="B440" i="3"/>
  <c r="B441" i="3"/>
  <c r="B442" i="3"/>
  <c r="B443" i="3"/>
  <c r="B444" i="3"/>
  <c r="B445" i="3"/>
  <c r="B446" i="3"/>
  <c r="B447" i="3"/>
  <c r="B448" i="3"/>
  <c r="B449" i="3"/>
  <c r="B450" i="3"/>
  <c r="B451" i="3"/>
  <c r="B452" i="3"/>
  <c r="B453" i="3"/>
  <c r="B454" i="3"/>
  <c r="B455" i="3"/>
  <c r="B456" i="3"/>
  <c r="B457" i="3"/>
  <c r="B458" i="3"/>
  <c r="B459" i="3"/>
  <c r="B460" i="3"/>
  <c r="B461" i="3"/>
  <c r="B462" i="3"/>
  <c r="B463" i="3"/>
  <c r="B464" i="3"/>
  <c r="B465" i="3"/>
  <c r="B466" i="3"/>
  <c r="B467" i="3"/>
  <c r="B468" i="3"/>
  <c r="B469" i="3"/>
  <c r="B470" i="3"/>
  <c r="B471" i="3"/>
  <c r="B472" i="3"/>
  <c r="B473" i="3"/>
  <c r="B474" i="3"/>
  <c r="B475" i="3"/>
  <c r="B476" i="3"/>
  <c r="B477" i="3"/>
  <c r="B478" i="3"/>
  <c r="B479" i="3"/>
  <c r="B480" i="3"/>
  <c r="B481" i="3"/>
  <c r="B482" i="3"/>
  <c r="B483" i="3"/>
  <c r="B484" i="3"/>
  <c r="B485" i="3"/>
  <c r="B486" i="3"/>
  <c r="B487" i="3"/>
  <c r="B488" i="3"/>
  <c r="B489" i="3"/>
  <c r="B490" i="3"/>
  <c r="B491" i="3"/>
  <c r="B492" i="3"/>
  <c r="B493" i="3"/>
  <c r="B494" i="3"/>
  <c r="B495" i="3"/>
  <c r="B496" i="3"/>
  <c r="B497" i="3"/>
  <c r="B498" i="3"/>
  <c r="B499" i="3"/>
  <c r="B500" i="3"/>
  <c r="B501" i="3"/>
  <c r="B502" i="3"/>
  <c r="B503" i="3"/>
  <c r="B504" i="3"/>
  <c r="B505" i="3"/>
  <c r="B506" i="3"/>
  <c r="B507" i="3"/>
  <c r="B508" i="3"/>
  <c r="B509" i="3"/>
  <c r="B510" i="3"/>
  <c r="B511" i="3"/>
  <c r="B512" i="3"/>
  <c r="B513" i="3"/>
  <c r="B514" i="3"/>
  <c r="B515" i="3"/>
  <c r="B516" i="3"/>
  <c r="B517" i="3"/>
  <c r="B518" i="3"/>
  <c r="B519" i="3"/>
  <c r="B520" i="3"/>
  <c r="B521" i="3"/>
  <c r="B522" i="3"/>
  <c r="B523" i="3"/>
  <c r="B524" i="3"/>
  <c r="B525" i="3"/>
  <c r="B526" i="3"/>
  <c r="B527" i="3"/>
  <c r="B528" i="3"/>
  <c r="B529" i="3"/>
  <c r="B530" i="3"/>
  <c r="B531" i="3"/>
  <c r="B532" i="3"/>
  <c r="B533" i="3"/>
  <c r="B534" i="3"/>
  <c r="B535" i="3"/>
  <c r="B536" i="3"/>
  <c r="B537" i="3"/>
  <c r="B538" i="3"/>
  <c r="B539" i="3"/>
  <c r="B540" i="3"/>
  <c r="B541" i="3"/>
  <c r="B542" i="3"/>
  <c r="B543" i="3"/>
  <c r="B544" i="3"/>
  <c r="B545" i="3"/>
  <c r="B546" i="3"/>
  <c r="B547" i="3"/>
  <c r="B548" i="3"/>
  <c r="B549" i="3"/>
  <c r="B550" i="3"/>
  <c r="B551" i="3"/>
  <c r="B552" i="3"/>
  <c r="B553" i="3"/>
  <c r="B554" i="3"/>
  <c r="B555" i="3"/>
  <c r="B556" i="3"/>
  <c r="B557" i="3"/>
  <c r="B558" i="3"/>
  <c r="B559" i="3"/>
  <c r="B560" i="3"/>
  <c r="B561" i="3"/>
  <c r="B562" i="3"/>
  <c r="B563" i="3"/>
  <c r="B564" i="3"/>
  <c r="B565" i="3"/>
  <c r="B566" i="3"/>
  <c r="B567" i="3"/>
  <c r="B568" i="3"/>
  <c r="B569" i="3"/>
  <c r="B570" i="3"/>
  <c r="B571" i="3"/>
  <c r="B572" i="3"/>
  <c r="B573" i="3"/>
  <c r="B574" i="3"/>
  <c r="B575" i="3"/>
  <c r="B576" i="3"/>
  <c r="B577" i="3"/>
  <c r="B578" i="3"/>
  <c r="B579" i="3"/>
  <c r="B580" i="3"/>
  <c r="B581" i="3"/>
  <c r="B582" i="3"/>
  <c r="B583" i="3"/>
  <c r="B584" i="3"/>
  <c r="B585" i="3"/>
  <c r="B586" i="3"/>
  <c r="B587" i="3"/>
  <c r="B588" i="3"/>
  <c r="B589" i="3"/>
  <c r="B590" i="3"/>
  <c r="B591" i="3"/>
  <c r="B592" i="3"/>
  <c r="B593" i="3"/>
  <c r="B594" i="3"/>
  <c r="B595" i="3"/>
  <c r="B596" i="3"/>
  <c r="B597" i="3"/>
  <c r="B598" i="3"/>
  <c r="B599" i="3"/>
  <c r="B600" i="3"/>
  <c r="B601" i="3"/>
  <c r="B602" i="3"/>
  <c r="B603" i="3"/>
  <c r="B604" i="3"/>
  <c r="B605" i="3"/>
  <c r="B606" i="3"/>
  <c r="B607" i="3"/>
  <c r="B608" i="3"/>
  <c r="B609" i="3"/>
  <c r="B610" i="3"/>
  <c r="B611" i="3"/>
  <c r="B612" i="3"/>
  <c r="B613" i="3"/>
  <c r="B614" i="3"/>
  <c r="B615" i="3"/>
  <c r="B616" i="3"/>
  <c r="B617" i="3"/>
  <c r="B618" i="3"/>
  <c r="B619" i="3"/>
  <c r="B620" i="3"/>
  <c r="B621" i="3"/>
  <c r="B622" i="3"/>
  <c r="B623" i="3"/>
  <c r="B624" i="3"/>
  <c r="B625" i="3"/>
  <c r="B626" i="3"/>
  <c r="B627" i="3"/>
  <c r="B628" i="3"/>
  <c r="B629" i="3"/>
  <c r="B630" i="3"/>
  <c r="B631" i="3"/>
  <c r="B632" i="3"/>
  <c r="B633" i="3"/>
  <c r="B634" i="3"/>
  <c r="B635" i="3"/>
  <c r="B636" i="3"/>
  <c r="B637" i="3"/>
  <c r="B638" i="3"/>
  <c r="B639" i="3"/>
  <c r="B640" i="3"/>
  <c r="B641" i="3"/>
  <c r="B642" i="3"/>
  <c r="B643" i="3"/>
  <c r="B644" i="3"/>
  <c r="B645" i="3"/>
  <c r="B646" i="3"/>
  <c r="B647" i="3"/>
  <c r="B648" i="3"/>
  <c r="B649" i="3"/>
  <c r="B650" i="3"/>
  <c r="B651" i="3"/>
  <c r="B652" i="3"/>
  <c r="B653" i="3"/>
  <c r="B654" i="3"/>
  <c r="B655" i="3"/>
  <c r="B656" i="3"/>
  <c r="B657" i="3"/>
  <c r="B658" i="3"/>
  <c r="B659" i="3"/>
  <c r="B660" i="3"/>
  <c r="B661" i="3"/>
  <c r="B662" i="3"/>
  <c r="B663" i="3"/>
  <c r="B664" i="3"/>
  <c r="B665" i="3"/>
  <c r="B666" i="3"/>
  <c r="B667" i="3"/>
  <c r="B668" i="3"/>
  <c r="B669" i="3"/>
  <c r="B670" i="3"/>
  <c r="B671" i="3"/>
  <c r="B672" i="3"/>
  <c r="B673" i="3"/>
  <c r="B674" i="3"/>
  <c r="B675" i="3"/>
  <c r="B676" i="3"/>
  <c r="B677" i="3"/>
  <c r="B678" i="3"/>
  <c r="B679" i="3"/>
  <c r="B680" i="3"/>
  <c r="B681" i="3"/>
  <c r="B682" i="3"/>
  <c r="B683" i="3"/>
  <c r="B684" i="3"/>
  <c r="B685" i="3"/>
  <c r="B686" i="3"/>
  <c r="B687" i="3"/>
  <c r="B688" i="3"/>
  <c r="B689" i="3"/>
  <c r="B690" i="3"/>
  <c r="B691" i="3"/>
  <c r="B692" i="3"/>
  <c r="B693" i="3"/>
  <c r="B694" i="3"/>
  <c r="B695" i="3"/>
  <c r="B696" i="3"/>
  <c r="B697" i="3"/>
  <c r="B698" i="3"/>
  <c r="B699" i="3"/>
  <c r="B700" i="3"/>
  <c r="B701" i="3"/>
  <c r="B702" i="3"/>
  <c r="B703" i="3"/>
  <c r="B704" i="3"/>
  <c r="B705" i="3"/>
  <c r="B706" i="3"/>
  <c r="B707" i="3"/>
  <c r="B708" i="3"/>
  <c r="B709" i="3"/>
  <c r="B710" i="3"/>
  <c r="B711" i="3"/>
  <c r="B712" i="3"/>
  <c r="B713" i="3"/>
  <c r="B714" i="3"/>
  <c r="B715" i="3"/>
  <c r="B716" i="3"/>
  <c r="B717" i="3"/>
  <c r="B718" i="3"/>
  <c r="B719" i="3"/>
  <c r="B720" i="3"/>
  <c r="B721" i="3"/>
  <c r="B722" i="3"/>
  <c r="B723" i="3"/>
  <c r="B724" i="3"/>
  <c r="B725" i="3"/>
  <c r="B726" i="3"/>
  <c r="B727" i="3"/>
  <c r="B728" i="3"/>
  <c r="B729" i="3"/>
  <c r="B730" i="3"/>
  <c r="B731" i="3"/>
  <c r="B732" i="3"/>
  <c r="B733" i="3"/>
  <c r="B734" i="3"/>
  <c r="B735" i="3"/>
  <c r="B736" i="3"/>
  <c r="B737" i="3"/>
  <c r="B738" i="3"/>
  <c r="B739" i="3"/>
  <c r="B740" i="3"/>
  <c r="B741" i="3"/>
  <c r="B742" i="3"/>
  <c r="B743" i="3"/>
  <c r="B744" i="3"/>
  <c r="B745" i="3"/>
  <c r="B746" i="3"/>
  <c r="B747" i="3"/>
  <c r="B748" i="3"/>
  <c r="B749" i="3"/>
  <c r="B750" i="3"/>
  <c r="B751" i="3"/>
  <c r="B752" i="3"/>
  <c r="B753" i="3"/>
  <c r="B754" i="3"/>
  <c r="B755" i="3"/>
  <c r="B756" i="3"/>
  <c r="B757" i="3"/>
  <c r="B758" i="3"/>
  <c r="B759" i="3"/>
  <c r="B760" i="3"/>
  <c r="B761" i="3"/>
  <c r="B762" i="3"/>
  <c r="B763" i="3"/>
  <c r="B764" i="3"/>
  <c r="B765" i="3"/>
  <c r="B766" i="3"/>
  <c r="B767" i="3"/>
  <c r="B768" i="3"/>
  <c r="B769" i="3"/>
  <c r="B770" i="3"/>
  <c r="B771" i="3"/>
  <c r="B772" i="3"/>
  <c r="B773" i="3"/>
  <c r="B774" i="3"/>
  <c r="B775" i="3"/>
  <c r="B776" i="3"/>
  <c r="B777" i="3"/>
  <c r="B778" i="3"/>
  <c r="B779" i="3"/>
  <c r="B780" i="3"/>
  <c r="B781" i="3"/>
  <c r="B782" i="3"/>
  <c r="B783" i="3"/>
  <c r="B784" i="3"/>
  <c r="B785" i="3"/>
  <c r="B786" i="3"/>
  <c r="B787" i="3"/>
  <c r="B788" i="3"/>
  <c r="B789" i="3"/>
  <c r="B790" i="3"/>
  <c r="B791" i="3"/>
  <c r="B792" i="3"/>
  <c r="B793" i="3"/>
  <c r="B794" i="3"/>
  <c r="B795" i="3"/>
  <c r="B796" i="3"/>
  <c r="B797" i="3"/>
  <c r="B798" i="3"/>
  <c r="B799" i="3"/>
  <c r="B800" i="3"/>
  <c r="B801" i="3"/>
  <c r="B802" i="3"/>
  <c r="B803" i="3"/>
  <c r="B804" i="3"/>
  <c r="B805" i="3"/>
  <c r="B806" i="3"/>
  <c r="B807" i="3"/>
  <c r="B808" i="3"/>
  <c r="B809" i="3"/>
  <c r="B810" i="3"/>
  <c r="B811" i="3"/>
  <c r="B812" i="3"/>
  <c r="B813" i="3"/>
  <c r="B814" i="3"/>
  <c r="B815" i="3"/>
  <c r="B816" i="3"/>
  <c r="B817" i="3"/>
  <c r="B818" i="3"/>
  <c r="B819" i="3"/>
  <c r="B820" i="3"/>
  <c r="B821" i="3"/>
  <c r="B822" i="3"/>
  <c r="B823" i="3"/>
  <c r="B824" i="3"/>
  <c r="B825" i="3"/>
  <c r="B826" i="3"/>
  <c r="B827" i="3"/>
  <c r="B828" i="3"/>
  <c r="B829" i="3"/>
  <c r="B830" i="3"/>
  <c r="B831" i="3"/>
  <c r="B832" i="3"/>
  <c r="B833" i="3"/>
  <c r="B834" i="3"/>
  <c r="B835" i="3"/>
  <c r="B836" i="3"/>
  <c r="B837" i="3"/>
  <c r="B838" i="3"/>
  <c r="B839" i="3"/>
  <c r="B840" i="3"/>
  <c r="B841" i="3"/>
  <c r="B842" i="3"/>
  <c r="B843" i="3"/>
  <c r="B844" i="3"/>
  <c r="B845" i="3"/>
  <c r="B846" i="3"/>
  <c r="B847" i="3"/>
  <c r="B848" i="3"/>
  <c r="B849" i="3"/>
  <c r="B850" i="3"/>
  <c r="B851" i="3"/>
  <c r="B852" i="3"/>
  <c r="B853" i="3"/>
  <c r="B854" i="3"/>
  <c r="B855" i="3"/>
  <c r="B856" i="3"/>
  <c r="B857" i="3"/>
  <c r="B858" i="3"/>
  <c r="B859" i="3"/>
  <c r="B860" i="3"/>
  <c r="B861" i="3"/>
  <c r="B862" i="3"/>
  <c r="B863" i="3"/>
  <c r="B864" i="3"/>
  <c r="B865" i="3"/>
  <c r="B866" i="3"/>
  <c r="B867" i="3"/>
  <c r="B868" i="3"/>
  <c r="B869" i="3"/>
  <c r="B870" i="3"/>
  <c r="B871" i="3"/>
  <c r="B872" i="3"/>
  <c r="B873" i="3"/>
  <c r="B874" i="3"/>
  <c r="B875" i="3"/>
  <c r="B876" i="3"/>
  <c r="B877" i="3"/>
  <c r="B878" i="3"/>
  <c r="B879" i="3"/>
  <c r="B880" i="3"/>
  <c r="B881" i="3"/>
  <c r="B882" i="3"/>
  <c r="B883" i="3"/>
  <c r="B884" i="3"/>
  <c r="B885" i="3"/>
  <c r="B886" i="3"/>
  <c r="B887" i="3"/>
  <c r="B888" i="3"/>
  <c r="B889" i="3"/>
  <c r="B890" i="3"/>
  <c r="B891" i="3"/>
  <c r="B892" i="3"/>
  <c r="B893" i="3"/>
  <c r="B894" i="3"/>
  <c r="B895" i="3"/>
  <c r="B896" i="3"/>
  <c r="B897" i="3"/>
  <c r="B898" i="3"/>
  <c r="B899" i="3"/>
  <c r="B900" i="3"/>
  <c r="B901" i="3"/>
  <c r="B902" i="3"/>
  <c r="B903" i="3"/>
  <c r="B904" i="3"/>
  <c r="B905" i="3"/>
  <c r="B906" i="3"/>
  <c r="B907" i="3"/>
  <c r="B908" i="3"/>
  <c r="B909" i="3"/>
  <c r="B910" i="3"/>
  <c r="B911" i="3"/>
  <c r="B912" i="3"/>
  <c r="B913" i="3"/>
  <c r="B914" i="3"/>
  <c r="B915" i="3"/>
  <c r="B916" i="3"/>
  <c r="B917" i="3"/>
  <c r="B918" i="3"/>
  <c r="B919" i="3"/>
  <c r="B920" i="3"/>
  <c r="B921" i="3"/>
  <c r="B922" i="3"/>
  <c r="B923" i="3"/>
  <c r="B924" i="3"/>
  <c r="B925" i="3"/>
  <c r="B926" i="3"/>
  <c r="B927" i="3"/>
  <c r="B928" i="3"/>
  <c r="B929" i="3"/>
  <c r="B930" i="3"/>
  <c r="B931" i="3"/>
  <c r="B932" i="3"/>
  <c r="B933" i="3"/>
  <c r="B934" i="3"/>
  <c r="B935" i="3"/>
  <c r="B936" i="3"/>
  <c r="B937" i="3"/>
  <c r="B938" i="3"/>
  <c r="B939" i="3"/>
  <c r="B940" i="3"/>
  <c r="B941" i="3"/>
  <c r="B942" i="3"/>
  <c r="B943" i="3"/>
  <c r="B944" i="3"/>
  <c r="B945" i="3"/>
  <c r="B946" i="3"/>
  <c r="B947" i="3"/>
  <c r="B948" i="3"/>
  <c r="B949" i="3"/>
  <c r="B950" i="3"/>
  <c r="B951" i="3"/>
  <c r="B952" i="3"/>
  <c r="B953" i="3"/>
  <c r="B954" i="3"/>
  <c r="B955" i="3"/>
  <c r="B956" i="3"/>
  <c r="B957" i="3"/>
  <c r="B958" i="3"/>
  <c r="B959" i="3"/>
  <c r="B960" i="3"/>
  <c r="B961" i="3"/>
  <c r="B962" i="3"/>
  <c r="B963" i="3"/>
  <c r="B964" i="3"/>
  <c r="B965" i="3"/>
  <c r="B966" i="3"/>
  <c r="B967" i="3"/>
  <c r="B968" i="3"/>
  <c r="B969" i="3"/>
  <c r="B970" i="3"/>
  <c r="B971" i="3"/>
  <c r="B972" i="3"/>
  <c r="B973" i="3"/>
  <c r="B974" i="3"/>
  <c r="B975" i="3"/>
  <c r="B976" i="3"/>
  <c r="B977" i="3"/>
  <c r="B978" i="3"/>
  <c r="B979" i="3"/>
  <c r="B980" i="3"/>
  <c r="B981" i="3"/>
  <c r="B982" i="3"/>
  <c r="B983" i="3"/>
  <c r="B984" i="3"/>
  <c r="B985" i="3"/>
  <c r="B986" i="3"/>
  <c r="B987" i="3"/>
  <c r="B988" i="3"/>
  <c r="B989" i="3"/>
  <c r="B990" i="3"/>
  <c r="B991" i="3"/>
  <c r="B992" i="3"/>
  <c r="B993" i="3"/>
  <c r="B994" i="3"/>
  <c r="B995" i="3"/>
  <c r="B996" i="3"/>
  <c r="B997" i="3"/>
  <c r="B998" i="3"/>
  <c r="B999" i="3"/>
  <c r="B1000" i="3"/>
  <c r="B1001" i="3"/>
  <c r="B1002" i="3"/>
  <c r="B1003" i="3"/>
  <c r="B1004" i="3"/>
  <c r="B1005" i="3"/>
  <c r="B1006" i="3"/>
  <c r="B1007" i="3"/>
  <c r="B1008" i="3"/>
  <c r="B1009" i="3"/>
  <c r="B1010" i="3"/>
  <c r="B1011" i="3"/>
  <c r="B1012" i="3"/>
  <c r="B1013" i="3"/>
  <c r="B1014" i="3"/>
  <c r="B1015" i="3"/>
  <c r="B1016" i="3"/>
  <c r="B1017" i="3"/>
  <c r="B1018" i="3"/>
  <c r="B1019" i="3"/>
  <c r="B1020" i="3"/>
  <c r="B1021" i="3"/>
  <c r="B1022" i="3"/>
  <c r="B1023" i="3"/>
  <c r="B1024" i="3"/>
  <c r="B1025" i="3"/>
  <c r="B1026" i="3"/>
  <c r="B1027" i="3"/>
  <c r="B1028" i="3"/>
  <c r="B1029" i="3"/>
  <c r="B1030" i="3"/>
  <c r="B1031" i="3"/>
  <c r="B1032" i="3"/>
  <c r="B1033" i="3"/>
  <c r="B1034" i="3"/>
  <c r="B1035" i="3"/>
  <c r="B1036" i="3"/>
  <c r="B1037" i="3"/>
  <c r="B1038" i="3"/>
  <c r="B1039" i="3"/>
  <c r="B1040" i="3"/>
  <c r="B1041" i="3"/>
  <c r="B1042" i="3"/>
  <c r="B1043" i="3"/>
  <c r="B1044" i="3"/>
  <c r="B1045" i="3"/>
  <c r="B1046" i="3"/>
  <c r="B1047" i="3"/>
  <c r="B1048" i="3"/>
  <c r="B1049" i="3"/>
  <c r="B1050" i="3"/>
  <c r="B1051" i="3"/>
  <c r="B1052" i="3"/>
  <c r="B1053" i="3"/>
  <c r="B1054" i="3"/>
  <c r="B1055" i="3"/>
  <c r="B1056" i="3"/>
  <c r="B1057" i="3"/>
  <c r="B1058" i="3"/>
  <c r="B1059" i="3"/>
  <c r="B1060" i="3"/>
  <c r="B1061" i="3"/>
  <c r="B1062" i="3"/>
  <c r="B1063" i="3"/>
  <c r="B1064" i="3"/>
  <c r="B1065" i="3"/>
  <c r="B1066" i="3"/>
  <c r="B1067" i="3"/>
  <c r="B1068" i="3"/>
  <c r="B1069" i="3"/>
  <c r="B1070" i="3"/>
  <c r="B1071" i="3"/>
  <c r="B1072" i="3"/>
  <c r="B1073" i="3"/>
  <c r="B1074" i="3"/>
  <c r="B1075" i="3"/>
  <c r="B1076" i="3"/>
  <c r="B1077" i="3"/>
  <c r="B1078" i="3"/>
  <c r="B1079" i="3"/>
  <c r="B1080" i="3"/>
  <c r="B1081" i="3"/>
  <c r="B1082" i="3"/>
  <c r="B1083" i="3"/>
  <c r="B1084" i="3"/>
  <c r="B1085" i="3"/>
  <c r="B1086" i="3"/>
  <c r="B1087" i="3"/>
  <c r="B1088" i="3"/>
  <c r="B1089" i="3"/>
  <c r="B1090" i="3"/>
  <c r="B1091" i="3"/>
  <c r="B1092" i="3"/>
  <c r="B1093" i="3"/>
  <c r="B1094" i="3"/>
  <c r="B1095" i="3"/>
  <c r="B1096" i="3"/>
  <c r="B1097" i="3"/>
  <c r="B1098" i="3"/>
  <c r="B1099" i="3"/>
  <c r="B1100" i="3"/>
  <c r="B1101" i="3"/>
  <c r="B1102" i="3"/>
  <c r="B1103" i="3"/>
  <c r="B1104" i="3"/>
  <c r="B1105" i="3"/>
  <c r="B1106" i="3"/>
  <c r="B1107" i="3"/>
  <c r="B1108" i="3"/>
  <c r="B1109" i="3"/>
  <c r="B1110" i="3"/>
  <c r="B1111" i="3"/>
  <c r="B1112" i="3"/>
  <c r="B1113" i="3"/>
  <c r="B1114" i="3"/>
  <c r="B1115" i="3"/>
  <c r="B1116" i="3"/>
  <c r="B1117" i="3"/>
  <c r="B1118" i="3"/>
  <c r="B1119" i="3"/>
  <c r="B1120" i="3"/>
  <c r="B1121" i="3"/>
  <c r="B1122" i="3"/>
  <c r="B1123" i="3"/>
  <c r="B1124" i="3"/>
  <c r="B1125" i="3"/>
  <c r="B1126" i="3"/>
  <c r="B1127" i="3"/>
  <c r="B1128" i="3"/>
  <c r="B1129" i="3"/>
  <c r="B1130" i="3"/>
  <c r="B1131" i="3"/>
  <c r="B1132" i="3"/>
  <c r="B1133" i="3"/>
  <c r="B1134" i="3"/>
  <c r="B1135" i="3"/>
  <c r="B1136" i="3"/>
  <c r="B1137" i="3"/>
  <c r="B1138" i="3"/>
  <c r="B1139" i="3"/>
  <c r="B1140" i="3"/>
  <c r="B1141" i="3"/>
  <c r="B1142" i="3"/>
  <c r="B1143" i="3"/>
  <c r="B1144" i="3"/>
  <c r="B1145" i="3"/>
  <c r="B1146" i="3"/>
  <c r="B1147" i="3"/>
  <c r="B1148" i="3"/>
  <c r="B1149" i="3"/>
  <c r="B1150" i="3"/>
  <c r="B1151" i="3"/>
  <c r="B1152" i="3"/>
  <c r="B1153" i="3"/>
  <c r="B1154" i="3"/>
  <c r="B1155" i="3"/>
  <c r="B1156" i="3"/>
  <c r="B1157" i="3"/>
  <c r="B1158" i="3"/>
  <c r="B1159" i="3"/>
  <c r="B1160" i="3"/>
  <c r="B1161" i="3"/>
  <c r="B1162" i="3"/>
  <c r="B1163" i="3"/>
  <c r="B1164" i="3"/>
  <c r="B1165" i="3"/>
  <c r="B1166" i="3"/>
  <c r="B1167" i="3"/>
  <c r="B1168" i="3"/>
  <c r="B1169" i="3"/>
  <c r="B1170" i="3"/>
  <c r="B1171" i="3"/>
  <c r="B1172" i="3"/>
  <c r="B1173" i="3"/>
  <c r="B1174" i="3"/>
  <c r="B1175" i="3"/>
  <c r="B1176" i="3"/>
  <c r="B1177" i="3"/>
  <c r="B1178" i="3"/>
  <c r="B1179" i="3"/>
  <c r="B1180" i="3"/>
  <c r="B1181" i="3"/>
  <c r="B1182" i="3"/>
  <c r="B1183" i="3"/>
  <c r="B1184" i="3"/>
  <c r="B1185" i="3"/>
  <c r="B1186" i="3"/>
  <c r="B1187" i="3"/>
  <c r="B1188" i="3"/>
  <c r="B1189" i="3"/>
  <c r="B1190" i="3"/>
  <c r="B1191" i="3"/>
  <c r="B1192" i="3"/>
  <c r="B1193" i="3"/>
  <c r="B1194" i="3"/>
  <c r="B1195" i="3"/>
  <c r="B1196" i="3"/>
  <c r="B1197" i="3"/>
  <c r="B1198" i="3"/>
  <c r="B1199" i="3"/>
  <c r="B1200" i="3"/>
  <c r="B1201" i="3"/>
  <c r="B1202" i="3"/>
  <c r="B1203" i="3"/>
  <c r="B1204" i="3"/>
  <c r="B1205" i="3"/>
  <c r="B1206" i="3"/>
  <c r="B1207" i="3"/>
  <c r="B1208" i="3"/>
  <c r="B1209" i="3"/>
  <c r="B1210" i="3"/>
  <c r="B1211" i="3"/>
  <c r="B1212" i="3"/>
  <c r="B1213" i="3"/>
  <c r="B1214" i="3"/>
  <c r="B1215" i="3"/>
  <c r="B1216" i="3"/>
  <c r="B1217" i="3"/>
  <c r="B1218" i="3"/>
  <c r="B1219" i="3"/>
  <c r="B1220" i="3"/>
  <c r="B1221" i="3"/>
  <c r="B1222" i="3"/>
  <c r="B1223" i="3"/>
  <c r="B1224" i="3"/>
  <c r="B1225" i="3"/>
  <c r="B1226" i="3"/>
  <c r="B1227" i="3"/>
  <c r="B1228" i="3"/>
  <c r="B1229" i="3"/>
  <c r="B1230" i="3"/>
  <c r="B1231" i="3"/>
  <c r="B1232" i="3"/>
  <c r="B1233" i="3"/>
  <c r="B1234" i="3"/>
  <c r="B1235" i="3"/>
  <c r="B1236" i="3"/>
  <c r="B1237" i="3"/>
  <c r="B1238" i="3"/>
  <c r="B1239" i="3"/>
  <c r="B1240" i="3"/>
  <c r="B1241" i="3"/>
  <c r="B1242" i="3"/>
  <c r="B1243" i="3"/>
  <c r="B1244" i="3"/>
  <c r="B1245" i="3"/>
  <c r="B1246" i="3"/>
  <c r="B1247" i="3"/>
  <c r="B1248" i="3"/>
  <c r="B1249" i="3"/>
  <c r="B1250" i="3"/>
  <c r="B1251" i="3"/>
  <c r="B1252" i="3"/>
  <c r="B1253" i="3"/>
  <c r="B1254" i="3"/>
  <c r="B1255" i="3"/>
  <c r="B1256" i="3"/>
  <c r="B1257" i="3"/>
  <c r="B1258" i="3"/>
  <c r="B1259" i="3"/>
  <c r="B1260" i="3"/>
  <c r="B1261" i="3"/>
  <c r="B1262" i="3"/>
  <c r="B1263" i="3"/>
  <c r="B1264" i="3"/>
  <c r="B1265" i="3"/>
  <c r="B1266" i="3"/>
  <c r="B1267" i="3"/>
  <c r="B1268" i="3"/>
  <c r="B1269" i="3"/>
  <c r="B1270" i="3"/>
  <c r="B1271" i="3"/>
  <c r="B1272" i="3"/>
  <c r="B1273" i="3"/>
  <c r="B1274" i="3"/>
  <c r="B1275" i="3"/>
  <c r="B1276" i="3"/>
  <c r="B1277" i="3"/>
  <c r="B1278" i="3"/>
  <c r="B1279" i="3"/>
  <c r="B1280" i="3"/>
  <c r="B1281" i="3"/>
  <c r="B1282" i="3"/>
  <c r="B1283" i="3"/>
  <c r="B1284" i="3"/>
  <c r="B1285" i="3"/>
  <c r="B1286" i="3"/>
  <c r="B1287" i="3"/>
  <c r="B1288" i="3"/>
  <c r="B1289" i="3"/>
  <c r="B1290" i="3"/>
  <c r="B1291" i="3"/>
  <c r="B1292" i="3"/>
  <c r="B1293" i="3"/>
  <c r="B1294" i="3"/>
  <c r="B1295" i="3"/>
  <c r="B1296" i="3"/>
  <c r="B1297" i="3"/>
  <c r="B1298" i="3"/>
  <c r="B1299" i="3"/>
  <c r="B1300" i="3"/>
  <c r="B1301" i="3"/>
  <c r="B1302" i="3"/>
  <c r="B1303" i="3"/>
  <c r="B1304" i="3"/>
  <c r="B1305" i="3"/>
  <c r="B1306" i="3"/>
  <c r="B1307" i="3"/>
  <c r="B1308" i="3"/>
  <c r="B1309" i="3"/>
  <c r="B1310" i="3"/>
  <c r="B1311" i="3"/>
  <c r="B1312" i="3"/>
  <c r="B1313" i="3"/>
  <c r="B1314" i="3"/>
  <c r="B1315" i="3"/>
  <c r="B1316" i="3"/>
  <c r="B1317" i="3"/>
  <c r="B1318" i="3"/>
  <c r="B1319" i="3"/>
  <c r="B1320" i="3"/>
  <c r="B1321" i="3"/>
  <c r="B1322" i="3"/>
  <c r="B1323" i="3"/>
  <c r="B1324" i="3"/>
  <c r="B1325" i="3"/>
  <c r="B1326" i="3"/>
  <c r="B1327" i="3"/>
  <c r="B1328" i="3"/>
  <c r="B1329" i="3"/>
  <c r="B1330" i="3"/>
  <c r="B1331" i="3"/>
  <c r="B1332" i="3"/>
  <c r="B1333" i="3"/>
  <c r="B1334" i="3"/>
  <c r="B1335" i="3"/>
  <c r="B1336" i="3"/>
  <c r="B1337" i="3"/>
  <c r="B1338" i="3"/>
  <c r="B1339" i="3"/>
  <c r="B1340" i="3"/>
  <c r="B1341" i="3"/>
  <c r="B1342" i="3"/>
  <c r="B1343" i="3"/>
  <c r="B1344" i="3"/>
  <c r="B1345" i="3"/>
  <c r="B1346" i="3"/>
  <c r="B1347" i="3"/>
  <c r="B1348" i="3"/>
  <c r="B1349" i="3"/>
  <c r="B1350" i="3"/>
  <c r="B1351" i="3"/>
  <c r="B1352" i="3"/>
  <c r="B1353" i="3"/>
  <c r="B1354" i="3"/>
  <c r="B1355" i="3"/>
  <c r="B1356" i="3"/>
  <c r="B1357" i="3"/>
  <c r="B1358" i="3"/>
  <c r="B1359" i="3"/>
  <c r="B1360" i="3"/>
  <c r="B1361" i="3"/>
  <c r="B1362" i="3"/>
  <c r="B1363" i="3"/>
  <c r="B1364" i="3"/>
  <c r="B1365" i="3"/>
  <c r="B1366" i="3"/>
  <c r="B1367" i="3"/>
  <c r="B1368" i="3"/>
  <c r="B1369" i="3"/>
  <c r="B1370" i="3"/>
  <c r="B1371" i="3"/>
  <c r="B1372" i="3"/>
  <c r="B1373" i="3"/>
  <c r="B1374" i="3"/>
  <c r="B1375" i="3"/>
  <c r="B1376" i="3"/>
  <c r="B1377" i="3"/>
  <c r="B1378" i="3"/>
  <c r="B1379" i="3"/>
  <c r="B1380" i="3"/>
  <c r="B1381" i="3"/>
  <c r="B1382" i="3"/>
  <c r="B1383" i="3"/>
  <c r="B1384" i="3"/>
  <c r="B1385" i="3"/>
  <c r="B1386" i="3"/>
  <c r="B1387" i="3"/>
  <c r="B1388" i="3"/>
  <c r="B1389" i="3"/>
  <c r="B1390" i="3"/>
  <c r="B1391" i="3"/>
  <c r="B1392" i="3"/>
  <c r="B1393" i="3"/>
  <c r="B1394" i="3"/>
  <c r="B1395" i="3"/>
  <c r="B1396" i="3"/>
  <c r="B1397" i="3"/>
  <c r="B1398" i="3"/>
  <c r="B1399" i="3"/>
  <c r="B1400" i="3"/>
  <c r="B1401" i="3"/>
  <c r="B1402" i="3"/>
  <c r="B1403" i="3"/>
  <c r="B1404" i="3"/>
  <c r="B1405" i="3"/>
  <c r="B1406" i="3"/>
  <c r="B1407" i="3"/>
  <c r="B1408" i="3"/>
  <c r="B1409" i="3"/>
  <c r="B1410" i="3"/>
  <c r="B1411" i="3"/>
  <c r="B1412" i="3"/>
  <c r="B1413" i="3"/>
  <c r="B1414" i="3"/>
  <c r="B1415" i="3"/>
  <c r="B1416" i="3"/>
  <c r="B1417" i="3"/>
  <c r="B1418" i="3"/>
  <c r="B1419" i="3"/>
  <c r="B1420" i="3"/>
  <c r="B1421" i="3"/>
  <c r="B1422" i="3"/>
  <c r="B1423" i="3"/>
  <c r="B1424" i="3"/>
  <c r="B1425" i="3"/>
  <c r="B1426" i="3"/>
  <c r="B1427" i="3"/>
  <c r="B1428" i="3"/>
  <c r="B1429" i="3"/>
  <c r="B1430" i="3"/>
  <c r="B1431" i="3"/>
  <c r="B1432" i="3"/>
  <c r="B1433" i="3"/>
  <c r="B1434" i="3"/>
  <c r="B1435" i="3"/>
  <c r="B1436" i="3"/>
  <c r="B1437" i="3"/>
  <c r="B1438" i="3"/>
  <c r="B1439" i="3"/>
  <c r="B1440" i="3"/>
  <c r="B1441" i="3"/>
  <c r="B1442" i="3"/>
  <c r="B1443" i="3"/>
  <c r="B1444" i="3"/>
  <c r="B1445" i="3"/>
  <c r="B1446" i="3"/>
  <c r="B1447" i="3"/>
  <c r="B1448" i="3"/>
  <c r="B1449" i="3"/>
  <c r="B1450" i="3"/>
  <c r="B1451" i="3"/>
  <c r="B1452" i="3"/>
  <c r="B1453" i="3"/>
  <c r="B1454" i="3"/>
  <c r="B1455" i="3"/>
  <c r="B1456" i="3"/>
  <c r="B1457" i="3"/>
  <c r="B1458" i="3"/>
  <c r="B1459" i="3"/>
  <c r="B1460" i="3"/>
  <c r="B1461" i="3"/>
  <c r="B1462" i="3"/>
  <c r="B1463" i="3"/>
  <c r="B1464" i="3"/>
  <c r="B1465" i="3"/>
  <c r="B1466" i="3"/>
  <c r="B1467" i="3"/>
  <c r="B1468" i="3"/>
  <c r="B1469" i="3"/>
  <c r="B1470" i="3"/>
  <c r="B1471" i="3"/>
  <c r="B1472" i="3"/>
  <c r="B1473" i="3"/>
  <c r="B1474" i="3"/>
  <c r="B1475" i="3"/>
  <c r="B1476" i="3"/>
  <c r="B1477" i="3"/>
  <c r="B1478" i="3"/>
  <c r="B1479" i="3"/>
  <c r="B1480" i="3"/>
  <c r="B1481" i="3"/>
  <c r="B1482" i="3"/>
  <c r="B1483" i="3"/>
  <c r="B1484" i="3"/>
  <c r="B1485" i="3"/>
  <c r="B1486" i="3"/>
  <c r="B1487" i="3"/>
  <c r="B1488" i="3"/>
  <c r="B1489" i="3"/>
  <c r="B1490" i="3"/>
  <c r="B1491" i="3"/>
  <c r="B1492" i="3"/>
  <c r="B1493" i="3"/>
  <c r="B1494" i="3"/>
  <c r="B1495" i="3"/>
  <c r="B1496" i="3"/>
  <c r="B1497" i="3"/>
  <c r="B1498" i="3"/>
  <c r="B1499" i="3"/>
  <c r="B1500" i="3"/>
  <c r="B1501" i="3"/>
  <c r="B1502" i="3"/>
  <c r="B1503" i="3"/>
  <c r="B1504" i="3"/>
  <c r="B1505" i="3"/>
  <c r="B1506" i="3"/>
  <c r="B1507" i="3"/>
  <c r="B1508" i="3"/>
  <c r="B1509" i="3"/>
  <c r="B1510" i="3"/>
  <c r="B1511" i="3"/>
  <c r="B1512" i="3"/>
  <c r="B1513" i="3"/>
  <c r="B1514" i="3"/>
  <c r="B1515" i="3"/>
  <c r="B1516" i="3"/>
  <c r="B1517" i="3"/>
  <c r="B1518" i="3"/>
  <c r="B1519" i="3"/>
  <c r="B1520" i="3"/>
  <c r="B1521" i="3"/>
  <c r="B1522" i="3"/>
  <c r="B1523" i="3"/>
  <c r="B1524" i="3"/>
  <c r="B1525" i="3"/>
  <c r="B1526" i="3"/>
  <c r="B1527" i="3"/>
  <c r="B1528" i="3"/>
  <c r="B1529" i="3"/>
  <c r="B1530" i="3"/>
  <c r="B1531" i="3"/>
  <c r="B1532" i="3"/>
  <c r="B1533" i="3"/>
  <c r="B1534" i="3"/>
  <c r="B1535" i="3"/>
  <c r="B1536" i="3"/>
  <c r="B1537" i="3"/>
  <c r="B1538" i="3"/>
  <c r="B1539" i="3"/>
  <c r="B1540" i="3"/>
  <c r="B1541" i="3"/>
  <c r="B1542" i="3"/>
  <c r="B1543" i="3"/>
  <c r="B1544" i="3"/>
  <c r="B1545" i="3"/>
  <c r="B1546" i="3"/>
  <c r="B1547" i="3"/>
  <c r="B1548" i="3"/>
  <c r="B1549" i="3"/>
  <c r="B1550" i="3"/>
  <c r="B1551" i="3"/>
  <c r="B1552" i="3"/>
  <c r="B1553" i="3"/>
  <c r="B1554" i="3"/>
  <c r="B1555" i="3"/>
  <c r="B1556" i="3"/>
  <c r="B1557" i="3"/>
  <c r="B1558" i="3"/>
  <c r="B1559" i="3"/>
  <c r="B1560" i="3"/>
  <c r="B1561" i="3"/>
  <c r="B1562" i="3"/>
  <c r="B1563" i="3"/>
  <c r="B1564" i="3"/>
  <c r="B1565" i="3"/>
  <c r="B1566" i="3"/>
  <c r="B1567" i="3"/>
  <c r="B1568" i="3"/>
  <c r="B1569" i="3"/>
  <c r="B1570" i="3"/>
  <c r="B1571" i="3"/>
  <c r="B1572" i="3"/>
  <c r="B1573" i="3"/>
  <c r="B1574" i="3"/>
  <c r="B1575" i="3"/>
  <c r="B1576" i="3"/>
  <c r="B1577" i="3"/>
  <c r="B1578" i="3"/>
  <c r="B1579" i="3"/>
  <c r="B1580" i="3"/>
  <c r="B1581" i="3"/>
  <c r="B1582" i="3"/>
  <c r="B1583" i="3"/>
  <c r="B1584" i="3"/>
  <c r="B1585" i="3"/>
  <c r="B1586" i="3"/>
  <c r="B1587" i="3"/>
  <c r="B1588" i="3"/>
  <c r="B1589" i="3"/>
  <c r="B1590" i="3"/>
  <c r="B1591" i="3"/>
  <c r="B1592" i="3"/>
  <c r="B1593" i="3"/>
  <c r="B1594" i="3"/>
  <c r="B1595" i="3"/>
  <c r="B1596" i="3"/>
  <c r="B1597" i="3"/>
  <c r="B1598" i="3"/>
  <c r="B1599" i="3"/>
  <c r="B1600" i="3"/>
  <c r="B1601" i="3"/>
  <c r="B1602" i="3"/>
  <c r="B1603" i="3"/>
  <c r="B1604" i="3"/>
  <c r="B1605" i="3"/>
  <c r="B1606" i="3"/>
  <c r="B1607" i="3"/>
  <c r="B1608" i="3"/>
  <c r="B1609" i="3"/>
  <c r="B1610" i="3"/>
  <c r="B1611" i="3"/>
  <c r="B1612" i="3"/>
  <c r="B1613" i="3"/>
  <c r="B1614" i="3"/>
  <c r="B1615" i="3"/>
  <c r="B1616" i="3"/>
  <c r="B1617" i="3"/>
  <c r="B1618" i="3"/>
  <c r="B1619" i="3"/>
  <c r="B1620" i="3"/>
  <c r="B1621" i="3"/>
  <c r="B1622" i="3"/>
  <c r="B1623" i="3"/>
  <c r="B1624" i="3"/>
  <c r="B1625" i="3"/>
  <c r="B1626" i="3"/>
  <c r="B1627" i="3"/>
  <c r="B1628" i="3"/>
  <c r="B1629" i="3"/>
  <c r="B1630" i="3"/>
  <c r="B1631" i="3"/>
  <c r="B1632" i="3"/>
  <c r="B1633" i="3"/>
  <c r="B1634" i="3"/>
  <c r="B1635" i="3"/>
  <c r="B1636" i="3"/>
  <c r="B1637" i="3"/>
  <c r="B1638" i="3"/>
  <c r="B1639" i="3"/>
  <c r="B1640" i="3"/>
  <c r="B1641" i="3"/>
  <c r="B1642" i="3"/>
  <c r="B1643" i="3"/>
  <c r="B1644" i="3"/>
  <c r="B1645" i="3"/>
  <c r="B1646" i="3"/>
  <c r="B1647" i="3"/>
  <c r="B1648" i="3"/>
  <c r="B1649" i="3"/>
  <c r="B1650" i="3"/>
  <c r="B1651" i="3"/>
  <c r="B1652" i="3"/>
  <c r="B1653" i="3"/>
  <c r="B1654" i="3"/>
  <c r="B1655" i="3"/>
  <c r="B1656" i="3"/>
  <c r="B1657" i="3"/>
  <c r="B1658" i="3"/>
  <c r="B1659" i="3"/>
  <c r="B1660" i="3"/>
  <c r="B1661" i="3"/>
  <c r="B1662" i="3"/>
  <c r="B1663" i="3"/>
  <c r="B1664" i="3"/>
  <c r="B1665" i="3"/>
  <c r="B1666" i="3"/>
  <c r="B1667" i="3"/>
  <c r="B1668" i="3"/>
  <c r="B1669" i="3"/>
  <c r="B1670" i="3"/>
  <c r="B1671" i="3"/>
  <c r="B1672" i="3"/>
  <c r="B1673" i="3"/>
  <c r="B1674" i="3"/>
  <c r="B1675" i="3"/>
  <c r="B1676" i="3"/>
  <c r="B1677" i="3"/>
  <c r="B1678" i="3"/>
  <c r="B1679" i="3"/>
  <c r="B1680" i="3"/>
  <c r="B1681" i="3"/>
  <c r="B1682" i="3"/>
  <c r="B1683" i="3"/>
  <c r="B1684" i="3"/>
  <c r="B1685" i="3"/>
  <c r="B1686" i="3"/>
  <c r="B1687" i="3"/>
  <c r="B1688" i="3"/>
  <c r="B1689" i="3"/>
  <c r="B1690" i="3"/>
  <c r="B1691" i="3"/>
  <c r="B1692" i="3"/>
  <c r="B1693" i="3"/>
  <c r="B1694" i="3"/>
  <c r="B1695" i="3"/>
  <c r="B1696" i="3"/>
  <c r="B1697" i="3"/>
  <c r="B1698" i="3"/>
  <c r="B1699" i="3"/>
  <c r="B1700" i="3"/>
  <c r="B1701" i="3"/>
  <c r="B1702" i="3"/>
  <c r="B1703" i="3"/>
  <c r="B1704" i="3"/>
  <c r="B1705" i="3"/>
  <c r="B1706" i="3"/>
  <c r="B1707" i="3"/>
  <c r="B1708" i="3"/>
  <c r="B1709" i="3"/>
  <c r="B1710" i="3"/>
  <c r="B1711" i="3"/>
  <c r="B1712" i="3"/>
  <c r="B1713" i="3"/>
  <c r="B1714" i="3"/>
  <c r="B1715" i="3"/>
  <c r="B1716" i="3"/>
  <c r="B1717" i="3"/>
  <c r="B1718" i="3"/>
  <c r="B1719" i="3"/>
  <c r="B1720" i="3"/>
  <c r="B1721" i="3"/>
  <c r="B1722" i="3"/>
  <c r="B1723" i="3"/>
  <c r="B1724" i="3"/>
  <c r="B1725" i="3"/>
  <c r="B1726" i="3"/>
  <c r="B1727" i="3"/>
  <c r="B1728" i="3"/>
  <c r="B1729" i="3"/>
  <c r="B1730" i="3"/>
  <c r="B1731" i="3"/>
  <c r="B1732" i="3"/>
  <c r="B1733" i="3"/>
  <c r="B1734" i="3"/>
  <c r="B1735" i="3"/>
  <c r="B1736" i="3"/>
  <c r="B1737" i="3"/>
  <c r="B1738" i="3"/>
  <c r="B1739" i="3"/>
  <c r="B1740" i="3"/>
  <c r="B1741" i="3"/>
  <c r="B1742" i="3"/>
  <c r="B1743" i="3"/>
  <c r="B1744" i="3"/>
  <c r="B1745" i="3"/>
  <c r="B1746" i="3"/>
  <c r="B1747" i="3"/>
  <c r="B1748" i="3"/>
  <c r="B1749" i="3"/>
  <c r="B1750" i="3"/>
  <c r="B1751" i="3"/>
  <c r="B1752" i="3"/>
  <c r="B1753" i="3"/>
  <c r="B1754" i="3"/>
  <c r="B1755" i="3"/>
  <c r="B1756" i="3"/>
  <c r="B1757" i="3"/>
  <c r="B1758" i="3"/>
  <c r="B1759" i="3"/>
  <c r="B1760" i="3"/>
  <c r="B1761" i="3"/>
  <c r="B1762" i="3"/>
  <c r="B1763" i="3"/>
  <c r="B1764" i="3"/>
  <c r="B1765" i="3"/>
  <c r="B1766" i="3"/>
  <c r="B1767" i="3"/>
  <c r="B1768" i="3"/>
  <c r="B1769" i="3"/>
  <c r="B1770" i="3"/>
  <c r="B1771" i="3"/>
  <c r="B1772" i="3"/>
  <c r="B1773" i="3"/>
  <c r="B1774" i="3"/>
  <c r="B1775" i="3"/>
  <c r="B1776" i="3"/>
  <c r="B1777" i="3"/>
  <c r="B1778" i="3"/>
  <c r="B1779" i="3"/>
  <c r="B1780" i="3"/>
  <c r="B1781" i="3"/>
  <c r="B1782" i="3"/>
  <c r="B1783" i="3"/>
  <c r="B1784" i="3"/>
  <c r="B1785" i="3"/>
  <c r="B1786" i="3"/>
  <c r="B1787" i="3"/>
  <c r="B1788" i="3"/>
  <c r="B1789" i="3"/>
  <c r="B1790" i="3"/>
  <c r="B1791" i="3"/>
  <c r="B1792" i="3"/>
  <c r="B1793" i="3"/>
  <c r="B1794" i="3"/>
  <c r="B1795" i="3"/>
  <c r="B1796" i="3"/>
  <c r="B1797" i="3"/>
  <c r="B1798" i="3"/>
  <c r="B1799" i="3"/>
  <c r="B1800" i="3"/>
  <c r="B1801" i="3"/>
  <c r="B1802" i="3"/>
  <c r="B1803" i="3"/>
  <c r="B1804" i="3"/>
  <c r="B1805" i="3"/>
  <c r="B1806" i="3"/>
  <c r="B1807" i="3"/>
  <c r="B1808" i="3"/>
  <c r="B1809" i="3"/>
  <c r="B1810" i="3"/>
  <c r="B1811" i="3"/>
  <c r="B1812" i="3"/>
  <c r="B1813" i="3"/>
  <c r="B1814" i="3"/>
  <c r="B1815" i="3"/>
  <c r="B1816" i="3"/>
  <c r="B1817" i="3"/>
  <c r="B1818" i="3"/>
  <c r="B1819" i="3"/>
  <c r="B1820" i="3"/>
  <c r="B1821" i="3"/>
  <c r="B1822" i="3"/>
  <c r="B1823" i="3"/>
  <c r="B1824" i="3"/>
  <c r="B1825" i="3"/>
  <c r="B1826" i="3"/>
  <c r="B1827" i="3"/>
  <c r="B1828" i="3"/>
  <c r="B1829" i="3"/>
  <c r="B1830" i="3"/>
  <c r="B1831" i="3"/>
  <c r="B1832" i="3"/>
  <c r="B1833" i="3"/>
  <c r="B1834" i="3"/>
  <c r="B1835" i="3"/>
  <c r="B1836" i="3"/>
  <c r="B1837" i="3"/>
  <c r="B1838" i="3"/>
  <c r="B1839" i="3"/>
  <c r="B1840" i="3"/>
  <c r="B1841" i="3"/>
  <c r="B1842" i="3"/>
  <c r="B1843" i="3"/>
  <c r="B1844" i="3"/>
  <c r="B1845" i="3"/>
  <c r="B1846" i="3"/>
  <c r="B1847" i="3"/>
  <c r="B1848" i="3"/>
  <c r="B1849" i="3"/>
  <c r="B1850" i="3"/>
  <c r="B1851" i="3"/>
  <c r="B1852" i="3"/>
  <c r="B1853" i="3"/>
  <c r="B1854" i="3"/>
  <c r="B1855" i="3"/>
  <c r="B1856" i="3"/>
  <c r="B1857" i="3"/>
  <c r="B1858" i="3"/>
  <c r="B1859" i="3"/>
  <c r="B1860" i="3"/>
  <c r="B1861" i="3"/>
  <c r="B1862" i="3"/>
  <c r="B1863" i="3"/>
  <c r="B1864" i="3"/>
  <c r="B1865" i="3"/>
  <c r="B1866" i="3"/>
  <c r="B1867" i="3"/>
  <c r="B1868" i="3"/>
  <c r="B1869" i="3"/>
  <c r="B1870" i="3"/>
  <c r="B1871" i="3"/>
  <c r="B1872" i="3"/>
  <c r="B1873" i="3"/>
  <c r="B1874" i="3"/>
  <c r="B1875" i="3"/>
  <c r="B1876" i="3"/>
  <c r="B1877" i="3"/>
  <c r="B1878" i="3"/>
  <c r="B1879" i="3"/>
  <c r="B1880" i="3"/>
  <c r="B1881" i="3"/>
  <c r="B1882" i="3"/>
  <c r="B1883" i="3"/>
  <c r="B1884" i="3"/>
  <c r="B1885" i="3"/>
  <c r="B1886" i="3"/>
  <c r="B1887" i="3"/>
  <c r="B1888" i="3"/>
  <c r="B1889" i="3"/>
  <c r="B1890" i="3"/>
  <c r="B1891" i="3"/>
  <c r="B1892" i="3"/>
  <c r="B1893" i="3"/>
  <c r="B1894" i="3"/>
  <c r="B1895" i="3"/>
  <c r="B1896" i="3"/>
  <c r="B1897" i="3"/>
  <c r="B1898" i="3"/>
  <c r="B1899" i="3"/>
  <c r="B1900" i="3"/>
  <c r="B1901" i="3"/>
  <c r="B1902" i="3"/>
  <c r="B1903" i="3"/>
  <c r="B1904" i="3"/>
  <c r="B1905" i="3"/>
  <c r="B1906" i="3"/>
  <c r="B1907" i="3"/>
  <c r="B1908" i="3"/>
  <c r="B1909" i="3"/>
  <c r="B1910" i="3"/>
  <c r="B1911" i="3"/>
  <c r="B1912" i="3"/>
  <c r="B1913" i="3"/>
  <c r="B1914" i="3"/>
  <c r="B1915" i="3"/>
  <c r="B1916" i="3"/>
  <c r="B1917" i="3"/>
  <c r="B1918" i="3"/>
  <c r="B1919" i="3"/>
  <c r="B1920" i="3"/>
  <c r="B1921" i="3"/>
  <c r="B1922" i="3"/>
  <c r="B1923" i="3"/>
  <c r="B1924" i="3"/>
  <c r="B1925" i="3"/>
  <c r="B1926" i="3"/>
  <c r="B1927" i="3"/>
  <c r="B1928" i="3"/>
  <c r="B1929" i="3"/>
  <c r="B1930" i="3"/>
  <c r="B1931" i="3"/>
  <c r="B1932" i="3"/>
  <c r="B1933" i="3"/>
  <c r="B1934" i="3"/>
  <c r="B1935" i="3"/>
  <c r="B1936" i="3"/>
  <c r="B1937" i="3"/>
  <c r="B1938" i="3"/>
  <c r="B1939" i="3"/>
  <c r="B1940" i="3"/>
  <c r="B1941" i="3"/>
  <c r="B1942" i="3"/>
  <c r="B1943" i="3"/>
  <c r="B1944" i="3"/>
  <c r="B1945" i="3"/>
  <c r="B1946" i="3"/>
  <c r="B1947" i="3"/>
  <c r="B1948" i="3"/>
  <c r="B1949" i="3"/>
  <c r="B1950" i="3"/>
  <c r="B1951" i="3"/>
  <c r="B1952" i="3"/>
  <c r="B1953" i="3"/>
  <c r="B1954" i="3"/>
  <c r="B1955" i="3"/>
  <c r="B1956" i="3"/>
  <c r="B1957" i="3"/>
  <c r="B1958" i="3"/>
  <c r="B1959" i="3"/>
  <c r="B1960" i="3"/>
  <c r="B1961" i="3"/>
  <c r="B1962" i="3"/>
  <c r="B1963" i="3"/>
  <c r="B1964" i="3"/>
  <c r="B1965" i="3"/>
  <c r="B1966" i="3"/>
  <c r="B1967" i="3"/>
  <c r="B1968" i="3"/>
  <c r="B1969" i="3"/>
  <c r="B1970" i="3"/>
  <c r="B1971" i="3"/>
  <c r="B1972" i="3"/>
  <c r="B1973" i="3"/>
  <c r="B1974" i="3"/>
  <c r="B1975" i="3"/>
  <c r="B1976" i="3"/>
  <c r="B1977" i="3"/>
  <c r="B1978" i="3"/>
  <c r="B1979" i="3"/>
  <c r="B1980" i="3"/>
  <c r="B1981" i="3"/>
  <c r="B1982" i="3"/>
  <c r="B1983" i="3"/>
  <c r="B1984" i="3"/>
  <c r="B1985" i="3"/>
  <c r="B1986" i="3"/>
  <c r="B1987" i="3"/>
  <c r="B1988" i="3"/>
  <c r="B1989" i="3"/>
  <c r="B1990" i="3"/>
  <c r="B1991" i="3"/>
  <c r="B1992" i="3"/>
  <c r="B1993" i="3"/>
  <c r="B1994" i="3"/>
  <c r="B1995" i="3"/>
  <c r="B1996" i="3"/>
  <c r="B1997" i="3"/>
  <c r="B1998" i="3"/>
  <c r="B1999" i="3"/>
  <c r="B2000" i="3"/>
  <c r="B2001" i="3"/>
  <c r="B2002" i="3"/>
  <c r="B2003" i="3"/>
  <c r="B2004" i="3"/>
  <c r="B2005" i="3"/>
  <c r="B2006" i="3"/>
  <c r="B2007" i="3"/>
  <c r="B2008" i="3"/>
  <c r="B2009" i="3"/>
  <c r="B2010" i="3"/>
  <c r="B2011" i="3"/>
  <c r="B2012" i="3"/>
  <c r="B2013" i="3"/>
  <c r="B2014" i="3"/>
  <c r="B2015" i="3"/>
  <c r="B2016" i="3"/>
  <c r="B2017" i="3"/>
  <c r="B2018" i="3"/>
  <c r="B2019" i="3"/>
  <c r="B2020" i="3"/>
  <c r="B2021" i="3"/>
  <c r="B2022" i="3"/>
  <c r="B2023" i="3"/>
  <c r="B2024" i="3"/>
  <c r="B2025" i="3"/>
  <c r="B2026" i="3"/>
  <c r="B2027" i="3"/>
  <c r="B2028" i="3"/>
  <c r="B2029" i="3"/>
  <c r="B2030" i="3"/>
  <c r="B2031" i="3"/>
  <c r="B2032" i="3"/>
  <c r="B2033" i="3"/>
  <c r="B2034" i="3"/>
  <c r="B2035" i="3"/>
  <c r="B2036" i="3"/>
  <c r="B2037" i="3"/>
  <c r="B2038" i="3"/>
  <c r="B2039" i="3"/>
  <c r="B2040" i="3"/>
  <c r="B2041" i="3"/>
  <c r="B2042" i="3"/>
  <c r="B2043" i="3"/>
  <c r="B2044" i="3"/>
  <c r="B2045" i="3"/>
  <c r="B2046" i="3"/>
  <c r="B2047" i="3"/>
  <c r="B2048" i="3"/>
  <c r="B2049" i="3"/>
  <c r="B2050" i="3"/>
  <c r="B2051" i="3"/>
  <c r="B2052" i="3"/>
  <c r="B2053" i="3"/>
  <c r="B2054" i="3"/>
  <c r="B2055" i="3"/>
  <c r="B2056" i="3"/>
  <c r="B2057" i="3"/>
  <c r="B2058" i="3"/>
  <c r="B2059" i="3"/>
  <c r="B2060" i="3"/>
  <c r="B2061" i="3"/>
  <c r="B2062" i="3"/>
  <c r="B2063" i="3"/>
  <c r="B2064" i="3"/>
  <c r="B2065" i="3"/>
  <c r="B2066" i="3"/>
  <c r="B2067" i="3"/>
  <c r="B2068" i="3"/>
  <c r="B2069" i="3"/>
  <c r="B2070" i="3"/>
  <c r="B2071" i="3"/>
  <c r="B2072" i="3"/>
  <c r="B2073" i="3"/>
  <c r="B2074" i="3"/>
  <c r="B2075" i="3"/>
  <c r="B2076" i="3"/>
  <c r="B2077" i="3"/>
  <c r="B2078" i="3"/>
  <c r="B2079" i="3"/>
  <c r="B2080" i="3"/>
  <c r="B2081" i="3"/>
  <c r="B2082" i="3"/>
  <c r="B2083" i="3"/>
  <c r="B2084" i="3"/>
  <c r="B2085" i="3"/>
  <c r="B2086" i="3"/>
  <c r="B2087" i="3"/>
  <c r="B2088" i="3"/>
  <c r="B2089" i="3"/>
  <c r="B2090" i="3"/>
  <c r="B2091" i="3"/>
  <c r="B2092" i="3"/>
  <c r="B2093" i="3"/>
  <c r="B2094" i="3"/>
  <c r="B2095" i="3"/>
  <c r="B2096" i="3"/>
  <c r="B2097" i="3"/>
  <c r="B2098" i="3"/>
  <c r="B2099" i="3"/>
  <c r="B2100" i="3"/>
  <c r="B2101" i="3"/>
  <c r="B2102" i="3"/>
  <c r="B2103" i="3"/>
  <c r="B2104" i="3"/>
  <c r="B2105" i="3"/>
  <c r="B2106" i="3"/>
  <c r="B2107" i="3"/>
  <c r="B2108" i="3"/>
  <c r="B2109" i="3"/>
  <c r="B2110" i="3"/>
  <c r="B2111" i="3"/>
  <c r="B2112" i="3"/>
  <c r="B2113" i="3"/>
  <c r="B2114" i="3"/>
  <c r="B2115" i="3"/>
  <c r="B2116" i="3"/>
  <c r="B2117" i="3"/>
  <c r="B2118" i="3"/>
  <c r="B2119" i="3"/>
  <c r="B2120" i="3"/>
  <c r="B2121" i="3"/>
  <c r="B2122" i="3"/>
  <c r="B2123" i="3"/>
  <c r="B2124" i="3"/>
  <c r="B2125" i="3"/>
  <c r="B2126" i="3"/>
  <c r="B2127" i="3"/>
  <c r="B2128" i="3"/>
  <c r="B2129" i="3"/>
  <c r="B2130" i="3"/>
  <c r="B2131" i="3"/>
  <c r="B2132" i="3"/>
  <c r="B2133" i="3"/>
  <c r="B2134" i="3"/>
  <c r="B2135" i="3"/>
  <c r="B2136" i="3"/>
  <c r="B2137" i="3"/>
  <c r="B2138" i="3"/>
  <c r="B2139" i="3"/>
  <c r="B2140" i="3"/>
  <c r="B2141" i="3"/>
  <c r="B2142" i="3"/>
  <c r="B2143" i="3"/>
  <c r="B2144" i="3"/>
  <c r="B2145" i="3"/>
  <c r="B2146" i="3"/>
  <c r="B2147" i="3"/>
  <c r="B2148" i="3"/>
  <c r="B2149" i="3"/>
  <c r="B2150" i="3"/>
  <c r="B2151" i="3"/>
  <c r="B2152" i="3"/>
  <c r="B2153" i="3"/>
  <c r="B2154" i="3"/>
  <c r="B2155" i="3"/>
  <c r="B2156" i="3"/>
  <c r="B2157" i="3"/>
  <c r="B2158" i="3"/>
  <c r="B2159" i="3"/>
  <c r="B2160" i="3"/>
  <c r="B2161" i="3"/>
  <c r="B2162" i="3"/>
  <c r="B2163" i="3"/>
  <c r="B2164" i="3"/>
  <c r="B2165" i="3"/>
  <c r="B2166" i="3"/>
  <c r="B2167" i="3"/>
  <c r="B2168" i="3"/>
  <c r="B2169" i="3"/>
  <c r="B2170" i="3"/>
  <c r="B2171" i="3"/>
  <c r="B2172" i="3"/>
  <c r="B2173" i="3"/>
  <c r="B2174" i="3"/>
  <c r="B2175" i="3"/>
  <c r="B2176" i="3"/>
  <c r="B2177" i="3"/>
  <c r="B2178" i="3"/>
  <c r="B2179" i="3"/>
  <c r="B2180" i="3"/>
  <c r="B2181" i="3"/>
  <c r="B2182" i="3"/>
  <c r="B2183" i="3"/>
  <c r="B2184" i="3"/>
  <c r="B2185" i="3"/>
  <c r="B2186" i="3"/>
  <c r="B2187" i="3"/>
  <c r="B2188" i="3"/>
  <c r="B2189" i="3"/>
  <c r="B2190" i="3"/>
  <c r="B2191" i="3"/>
  <c r="B2192" i="3"/>
  <c r="B2193" i="3"/>
  <c r="B2194" i="3"/>
  <c r="B2195" i="3"/>
  <c r="B2196" i="3"/>
  <c r="B2197" i="3"/>
  <c r="B2198" i="3"/>
  <c r="B2199" i="3"/>
  <c r="B2200" i="3"/>
  <c r="B2201" i="3"/>
  <c r="B2202" i="3"/>
  <c r="B2203" i="3"/>
  <c r="B2204" i="3"/>
  <c r="B2205" i="3"/>
  <c r="B2206" i="3"/>
  <c r="B2207" i="3"/>
  <c r="B2208" i="3"/>
  <c r="B2209" i="3"/>
  <c r="B2210" i="3"/>
  <c r="B2211" i="3"/>
  <c r="B2212" i="3"/>
  <c r="B2213" i="3"/>
  <c r="B2214" i="3"/>
  <c r="B2215" i="3"/>
  <c r="B2216" i="3"/>
  <c r="B2217" i="3"/>
  <c r="B2218" i="3"/>
  <c r="B2219" i="3"/>
  <c r="B2220" i="3"/>
  <c r="B2221" i="3"/>
  <c r="B2222" i="3"/>
  <c r="B2223" i="3"/>
  <c r="B2224" i="3"/>
  <c r="B2225" i="3"/>
  <c r="B2226" i="3"/>
  <c r="B2227" i="3"/>
  <c r="B2228" i="3"/>
  <c r="B2229" i="3"/>
  <c r="B2230" i="3"/>
  <c r="B2231" i="3"/>
  <c r="B2232" i="3"/>
  <c r="B2233" i="3"/>
  <c r="B2234" i="3"/>
  <c r="B2235" i="3"/>
  <c r="B2236" i="3"/>
  <c r="B2237" i="3"/>
  <c r="B2238" i="3"/>
  <c r="B2239" i="3"/>
  <c r="B2240" i="3"/>
  <c r="B2241" i="3"/>
  <c r="B2242" i="3"/>
  <c r="B2243" i="3"/>
  <c r="B2244" i="3"/>
  <c r="B2245" i="3"/>
  <c r="B2246" i="3"/>
  <c r="B2247" i="3"/>
  <c r="B2248" i="3"/>
  <c r="B2249" i="3"/>
  <c r="B2250" i="3"/>
  <c r="B2251" i="3"/>
  <c r="B2252" i="3"/>
  <c r="B2253" i="3"/>
  <c r="B2254" i="3"/>
  <c r="B2255" i="3"/>
  <c r="B2256" i="3"/>
  <c r="B2257" i="3"/>
  <c r="B2258" i="3"/>
  <c r="B2259" i="3"/>
  <c r="B2260" i="3"/>
  <c r="B2261" i="3"/>
  <c r="B2262" i="3"/>
  <c r="B2263" i="3"/>
  <c r="B2264" i="3"/>
  <c r="B2265" i="3"/>
  <c r="B2266" i="3"/>
  <c r="B2267" i="3"/>
  <c r="B2268" i="3"/>
  <c r="B2269" i="3"/>
  <c r="B2270" i="3"/>
  <c r="B2271" i="3"/>
  <c r="B2272" i="3"/>
  <c r="B2273" i="3"/>
  <c r="B2274" i="3"/>
  <c r="B2275" i="3"/>
  <c r="B2276" i="3"/>
  <c r="B2277" i="3"/>
  <c r="B2278" i="3"/>
  <c r="B2279" i="3"/>
  <c r="B2280" i="3"/>
  <c r="B2281" i="3"/>
  <c r="B2282" i="3"/>
  <c r="B2283" i="3"/>
  <c r="B2284" i="3"/>
  <c r="B2285" i="3"/>
  <c r="B2286" i="3"/>
  <c r="B2287" i="3"/>
  <c r="B2288" i="3"/>
  <c r="B2289" i="3"/>
  <c r="B2290" i="3"/>
  <c r="B2291" i="3"/>
  <c r="B2292" i="3"/>
  <c r="B2293" i="3"/>
  <c r="B2294" i="3"/>
  <c r="B2295" i="3"/>
  <c r="B2296" i="3"/>
  <c r="B2297" i="3"/>
  <c r="B2298" i="3"/>
  <c r="B2299" i="3"/>
  <c r="B2300" i="3"/>
  <c r="B2301" i="3"/>
  <c r="B2302" i="3"/>
  <c r="B2303" i="3"/>
  <c r="B2304" i="3"/>
  <c r="B2305" i="3"/>
  <c r="B2306" i="3"/>
  <c r="B2307" i="3"/>
  <c r="B2308" i="3"/>
  <c r="B2309" i="3"/>
  <c r="B2310" i="3"/>
  <c r="B2311" i="3"/>
  <c r="B2312" i="3"/>
  <c r="B2313" i="3"/>
  <c r="B2314" i="3"/>
  <c r="B2315" i="3"/>
  <c r="B2316" i="3"/>
  <c r="B2317" i="3"/>
  <c r="B2318" i="3"/>
  <c r="B2319" i="3"/>
  <c r="B2320" i="3"/>
  <c r="B2321" i="3"/>
  <c r="B2322" i="3"/>
  <c r="B2323" i="3"/>
  <c r="B2324" i="3"/>
  <c r="B2325" i="3"/>
  <c r="B2326" i="3"/>
  <c r="B2327" i="3"/>
  <c r="B2328" i="3"/>
  <c r="B2329" i="3"/>
  <c r="B2330" i="3"/>
  <c r="B2331" i="3"/>
  <c r="B2332" i="3"/>
  <c r="B2333" i="3"/>
  <c r="B2334" i="3"/>
  <c r="B2335" i="3"/>
  <c r="B2336" i="3"/>
  <c r="B2337" i="3"/>
  <c r="B2338" i="3"/>
  <c r="B2339" i="3"/>
  <c r="B2340" i="3"/>
  <c r="B2341" i="3"/>
  <c r="B2342" i="3"/>
  <c r="B2343" i="3"/>
  <c r="B2344" i="3"/>
  <c r="B2345" i="3"/>
  <c r="B2346" i="3"/>
  <c r="B2347" i="3"/>
  <c r="B2348" i="3"/>
  <c r="B2349" i="3"/>
  <c r="B2350" i="3"/>
  <c r="B2351" i="3"/>
  <c r="B2352" i="3"/>
  <c r="B2353" i="3"/>
  <c r="B2354" i="3"/>
  <c r="B2355" i="3"/>
  <c r="B2356" i="3"/>
  <c r="B2357" i="3"/>
  <c r="B2358" i="3"/>
  <c r="B2359" i="3"/>
  <c r="B2360" i="3"/>
  <c r="B2361" i="3"/>
  <c r="B2362" i="3"/>
  <c r="B2363" i="3"/>
  <c r="B2364" i="3"/>
  <c r="B2365" i="3"/>
  <c r="B2366" i="3"/>
  <c r="B2367" i="3"/>
  <c r="B2368" i="3"/>
  <c r="B2369" i="3"/>
  <c r="B2370" i="3"/>
  <c r="B2371" i="3"/>
  <c r="B2372" i="3"/>
  <c r="B2373" i="3"/>
  <c r="B2374" i="3"/>
  <c r="B2375" i="3"/>
  <c r="B2376" i="3"/>
  <c r="B2377" i="3"/>
  <c r="B2378" i="3"/>
  <c r="B2379" i="3"/>
  <c r="B2380" i="3"/>
  <c r="B2381" i="3"/>
  <c r="B2382" i="3"/>
  <c r="B2383" i="3"/>
  <c r="B2384" i="3"/>
  <c r="B2385" i="3"/>
  <c r="B2386" i="3"/>
  <c r="B2387" i="3"/>
  <c r="B2388" i="3"/>
  <c r="B2389" i="3"/>
  <c r="B2390" i="3"/>
  <c r="B2391" i="3"/>
  <c r="B2392" i="3"/>
  <c r="B2393" i="3"/>
  <c r="B2394" i="3"/>
  <c r="B2395" i="3"/>
  <c r="B2396" i="3"/>
  <c r="B2397" i="3"/>
  <c r="B2398" i="3"/>
  <c r="B2399" i="3"/>
  <c r="B2400" i="3"/>
  <c r="B2401" i="3"/>
  <c r="B2402" i="3"/>
  <c r="B2403" i="3"/>
  <c r="B2404" i="3"/>
  <c r="B2405" i="3"/>
  <c r="B2406" i="3"/>
  <c r="B2407" i="3"/>
  <c r="B2408" i="3"/>
  <c r="B2409" i="3"/>
  <c r="B2410" i="3"/>
  <c r="B2411" i="3"/>
  <c r="B2412" i="3"/>
  <c r="B2413" i="3"/>
  <c r="B2414" i="3"/>
  <c r="B2415" i="3"/>
  <c r="B2416" i="3"/>
  <c r="B2417" i="3"/>
  <c r="B2418" i="3"/>
  <c r="B2419" i="3"/>
  <c r="B2420" i="3"/>
  <c r="B2421" i="3"/>
  <c r="B2422" i="3"/>
  <c r="B2423" i="3"/>
  <c r="B2424" i="3"/>
  <c r="B2425" i="3"/>
  <c r="B2426" i="3"/>
  <c r="B2427" i="3"/>
  <c r="B2428" i="3"/>
  <c r="B2429" i="3"/>
  <c r="B2430" i="3"/>
  <c r="B2431" i="3"/>
  <c r="B2432" i="3"/>
  <c r="B2433" i="3"/>
  <c r="B2434" i="3"/>
  <c r="B2435" i="3"/>
  <c r="B2436" i="3"/>
  <c r="B2437" i="3"/>
  <c r="B2438" i="3"/>
  <c r="B2439" i="3"/>
  <c r="B2440" i="3"/>
  <c r="B2441" i="3"/>
  <c r="B2442" i="3"/>
  <c r="B2443" i="3"/>
  <c r="B2444" i="3"/>
  <c r="B2445" i="3"/>
  <c r="B2446" i="3"/>
  <c r="B2447" i="3"/>
  <c r="B2448" i="3"/>
  <c r="B2449" i="3"/>
  <c r="B2450" i="3"/>
  <c r="B2451" i="3"/>
  <c r="B2452" i="3"/>
  <c r="B2453" i="3"/>
  <c r="B2454" i="3"/>
  <c r="B2455" i="3"/>
  <c r="B2456" i="3"/>
  <c r="B2457" i="3"/>
  <c r="B2458" i="3"/>
  <c r="B2459" i="3"/>
  <c r="B2460" i="3"/>
  <c r="B2461" i="3"/>
  <c r="B2462" i="3"/>
  <c r="B2463" i="3"/>
  <c r="B2464" i="3"/>
  <c r="B2465" i="3"/>
  <c r="B2466" i="3"/>
  <c r="B2467" i="3"/>
  <c r="B2468" i="3"/>
  <c r="B2469" i="3"/>
  <c r="B2470" i="3"/>
  <c r="B2471" i="3"/>
  <c r="B2472" i="3"/>
  <c r="B2473" i="3"/>
  <c r="B2474" i="3"/>
  <c r="B2475" i="3"/>
  <c r="B2476" i="3"/>
  <c r="B2477" i="3"/>
  <c r="B2478" i="3"/>
  <c r="B2479" i="3"/>
  <c r="B2480" i="3"/>
  <c r="B2481" i="3"/>
  <c r="B2482" i="3"/>
  <c r="B2483" i="3"/>
  <c r="B2484" i="3"/>
  <c r="B2485" i="3"/>
  <c r="B2486" i="3"/>
  <c r="B2487" i="3"/>
  <c r="B2488" i="3"/>
  <c r="B2489" i="3"/>
  <c r="B2490" i="3"/>
  <c r="B2491" i="3"/>
  <c r="B2492" i="3"/>
  <c r="B2493" i="3"/>
  <c r="B2494" i="3"/>
  <c r="B2495" i="3"/>
  <c r="B2496" i="3"/>
  <c r="B2497" i="3"/>
  <c r="B2498" i="3"/>
  <c r="B2499" i="3"/>
  <c r="B2500" i="3"/>
  <c r="B2501" i="3"/>
  <c r="B2502" i="3"/>
  <c r="B2503" i="3"/>
  <c r="B2504" i="3"/>
  <c r="B2505" i="3"/>
  <c r="B2506" i="3"/>
  <c r="B2507" i="3"/>
  <c r="B2508" i="3"/>
  <c r="B2509" i="3"/>
  <c r="B2510" i="3"/>
  <c r="B2511" i="3"/>
  <c r="B2512" i="3"/>
  <c r="B2513" i="3"/>
  <c r="B2514" i="3"/>
  <c r="B2515" i="3"/>
  <c r="B2516" i="3"/>
  <c r="B2517" i="3"/>
  <c r="B2518" i="3"/>
  <c r="B2519" i="3"/>
  <c r="B2520" i="3"/>
  <c r="B2521" i="3"/>
  <c r="B2522" i="3"/>
  <c r="B2523" i="3"/>
  <c r="B2524" i="3"/>
  <c r="B2525" i="3"/>
  <c r="B2526" i="3"/>
  <c r="B2527" i="3"/>
  <c r="B2528" i="3"/>
  <c r="B2529" i="3"/>
  <c r="B2530" i="3"/>
  <c r="B2531" i="3"/>
  <c r="B2532" i="3"/>
  <c r="B2533" i="3"/>
  <c r="B2534" i="3"/>
  <c r="B2535" i="3"/>
  <c r="B2536" i="3"/>
  <c r="B2537" i="3"/>
  <c r="B2538" i="3"/>
  <c r="B2539" i="3"/>
  <c r="B2540" i="3"/>
  <c r="B2541" i="3"/>
  <c r="B2542" i="3"/>
  <c r="B2543" i="3"/>
  <c r="B2544" i="3"/>
  <c r="B2545" i="3"/>
  <c r="B2546" i="3"/>
  <c r="B2547" i="3"/>
  <c r="B2548" i="3"/>
  <c r="B2549" i="3"/>
  <c r="B2550" i="3"/>
  <c r="B2551" i="3"/>
  <c r="B2552" i="3"/>
  <c r="B2553" i="3"/>
  <c r="B2554" i="3"/>
  <c r="B2555" i="3"/>
  <c r="B2556" i="3"/>
  <c r="B2557" i="3"/>
  <c r="B2558" i="3"/>
  <c r="B2559" i="3"/>
  <c r="B2560" i="3"/>
  <c r="B2561" i="3"/>
  <c r="B2562" i="3"/>
  <c r="B2563" i="3"/>
  <c r="B2564" i="3"/>
  <c r="B2565" i="3"/>
  <c r="B2566" i="3"/>
  <c r="B2567" i="3"/>
  <c r="B2568" i="3"/>
  <c r="B2569" i="3"/>
  <c r="B2570" i="3"/>
  <c r="B2571" i="3"/>
  <c r="B2572" i="3"/>
  <c r="B2573" i="3"/>
  <c r="B2574" i="3"/>
  <c r="B2575" i="3"/>
  <c r="B2576" i="3"/>
  <c r="B2577" i="3"/>
  <c r="B2578" i="3"/>
  <c r="B2579" i="3"/>
  <c r="B2580" i="3"/>
  <c r="B2581" i="3"/>
  <c r="B2582" i="3"/>
  <c r="B2583" i="3"/>
  <c r="B2584" i="3"/>
  <c r="B2585" i="3"/>
  <c r="B2586" i="3"/>
  <c r="B2587" i="3"/>
  <c r="B2588" i="3"/>
  <c r="B2589" i="3"/>
  <c r="B2590" i="3"/>
  <c r="B2591" i="3"/>
  <c r="B2592" i="3"/>
  <c r="B2593" i="3"/>
  <c r="B2594" i="3"/>
  <c r="B2595" i="3"/>
  <c r="B2596" i="3"/>
  <c r="B2597" i="3"/>
  <c r="B2598" i="3"/>
  <c r="B2599" i="3"/>
  <c r="B2600" i="3"/>
  <c r="B2601" i="3"/>
  <c r="B2602" i="3"/>
  <c r="B2603" i="3"/>
  <c r="B2604" i="3"/>
  <c r="B2605" i="3"/>
  <c r="B2606" i="3"/>
  <c r="B2607" i="3"/>
  <c r="B2608" i="3"/>
  <c r="B2609" i="3"/>
  <c r="B2610" i="3"/>
  <c r="B2611" i="3"/>
  <c r="B2612" i="3"/>
  <c r="B2613" i="3"/>
  <c r="B2614" i="3"/>
  <c r="B2615" i="3"/>
  <c r="B2616" i="3"/>
  <c r="B2617" i="3"/>
  <c r="B2618" i="3"/>
  <c r="B2619" i="3"/>
  <c r="B2620" i="3"/>
  <c r="B2621" i="3"/>
  <c r="B2622" i="3"/>
  <c r="B2623" i="3"/>
  <c r="B2624" i="3"/>
  <c r="B2625" i="3"/>
  <c r="B2626" i="3"/>
  <c r="B2627" i="3"/>
  <c r="B2628" i="3"/>
  <c r="B2629" i="3"/>
  <c r="B2630" i="3"/>
  <c r="B2631" i="3"/>
  <c r="B2632" i="3"/>
  <c r="B2633" i="3"/>
  <c r="B2634" i="3"/>
  <c r="B2635" i="3"/>
  <c r="B2636" i="3"/>
  <c r="B2637" i="3"/>
  <c r="B2638" i="3"/>
  <c r="B2639" i="3"/>
  <c r="B2640" i="3"/>
  <c r="B2641" i="3"/>
  <c r="B2642" i="3"/>
  <c r="B2643" i="3"/>
  <c r="B2644" i="3"/>
  <c r="B2645" i="3"/>
  <c r="B2646" i="3"/>
  <c r="B2647" i="3"/>
  <c r="B2648" i="3"/>
  <c r="B2649" i="3"/>
  <c r="B2650" i="3"/>
  <c r="B2651" i="3"/>
  <c r="B2652" i="3"/>
  <c r="B2653" i="3"/>
  <c r="B2654" i="3"/>
  <c r="B2655" i="3"/>
  <c r="B2656" i="3"/>
  <c r="B2657" i="3"/>
  <c r="B2658" i="3"/>
  <c r="B2659" i="3"/>
  <c r="B2660" i="3"/>
  <c r="B2661" i="3"/>
  <c r="B2662" i="3"/>
  <c r="B2663" i="3"/>
  <c r="B2664" i="3"/>
  <c r="B2665" i="3"/>
  <c r="B2666" i="3"/>
  <c r="B2667" i="3"/>
  <c r="B2668" i="3"/>
  <c r="B2669" i="3"/>
  <c r="B2670" i="3"/>
  <c r="B2671" i="3"/>
  <c r="B2672" i="3"/>
  <c r="B2673" i="3"/>
  <c r="B2674" i="3"/>
  <c r="B2675" i="3"/>
  <c r="B2676" i="3"/>
  <c r="B2677" i="3"/>
  <c r="B2678" i="3"/>
  <c r="B2679" i="3"/>
  <c r="B2680" i="3"/>
  <c r="B2681" i="3"/>
  <c r="B2682" i="3"/>
  <c r="B2683" i="3"/>
  <c r="B2684" i="3"/>
  <c r="B2685" i="3"/>
  <c r="B2686" i="3"/>
  <c r="B2687" i="3"/>
  <c r="B2688" i="3"/>
  <c r="B2689" i="3"/>
  <c r="B2690" i="3"/>
  <c r="B2691" i="3"/>
  <c r="B2692" i="3"/>
  <c r="B2693" i="3"/>
  <c r="B2694" i="3"/>
  <c r="B2695" i="3"/>
  <c r="B2696" i="3"/>
  <c r="B2697" i="3"/>
  <c r="B2698" i="3"/>
  <c r="B2699" i="3"/>
  <c r="B2700" i="3"/>
  <c r="B2701" i="3"/>
  <c r="B2702" i="3"/>
  <c r="B2703" i="3"/>
  <c r="B2704" i="3"/>
  <c r="B2705" i="3"/>
  <c r="B2706" i="3"/>
  <c r="B2707" i="3"/>
  <c r="B2708" i="3"/>
  <c r="B2709" i="3"/>
  <c r="B2710" i="3"/>
  <c r="B2711" i="3"/>
  <c r="B2712" i="3"/>
  <c r="B2713" i="3"/>
  <c r="B2714" i="3"/>
  <c r="B2715" i="3"/>
  <c r="B2716" i="3"/>
  <c r="B2717" i="3"/>
  <c r="B2718" i="3"/>
  <c r="B2719" i="3"/>
  <c r="B2720" i="3"/>
  <c r="B2721" i="3"/>
  <c r="B2722" i="3"/>
  <c r="B2723" i="3"/>
  <c r="B2724" i="3"/>
  <c r="B2725" i="3"/>
  <c r="B2726" i="3"/>
  <c r="B2727" i="3"/>
  <c r="B2728" i="3"/>
  <c r="B2729" i="3"/>
  <c r="B2730" i="3"/>
  <c r="B2731" i="3"/>
  <c r="B2732" i="3"/>
  <c r="B2733" i="3"/>
  <c r="B2734" i="3"/>
  <c r="B2735" i="3"/>
  <c r="B2736" i="3"/>
  <c r="B2737" i="3"/>
  <c r="B2738" i="3"/>
  <c r="B2739" i="3"/>
  <c r="B2740" i="3"/>
  <c r="B2741" i="3"/>
  <c r="B2742" i="3"/>
  <c r="B2743" i="3"/>
  <c r="B2744" i="3"/>
  <c r="B2745" i="3"/>
  <c r="B2746" i="3"/>
  <c r="B2747" i="3"/>
  <c r="B2748" i="3"/>
  <c r="B2749" i="3"/>
  <c r="B2750" i="3"/>
  <c r="B2751" i="3"/>
  <c r="B2752" i="3"/>
  <c r="B2753" i="3"/>
  <c r="B2754" i="3"/>
  <c r="B2755" i="3"/>
  <c r="B2756" i="3"/>
  <c r="B2757" i="3"/>
  <c r="B2758" i="3"/>
  <c r="B2759" i="3"/>
  <c r="B2760" i="3"/>
  <c r="B2761" i="3"/>
  <c r="B2762" i="3"/>
  <c r="B2763" i="3"/>
  <c r="B2764" i="3"/>
  <c r="B2765" i="3"/>
  <c r="B2766" i="3"/>
  <c r="B2767" i="3"/>
  <c r="B2768" i="3"/>
  <c r="B2769" i="3"/>
  <c r="B2770" i="3"/>
  <c r="B2771" i="3"/>
  <c r="B2772" i="3"/>
  <c r="B2773" i="3"/>
  <c r="B2774" i="3"/>
  <c r="B2775" i="3"/>
  <c r="B2776" i="3"/>
  <c r="B2777" i="3"/>
  <c r="B2778" i="3"/>
  <c r="B2779" i="3"/>
  <c r="B2780" i="3"/>
  <c r="B2781" i="3"/>
  <c r="B2782" i="3"/>
  <c r="B2783" i="3"/>
  <c r="B2784" i="3"/>
  <c r="B2785" i="3"/>
  <c r="B2786" i="3"/>
  <c r="B2787" i="3"/>
  <c r="B2788" i="3"/>
  <c r="B2789" i="3"/>
  <c r="B2790" i="3"/>
  <c r="B2791" i="3"/>
  <c r="B2792" i="3"/>
  <c r="B2793" i="3"/>
  <c r="B2794" i="3"/>
  <c r="B2795" i="3"/>
  <c r="B2796" i="3"/>
  <c r="B2797" i="3"/>
  <c r="B2798" i="3"/>
  <c r="B2799" i="3"/>
  <c r="B2800" i="3"/>
  <c r="B2801" i="3"/>
  <c r="B2802" i="3"/>
  <c r="B2803" i="3"/>
  <c r="B2804" i="3"/>
  <c r="B2805" i="3"/>
  <c r="B2806" i="3"/>
  <c r="B2807" i="3"/>
  <c r="B2808" i="3"/>
  <c r="B2809" i="3"/>
  <c r="B2810" i="3"/>
  <c r="B2811" i="3"/>
  <c r="B2812" i="3"/>
  <c r="B2813" i="3"/>
  <c r="B2814" i="3"/>
  <c r="B2815" i="3"/>
  <c r="B2816" i="3"/>
  <c r="B2817" i="3"/>
  <c r="B2818" i="3"/>
  <c r="B2819" i="3"/>
  <c r="B2820" i="3"/>
  <c r="B2821" i="3"/>
  <c r="B2822" i="3"/>
  <c r="B2823" i="3"/>
  <c r="B2824" i="3"/>
  <c r="B2825" i="3"/>
  <c r="B2826" i="3"/>
  <c r="B2827" i="3"/>
  <c r="B2828" i="3"/>
  <c r="B2829" i="3"/>
  <c r="B2830" i="3"/>
  <c r="B2831" i="3"/>
  <c r="B2832" i="3"/>
  <c r="B2833" i="3"/>
  <c r="B2834" i="3"/>
  <c r="B2835" i="3"/>
  <c r="B2836" i="3"/>
  <c r="B2837" i="3"/>
  <c r="B2838" i="3"/>
  <c r="B2839" i="3"/>
  <c r="B2840" i="3"/>
  <c r="B2841" i="3"/>
  <c r="B2842" i="3"/>
  <c r="B2843" i="3"/>
  <c r="B2844" i="3"/>
  <c r="B2845" i="3"/>
  <c r="B2846" i="3"/>
  <c r="B2847" i="3"/>
  <c r="B2848" i="3"/>
  <c r="B2849" i="3"/>
  <c r="B2850" i="3"/>
  <c r="B2851" i="3"/>
  <c r="B2852" i="3"/>
  <c r="B2853" i="3"/>
  <c r="B2854" i="3"/>
  <c r="B2855" i="3"/>
  <c r="B2856" i="3"/>
  <c r="B2857" i="3"/>
  <c r="B2858" i="3"/>
  <c r="B2859" i="3"/>
  <c r="B2860" i="3"/>
  <c r="B2861" i="3"/>
  <c r="B2862" i="3"/>
  <c r="B2863" i="3"/>
  <c r="B2864" i="3"/>
  <c r="B2865" i="3"/>
  <c r="B2866" i="3"/>
  <c r="B2867" i="3"/>
  <c r="B2868" i="3"/>
  <c r="B2869" i="3"/>
  <c r="B2870" i="3"/>
  <c r="B2871" i="3"/>
  <c r="B2872" i="3"/>
  <c r="B2873" i="3"/>
  <c r="B2874" i="3"/>
  <c r="B2875" i="3"/>
  <c r="B2876" i="3"/>
  <c r="B2877" i="3"/>
  <c r="B2878" i="3"/>
  <c r="B2879" i="3"/>
  <c r="B2880" i="3"/>
  <c r="B2881" i="3"/>
  <c r="B2882" i="3"/>
  <c r="B2883" i="3"/>
  <c r="B2884" i="3"/>
  <c r="B2885" i="3"/>
  <c r="B2886" i="3"/>
  <c r="B2887" i="3"/>
  <c r="B2888" i="3"/>
  <c r="B2889" i="3"/>
  <c r="B2890" i="3"/>
  <c r="B2891" i="3"/>
  <c r="B2892" i="3"/>
  <c r="B2893" i="3"/>
  <c r="B2894" i="3"/>
  <c r="B2895" i="3"/>
  <c r="B2896" i="3"/>
  <c r="B2897" i="3"/>
  <c r="B2898" i="3"/>
  <c r="B2899" i="3"/>
  <c r="B2900" i="3"/>
  <c r="B2901" i="3"/>
  <c r="B2902" i="3"/>
  <c r="B2903" i="3"/>
  <c r="B2904" i="3"/>
  <c r="B2905" i="3"/>
  <c r="B2906" i="3"/>
  <c r="B2907" i="3"/>
  <c r="B2908" i="3"/>
  <c r="B2909" i="3"/>
  <c r="B2910" i="3"/>
  <c r="B2911" i="3"/>
  <c r="B2912" i="3"/>
  <c r="B2913" i="3"/>
  <c r="B2914" i="3"/>
  <c r="B2915" i="3"/>
  <c r="B2916" i="3"/>
  <c r="B2917" i="3"/>
  <c r="B2918" i="3"/>
  <c r="B2919" i="3"/>
  <c r="B2920" i="3"/>
  <c r="B2921" i="3"/>
  <c r="B2922" i="3"/>
  <c r="B2923" i="3"/>
  <c r="B2924" i="3"/>
  <c r="B2925" i="3"/>
  <c r="B2926" i="3"/>
  <c r="B2927" i="3"/>
  <c r="B2928" i="3"/>
  <c r="B2929" i="3"/>
  <c r="B2930" i="3"/>
  <c r="B2931" i="3"/>
  <c r="B2932" i="3"/>
  <c r="B2933" i="3"/>
  <c r="B2934" i="3"/>
  <c r="B2935" i="3"/>
  <c r="B2936" i="3"/>
  <c r="B2937" i="3"/>
  <c r="B2938" i="3"/>
  <c r="B2939" i="3"/>
  <c r="B2940" i="3"/>
  <c r="B2941" i="3"/>
  <c r="B2942" i="3"/>
  <c r="B2943" i="3"/>
  <c r="B2944" i="3"/>
  <c r="B2945" i="3"/>
  <c r="B2946" i="3"/>
  <c r="B2947" i="3"/>
  <c r="B2948" i="3"/>
  <c r="B2949" i="3"/>
  <c r="B2950" i="3"/>
  <c r="B2951" i="3"/>
  <c r="B2952" i="3"/>
  <c r="B2953" i="3"/>
  <c r="B2954" i="3"/>
  <c r="B2955" i="3"/>
  <c r="B2956" i="3"/>
  <c r="B2957" i="3"/>
  <c r="B2958" i="3"/>
  <c r="B2959" i="3"/>
  <c r="B2960" i="3"/>
  <c r="B2961" i="3"/>
  <c r="B2962" i="3"/>
  <c r="B2963" i="3"/>
  <c r="B2964" i="3"/>
  <c r="B2965" i="3"/>
  <c r="B2966" i="3"/>
  <c r="B2967" i="3"/>
  <c r="B2968" i="3"/>
  <c r="B2969" i="3"/>
  <c r="B2970" i="3"/>
  <c r="B2971" i="3"/>
  <c r="B2972" i="3"/>
  <c r="B2973" i="3"/>
  <c r="B2974" i="3"/>
  <c r="B2975" i="3"/>
  <c r="B2976" i="3"/>
  <c r="B2977" i="3"/>
  <c r="B2978" i="3"/>
  <c r="B2979" i="3"/>
  <c r="B2980" i="3"/>
  <c r="B2981" i="3"/>
  <c r="B2982" i="3"/>
  <c r="B2983" i="3"/>
  <c r="B2984" i="3"/>
  <c r="B2985" i="3"/>
  <c r="B2986" i="3"/>
  <c r="B2987" i="3"/>
  <c r="B2988" i="3"/>
  <c r="B2989" i="3"/>
  <c r="B2990" i="3"/>
  <c r="B2991" i="3"/>
  <c r="B2992" i="3"/>
  <c r="B2993" i="3"/>
  <c r="B2994" i="3"/>
  <c r="B2995" i="3"/>
  <c r="B2996" i="3"/>
  <c r="B2997" i="3"/>
  <c r="B2998" i="3"/>
  <c r="B2999" i="3"/>
  <c r="B3000" i="3"/>
  <c r="B3001" i="3"/>
  <c r="B3002" i="3"/>
  <c r="B3003" i="3"/>
  <c r="B3004" i="3"/>
  <c r="B3005" i="3"/>
  <c r="B3006" i="3"/>
  <c r="B3007" i="3"/>
  <c r="B3008" i="3"/>
  <c r="B3009" i="3"/>
  <c r="B3010" i="3"/>
  <c r="B3011" i="3"/>
  <c r="B3012" i="3"/>
  <c r="B3013" i="3"/>
  <c r="B3014" i="3"/>
  <c r="B3015" i="3"/>
  <c r="B3016" i="3"/>
  <c r="B3017" i="3"/>
  <c r="B3018" i="3"/>
  <c r="B3019" i="3"/>
  <c r="B3020" i="3"/>
  <c r="B3021" i="3"/>
  <c r="B3022" i="3"/>
  <c r="B3023" i="3"/>
  <c r="B3024" i="3"/>
  <c r="B3025" i="3"/>
  <c r="B3026" i="3"/>
  <c r="B3027" i="3"/>
  <c r="B3028" i="3"/>
  <c r="B3029" i="3"/>
  <c r="B3030" i="3"/>
  <c r="B3031" i="3"/>
  <c r="B3032" i="3"/>
  <c r="B3033" i="3"/>
  <c r="B3034" i="3"/>
  <c r="B3035" i="3"/>
  <c r="B3036" i="3"/>
  <c r="B3037" i="3"/>
  <c r="B3038" i="3"/>
  <c r="B3039" i="3"/>
  <c r="B3040" i="3"/>
  <c r="B3041" i="3"/>
  <c r="B3042" i="3"/>
  <c r="B3043" i="3"/>
  <c r="B3044" i="3"/>
  <c r="B3045" i="3"/>
  <c r="B3046" i="3"/>
  <c r="B3047" i="3"/>
  <c r="B3048" i="3"/>
  <c r="B3049" i="3"/>
  <c r="B3050" i="3"/>
  <c r="B3051" i="3"/>
  <c r="B3052" i="3"/>
  <c r="B3053" i="3"/>
  <c r="B3054" i="3"/>
  <c r="B3055" i="3"/>
  <c r="B3056" i="3"/>
  <c r="B3057" i="3"/>
  <c r="B3058" i="3"/>
  <c r="B3059" i="3"/>
  <c r="B3060" i="3"/>
  <c r="B3061" i="3"/>
  <c r="B3062" i="3"/>
  <c r="B3063" i="3"/>
  <c r="B3064" i="3"/>
  <c r="B3065" i="3"/>
  <c r="B3066" i="3"/>
  <c r="B3067" i="3"/>
  <c r="B3068" i="3"/>
  <c r="B3069" i="3"/>
  <c r="B3070" i="3"/>
  <c r="B3071" i="3"/>
  <c r="B3072" i="3"/>
  <c r="B3073" i="3"/>
  <c r="B3074" i="3"/>
  <c r="B3075" i="3"/>
  <c r="B3076" i="3"/>
  <c r="B3077" i="3"/>
  <c r="B3078" i="3"/>
  <c r="B3079" i="3"/>
  <c r="B3080" i="3"/>
  <c r="B3081" i="3"/>
  <c r="B3082" i="3"/>
  <c r="B3083" i="3"/>
  <c r="B3084" i="3"/>
  <c r="B3085" i="3"/>
  <c r="B3086" i="3"/>
  <c r="B3087" i="3"/>
  <c r="B3088" i="3"/>
  <c r="B3089" i="3"/>
  <c r="B3090" i="3"/>
  <c r="B3091" i="3"/>
  <c r="B3092" i="3"/>
  <c r="B3093" i="3"/>
  <c r="B3094" i="3"/>
  <c r="B3095" i="3"/>
  <c r="B3096" i="3"/>
  <c r="B3097" i="3"/>
  <c r="B3098" i="3"/>
  <c r="B3099" i="3"/>
  <c r="B3100" i="3"/>
  <c r="B3101" i="3"/>
  <c r="B3102" i="3"/>
  <c r="B3103" i="3"/>
  <c r="B3104" i="3"/>
  <c r="B3105" i="3"/>
  <c r="B3106" i="3"/>
  <c r="B3107" i="3"/>
  <c r="B3108" i="3"/>
  <c r="B3109" i="3"/>
  <c r="B3110" i="3"/>
  <c r="B3111" i="3"/>
  <c r="B3112" i="3"/>
  <c r="B3113" i="3"/>
  <c r="B3114" i="3"/>
  <c r="B3115" i="3"/>
  <c r="B3116" i="3"/>
  <c r="B3117" i="3"/>
  <c r="B3118" i="3"/>
  <c r="B3119" i="3"/>
  <c r="B3120" i="3"/>
  <c r="B3121" i="3"/>
  <c r="B3122" i="3"/>
  <c r="B3123" i="3"/>
  <c r="B3124" i="3"/>
  <c r="B3125" i="3"/>
  <c r="B3126" i="3"/>
  <c r="B3127" i="3"/>
  <c r="B3128" i="3"/>
  <c r="B3129" i="3"/>
  <c r="B3130" i="3"/>
  <c r="B3131" i="3"/>
  <c r="B3132" i="3"/>
  <c r="B3133" i="3"/>
  <c r="B3134" i="3"/>
  <c r="B3135" i="3"/>
  <c r="B3136" i="3"/>
  <c r="B3137" i="3"/>
  <c r="B3138" i="3"/>
  <c r="B3139" i="3"/>
  <c r="B3140" i="3"/>
  <c r="B3141" i="3"/>
  <c r="B3142" i="3"/>
  <c r="B3143" i="3"/>
  <c r="B3144" i="3"/>
  <c r="B3145" i="3"/>
  <c r="B3146" i="3"/>
  <c r="B3147" i="3"/>
  <c r="B3148" i="3"/>
  <c r="B3149" i="3"/>
  <c r="B3150" i="3"/>
  <c r="B3151" i="3"/>
  <c r="B3152" i="3"/>
  <c r="B3153" i="3"/>
  <c r="B3154" i="3"/>
  <c r="B3155" i="3"/>
  <c r="B3156" i="3"/>
  <c r="B3157" i="3"/>
  <c r="B3158" i="3"/>
  <c r="B3159" i="3"/>
  <c r="B3160" i="3"/>
  <c r="B3161" i="3"/>
  <c r="B3162" i="3"/>
  <c r="B3163" i="3"/>
  <c r="B3164" i="3"/>
  <c r="B3165" i="3"/>
  <c r="B3166" i="3"/>
  <c r="B3167" i="3"/>
  <c r="B3168" i="3"/>
  <c r="B3169" i="3"/>
  <c r="B3170" i="3"/>
  <c r="B3171" i="3"/>
  <c r="B3172" i="3"/>
  <c r="B3173" i="3"/>
  <c r="B3174" i="3"/>
  <c r="B3175" i="3"/>
  <c r="B3176" i="3"/>
  <c r="B3177" i="3"/>
  <c r="B3178" i="3"/>
  <c r="B3179" i="3"/>
  <c r="B3180" i="3"/>
  <c r="B3181" i="3"/>
  <c r="B3182" i="3"/>
  <c r="B3183" i="3"/>
  <c r="B3184" i="3"/>
  <c r="B3185" i="3"/>
  <c r="B3186" i="3"/>
  <c r="B3187" i="3"/>
  <c r="B3188" i="3"/>
  <c r="B3189" i="3"/>
  <c r="B3190" i="3"/>
  <c r="B3191" i="3"/>
  <c r="B3192" i="3"/>
  <c r="B3193" i="3"/>
  <c r="B3194" i="3"/>
  <c r="B3195" i="3"/>
  <c r="B3196" i="3"/>
  <c r="B3197" i="3"/>
  <c r="B3198" i="3"/>
  <c r="B3199" i="3"/>
  <c r="B3200" i="3"/>
  <c r="B3201" i="3"/>
  <c r="B3202" i="3"/>
  <c r="B3203" i="3"/>
  <c r="B3204" i="3"/>
  <c r="B3205" i="3"/>
  <c r="B3206" i="3"/>
  <c r="B3207" i="3"/>
  <c r="B3208" i="3"/>
  <c r="B3209" i="3"/>
  <c r="B3210" i="3"/>
  <c r="B3211" i="3"/>
  <c r="B3212" i="3"/>
  <c r="B3213" i="3"/>
  <c r="B3214" i="3"/>
  <c r="B3215" i="3"/>
  <c r="B3216" i="3"/>
  <c r="B3217" i="3"/>
  <c r="B3218" i="3"/>
  <c r="B3219" i="3"/>
  <c r="B3220" i="3"/>
  <c r="B3221" i="3"/>
  <c r="B3222" i="3"/>
  <c r="B3223" i="3"/>
  <c r="B3224" i="3"/>
  <c r="B3225" i="3"/>
  <c r="B3226" i="3"/>
  <c r="B3227" i="3"/>
  <c r="B3228" i="3"/>
  <c r="B3229" i="3"/>
  <c r="B3230" i="3"/>
  <c r="B3231" i="3"/>
  <c r="B3232" i="3"/>
  <c r="B3233" i="3"/>
  <c r="B3234" i="3"/>
  <c r="B3235" i="3"/>
  <c r="B3236" i="3"/>
  <c r="B3237" i="3"/>
  <c r="B3238" i="3"/>
  <c r="B3239" i="3"/>
  <c r="B3240" i="3"/>
  <c r="B3241" i="3"/>
  <c r="B3242" i="3"/>
  <c r="B3243" i="3"/>
  <c r="B3244" i="3"/>
  <c r="B3245" i="3"/>
  <c r="B3246" i="3"/>
  <c r="B3247" i="3"/>
  <c r="B3248" i="3"/>
  <c r="B3249" i="3"/>
  <c r="B3250" i="3"/>
  <c r="B3251" i="3"/>
  <c r="B3252" i="3"/>
  <c r="B3253" i="3"/>
  <c r="B3254" i="3"/>
  <c r="B3255" i="3"/>
  <c r="B3256" i="3"/>
  <c r="B3257" i="3"/>
  <c r="B3258" i="3"/>
  <c r="B3259" i="3"/>
  <c r="B3260" i="3"/>
  <c r="B3261" i="3"/>
  <c r="B3262" i="3"/>
  <c r="B3263" i="3"/>
  <c r="B3264" i="3"/>
  <c r="B3265" i="3"/>
  <c r="B3266" i="3"/>
  <c r="B3267" i="3"/>
  <c r="B3268" i="3"/>
  <c r="B3269" i="3"/>
  <c r="B3270" i="3"/>
  <c r="B3271" i="3"/>
  <c r="B3272" i="3"/>
  <c r="B3273" i="3"/>
  <c r="B3274" i="3"/>
  <c r="B3275" i="3"/>
  <c r="B3276" i="3"/>
  <c r="B3277" i="3"/>
  <c r="B3278" i="3"/>
  <c r="B3279" i="3"/>
  <c r="B3280" i="3"/>
  <c r="B3281" i="3"/>
  <c r="B3282" i="3"/>
  <c r="B3283" i="3"/>
  <c r="B3284" i="3"/>
  <c r="B3285" i="3"/>
  <c r="B3286" i="3"/>
  <c r="B3287" i="3"/>
  <c r="B3288" i="3"/>
  <c r="B3289" i="3"/>
  <c r="B3290" i="3"/>
  <c r="B3291" i="3"/>
  <c r="B3292" i="3"/>
  <c r="B3293" i="3"/>
  <c r="B3294" i="3"/>
  <c r="B3295" i="3"/>
  <c r="B3296" i="3"/>
  <c r="B3297" i="3"/>
  <c r="B3298" i="3"/>
  <c r="B3299" i="3"/>
  <c r="B3300" i="3"/>
  <c r="B3301" i="3"/>
  <c r="B3302" i="3"/>
  <c r="B3303" i="3"/>
  <c r="B3304" i="3"/>
  <c r="B3305" i="3"/>
  <c r="B3306" i="3"/>
  <c r="B3307" i="3"/>
  <c r="B3308" i="3"/>
  <c r="B3309" i="3"/>
  <c r="B3310" i="3"/>
  <c r="B3311" i="3"/>
  <c r="B3312" i="3"/>
  <c r="B3313" i="3"/>
  <c r="B3314" i="3"/>
  <c r="B3315" i="3"/>
  <c r="B3316" i="3"/>
  <c r="B3317" i="3"/>
  <c r="B3318" i="3"/>
  <c r="B3319" i="3"/>
  <c r="B3320" i="3"/>
  <c r="B3321" i="3"/>
  <c r="B3322" i="3"/>
  <c r="B3323" i="3"/>
  <c r="B3324" i="3"/>
  <c r="B3325" i="3"/>
  <c r="B3326" i="3"/>
  <c r="B3327" i="3"/>
  <c r="B3328" i="3"/>
  <c r="B3329" i="3"/>
  <c r="B3330" i="3"/>
  <c r="B3331" i="3"/>
  <c r="B3332" i="3"/>
  <c r="B3333" i="3"/>
  <c r="B3334" i="3"/>
  <c r="B3335" i="3"/>
  <c r="B3336" i="3"/>
  <c r="B3337" i="3"/>
  <c r="B3338" i="3"/>
  <c r="B3339" i="3"/>
  <c r="B3340" i="3"/>
  <c r="B3341" i="3"/>
  <c r="B3342" i="3"/>
  <c r="B3343" i="3"/>
  <c r="B3344" i="3"/>
  <c r="B3345" i="3"/>
  <c r="B3346" i="3"/>
  <c r="B3347" i="3"/>
  <c r="B3348" i="3"/>
  <c r="B3349" i="3"/>
  <c r="B3350" i="3"/>
  <c r="B3351" i="3"/>
  <c r="B3352" i="3"/>
  <c r="B3353" i="3"/>
  <c r="B3354" i="3"/>
  <c r="B3355" i="3"/>
  <c r="B3356" i="3"/>
  <c r="B3357" i="3"/>
  <c r="B3358" i="3"/>
  <c r="B3359" i="3"/>
  <c r="B3360" i="3"/>
  <c r="B3361" i="3"/>
  <c r="B3362" i="3"/>
  <c r="B3363" i="3"/>
  <c r="B3364" i="3"/>
  <c r="B3365" i="3"/>
  <c r="B3366" i="3"/>
  <c r="B3367" i="3"/>
  <c r="B3368" i="3"/>
  <c r="B3369" i="3"/>
  <c r="B3370" i="3"/>
  <c r="B3371" i="3"/>
  <c r="B3372" i="3"/>
  <c r="B3373" i="3"/>
  <c r="B3374" i="3"/>
  <c r="B3375" i="3"/>
  <c r="B3376" i="3"/>
  <c r="B3377" i="3"/>
  <c r="B3378" i="3"/>
  <c r="B3379" i="3"/>
  <c r="B3380" i="3"/>
  <c r="B3381" i="3"/>
  <c r="B3382" i="3"/>
  <c r="B3383" i="3"/>
  <c r="B3384" i="3"/>
  <c r="B3385" i="3"/>
  <c r="B3386" i="3"/>
  <c r="B3387" i="3"/>
  <c r="B3388" i="3"/>
  <c r="B3389" i="3"/>
  <c r="B3390" i="3"/>
  <c r="B3391" i="3"/>
  <c r="B3392" i="3"/>
  <c r="B3393" i="3"/>
  <c r="B3394" i="3"/>
  <c r="B3395" i="3"/>
  <c r="B3396" i="3"/>
  <c r="B3397" i="3"/>
  <c r="B3398" i="3"/>
  <c r="B3399" i="3"/>
  <c r="B3400" i="3"/>
  <c r="B3401" i="3"/>
  <c r="B3402" i="3"/>
  <c r="B3403" i="3"/>
  <c r="B3404" i="3"/>
  <c r="B3405" i="3"/>
  <c r="B3406" i="3"/>
  <c r="B3407" i="3"/>
  <c r="B3408" i="3"/>
  <c r="B3409" i="3"/>
  <c r="B3410" i="3"/>
  <c r="B3411" i="3"/>
  <c r="B3412" i="3"/>
  <c r="B3413" i="3"/>
  <c r="B3414" i="3"/>
  <c r="B3415" i="3"/>
  <c r="B3416" i="3"/>
  <c r="B3417" i="3"/>
  <c r="B3418" i="3"/>
  <c r="B3419" i="3"/>
  <c r="B3420" i="3"/>
  <c r="B3421" i="3"/>
  <c r="B3422" i="3"/>
  <c r="B3423" i="3"/>
  <c r="B3424" i="3"/>
  <c r="B3425" i="3"/>
  <c r="B3426" i="3"/>
  <c r="B3427" i="3"/>
  <c r="B3428" i="3"/>
  <c r="B3429" i="3"/>
  <c r="B3430" i="3"/>
  <c r="B3431" i="3"/>
  <c r="B3432" i="3"/>
  <c r="B3433" i="3"/>
  <c r="B3434" i="3"/>
  <c r="B3435" i="3"/>
  <c r="B3436" i="3"/>
  <c r="B3437" i="3"/>
  <c r="B3438" i="3"/>
  <c r="B3439" i="3"/>
  <c r="B3440" i="3"/>
  <c r="B3441" i="3"/>
  <c r="B3442" i="3"/>
  <c r="B3443" i="3"/>
  <c r="B3444" i="3"/>
  <c r="B3445" i="3"/>
  <c r="B3446" i="3"/>
  <c r="B3447" i="3"/>
  <c r="B3448" i="3"/>
  <c r="B3449" i="3"/>
  <c r="B3450" i="3"/>
  <c r="B3451" i="3"/>
  <c r="B3452" i="3"/>
  <c r="B3453" i="3"/>
  <c r="B3454" i="3"/>
  <c r="B3455" i="3"/>
  <c r="B3456" i="3"/>
  <c r="B3457" i="3"/>
  <c r="B3458" i="3"/>
  <c r="B3459" i="3"/>
  <c r="B3460" i="3"/>
  <c r="B3461" i="3"/>
  <c r="B3462" i="3"/>
  <c r="B3463" i="3"/>
  <c r="B3464" i="3"/>
  <c r="B3465" i="3"/>
  <c r="B3466" i="3"/>
  <c r="B3467" i="3"/>
  <c r="B3468" i="3"/>
  <c r="B3469" i="3"/>
  <c r="B3470" i="3"/>
  <c r="B3471" i="3"/>
  <c r="B3472" i="3"/>
  <c r="B3473" i="3"/>
  <c r="B3474" i="3"/>
  <c r="B3475" i="3"/>
  <c r="B3476" i="3"/>
  <c r="B3477" i="3"/>
  <c r="B3478" i="3"/>
  <c r="B3479" i="3"/>
  <c r="B3480" i="3"/>
  <c r="B3481" i="3"/>
  <c r="B3482" i="3"/>
  <c r="B3483" i="3"/>
  <c r="B3484" i="3"/>
  <c r="B3485" i="3"/>
  <c r="B3486" i="3"/>
  <c r="B3487" i="3"/>
  <c r="B3488" i="3"/>
  <c r="B3489" i="3"/>
  <c r="B3490" i="3"/>
  <c r="B3491" i="3"/>
  <c r="B3492" i="3"/>
  <c r="B3493" i="3"/>
  <c r="B3494" i="3"/>
  <c r="B3495" i="3"/>
  <c r="B3496" i="3"/>
  <c r="B3497" i="3"/>
  <c r="B3498" i="3"/>
  <c r="B3499" i="3"/>
  <c r="B3500" i="3"/>
  <c r="B3501" i="3"/>
  <c r="B3502" i="3"/>
  <c r="B3503" i="3"/>
  <c r="B3504" i="3"/>
  <c r="B3505" i="3"/>
  <c r="B3506" i="3"/>
  <c r="B3507" i="3"/>
  <c r="B3508" i="3"/>
  <c r="B3509" i="3"/>
  <c r="B3510" i="3"/>
  <c r="B3511" i="3"/>
  <c r="B3512" i="3"/>
  <c r="B3513" i="3"/>
  <c r="B3514" i="3"/>
  <c r="B3515" i="3"/>
  <c r="B3516" i="3"/>
  <c r="B3517" i="3"/>
  <c r="B3518" i="3"/>
  <c r="B3519" i="3"/>
  <c r="B3520" i="3"/>
  <c r="B3521" i="3"/>
  <c r="B3522" i="3"/>
  <c r="B3523" i="3"/>
  <c r="B3524" i="3"/>
  <c r="B3525" i="3"/>
  <c r="B3526" i="3"/>
  <c r="B3527" i="3"/>
  <c r="B3528" i="3"/>
  <c r="B3529" i="3"/>
  <c r="B3530" i="3"/>
  <c r="B3531" i="3"/>
  <c r="B3532" i="3"/>
  <c r="B3533" i="3"/>
  <c r="B3534" i="3"/>
  <c r="B3535" i="3"/>
  <c r="B3536" i="3"/>
  <c r="B3537" i="3"/>
  <c r="B3538" i="3"/>
  <c r="B3539" i="3"/>
  <c r="B3540" i="3"/>
  <c r="B3541" i="3"/>
  <c r="B3542" i="3"/>
  <c r="B3543" i="3"/>
  <c r="B3544" i="3"/>
  <c r="B3545" i="3"/>
  <c r="B3546" i="3"/>
  <c r="B3547" i="3"/>
  <c r="B3548" i="3"/>
  <c r="B3549" i="3"/>
  <c r="B3550" i="3"/>
  <c r="B3551" i="3"/>
  <c r="B3552" i="3"/>
  <c r="B3553" i="3"/>
  <c r="B3554" i="3"/>
  <c r="B3555" i="3"/>
  <c r="B3556" i="3"/>
  <c r="B3557" i="3"/>
  <c r="B3558" i="3"/>
  <c r="B3559" i="3"/>
  <c r="B3560" i="3"/>
  <c r="B3561" i="3"/>
  <c r="B3562" i="3"/>
  <c r="B3563" i="3"/>
  <c r="B3564" i="3"/>
  <c r="B3565" i="3"/>
  <c r="B3566" i="3"/>
  <c r="B3567" i="3"/>
  <c r="B3568" i="3"/>
  <c r="B3569" i="3"/>
  <c r="B3570" i="3"/>
  <c r="B3571" i="3"/>
  <c r="B3572" i="3"/>
  <c r="B3573" i="3"/>
  <c r="B3574" i="3"/>
  <c r="B3575" i="3"/>
  <c r="B3576" i="3"/>
  <c r="B3577" i="3"/>
  <c r="B3578" i="3"/>
  <c r="B3579" i="3"/>
  <c r="B3580" i="3"/>
  <c r="B3581" i="3"/>
  <c r="B3582" i="3"/>
  <c r="B3583" i="3"/>
  <c r="B3584" i="3"/>
  <c r="B3585" i="3"/>
  <c r="B3586" i="3"/>
  <c r="B3587" i="3"/>
  <c r="B3588" i="3"/>
  <c r="B3589" i="3"/>
  <c r="B3590" i="3"/>
  <c r="B3591" i="3"/>
  <c r="B3592" i="3"/>
  <c r="B3593" i="3"/>
  <c r="B3594" i="3"/>
  <c r="B3595" i="3"/>
  <c r="B3596" i="3"/>
  <c r="B3597" i="3"/>
  <c r="B3598" i="3"/>
  <c r="B3599" i="3"/>
  <c r="B3600" i="3"/>
  <c r="B3601" i="3"/>
  <c r="B3602" i="3"/>
  <c r="B3603" i="3"/>
  <c r="B3604" i="3"/>
  <c r="B3605" i="3"/>
  <c r="B3606" i="3"/>
  <c r="B3607" i="3"/>
  <c r="B3608" i="3"/>
  <c r="B3609" i="3"/>
  <c r="B3610" i="3"/>
  <c r="B3611" i="3"/>
  <c r="B3612" i="3"/>
  <c r="B3613" i="3"/>
  <c r="B3614" i="3"/>
  <c r="B3615" i="3"/>
  <c r="B3616" i="3"/>
  <c r="B3617" i="3"/>
  <c r="B3618" i="3"/>
  <c r="B3619" i="3"/>
  <c r="B3620" i="3"/>
  <c r="B3621" i="3"/>
  <c r="B3622" i="3"/>
  <c r="B3623" i="3"/>
  <c r="B3624" i="3"/>
  <c r="B3625" i="3"/>
  <c r="B3626" i="3"/>
  <c r="B3627" i="3"/>
  <c r="B3628" i="3"/>
  <c r="B3629" i="3"/>
  <c r="B3630" i="3"/>
  <c r="B3631" i="3"/>
  <c r="B3632" i="3"/>
  <c r="B3633" i="3"/>
  <c r="B3634" i="3"/>
  <c r="B3635" i="3"/>
  <c r="B3636" i="3"/>
  <c r="B3637" i="3"/>
  <c r="B3638" i="3"/>
  <c r="B3639" i="3"/>
  <c r="B3640" i="3"/>
  <c r="B3641" i="3"/>
  <c r="B3642" i="3"/>
  <c r="B3643" i="3"/>
  <c r="B3644" i="3"/>
  <c r="B3645" i="3"/>
  <c r="B3646" i="3"/>
  <c r="B3647" i="3"/>
  <c r="B3648" i="3"/>
  <c r="B3649" i="3"/>
  <c r="B3650" i="3"/>
  <c r="B3651" i="3"/>
  <c r="B3652" i="3"/>
  <c r="B3653" i="3"/>
  <c r="B3654" i="3"/>
  <c r="B3655" i="3"/>
  <c r="B3656" i="3"/>
  <c r="B3657" i="3"/>
  <c r="B3658" i="3"/>
  <c r="B3659" i="3"/>
  <c r="B3660" i="3"/>
  <c r="B3661" i="3"/>
  <c r="B3662" i="3"/>
  <c r="B3663" i="3"/>
  <c r="B3664" i="3"/>
  <c r="B3665" i="3"/>
  <c r="B3666" i="3"/>
  <c r="B3667" i="3"/>
  <c r="B3668" i="3"/>
  <c r="B3669" i="3"/>
  <c r="B3670" i="3"/>
  <c r="B3671" i="3"/>
  <c r="B3672" i="3"/>
  <c r="B3673" i="3"/>
  <c r="B3674" i="3"/>
  <c r="B3675" i="3"/>
  <c r="B3676" i="3"/>
  <c r="B3677" i="3"/>
  <c r="B3678" i="3"/>
  <c r="B3679" i="3"/>
  <c r="B3680" i="3"/>
  <c r="B3681" i="3"/>
  <c r="B3682" i="3"/>
  <c r="B3683" i="3"/>
  <c r="B3684" i="3"/>
  <c r="B3685" i="3"/>
  <c r="B3686" i="3"/>
  <c r="B3687" i="3"/>
  <c r="B3688" i="3"/>
  <c r="B3689" i="3"/>
  <c r="B3690" i="3"/>
  <c r="B3691" i="3"/>
  <c r="B3692" i="3"/>
  <c r="B3693" i="3"/>
  <c r="B3694" i="3"/>
  <c r="B3695" i="3"/>
  <c r="B3696" i="3"/>
  <c r="B3697" i="3"/>
  <c r="B3698" i="3"/>
  <c r="B3699" i="3"/>
  <c r="B3700" i="3"/>
  <c r="B3701" i="3"/>
  <c r="B3702" i="3"/>
  <c r="B3703" i="3"/>
  <c r="B3704" i="3"/>
  <c r="B3705" i="3"/>
  <c r="B3706" i="3"/>
  <c r="B3707" i="3"/>
  <c r="B3708" i="3"/>
  <c r="B3709" i="3"/>
  <c r="B3710" i="3"/>
  <c r="B3711" i="3"/>
  <c r="B3712" i="3"/>
  <c r="B3713" i="3"/>
  <c r="B3714" i="3"/>
  <c r="B3715" i="3"/>
  <c r="B3716" i="3"/>
  <c r="B3717" i="3"/>
  <c r="B3718" i="3"/>
  <c r="B3719" i="3"/>
  <c r="B3720" i="3"/>
  <c r="B3721" i="3"/>
  <c r="B3722" i="3"/>
  <c r="B3723" i="3"/>
  <c r="B3724" i="3"/>
  <c r="B3725" i="3"/>
  <c r="B3726" i="3"/>
  <c r="B3727" i="3"/>
  <c r="B3728" i="3"/>
  <c r="B3729" i="3"/>
  <c r="B3730" i="3"/>
  <c r="B3731" i="3"/>
  <c r="B3732" i="3"/>
  <c r="B3733" i="3"/>
  <c r="B3734" i="3"/>
  <c r="B3735" i="3"/>
  <c r="B3736" i="3"/>
  <c r="B3737" i="3"/>
  <c r="B3738" i="3"/>
  <c r="B3739" i="3"/>
  <c r="B3740" i="3"/>
  <c r="B3741" i="3"/>
  <c r="B3742" i="3"/>
  <c r="B3743" i="3"/>
  <c r="B3744" i="3"/>
  <c r="B3745" i="3"/>
  <c r="B3746" i="3"/>
  <c r="B3747" i="3"/>
  <c r="B3748" i="3"/>
  <c r="B3749" i="3"/>
  <c r="B3750" i="3"/>
  <c r="B3751" i="3"/>
  <c r="B3752" i="3"/>
  <c r="B3753" i="3"/>
  <c r="B3754" i="3"/>
  <c r="B3755" i="3"/>
  <c r="B3756" i="3"/>
  <c r="B3757" i="3"/>
  <c r="B3758" i="3"/>
  <c r="B3759" i="3"/>
  <c r="B3760" i="3"/>
  <c r="B3761" i="3"/>
  <c r="B3762" i="3"/>
  <c r="B3763" i="3"/>
  <c r="B3764" i="3"/>
  <c r="B3765" i="3"/>
  <c r="B3766" i="3"/>
  <c r="B3767" i="3"/>
  <c r="B3768" i="3"/>
  <c r="B3769" i="3"/>
  <c r="B3770" i="3"/>
  <c r="B3771" i="3"/>
  <c r="B3772" i="3"/>
  <c r="B3773" i="3"/>
  <c r="B3774" i="3"/>
  <c r="B3775" i="3"/>
  <c r="B3776" i="3"/>
  <c r="B3777" i="3"/>
  <c r="B3778" i="3"/>
  <c r="B3779" i="3"/>
  <c r="B3780" i="3"/>
  <c r="B3781" i="3"/>
  <c r="B3782" i="3"/>
  <c r="B3783" i="3"/>
  <c r="B3784" i="3"/>
  <c r="B3785" i="3"/>
  <c r="B3786" i="3"/>
  <c r="B3787" i="3"/>
  <c r="B3788" i="3"/>
  <c r="B3789" i="3"/>
  <c r="B3790" i="3"/>
  <c r="B3791" i="3"/>
  <c r="B3792" i="3"/>
  <c r="B3793" i="3"/>
  <c r="B3794" i="3"/>
  <c r="B3795" i="3"/>
  <c r="B3796" i="3"/>
  <c r="B3797" i="3"/>
  <c r="B3798" i="3"/>
  <c r="B3799" i="3"/>
  <c r="B3800" i="3"/>
  <c r="B3801" i="3"/>
  <c r="B3802" i="3"/>
  <c r="B3803" i="3"/>
  <c r="B3804" i="3"/>
  <c r="B3805" i="3"/>
  <c r="B3806" i="3"/>
  <c r="B3807" i="3"/>
  <c r="B3808" i="3"/>
  <c r="B3809" i="3"/>
  <c r="B3810" i="3"/>
  <c r="B3811" i="3"/>
  <c r="B3812" i="3"/>
  <c r="B3813" i="3"/>
  <c r="B3814" i="3"/>
  <c r="B3815" i="3"/>
  <c r="B3816" i="3"/>
  <c r="B3817" i="3"/>
  <c r="B3818" i="3"/>
  <c r="B3819" i="3"/>
  <c r="B3820" i="3"/>
  <c r="B3821" i="3"/>
  <c r="B3822" i="3"/>
  <c r="B3823" i="3"/>
  <c r="B3824" i="3"/>
  <c r="B3825" i="3"/>
  <c r="B3826" i="3"/>
  <c r="B3827" i="3"/>
  <c r="B3828" i="3"/>
  <c r="B3829" i="3"/>
  <c r="B3830" i="3"/>
  <c r="B3831" i="3"/>
  <c r="B3832" i="3"/>
  <c r="B3833" i="3"/>
  <c r="B3834" i="3"/>
  <c r="B3835" i="3"/>
  <c r="B3836" i="3"/>
  <c r="B3837" i="3"/>
  <c r="B3838" i="3"/>
  <c r="B3839" i="3"/>
  <c r="B3840" i="3"/>
  <c r="B3841" i="3"/>
  <c r="B3842" i="3"/>
  <c r="B3843" i="3"/>
  <c r="B3844" i="3"/>
  <c r="B3845" i="3"/>
  <c r="B3846" i="3"/>
  <c r="B3847" i="3"/>
  <c r="B3848" i="3"/>
  <c r="B3849" i="3"/>
  <c r="B3850" i="3"/>
  <c r="B3851" i="3"/>
  <c r="B3852" i="3"/>
  <c r="B3853" i="3"/>
  <c r="B3854" i="3"/>
  <c r="B3855" i="3"/>
  <c r="B3856" i="3"/>
  <c r="B3857" i="3"/>
  <c r="B3858" i="3"/>
  <c r="B3859" i="3"/>
  <c r="B3860" i="3"/>
  <c r="B3861" i="3"/>
  <c r="B3862" i="3"/>
  <c r="B3863" i="3"/>
  <c r="B3864" i="3"/>
  <c r="B3865" i="3"/>
  <c r="B3866" i="3"/>
  <c r="B3867" i="3"/>
  <c r="B3868" i="3"/>
  <c r="B3869" i="3"/>
  <c r="B3870" i="3"/>
  <c r="B3871" i="3"/>
  <c r="B3872" i="3"/>
  <c r="B3873" i="3"/>
  <c r="B3874" i="3"/>
  <c r="B3875" i="3"/>
  <c r="B3876" i="3"/>
  <c r="B3877" i="3"/>
  <c r="B3878" i="3"/>
  <c r="B3879" i="3"/>
  <c r="B3880" i="3"/>
  <c r="B3881" i="3"/>
  <c r="B3882" i="3"/>
  <c r="B3883" i="3"/>
  <c r="B3884" i="3"/>
  <c r="B3885" i="3"/>
  <c r="B3886" i="3"/>
  <c r="B3887" i="3"/>
  <c r="B3888" i="3"/>
  <c r="B3889" i="3"/>
  <c r="B3890" i="3"/>
  <c r="B3891" i="3"/>
  <c r="B3892" i="3"/>
  <c r="B3893" i="3"/>
  <c r="B3894" i="3"/>
  <c r="B3895" i="3"/>
  <c r="B3896" i="3"/>
  <c r="B3897" i="3"/>
  <c r="B3898" i="3"/>
  <c r="B3899" i="3"/>
  <c r="B3900" i="3"/>
  <c r="B3901" i="3"/>
  <c r="B3902" i="3"/>
  <c r="B3903" i="3"/>
  <c r="B3904" i="3"/>
  <c r="B3905" i="3"/>
  <c r="B3906" i="3"/>
  <c r="B3907" i="3"/>
  <c r="B3908" i="3"/>
  <c r="B3909" i="3"/>
  <c r="B3910" i="3"/>
  <c r="B3911" i="3"/>
  <c r="B3912" i="3"/>
  <c r="B3913" i="3"/>
  <c r="B3914" i="3"/>
  <c r="B3915" i="3"/>
  <c r="B3916" i="3"/>
  <c r="B3917" i="3"/>
  <c r="B3918" i="3"/>
  <c r="B3919" i="3"/>
  <c r="B3920" i="3"/>
  <c r="B3921" i="3"/>
  <c r="B3922" i="3"/>
  <c r="B3923" i="3"/>
  <c r="B3924" i="3"/>
  <c r="B3925" i="3"/>
  <c r="B3926" i="3"/>
  <c r="B3927" i="3"/>
  <c r="B3928" i="3"/>
  <c r="B3929" i="3"/>
  <c r="B3930" i="3"/>
  <c r="B3931" i="3"/>
  <c r="B3932" i="3"/>
  <c r="B3933" i="3"/>
  <c r="B3934" i="3"/>
  <c r="B3935" i="3"/>
  <c r="B3936" i="3"/>
  <c r="B3937" i="3"/>
  <c r="B3938" i="3"/>
  <c r="B3939" i="3"/>
  <c r="B3940" i="3"/>
  <c r="B3941" i="3"/>
  <c r="B3942" i="3"/>
  <c r="B3943" i="3"/>
  <c r="B3944" i="3"/>
  <c r="B3945" i="3"/>
  <c r="B3946" i="3"/>
  <c r="B3947" i="3"/>
  <c r="B3948" i="3"/>
  <c r="B3949" i="3"/>
  <c r="B3950" i="3"/>
  <c r="B3951" i="3"/>
  <c r="B3952" i="3"/>
  <c r="B3953" i="3"/>
  <c r="B3954" i="3"/>
  <c r="B3955" i="3"/>
  <c r="B3956" i="3"/>
  <c r="B3957" i="3"/>
  <c r="B3958" i="3"/>
  <c r="B3959" i="3"/>
  <c r="B3960" i="3"/>
  <c r="B3961" i="3"/>
  <c r="B3962" i="3"/>
  <c r="B3963" i="3"/>
  <c r="B3964" i="3"/>
  <c r="B3965" i="3"/>
  <c r="B3966" i="3"/>
  <c r="B3967" i="3"/>
  <c r="B3968" i="3"/>
  <c r="B3969" i="3"/>
  <c r="B3970" i="3"/>
  <c r="B3971" i="3"/>
  <c r="B3972" i="3"/>
  <c r="B3973" i="3"/>
  <c r="B3974" i="3"/>
  <c r="B3975" i="3"/>
  <c r="B3976" i="3"/>
  <c r="B3977" i="3"/>
  <c r="B3978" i="3"/>
  <c r="B3979" i="3"/>
  <c r="B3980" i="3"/>
  <c r="B3981" i="3"/>
  <c r="B3982" i="3"/>
  <c r="B3983" i="3"/>
  <c r="B3984" i="3"/>
  <c r="B3985" i="3"/>
  <c r="B3986" i="3"/>
  <c r="B3987" i="3"/>
  <c r="B3988" i="3"/>
  <c r="B3989" i="3"/>
  <c r="B3990" i="3"/>
  <c r="B3991" i="3"/>
  <c r="B3992" i="3"/>
  <c r="B3993" i="3"/>
  <c r="B3994" i="3"/>
  <c r="B3995" i="3"/>
  <c r="B3996" i="3"/>
  <c r="B3997" i="3"/>
  <c r="B3998" i="3"/>
  <c r="B3999" i="3"/>
  <c r="B4000" i="3"/>
  <c r="B4001" i="3"/>
  <c r="B4002" i="3"/>
  <c r="B4003" i="3"/>
  <c r="B4004" i="3"/>
  <c r="B4005" i="3"/>
  <c r="B4006" i="3"/>
  <c r="B4007" i="3"/>
  <c r="B4008" i="3"/>
  <c r="B4009" i="3"/>
  <c r="B4010" i="3"/>
  <c r="B4011" i="3"/>
  <c r="B4012" i="3"/>
  <c r="B4013" i="3"/>
  <c r="B4014" i="3"/>
  <c r="B4015" i="3"/>
  <c r="B4016" i="3"/>
  <c r="B4017" i="3"/>
  <c r="B4018" i="3"/>
  <c r="B4019" i="3"/>
  <c r="B4020" i="3"/>
  <c r="B4021" i="3"/>
  <c r="B4022" i="3"/>
  <c r="B4023" i="3"/>
  <c r="B4024" i="3"/>
  <c r="B4025" i="3"/>
  <c r="B4026" i="3"/>
  <c r="B4027" i="3"/>
  <c r="B4028" i="3"/>
  <c r="B4029" i="3"/>
  <c r="B4030" i="3"/>
  <c r="B4031" i="3"/>
  <c r="B4032" i="3"/>
  <c r="B4033" i="3"/>
  <c r="B4034" i="3"/>
  <c r="B4035" i="3"/>
  <c r="B4036" i="3"/>
  <c r="B4037" i="3"/>
  <c r="B4038" i="3"/>
  <c r="B4039" i="3"/>
  <c r="B4040" i="3"/>
  <c r="B4041" i="3"/>
  <c r="B4042" i="3"/>
  <c r="B4043" i="3"/>
  <c r="B4044" i="3"/>
  <c r="B4045" i="3"/>
  <c r="B4046" i="3"/>
  <c r="B4047" i="3"/>
  <c r="B4048" i="3"/>
  <c r="B4049" i="3"/>
  <c r="B4050" i="3"/>
  <c r="B4051" i="3"/>
  <c r="B4052" i="3"/>
  <c r="B4053" i="3"/>
  <c r="B4054" i="3"/>
  <c r="B4055" i="3"/>
  <c r="B4056" i="3"/>
  <c r="B4057" i="3"/>
  <c r="B4058" i="3"/>
  <c r="B4059" i="3"/>
  <c r="B4060" i="3"/>
  <c r="B4061" i="3"/>
  <c r="B4062" i="3"/>
  <c r="B4063" i="3"/>
  <c r="B4064" i="3"/>
  <c r="B4065" i="3"/>
  <c r="B4066" i="3"/>
  <c r="B4067" i="3"/>
  <c r="B4068" i="3"/>
  <c r="B4069" i="3"/>
  <c r="B4070" i="3"/>
  <c r="B4071" i="3"/>
  <c r="B4072" i="3"/>
  <c r="B4073" i="3"/>
  <c r="B4074" i="3"/>
  <c r="B4075" i="3"/>
  <c r="B4076" i="3"/>
  <c r="B4077" i="3"/>
  <c r="B4078" i="3"/>
  <c r="B4079" i="3"/>
  <c r="B4080" i="3"/>
  <c r="B4081" i="3"/>
  <c r="B4082" i="3"/>
  <c r="B4083" i="3"/>
  <c r="B4084" i="3"/>
  <c r="B4085" i="3"/>
  <c r="B4086" i="3"/>
  <c r="B4087" i="3"/>
  <c r="B4088" i="3"/>
  <c r="B4089" i="3"/>
  <c r="B4090" i="3"/>
  <c r="B4091" i="3"/>
  <c r="B4092" i="3"/>
  <c r="B4093" i="3"/>
  <c r="B4094" i="3"/>
  <c r="B4095" i="3"/>
  <c r="B4096" i="3"/>
  <c r="B4097" i="3"/>
  <c r="B4098" i="3"/>
  <c r="B4099" i="3"/>
  <c r="B4100" i="3"/>
  <c r="B4101" i="3"/>
  <c r="B4102" i="3"/>
  <c r="B4103" i="3"/>
  <c r="B4104" i="3"/>
  <c r="B4105" i="3"/>
  <c r="B4106" i="3"/>
  <c r="B4107" i="3"/>
  <c r="B4108" i="3"/>
  <c r="B4109" i="3"/>
  <c r="B4110" i="3"/>
  <c r="B4111" i="3"/>
  <c r="B4112" i="3"/>
  <c r="B4113" i="3"/>
  <c r="B4114" i="3"/>
  <c r="B4115" i="3"/>
  <c r="B4116" i="3"/>
  <c r="B4117" i="3"/>
  <c r="B4118" i="3"/>
  <c r="B4119" i="3"/>
  <c r="B4120" i="3"/>
  <c r="B4121" i="3"/>
  <c r="B4122" i="3"/>
  <c r="B4123" i="3"/>
  <c r="B4124" i="3"/>
  <c r="B4125" i="3"/>
  <c r="B4126" i="3"/>
  <c r="B4127" i="3"/>
  <c r="B4128" i="3"/>
  <c r="B4129" i="3"/>
  <c r="B4130" i="3"/>
  <c r="B4131" i="3"/>
  <c r="B4132" i="3"/>
  <c r="B4133" i="3"/>
  <c r="B4134" i="3"/>
  <c r="B4135" i="3"/>
  <c r="B4136" i="3"/>
  <c r="B4137" i="3"/>
  <c r="B4138" i="3"/>
  <c r="B4139" i="3"/>
  <c r="B4140" i="3"/>
  <c r="B4141" i="3"/>
  <c r="B4142" i="3"/>
  <c r="B4143" i="3"/>
  <c r="B4144" i="3"/>
  <c r="B4145" i="3"/>
  <c r="B4146" i="3"/>
  <c r="B4147" i="3"/>
  <c r="B4148" i="3"/>
  <c r="B4149" i="3"/>
  <c r="B4150" i="3"/>
  <c r="B4151" i="3"/>
  <c r="B4152" i="3"/>
  <c r="B4153" i="3"/>
  <c r="B4154" i="3"/>
  <c r="B4155" i="3"/>
  <c r="B4156" i="3"/>
  <c r="B4157" i="3"/>
  <c r="B4158" i="3"/>
  <c r="B4159" i="3"/>
  <c r="B4160" i="3"/>
  <c r="B4161" i="3"/>
  <c r="B4162" i="3"/>
  <c r="B4163" i="3"/>
  <c r="B4164" i="3"/>
  <c r="B4165" i="3"/>
  <c r="B4166" i="3"/>
  <c r="B4167" i="3"/>
  <c r="B4168" i="3"/>
  <c r="B4169" i="3"/>
  <c r="B4170" i="3"/>
  <c r="B4171" i="3"/>
  <c r="B4172" i="3"/>
  <c r="B4173" i="3"/>
  <c r="B4174" i="3"/>
  <c r="B4175" i="3"/>
  <c r="B4176" i="3"/>
  <c r="B4177" i="3"/>
  <c r="B4178" i="3"/>
  <c r="B4179" i="3"/>
  <c r="B4180" i="3"/>
  <c r="B4181" i="3"/>
  <c r="B4182" i="3"/>
  <c r="B4183" i="3"/>
  <c r="B4184" i="3"/>
  <c r="B4185" i="3"/>
  <c r="B4186" i="3"/>
  <c r="B4187" i="3"/>
  <c r="B4188" i="3"/>
  <c r="B4189" i="3"/>
  <c r="B4190" i="3"/>
  <c r="B4191" i="3"/>
  <c r="B4192" i="3"/>
  <c r="B4193" i="3"/>
  <c r="B4194" i="3"/>
  <c r="B4195" i="3"/>
  <c r="B4196" i="3"/>
  <c r="B4197" i="3"/>
  <c r="B4198" i="3"/>
  <c r="B4199" i="3"/>
  <c r="B4200" i="3"/>
  <c r="B4201" i="3"/>
  <c r="B4202" i="3"/>
  <c r="B4203" i="3"/>
  <c r="B4204" i="3"/>
  <c r="B4205" i="3"/>
  <c r="B4206" i="3"/>
  <c r="B4207" i="3"/>
  <c r="B4208" i="3"/>
  <c r="B4209" i="3"/>
  <c r="B4210" i="3"/>
  <c r="B4211" i="3"/>
  <c r="B4212" i="3"/>
  <c r="B4213" i="3"/>
  <c r="B4214" i="3"/>
  <c r="B4215" i="3"/>
  <c r="B4216" i="3"/>
  <c r="B4217" i="3"/>
  <c r="B4218" i="3"/>
  <c r="B4219" i="3"/>
  <c r="B4220" i="3"/>
  <c r="B4221" i="3"/>
  <c r="B4222" i="3"/>
  <c r="B4223" i="3"/>
  <c r="B4224" i="3"/>
  <c r="B4225" i="3"/>
  <c r="B4226" i="3"/>
  <c r="B4227" i="3"/>
  <c r="B4228" i="3"/>
  <c r="B4229" i="3"/>
  <c r="B4230" i="3"/>
  <c r="B4231" i="3"/>
  <c r="B4232" i="3"/>
  <c r="B4233" i="3"/>
  <c r="B4234" i="3"/>
  <c r="B4235" i="3"/>
  <c r="B4236" i="3"/>
  <c r="B4237" i="3"/>
  <c r="B4238" i="3"/>
  <c r="B4239" i="3"/>
  <c r="B4240" i="3"/>
  <c r="B4241" i="3"/>
  <c r="B4242" i="3"/>
  <c r="B4243" i="3"/>
  <c r="B4244" i="3"/>
  <c r="B4245" i="3"/>
  <c r="B4246" i="3"/>
  <c r="B4247" i="3"/>
  <c r="B4248" i="3"/>
  <c r="B4249" i="3"/>
  <c r="B4250" i="3"/>
  <c r="B4251" i="3"/>
  <c r="B4252" i="3"/>
  <c r="B4253" i="3"/>
  <c r="B4254" i="3"/>
  <c r="B4255" i="3"/>
  <c r="B4256" i="3"/>
  <c r="B4257" i="3"/>
  <c r="B4258" i="3"/>
  <c r="B4259" i="3"/>
  <c r="B4260" i="3"/>
  <c r="B4261" i="3"/>
  <c r="B4262" i="3"/>
  <c r="B4263" i="3"/>
  <c r="B4264" i="3"/>
  <c r="B4265" i="3"/>
  <c r="B4266" i="3"/>
  <c r="B4267" i="3"/>
  <c r="B4268" i="3"/>
  <c r="B4269" i="3"/>
  <c r="B4270" i="3"/>
  <c r="B4271" i="3"/>
  <c r="B4272" i="3"/>
  <c r="B4273" i="3"/>
  <c r="B4274" i="3"/>
  <c r="B4275" i="3"/>
  <c r="B4276" i="3"/>
  <c r="B4277" i="3"/>
  <c r="B4278" i="3"/>
  <c r="B4279" i="3"/>
  <c r="B4280" i="3"/>
  <c r="B4281" i="3"/>
  <c r="B4282" i="3"/>
  <c r="B4283" i="3"/>
  <c r="B4284" i="3"/>
  <c r="B4285" i="3"/>
  <c r="B4286" i="3"/>
  <c r="B4287" i="3"/>
  <c r="B4288" i="3"/>
  <c r="B4289" i="3"/>
  <c r="B4290" i="3"/>
  <c r="B4291" i="3"/>
  <c r="B4292" i="3"/>
  <c r="B4293" i="3"/>
  <c r="B4294" i="3"/>
  <c r="B4295" i="3"/>
  <c r="B4296" i="3"/>
  <c r="B4297" i="3"/>
  <c r="B4298" i="3"/>
  <c r="B4299" i="3"/>
  <c r="B4300" i="3"/>
  <c r="B4301" i="3"/>
  <c r="B4302" i="3"/>
  <c r="B4303" i="3"/>
  <c r="B4304" i="3"/>
  <c r="B4305" i="3"/>
  <c r="B4306" i="3"/>
  <c r="B4307" i="3"/>
  <c r="B4308" i="3"/>
  <c r="B4309" i="3"/>
  <c r="B4310" i="3"/>
  <c r="B4311" i="3"/>
  <c r="B4312" i="3"/>
  <c r="B4313" i="3"/>
  <c r="B4314" i="3"/>
  <c r="B4315" i="3"/>
  <c r="B4316" i="3"/>
  <c r="B4317" i="3"/>
  <c r="B4318" i="3"/>
  <c r="B4319" i="3"/>
  <c r="B4320" i="3"/>
  <c r="B4321" i="3"/>
  <c r="B4322" i="3"/>
  <c r="B4323" i="3"/>
  <c r="B4324" i="3"/>
  <c r="B4325" i="3"/>
  <c r="B4326" i="3"/>
  <c r="B4327" i="3"/>
  <c r="B4328" i="3"/>
  <c r="B4329" i="3"/>
  <c r="B4330" i="3"/>
  <c r="B4331" i="3"/>
  <c r="B4332" i="3"/>
  <c r="B4333" i="3"/>
  <c r="B4334" i="3"/>
  <c r="B4335" i="3"/>
  <c r="B4336" i="3"/>
  <c r="B4337" i="3"/>
  <c r="B4338" i="3"/>
  <c r="B4339" i="3"/>
  <c r="B4340" i="3"/>
  <c r="B4341" i="3"/>
  <c r="B4342" i="3"/>
  <c r="B4343" i="3"/>
  <c r="B4344" i="3"/>
  <c r="B4345" i="3"/>
  <c r="B4346" i="3"/>
  <c r="B4347" i="3"/>
  <c r="B4348" i="3"/>
  <c r="B4349" i="3"/>
  <c r="B4350" i="3"/>
  <c r="B4351" i="3"/>
  <c r="B4352" i="3"/>
  <c r="B4353" i="3"/>
  <c r="B4354" i="3"/>
  <c r="B4355" i="3"/>
  <c r="B4356" i="3"/>
  <c r="B4357" i="3"/>
  <c r="B4358" i="3"/>
  <c r="B4359" i="3"/>
  <c r="B4360" i="3"/>
  <c r="B4361" i="3"/>
  <c r="B4362" i="3"/>
  <c r="B4363" i="3"/>
  <c r="B4364" i="3"/>
  <c r="B4365" i="3"/>
  <c r="B4366" i="3"/>
  <c r="B4367" i="3"/>
  <c r="B4368" i="3"/>
  <c r="B4369" i="3"/>
  <c r="B4370" i="3"/>
  <c r="B4371" i="3"/>
  <c r="B4372" i="3"/>
  <c r="B4373" i="3"/>
  <c r="B4374" i="3"/>
  <c r="B4375" i="3"/>
  <c r="B4376" i="3"/>
  <c r="B4377" i="3"/>
  <c r="B4378" i="3"/>
  <c r="B4379" i="3"/>
  <c r="B4380" i="3"/>
  <c r="B4381" i="3"/>
  <c r="B4382" i="3"/>
  <c r="B4383" i="3"/>
  <c r="B4384" i="3"/>
  <c r="B4385" i="3"/>
  <c r="B4386" i="3"/>
  <c r="B4387" i="3"/>
  <c r="B4388" i="3"/>
  <c r="B4389" i="3"/>
  <c r="B4390" i="3"/>
  <c r="B4391" i="3"/>
  <c r="B4392" i="3"/>
  <c r="B4393" i="3"/>
  <c r="B4394" i="3"/>
  <c r="B4395" i="3"/>
  <c r="B4396" i="3"/>
  <c r="B4397" i="3"/>
  <c r="B4398" i="3"/>
  <c r="B4399" i="3"/>
  <c r="B4400" i="3"/>
  <c r="B4401" i="3"/>
  <c r="B4402" i="3"/>
  <c r="B4403" i="3"/>
  <c r="B4404" i="3"/>
  <c r="B4405" i="3"/>
  <c r="B4406" i="3"/>
  <c r="B4407" i="3"/>
  <c r="B4408" i="3"/>
  <c r="B4409" i="3"/>
  <c r="B4410" i="3"/>
  <c r="B4411" i="3"/>
  <c r="B4412" i="3"/>
  <c r="B4413" i="3"/>
  <c r="B4414" i="3"/>
  <c r="B4415" i="3"/>
  <c r="B4416" i="3"/>
  <c r="B4417" i="3"/>
  <c r="B4418" i="3"/>
  <c r="B4419" i="3"/>
  <c r="B4420" i="3"/>
  <c r="B4421" i="3"/>
  <c r="B4422" i="3"/>
  <c r="B4423" i="3"/>
  <c r="B4424" i="3"/>
  <c r="B4425" i="3"/>
  <c r="B4426" i="3"/>
  <c r="B4427" i="3"/>
  <c r="B4428" i="3"/>
  <c r="B4429" i="3"/>
  <c r="B4430" i="3"/>
  <c r="B4431" i="3"/>
  <c r="B4432" i="3"/>
  <c r="B4433" i="3"/>
  <c r="B4434" i="3"/>
  <c r="B4435" i="3"/>
  <c r="B4436" i="3"/>
  <c r="B4437" i="3"/>
  <c r="B4438" i="3"/>
  <c r="B4439" i="3"/>
  <c r="B4440" i="3"/>
  <c r="B4441" i="3"/>
  <c r="B4442" i="3"/>
  <c r="B4443" i="3"/>
  <c r="B4444" i="3"/>
  <c r="B4445" i="3"/>
  <c r="B4446" i="3"/>
  <c r="B4447" i="3"/>
  <c r="B4448" i="3"/>
  <c r="B4449" i="3"/>
  <c r="B4450" i="3"/>
  <c r="B4451" i="3"/>
  <c r="B4452" i="3"/>
  <c r="B4453" i="3"/>
  <c r="B4454" i="3"/>
  <c r="B4455" i="3"/>
  <c r="B4456" i="3"/>
  <c r="B4457" i="3"/>
  <c r="B4458" i="3"/>
  <c r="B4459" i="3"/>
  <c r="B4460" i="3"/>
  <c r="B4461" i="3"/>
  <c r="B4462" i="3"/>
  <c r="B4463" i="3"/>
  <c r="B4464" i="3"/>
  <c r="B4465" i="3"/>
  <c r="B4466" i="3"/>
  <c r="B4467" i="3"/>
  <c r="B4468" i="3"/>
  <c r="B4469" i="3"/>
  <c r="B4470" i="3"/>
  <c r="B4471" i="3"/>
  <c r="B4472" i="3"/>
  <c r="B4473" i="3"/>
  <c r="B4474" i="3"/>
  <c r="B4475" i="3"/>
  <c r="B4476" i="3"/>
  <c r="B4477" i="3"/>
  <c r="B4478" i="3"/>
  <c r="B4479" i="3"/>
  <c r="B4480" i="3"/>
  <c r="B4481" i="3"/>
  <c r="B4482" i="3"/>
  <c r="B4483" i="3"/>
  <c r="B4484" i="3"/>
  <c r="B4485" i="3"/>
  <c r="B4486" i="3"/>
  <c r="B4487" i="3"/>
  <c r="B4488" i="3"/>
  <c r="B4489" i="3"/>
  <c r="B4490" i="3"/>
  <c r="B4491" i="3"/>
  <c r="B4492" i="3"/>
  <c r="B4493" i="3"/>
  <c r="B4494" i="3"/>
  <c r="B4495" i="3"/>
  <c r="B4496" i="3"/>
  <c r="B4497" i="3"/>
  <c r="B4498" i="3"/>
  <c r="B4499" i="3"/>
  <c r="B4500" i="3"/>
  <c r="B4501" i="3"/>
  <c r="B4502" i="3"/>
  <c r="B4503" i="3"/>
  <c r="B4504" i="3"/>
  <c r="B4505" i="3"/>
  <c r="B4506" i="3"/>
  <c r="B4507" i="3"/>
  <c r="B4508" i="3"/>
  <c r="B4509" i="3"/>
  <c r="B4510" i="3"/>
  <c r="B4511" i="3"/>
  <c r="B4512" i="3"/>
  <c r="B4513" i="3"/>
  <c r="B4514" i="3"/>
  <c r="B4515" i="3"/>
  <c r="B4516" i="3"/>
  <c r="B4517" i="3"/>
  <c r="B4518" i="3"/>
  <c r="B4519" i="3"/>
  <c r="B4520" i="3"/>
  <c r="B4521" i="3"/>
  <c r="B4522" i="3"/>
  <c r="B4523" i="3"/>
  <c r="B4524" i="3"/>
  <c r="B4525" i="3"/>
  <c r="B4526" i="3"/>
  <c r="B4527" i="3"/>
  <c r="B4528" i="3"/>
  <c r="B4529" i="3"/>
  <c r="B4530" i="3"/>
  <c r="B4531" i="3"/>
  <c r="B4532" i="3"/>
  <c r="B4533" i="3"/>
  <c r="B4534" i="3"/>
  <c r="B4535" i="3"/>
  <c r="B4536" i="3"/>
  <c r="B4537" i="3"/>
  <c r="B4538" i="3"/>
  <c r="B4539" i="3"/>
  <c r="B4540" i="3"/>
  <c r="B4541" i="3"/>
  <c r="B4542" i="3"/>
  <c r="B4543" i="3"/>
  <c r="B4544" i="3"/>
  <c r="B4545" i="3"/>
  <c r="B4546" i="3"/>
  <c r="B4547" i="3"/>
  <c r="B4548" i="3"/>
  <c r="B4549" i="3"/>
  <c r="B4550" i="3"/>
  <c r="B4551" i="3"/>
  <c r="B4552" i="3"/>
  <c r="B4553" i="3"/>
  <c r="B4554" i="3"/>
  <c r="B4555" i="3"/>
  <c r="B4556" i="3"/>
  <c r="B4557" i="3"/>
  <c r="B4558" i="3"/>
  <c r="B4559" i="3"/>
  <c r="B4560" i="3"/>
  <c r="B4561" i="3"/>
  <c r="B4562" i="3"/>
  <c r="B4563" i="3"/>
  <c r="B4564" i="3"/>
  <c r="B4565" i="3"/>
  <c r="B4566" i="3"/>
  <c r="B4567" i="3"/>
  <c r="B4568" i="3"/>
  <c r="B4569" i="3"/>
  <c r="B4570" i="3"/>
  <c r="B4571" i="3"/>
  <c r="B4572" i="3"/>
  <c r="B4573" i="3"/>
  <c r="B4574" i="3"/>
  <c r="B4575" i="3"/>
  <c r="B4576" i="3"/>
  <c r="B4577" i="3"/>
  <c r="B4578" i="3"/>
  <c r="B4579" i="3"/>
  <c r="B4580" i="3"/>
  <c r="B4581" i="3"/>
  <c r="B4582" i="3"/>
  <c r="B4583" i="3"/>
  <c r="B4584" i="3"/>
  <c r="B4585" i="3"/>
  <c r="B4586" i="3"/>
  <c r="B4587" i="3"/>
  <c r="B4588" i="3"/>
  <c r="B4589" i="3"/>
  <c r="B4590" i="3"/>
  <c r="B4591" i="3"/>
  <c r="B4592" i="3"/>
  <c r="B4593" i="3"/>
  <c r="B4594" i="3"/>
  <c r="B4595" i="3"/>
  <c r="B4596" i="3"/>
  <c r="B4597" i="3"/>
  <c r="B4598" i="3"/>
  <c r="B4599" i="3"/>
  <c r="B4600" i="3"/>
  <c r="B4601" i="3"/>
  <c r="B4602" i="3"/>
  <c r="B4603" i="3"/>
  <c r="B4604" i="3"/>
  <c r="B4605" i="3"/>
  <c r="B4606" i="3"/>
  <c r="B4607" i="3"/>
  <c r="B4608" i="3"/>
  <c r="B4609" i="3"/>
  <c r="B4610" i="3"/>
  <c r="B4611" i="3"/>
  <c r="B4612" i="3"/>
  <c r="B4613" i="3"/>
  <c r="B4614" i="3"/>
  <c r="B4615" i="3"/>
  <c r="B4616" i="3"/>
  <c r="B4617" i="3"/>
  <c r="B4618" i="3"/>
  <c r="B4619" i="3"/>
  <c r="B4620" i="3"/>
  <c r="B4621" i="3"/>
  <c r="B4622" i="3"/>
  <c r="B4623" i="3"/>
  <c r="B4624" i="3"/>
  <c r="B4625" i="3"/>
  <c r="B4626" i="3"/>
  <c r="B4627" i="3"/>
  <c r="B4628" i="3"/>
  <c r="B4629" i="3"/>
  <c r="B4630" i="3"/>
  <c r="B4631" i="3"/>
  <c r="B4632" i="3"/>
  <c r="B4633" i="3"/>
  <c r="B4634" i="3"/>
  <c r="B4635" i="3"/>
  <c r="B4636" i="3"/>
  <c r="B4637" i="3"/>
  <c r="B4638" i="3"/>
  <c r="B4639" i="3"/>
  <c r="B4640" i="3"/>
  <c r="B4641" i="3"/>
  <c r="B4642" i="3"/>
  <c r="B4643" i="3"/>
  <c r="B4644" i="3"/>
  <c r="B4645" i="3"/>
  <c r="B4646" i="3"/>
  <c r="B4647" i="3"/>
  <c r="B4648" i="3"/>
  <c r="B4649" i="3"/>
  <c r="B4650" i="3"/>
  <c r="B4651" i="3"/>
  <c r="B4652" i="3"/>
  <c r="B4653" i="3"/>
  <c r="B4654" i="3"/>
  <c r="B4655" i="3"/>
  <c r="B4656" i="3"/>
  <c r="B4657" i="3"/>
  <c r="B4658" i="3"/>
  <c r="B4659" i="3"/>
  <c r="B4660" i="3"/>
  <c r="B4661" i="3"/>
  <c r="B4662" i="3"/>
  <c r="B4663" i="3"/>
  <c r="B4664" i="3"/>
  <c r="B4665" i="3"/>
  <c r="B4666" i="3"/>
  <c r="B4667" i="3"/>
  <c r="B4668" i="3"/>
  <c r="B4669" i="3"/>
  <c r="B4670" i="3"/>
  <c r="B4671" i="3"/>
  <c r="B4672" i="3"/>
  <c r="B4673" i="3"/>
  <c r="B4674" i="3"/>
  <c r="B4675" i="3"/>
  <c r="B4676" i="3"/>
  <c r="B4677" i="3"/>
  <c r="B4678" i="3"/>
  <c r="B4679" i="3"/>
  <c r="B4680" i="3"/>
  <c r="B4681" i="3"/>
  <c r="B4682" i="3"/>
  <c r="B4683" i="3"/>
  <c r="B4684" i="3"/>
  <c r="B4685" i="3"/>
  <c r="B4686" i="3"/>
  <c r="B4687" i="3"/>
  <c r="B4688" i="3"/>
  <c r="B4689" i="3"/>
  <c r="B4690" i="3"/>
  <c r="B4691" i="3"/>
  <c r="B4692" i="3"/>
  <c r="B4693" i="3"/>
  <c r="B4694" i="3"/>
  <c r="B4695" i="3"/>
  <c r="B4696" i="3"/>
  <c r="B4697" i="3"/>
  <c r="B4698" i="3"/>
  <c r="B4699" i="3"/>
  <c r="B4700" i="3"/>
  <c r="B4701" i="3"/>
  <c r="B4702" i="3"/>
  <c r="B4703" i="3"/>
  <c r="B4704" i="3"/>
  <c r="B4705" i="3"/>
  <c r="B4706" i="3"/>
  <c r="B4707" i="3"/>
  <c r="B4708" i="3"/>
  <c r="B4709" i="3"/>
  <c r="B4710" i="3"/>
  <c r="B4711" i="3"/>
  <c r="B4712" i="3"/>
  <c r="B4713" i="3"/>
  <c r="B4714" i="3"/>
  <c r="B4715" i="3"/>
  <c r="B4716" i="3"/>
  <c r="B4717" i="3"/>
  <c r="B4718" i="3"/>
  <c r="B4719" i="3"/>
  <c r="B4720" i="3"/>
  <c r="B4721" i="3"/>
  <c r="B4722" i="3"/>
  <c r="B4723" i="3"/>
  <c r="B4724" i="3"/>
  <c r="B4725" i="3"/>
  <c r="B4726" i="3"/>
  <c r="B4727" i="3"/>
  <c r="B4728" i="3"/>
  <c r="B4729" i="3"/>
  <c r="B4730" i="3"/>
  <c r="B4731" i="3"/>
  <c r="B4732" i="3"/>
  <c r="B4733" i="3"/>
  <c r="B4734" i="3"/>
  <c r="B4735" i="3"/>
  <c r="B4736" i="3"/>
  <c r="B4737" i="3"/>
  <c r="B4738" i="3"/>
  <c r="B4739" i="3"/>
  <c r="B4740" i="3"/>
  <c r="B4741" i="3"/>
  <c r="B4742" i="3"/>
  <c r="B4743" i="3"/>
  <c r="B4744" i="3"/>
  <c r="B4745" i="3"/>
  <c r="B4746" i="3"/>
  <c r="B4747" i="3"/>
  <c r="B4748" i="3"/>
  <c r="B4749" i="3"/>
  <c r="B4750" i="3"/>
  <c r="B4751" i="3"/>
  <c r="B4752" i="3"/>
  <c r="B4753" i="3"/>
  <c r="B4754" i="3"/>
  <c r="B4755" i="3"/>
  <c r="B4756" i="3"/>
  <c r="B4757" i="3"/>
  <c r="B4758" i="3"/>
  <c r="B4759" i="3"/>
  <c r="B4760" i="3"/>
  <c r="B4761" i="3"/>
  <c r="B4762" i="3"/>
  <c r="B4763" i="3"/>
  <c r="B4764" i="3"/>
  <c r="B4765" i="3"/>
  <c r="B4766" i="3"/>
  <c r="B4767" i="3"/>
  <c r="B4768" i="3"/>
  <c r="B4769" i="3"/>
  <c r="B4770" i="3"/>
  <c r="B4771" i="3"/>
  <c r="B4772" i="3"/>
  <c r="B4773" i="3"/>
  <c r="B4774" i="3"/>
  <c r="B4775" i="3"/>
  <c r="B4776" i="3"/>
  <c r="B4777" i="3"/>
  <c r="B4778" i="3"/>
  <c r="B4779" i="3"/>
  <c r="B4780" i="3"/>
  <c r="B4781" i="3"/>
  <c r="B4782" i="3"/>
  <c r="B4783" i="3"/>
  <c r="B4784" i="3"/>
  <c r="B4785" i="3"/>
  <c r="B4786" i="3"/>
  <c r="B4787" i="3"/>
  <c r="B4788" i="3"/>
  <c r="B4789" i="3"/>
  <c r="B4790" i="3"/>
  <c r="B4791" i="3"/>
  <c r="B4792" i="3"/>
  <c r="B4793" i="3"/>
  <c r="B4794" i="3"/>
  <c r="B4795" i="3"/>
  <c r="B4796" i="3"/>
  <c r="B4797" i="3"/>
  <c r="B4798" i="3"/>
  <c r="B4799" i="3"/>
  <c r="B4800" i="3"/>
  <c r="B4801" i="3"/>
  <c r="B4802" i="3"/>
  <c r="B4803" i="3"/>
  <c r="B4804" i="3"/>
  <c r="B4805" i="3"/>
  <c r="B4806" i="3"/>
  <c r="B4807" i="3"/>
  <c r="B4808" i="3"/>
  <c r="B4809" i="3"/>
  <c r="B4810" i="3"/>
  <c r="B4811" i="3"/>
  <c r="B4812" i="3"/>
  <c r="B4813" i="3"/>
  <c r="B4814" i="3"/>
  <c r="B4815" i="3"/>
  <c r="B4816" i="3"/>
  <c r="B4817" i="3"/>
  <c r="B4818" i="3"/>
  <c r="B4819" i="3"/>
  <c r="B4820" i="3"/>
  <c r="B4821" i="3"/>
  <c r="B4822" i="3"/>
  <c r="B4823" i="3"/>
  <c r="B4824" i="3"/>
  <c r="B4825" i="3"/>
  <c r="B4826" i="3"/>
  <c r="B4827" i="3"/>
  <c r="B4828" i="3"/>
  <c r="B4829" i="3"/>
  <c r="B4830" i="3"/>
  <c r="B4831" i="3"/>
  <c r="B4832" i="3"/>
  <c r="B4833" i="3"/>
  <c r="B4834" i="3"/>
  <c r="B4835" i="3"/>
  <c r="B4836" i="3"/>
  <c r="B4837" i="3"/>
  <c r="B4838" i="3"/>
  <c r="B4839" i="3"/>
  <c r="B4840" i="3"/>
  <c r="B4841" i="3"/>
  <c r="B4842" i="3"/>
  <c r="B4843" i="3"/>
  <c r="B4844" i="3"/>
  <c r="B4845" i="3"/>
  <c r="B4846" i="3"/>
  <c r="B4847" i="3"/>
  <c r="B4848" i="3"/>
  <c r="B4849" i="3"/>
  <c r="B4850" i="3"/>
  <c r="B4851" i="3"/>
  <c r="B4852" i="3"/>
  <c r="B4853" i="3"/>
  <c r="B4854" i="3"/>
  <c r="B4855" i="3"/>
  <c r="B4856" i="3"/>
  <c r="B4857" i="3"/>
  <c r="B4858" i="3"/>
  <c r="B4859" i="3"/>
  <c r="B4860" i="3"/>
  <c r="B4861" i="3"/>
  <c r="B4862" i="3"/>
  <c r="B4863" i="3"/>
  <c r="B4864" i="3"/>
  <c r="B4865" i="3"/>
  <c r="B4866" i="3"/>
  <c r="B4867" i="3"/>
  <c r="B4868" i="3"/>
  <c r="B4869" i="3"/>
  <c r="B4870" i="3"/>
  <c r="B4871" i="3"/>
  <c r="B4872" i="3"/>
  <c r="B4873" i="3"/>
  <c r="B4874" i="3"/>
  <c r="B4875" i="3"/>
  <c r="B4876" i="3"/>
  <c r="B4877" i="3"/>
  <c r="B4878" i="3"/>
  <c r="B4879" i="3"/>
  <c r="B4880" i="3"/>
  <c r="B4881" i="3"/>
  <c r="B4882" i="3"/>
  <c r="B4883" i="3"/>
  <c r="B4884" i="3"/>
  <c r="B4885" i="3"/>
  <c r="B4886" i="3"/>
  <c r="B4887" i="3"/>
  <c r="B4888" i="3"/>
  <c r="B4889" i="3"/>
  <c r="B4890" i="3"/>
  <c r="B4891" i="3"/>
  <c r="B4892" i="3"/>
  <c r="B4893" i="3"/>
  <c r="B4894" i="3"/>
  <c r="B4895" i="3"/>
  <c r="B4896" i="3"/>
  <c r="B4897" i="3"/>
  <c r="B4898" i="3"/>
  <c r="B4899" i="3"/>
  <c r="B4900" i="3"/>
  <c r="B4901" i="3"/>
  <c r="B4902" i="3"/>
  <c r="B4903" i="3"/>
  <c r="B4904" i="3"/>
  <c r="B4905" i="3"/>
  <c r="B4906" i="3"/>
  <c r="B4907" i="3"/>
  <c r="B4908" i="3"/>
  <c r="B4909" i="3"/>
  <c r="B4910" i="3"/>
  <c r="B4911" i="3"/>
  <c r="B4912" i="3"/>
  <c r="B4913" i="3"/>
  <c r="B4914" i="3"/>
  <c r="B4915" i="3"/>
  <c r="B4916" i="3"/>
  <c r="B4917" i="3"/>
  <c r="B4918" i="3"/>
  <c r="B4919" i="3"/>
  <c r="B4920" i="3"/>
  <c r="B4921" i="3"/>
  <c r="B4922" i="3"/>
  <c r="B4923" i="3"/>
  <c r="B4924" i="3"/>
  <c r="B4925" i="3"/>
  <c r="B4926" i="3"/>
  <c r="B4927" i="3"/>
  <c r="B4928" i="3"/>
  <c r="B4929" i="3"/>
  <c r="B4930" i="3"/>
  <c r="B4931" i="3"/>
  <c r="B4932" i="3"/>
  <c r="B4933" i="3"/>
  <c r="B4934" i="3"/>
  <c r="B4935" i="3"/>
  <c r="B4936" i="3"/>
  <c r="B4937" i="3"/>
  <c r="B4938" i="3"/>
  <c r="B4939" i="3"/>
  <c r="B4940" i="3"/>
  <c r="B4941" i="3"/>
  <c r="B4942" i="3"/>
  <c r="B4943" i="3"/>
  <c r="B4944" i="3"/>
  <c r="B4945" i="3"/>
  <c r="B4946" i="3"/>
  <c r="B4947" i="3"/>
  <c r="B4948" i="3"/>
  <c r="B4949" i="3"/>
  <c r="B4950" i="3"/>
  <c r="B4951" i="3"/>
  <c r="B4952" i="3"/>
  <c r="B4953" i="3"/>
  <c r="B4954" i="3"/>
  <c r="B4955" i="3"/>
  <c r="B4956" i="3"/>
  <c r="B4957" i="3"/>
  <c r="B4958" i="3"/>
  <c r="B4959" i="3"/>
  <c r="B4960" i="3"/>
  <c r="B4961" i="3"/>
  <c r="B4962" i="3"/>
  <c r="B4963" i="3"/>
  <c r="B4964" i="3"/>
  <c r="B4965" i="3"/>
  <c r="B4966" i="3"/>
  <c r="B4967" i="3"/>
  <c r="B4968" i="3"/>
  <c r="B4969" i="3"/>
  <c r="B4970" i="3"/>
  <c r="B4971" i="3"/>
  <c r="B4972" i="3"/>
  <c r="B4973" i="3"/>
  <c r="B4974" i="3"/>
  <c r="B4975" i="3"/>
  <c r="B4976" i="3"/>
  <c r="B4977" i="3"/>
  <c r="B4978" i="3"/>
  <c r="B4979" i="3"/>
  <c r="B4980" i="3"/>
  <c r="B4981" i="3"/>
  <c r="B4982" i="3"/>
  <c r="B4983" i="3"/>
  <c r="B4984" i="3"/>
  <c r="B4985" i="3"/>
  <c r="B4986" i="3"/>
  <c r="B4987" i="3"/>
  <c r="B4988" i="3"/>
  <c r="B4989" i="3"/>
  <c r="B4990" i="3"/>
  <c r="B4991" i="3"/>
  <c r="B4992" i="3"/>
  <c r="B4993" i="3"/>
  <c r="B4994" i="3"/>
  <c r="B4995" i="3"/>
  <c r="B4996" i="3"/>
  <c r="B4997" i="3"/>
  <c r="B4998" i="3"/>
  <c r="B4999" i="3"/>
  <c r="B5000" i="3"/>
  <c r="B5001" i="3"/>
  <c r="B5002" i="3"/>
  <c r="B5003" i="3"/>
  <c r="B5004" i="3"/>
  <c r="B5005" i="3"/>
  <c r="B5006" i="3"/>
  <c r="B5007" i="3"/>
  <c r="B5008" i="3"/>
  <c r="B5009" i="3"/>
  <c r="B5010" i="3"/>
  <c r="B5011" i="3"/>
  <c r="B5012" i="3"/>
  <c r="B5013" i="3"/>
  <c r="B5014" i="3"/>
  <c r="B5015" i="3"/>
  <c r="B5016" i="3"/>
  <c r="B5017" i="3"/>
  <c r="B5018" i="3"/>
  <c r="B5019" i="3"/>
  <c r="B5020" i="3"/>
  <c r="B5021" i="3"/>
  <c r="B5022" i="3"/>
  <c r="B5023" i="3"/>
  <c r="B5024" i="3"/>
  <c r="B5025" i="3"/>
  <c r="B5026" i="3"/>
  <c r="B5027" i="3"/>
  <c r="B5028" i="3"/>
  <c r="B5029" i="3"/>
  <c r="B5030" i="3"/>
  <c r="B5031" i="3"/>
  <c r="B5032" i="3"/>
  <c r="B5033" i="3"/>
  <c r="B5034" i="3"/>
  <c r="B5035" i="3"/>
  <c r="B5036" i="3"/>
  <c r="B5037" i="3"/>
  <c r="B5038" i="3"/>
  <c r="B5039" i="3"/>
  <c r="B5040" i="3"/>
  <c r="B5041" i="3"/>
  <c r="B5042" i="3"/>
  <c r="B5043" i="3"/>
  <c r="B5044" i="3"/>
  <c r="B5045" i="3"/>
  <c r="B5046" i="3"/>
  <c r="B5047" i="3"/>
  <c r="B5048" i="3"/>
  <c r="B5049" i="3"/>
  <c r="B5050" i="3"/>
  <c r="B5051" i="3"/>
  <c r="B5052" i="3"/>
  <c r="B5053" i="3"/>
  <c r="B5054" i="3"/>
  <c r="B5055" i="3"/>
  <c r="B5056" i="3"/>
  <c r="B5057" i="3"/>
  <c r="B5058" i="3"/>
  <c r="B5059" i="3"/>
  <c r="B5060" i="3"/>
  <c r="B5061" i="3"/>
  <c r="B5062" i="3"/>
  <c r="B5063" i="3"/>
  <c r="B5064" i="3"/>
  <c r="B5065" i="3"/>
  <c r="B5066" i="3"/>
  <c r="B5067" i="3"/>
  <c r="B5068" i="3"/>
  <c r="B5069" i="3"/>
  <c r="B5070" i="3"/>
  <c r="B5071" i="3"/>
  <c r="B5072" i="3"/>
  <c r="B5073" i="3"/>
  <c r="B5074" i="3"/>
  <c r="B5075" i="3"/>
  <c r="B5076" i="3"/>
  <c r="B5077" i="3"/>
  <c r="B5078" i="3"/>
  <c r="B5079" i="3"/>
  <c r="B5080" i="3"/>
  <c r="B5081" i="3"/>
  <c r="B5082" i="3"/>
  <c r="B5083" i="3"/>
  <c r="B5084" i="3"/>
  <c r="B5085" i="3"/>
  <c r="B5086" i="3"/>
  <c r="B5087" i="3"/>
  <c r="B5088" i="3"/>
  <c r="B5089" i="3"/>
  <c r="B5090" i="3"/>
  <c r="B5091" i="3"/>
  <c r="B5092" i="3"/>
  <c r="B5093" i="3"/>
  <c r="B5094" i="3"/>
  <c r="B5095" i="3"/>
  <c r="B5096" i="3"/>
  <c r="B5097" i="3"/>
  <c r="B5098" i="3"/>
  <c r="B5099" i="3"/>
  <c r="B5100" i="3"/>
  <c r="B5101" i="3"/>
  <c r="B5102" i="3"/>
  <c r="B5103" i="3"/>
  <c r="B5104" i="3"/>
  <c r="B5105" i="3"/>
  <c r="B5106" i="3"/>
  <c r="B5107" i="3"/>
  <c r="B5108" i="3"/>
  <c r="B5109" i="3"/>
  <c r="B5110" i="3"/>
  <c r="B5111" i="3"/>
  <c r="B5112" i="3"/>
  <c r="B5113" i="3"/>
  <c r="B5114" i="3"/>
  <c r="B5115" i="3"/>
  <c r="B5116" i="3"/>
  <c r="B5117" i="3"/>
  <c r="B5118" i="3"/>
  <c r="B5119" i="3"/>
  <c r="B5120" i="3"/>
  <c r="B5121" i="3"/>
  <c r="B5122" i="3"/>
  <c r="B5123" i="3"/>
  <c r="B5124" i="3"/>
  <c r="B5125" i="3"/>
  <c r="B5126" i="3"/>
  <c r="B5127" i="3"/>
  <c r="B5128" i="3"/>
  <c r="B5129" i="3"/>
  <c r="B5130" i="3"/>
  <c r="B5131" i="3"/>
  <c r="B5132" i="3"/>
  <c r="B5133" i="3"/>
  <c r="B5134" i="3"/>
  <c r="B5135" i="3"/>
  <c r="B5136" i="3"/>
  <c r="B5137" i="3"/>
  <c r="B5138" i="3"/>
  <c r="B5139" i="3"/>
  <c r="B5140" i="3"/>
  <c r="B5141" i="3"/>
  <c r="B5142" i="3"/>
  <c r="B5143" i="3"/>
  <c r="B5144" i="3"/>
  <c r="B5145" i="3"/>
  <c r="B5146" i="3"/>
  <c r="B5147" i="3"/>
  <c r="B5148" i="3"/>
  <c r="B5149" i="3"/>
  <c r="B5150" i="3"/>
  <c r="B5151" i="3"/>
  <c r="B5152" i="3"/>
  <c r="B5153" i="3"/>
  <c r="B5154" i="3"/>
  <c r="B5155" i="3"/>
  <c r="B5156" i="3"/>
  <c r="B5157" i="3"/>
  <c r="B5158" i="3"/>
  <c r="B5159" i="3"/>
  <c r="B5160" i="3"/>
  <c r="B5161" i="3"/>
  <c r="B5162" i="3"/>
  <c r="B5163" i="3"/>
  <c r="B5164" i="3"/>
  <c r="B5165" i="3"/>
  <c r="B5166" i="3"/>
  <c r="B5167" i="3"/>
  <c r="B5168" i="3"/>
  <c r="B5169" i="3"/>
  <c r="B5170" i="3"/>
  <c r="B5171" i="3"/>
  <c r="B5172" i="3"/>
  <c r="B5173" i="3"/>
  <c r="B5174" i="3"/>
  <c r="B5175" i="3"/>
  <c r="B5176" i="3"/>
  <c r="B5177" i="3"/>
  <c r="B5178" i="3"/>
  <c r="B5179" i="3"/>
  <c r="B5180" i="3"/>
  <c r="B5181" i="3"/>
  <c r="B5182" i="3"/>
  <c r="B5183" i="3"/>
  <c r="B5184" i="3"/>
  <c r="B5185" i="3"/>
  <c r="B5186" i="3"/>
  <c r="B5187" i="3"/>
  <c r="B5188" i="3"/>
  <c r="B5189" i="3"/>
  <c r="B5190" i="3"/>
  <c r="B5191" i="3"/>
  <c r="B5192" i="3"/>
  <c r="B5193" i="3"/>
  <c r="B5194" i="3"/>
  <c r="B5195" i="3"/>
  <c r="B5196" i="3"/>
  <c r="B5197" i="3"/>
  <c r="B5198" i="3"/>
  <c r="B5199" i="3"/>
  <c r="B5200" i="3"/>
  <c r="B5201" i="3"/>
  <c r="B5202" i="3"/>
  <c r="B5203" i="3"/>
  <c r="B5204" i="3"/>
  <c r="B5205" i="3"/>
  <c r="B5206" i="3"/>
  <c r="B5207" i="3"/>
  <c r="B5208" i="3"/>
  <c r="B5209" i="3"/>
  <c r="B5210" i="3"/>
  <c r="B5211" i="3"/>
  <c r="B5212" i="3"/>
  <c r="B5213" i="3"/>
  <c r="B5214" i="3"/>
  <c r="B5215" i="3"/>
  <c r="B5216" i="3"/>
  <c r="B5217" i="3"/>
  <c r="B5218" i="3"/>
  <c r="B5219" i="3"/>
  <c r="B5220" i="3"/>
  <c r="B5221" i="3"/>
  <c r="B5222" i="3"/>
  <c r="B5223" i="3"/>
  <c r="B5224" i="3"/>
  <c r="B5225" i="3"/>
  <c r="B5226" i="3"/>
  <c r="B5227" i="3"/>
  <c r="B5228" i="3"/>
  <c r="B5229" i="3"/>
  <c r="B5230" i="3"/>
  <c r="B5231" i="3"/>
  <c r="B5232" i="3"/>
  <c r="B5233" i="3"/>
  <c r="B5234" i="3"/>
  <c r="B5235" i="3"/>
  <c r="B5236" i="3"/>
  <c r="B5237" i="3"/>
  <c r="B5238" i="3"/>
  <c r="B5239" i="3"/>
  <c r="B5240" i="3"/>
  <c r="B5241" i="3"/>
  <c r="B5242" i="3"/>
  <c r="B5243" i="3"/>
  <c r="B5244" i="3"/>
  <c r="B5245" i="3"/>
  <c r="B5246" i="3"/>
  <c r="B5247" i="3"/>
  <c r="B5248" i="3"/>
  <c r="B5249" i="3"/>
  <c r="B5250" i="3"/>
  <c r="B5251" i="3"/>
  <c r="B5252" i="3"/>
  <c r="B5253" i="3"/>
  <c r="B5254" i="3"/>
  <c r="B5255" i="3"/>
  <c r="B5256" i="3"/>
  <c r="B5257" i="3"/>
  <c r="B5258" i="3"/>
  <c r="B5259" i="3"/>
  <c r="B5260" i="3"/>
  <c r="B5261" i="3"/>
  <c r="B5262" i="3"/>
  <c r="B5263" i="3"/>
  <c r="B5264" i="3"/>
  <c r="B5265" i="3"/>
  <c r="B5266" i="3"/>
  <c r="B5267" i="3"/>
  <c r="B5268" i="3"/>
  <c r="B5269" i="3"/>
  <c r="B5270" i="3"/>
  <c r="B5271" i="3"/>
  <c r="B5272" i="3"/>
  <c r="B5273" i="3"/>
  <c r="B5274" i="3"/>
  <c r="B5275" i="3"/>
  <c r="B5276" i="3"/>
  <c r="B5277" i="3"/>
  <c r="B5278" i="3"/>
  <c r="B5279" i="3"/>
  <c r="B5280" i="3"/>
  <c r="B5281" i="3"/>
  <c r="B5282" i="3"/>
  <c r="B5283" i="3"/>
  <c r="B5284" i="3"/>
  <c r="B5285" i="3"/>
  <c r="B5286" i="3"/>
  <c r="B5287" i="3"/>
  <c r="B5288" i="3"/>
  <c r="B5289" i="3"/>
  <c r="B5290" i="3"/>
  <c r="B5291" i="3"/>
  <c r="B5292" i="3"/>
  <c r="B5293" i="3"/>
  <c r="B5294" i="3"/>
  <c r="B5295" i="3"/>
  <c r="B5296" i="3"/>
  <c r="B5297" i="3"/>
  <c r="B5298" i="3"/>
  <c r="B5299" i="3"/>
  <c r="B5300" i="3"/>
  <c r="B5301" i="3"/>
  <c r="B5302" i="3"/>
  <c r="B5303" i="3"/>
  <c r="B5304" i="3"/>
  <c r="B5305" i="3"/>
  <c r="B5306" i="3"/>
  <c r="B5307" i="3"/>
  <c r="B5308" i="3"/>
  <c r="B5309" i="3"/>
  <c r="B5310" i="3"/>
  <c r="B5311" i="3"/>
  <c r="B5312" i="3"/>
  <c r="B5313" i="3"/>
  <c r="B5314" i="3"/>
  <c r="B5315" i="3"/>
  <c r="B5316" i="3"/>
  <c r="B5317" i="3"/>
  <c r="B5318" i="3"/>
  <c r="B5319" i="3"/>
  <c r="B5320" i="3"/>
  <c r="B5321" i="3"/>
  <c r="B5322" i="3"/>
  <c r="B5323" i="3"/>
  <c r="B5324" i="3"/>
  <c r="B5325" i="3"/>
  <c r="B5326" i="3"/>
  <c r="B5327" i="3"/>
  <c r="B5328" i="3"/>
  <c r="B5329" i="3"/>
  <c r="B5330" i="3"/>
  <c r="B5331" i="3"/>
  <c r="B5332" i="3"/>
  <c r="B5333" i="3"/>
  <c r="B5334" i="3"/>
  <c r="B5335" i="3"/>
  <c r="B5336" i="3"/>
  <c r="B5337" i="3"/>
  <c r="B5338" i="3"/>
  <c r="B5339" i="3"/>
  <c r="B5340" i="3"/>
  <c r="B5341" i="3"/>
  <c r="B5342" i="3"/>
  <c r="B5343" i="3"/>
  <c r="B5344" i="3"/>
  <c r="B5345" i="3"/>
  <c r="B5346" i="3"/>
  <c r="B5347" i="3"/>
  <c r="B5348" i="3"/>
  <c r="B5349" i="3"/>
  <c r="B5350" i="3"/>
  <c r="B5351" i="3"/>
  <c r="B5352" i="3"/>
  <c r="B5353" i="3"/>
  <c r="B5354" i="3"/>
  <c r="B5355" i="3"/>
  <c r="B5356" i="3"/>
  <c r="B5357" i="3"/>
  <c r="B5358" i="3"/>
  <c r="B5359" i="3"/>
  <c r="B5360" i="3"/>
  <c r="B5361" i="3"/>
  <c r="B5362" i="3"/>
  <c r="B5363" i="3"/>
  <c r="B5364" i="3"/>
  <c r="B5365" i="3"/>
  <c r="B5366" i="3"/>
  <c r="B5367" i="3"/>
  <c r="B5368" i="3"/>
  <c r="B5369" i="3"/>
  <c r="B5370" i="3"/>
  <c r="B5371" i="3"/>
  <c r="B5372" i="3"/>
  <c r="B5373" i="3"/>
  <c r="B5374" i="3"/>
  <c r="B5375" i="3"/>
  <c r="B5376" i="3"/>
  <c r="B5377" i="3"/>
  <c r="B5378" i="3"/>
  <c r="B5379" i="3"/>
  <c r="B5380" i="3"/>
  <c r="B5381" i="3"/>
  <c r="B5382" i="3"/>
  <c r="B5383" i="3"/>
  <c r="B5384" i="3"/>
  <c r="B5385" i="3"/>
  <c r="B5386" i="3"/>
  <c r="B5387" i="3"/>
  <c r="B5388" i="3"/>
  <c r="B5389" i="3"/>
  <c r="B5390" i="3"/>
  <c r="B5391" i="3"/>
  <c r="B5392" i="3"/>
  <c r="B5393" i="3"/>
  <c r="B5394" i="3"/>
  <c r="B5395" i="3"/>
  <c r="B5396" i="3"/>
  <c r="B5397" i="3"/>
  <c r="B5398" i="3"/>
  <c r="B5399" i="3"/>
  <c r="B5400" i="3"/>
  <c r="B5401" i="3"/>
  <c r="B5402" i="3"/>
  <c r="B5403" i="3"/>
  <c r="B5404" i="3"/>
  <c r="B5405" i="3"/>
  <c r="B5406" i="3"/>
  <c r="B5407" i="3"/>
  <c r="B5408" i="3"/>
  <c r="B5409" i="3"/>
  <c r="B5410" i="3"/>
  <c r="B5411" i="3"/>
  <c r="B5412" i="3"/>
  <c r="B5413" i="3"/>
  <c r="B5414" i="3"/>
  <c r="B5415" i="3"/>
  <c r="B5416" i="3"/>
  <c r="B5417" i="3"/>
  <c r="B5418" i="3"/>
  <c r="B5419" i="3"/>
  <c r="B5420" i="3"/>
  <c r="B5421" i="3"/>
  <c r="B5422" i="3"/>
  <c r="B5423" i="3"/>
  <c r="B5424" i="3"/>
  <c r="B5425" i="3"/>
  <c r="B5426" i="3"/>
  <c r="B5427" i="3"/>
  <c r="B5428" i="3"/>
  <c r="B5429" i="3"/>
  <c r="B5430" i="3"/>
  <c r="B5431" i="3"/>
  <c r="B5432" i="3"/>
  <c r="B5433" i="3"/>
  <c r="B5434" i="3"/>
  <c r="B5435" i="3"/>
  <c r="B5436" i="3"/>
  <c r="B5437" i="3"/>
  <c r="B5438" i="3"/>
  <c r="B5439" i="3"/>
  <c r="B5440" i="3"/>
  <c r="B5441" i="3"/>
  <c r="B5442" i="3"/>
  <c r="B5443" i="3"/>
  <c r="B5444" i="3"/>
  <c r="B5445" i="3"/>
  <c r="B5446" i="3"/>
  <c r="B5447" i="3"/>
  <c r="B5448" i="3"/>
  <c r="B5449" i="3"/>
  <c r="B5450" i="3"/>
  <c r="B5451" i="3"/>
  <c r="B5452" i="3"/>
  <c r="B5453" i="3"/>
  <c r="B5454" i="3"/>
  <c r="B5455" i="3"/>
  <c r="B5456" i="3"/>
  <c r="B5457" i="3"/>
  <c r="B5458" i="3"/>
  <c r="B5459" i="3"/>
  <c r="B5460" i="3"/>
  <c r="B5461" i="3"/>
  <c r="B5462" i="3"/>
  <c r="B5463" i="3"/>
  <c r="B5464" i="3"/>
  <c r="B5465" i="3"/>
  <c r="B5466" i="3"/>
  <c r="B5467" i="3"/>
  <c r="B5468" i="3"/>
  <c r="B5469" i="3"/>
  <c r="B5470" i="3"/>
  <c r="B5471" i="3"/>
  <c r="B5472" i="3"/>
  <c r="B5473" i="3"/>
  <c r="B5474" i="3"/>
  <c r="B5475" i="3"/>
  <c r="B5476" i="3"/>
  <c r="B5477" i="3"/>
  <c r="B5478" i="3"/>
  <c r="B5479" i="3"/>
  <c r="B5480" i="3"/>
  <c r="B5481" i="3"/>
  <c r="B5482" i="3"/>
  <c r="B5483" i="3"/>
  <c r="B5484" i="3"/>
  <c r="B5485" i="3"/>
  <c r="B5486" i="3"/>
  <c r="B5487" i="3"/>
  <c r="B5488" i="3"/>
  <c r="B5489" i="3"/>
  <c r="B5490" i="3"/>
  <c r="B5491" i="3"/>
  <c r="B5492" i="3"/>
  <c r="B5493" i="3"/>
  <c r="B5494" i="3"/>
  <c r="B5495" i="3"/>
  <c r="B5496" i="3"/>
  <c r="B5497" i="3"/>
  <c r="B5498" i="3"/>
  <c r="B5499" i="3"/>
  <c r="B5500" i="3"/>
  <c r="B5501" i="3"/>
  <c r="B5502" i="3"/>
  <c r="B5503" i="3"/>
  <c r="B5504" i="3"/>
  <c r="B5505" i="3"/>
  <c r="B5506" i="3"/>
  <c r="B5507" i="3"/>
  <c r="B5508" i="3"/>
  <c r="B5509" i="3"/>
  <c r="B5510" i="3"/>
  <c r="B5511" i="3"/>
  <c r="B5512" i="3"/>
  <c r="B5513" i="3"/>
  <c r="B5514" i="3"/>
  <c r="B5515" i="3"/>
  <c r="B5516" i="3"/>
  <c r="B5517" i="3"/>
  <c r="B5518" i="3"/>
  <c r="B5519" i="3"/>
  <c r="B5520" i="3"/>
  <c r="B5521" i="3"/>
  <c r="B5522" i="3"/>
  <c r="B5523" i="3"/>
  <c r="B5524" i="3"/>
  <c r="B5525" i="3"/>
  <c r="B5526" i="3"/>
  <c r="B5527" i="3"/>
  <c r="B5528" i="3"/>
  <c r="B5529" i="3"/>
  <c r="B5530" i="3"/>
  <c r="B5531" i="3"/>
  <c r="B5532" i="3"/>
  <c r="B5533" i="3"/>
  <c r="B5534" i="3"/>
  <c r="B5535" i="3"/>
  <c r="B5536" i="3"/>
  <c r="B5537" i="3"/>
  <c r="B5538" i="3"/>
  <c r="B5539" i="3"/>
  <c r="B5540" i="3"/>
  <c r="B5541" i="3"/>
  <c r="B5542" i="3"/>
  <c r="B5543" i="3"/>
  <c r="B5544" i="3"/>
  <c r="B5545" i="3"/>
  <c r="B5546" i="3"/>
  <c r="B5547" i="3"/>
  <c r="B5548" i="3"/>
  <c r="B5549" i="3"/>
  <c r="B5550" i="3"/>
  <c r="B5551" i="3"/>
  <c r="B5552" i="3"/>
  <c r="B5553" i="3"/>
  <c r="B5554" i="3"/>
  <c r="B5555" i="3"/>
  <c r="B5556" i="3"/>
  <c r="B5557" i="3"/>
  <c r="B5558" i="3"/>
  <c r="B5559" i="3"/>
  <c r="B5560" i="3"/>
  <c r="B5561" i="3"/>
  <c r="B5562" i="3"/>
  <c r="B5563" i="3"/>
  <c r="B5564" i="3"/>
  <c r="B5565" i="3"/>
  <c r="B5566" i="3"/>
  <c r="B5567" i="3"/>
  <c r="B5568" i="3"/>
  <c r="B5569" i="3"/>
  <c r="B5570" i="3"/>
  <c r="B5571" i="3"/>
  <c r="B5572" i="3"/>
  <c r="B5573" i="3"/>
  <c r="B5574" i="3"/>
  <c r="B5575" i="3"/>
  <c r="B5576" i="3"/>
  <c r="B5577" i="3"/>
  <c r="B5578" i="3"/>
  <c r="B5579" i="3"/>
  <c r="B5580" i="3"/>
  <c r="B5581" i="3"/>
  <c r="B5582" i="3"/>
  <c r="B5583" i="3"/>
  <c r="B5584" i="3"/>
  <c r="B5585" i="3"/>
  <c r="B5586" i="3"/>
  <c r="B5587" i="3"/>
  <c r="B5588" i="3"/>
  <c r="B5589" i="3"/>
  <c r="B5590" i="3"/>
  <c r="B5591" i="3"/>
  <c r="B5592" i="3"/>
  <c r="B5593" i="3"/>
  <c r="B5594" i="3"/>
  <c r="B5595" i="3"/>
  <c r="B5596" i="3"/>
  <c r="B5597" i="3"/>
  <c r="B5598" i="3"/>
  <c r="B5599" i="3"/>
  <c r="B5600" i="3"/>
  <c r="B5601" i="3"/>
  <c r="B5602" i="3"/>
  <c r="B5603" i="3"/>
  <c r="B5604" i="3"/>
  <c r="B5605" i="3"/>
  <c r="B5606" i="3"/>
  <c r="B5607" i="3"/>
  <c r="B5608" i="3"/>
  <c r="B5609" i="3"/>
  <c r="B5610" i="3"/>
  <c r="B5611" i="3"/>
  <c r="B5612" i="3"/>
  <c r="B5613" i="3"/>
  <c r="B5614" i="3"/>
  <c r="B5615" i="3"/>
  <c r="B5616" i="3"/>
  <c r="B5617" i="3"/>
  <c r="B5618" i="3"/>
  <c r="B5619" i="3"/>
  <c r="B5620" i="3"/>
  <c r="B5621" i="3"/>
  <c r="B5622" i="3"/>
  <c r="B5623" i="3"/>
  <c r="B5624" i="3"/>
  <c r="B5625" i="3"/>
  <c r="B5626" i="3"/>
  <c r="B5627" i="3"/>
  <c r="B5628" i="3"/>
  <c r="B5629" i="3"/>
  <c r="B5630" i="3"/>
  <c r="B5631" i="3"/>
  <c r="B5632" i="3"/>
  <c r="B5633" i="3"/>
  <c r="B5634" i="3"/>
  <c r="B5635" i="3"/>
  <c r="B5636" i="3"/>
  <c r="B5637" i="3"/>
  <c r="B5638" i="3"/>
  <c r="B5639" i="3"/>
  <c r="B5640" i="3"/>
  <c r="B5641" i="3"/>
  <c r="B5642" i="3"/>
  <c r="B5643" i="3"/>
  <c r="B5644" i="3"/>
  <c r="B5645" i="3"/>
  <c r="B5646" i="3"/>
  <c r="B5647" i="3"/>
  <c r="B5648" i="3"/>
  <c r="B5649" i="3"/>
  <c r="B5650" i="3"/>
  <c r="B5651" i="3"/>
  <c r="B5652" i="3"/>
  <c r="B5653" i="3"/>
  <c r="B5654" i="3"/>
  <c r="B5655" i="3"/>
  <c r="B5656" i="3"/>
  <c r="B5657" i="3"/>
  <c r="B5658" i="3"/>
  <c r="B5659" i="3"/>
  <c r="B5660" i="3"/>
  <c r="B5661" i="3"/>
  <c r="B5662" i="3"/>
  <c r="B5663" i="3"/>
  <c r="B5664" i="3"/>
  <c r="B5665" i="3"/>
  <c r="B5666" i="3"/>
  <c r="B5667" i="3"/>
  <c r="B5668" i="3"/>
  <c r="B5669" i="3"/>
  <c r="B5670" i="3"/>
  <c r="B5671" i="3"/>
  <c r="B5672" i="3"/>
  <c r="B5673" i="3"/>
  <c r="B5674" i="3"/>
  <c r="B5675" i="3"/>
  <c r="B5676" i="3"/>
  <c r="B5677" i="3"/>
  <c r="B5678" i="3"/>
  <c r="B5679" i="3"/>
  <c r="B5680" i="3"/>
  <c r="B5681" i="3"/>
  <c r="B5682" i="3"/>
  <c r="B5683" i="3"/>
  <c r="B5684" i="3"/>
  <c r="B5685" i="3"/>
  <c r="B5686" i="3"/>
  <c r="B5687" i="3"/>
  <c r="B5688" i="3"/>
  <c r="B5689" i="3"/>
  <c r="B5690" i="3"/>
  <c r="B5691" i="3"/>
  <c r="B5692" i="3"/>
  <c r="B5693" i="3"/>
  <c r="B5694" i="3"/>
  <c r="B5695" i="3"/>
  <c r="B5696" i="3"/>
  <c r="B5697" i="3"/>
  <c r="B5698" i="3"/>
  <c r="B5699" i="3"/>
  <c r="B5700" i="3"/>
  <c r="B5701" i="3"/>
  <c r="B5702" i="3"/>
  <c r="B5703" i="3"/>
  <c r="B5704" i="3"/>
  <c r="B5705" i="3"/>
  <c r="B5706" i="3"/>
  <c r="B5707" i="3"/>
  <c r="B5708" i="3"/>
  <c r="B5709" i="3"/>
  <c r="B5710" i="3"/>
  <c r="B5711" i="3"/>
  <c r="B5712" i="3"/>
  <c r="B5713" i="3"/>
  <c r="B5714" i="3"/>
  <c r="B5715" i="3"/>
  <c r="B5716" i="3"/>
  <c r="B5717" i="3"/>
  <c r="B5718" i="3"/>
  <c r="B5719" i="3"/>
  <c r="B5720" i="3"/>
  <c r="B5721" i="3"/>
  <c r="B5722" i="3"/>
  <c r="B5723" i="3"/>
  <c r="B5724" i="3"/>
  <c r="B5725" i="3"/>
  <c r="B5726" i="3"/>
  <c r="B5727" i="3"/>
  <c r="B5728" i="3"/>
  <c r="B5729" i="3"/>
  <c r="B5730" i="3"/>
  <c r="B5731" i="3"/>
  <c r="B5732" i="3"/>
  <c r="B5733" i="3"/>
  <c r="B5734" i="3"/>
  <c r="B5735" i="3"/>
  <c r="B5736" i="3"/>
  <c r="B5737" i="3"/>
  <c r="B5738" i="3"/>
  <c r="B5739" i="3"/>
  <c r="B5740" i="3"/>
  <c r="B5741" i="3"/>
  <c r="B5742" i="3"/>
  <c r="B5743" i="3"/>
  <c r="B5744" i="3"/>
  <c r="B5745" i="3"/>
  <c r="B5746" i="3"/>
  <c r="B5747" i="3"/>
  <c r="B5748" i="3"/>
  <c r="B5749" i="3"/>
  <c r="B5750" i="3"/>
  <c r="B5751" i="3"/>
  <c r="B5752" i="3"/>
  <c r="B5753" i="3"/>
  <c r="B5754" i="3"/>
  <c r="B5755" i="3"/>
  <c r="B5756" i="3"/>
  <c r="B5757" i="3"/>
  <c r="B5758" i="3"/>
  <c r="B5759" i="3"/>
  <c r="B5760" i="3"/>
  <c r="B5761" i="3"/>
  <c r="B5762" i="3"/>
  <c r="B5763" i="3"/>
  <c r="B5764" i="3"/>
  <c r="B5765" i="3"/>
  <c r="B5766" i="3"/>
  <c r="B5767" i="3"/>
  <c r="B5768" i="3"/>
  <c r="B5769" i="3"/>
  <c r="B5770" i="3"/>
  <c r="B5771" i="3"/>
  <c r="B5772" i="3"/>
  <c r="B5773" i="3"/>
  <c r="B5774" i="3"/>
  <c r="B5775" i="3"/>
  <c r="B5776" i="3"/>
  <c r="B5777" i="3"/>
  <c r="B5778" i="3"/>
  <c r="B5779" i="3"/>
  <c r="B5780" i="3"/>
  <c r="B5781" i="3"/>
  <c r="B5782" i="3"/>
  <c r="B5783" i="3"/>
  <c r="B5784" i="3"/>
  <c r="B5785" i="3"/>
  <c r="B5786" i="3"/>
  <c r="B5787" i="3"/>
  <c r="B5788" i="3"/>
  <c r="B5789" i="3"/>
  <c r="B5790" i="3"/>
  <c r="B5791" i="3"/>
  <c r="B5792" i="3"/>
  <c r="B5793" i="3"/>
  <c r="B5794" i="3"/>
  <c r="B5795" i="3"/>
  <c r="B5796" i="3"/>
  <c r="B5797" i="3"/>
  <c r="B5798" i="3"/>
  <c r="B5799" i="3"/>
  <c r="B5800" i="3"/>
  <c r="B5801" i="3"/>
  <c r="B5802" i="3"/>
  <c r="B5803" i="3"/>
  <c r="B5804" i="3"/>
  <c r="B5805" i="3"/>
  <c r="B5806" i="3"/>
  <c r="B5807" i="3"/>
  <c r="B5808" i="3"/>
  <c r="B5809" i="3"/>
  <c r="B5810" i="3"/>
  <c r="B5811" i="3"/>
  <c r="B5812" i="3"/>
  <c r="B5813" i="3"/>
  <c r="B5814" i="3"/>
  <c r="B5815" i="3"/>
  <c r="B5816" i="3"/>
  <c r="B5817" i="3"/>
  <c r="B5818" i="3"/>
  <c r="B5819" i="3"/>
  <c r="B5820" i="3"/>
  <c r="B5821" i="3"/>
  <c r="B5822" i="3"/>
  <c r="B5823" i="3"/>
  <c r="B5824" i="3"/>
  <c r="B5825" i="3"/>
  <c r="B5826" i="3"/>
  <c r="B5827" i="3"/>
  <c r="B5828" i="3"/>
  <c r="B5829" i="3"/>
  <c r="B5830" i="3"/>
  <c r="B5831" i="3"/>
  <c r="B5832" i="3"/>
  <c r="B5833" i="3"/>
  <c r="B5834" i="3"/>
  <c r="B5835" i="3"/>
  <c r="B5836" i="3"/>
  <c r="B5837" i="3"/>
  <c r="B5838" i="3"/>
  <c r="B5839" i="3"/>
  <c r="B5840" i="3"/>
  <c r="B5841" i="3"/>
  <c r="B5842" i="3"/>
  <c r="B5843" i="3"/>
  <c r="B5844" i="3"/>
  <c r="B5845" i="3"/>
  <c r="B5846" i="3"/>
  <c r="B5847" i="3"/>
  <c r="B5848" i="3"/>
  <c r="B5849" i="3"/>
  <c r="B5850" i="3"/>
  <c r="B5851" i="3"/>
  <c r="B5852" i="3"/>
  <c r="B5853" i="3"/>
  <c r="B5854" i="3"/>
  <c r="B5855" i="3"/>
  <c r="B5856" i="3"/>
  <c r="B5857" i="3"/>
  <c r="B5858" i="3"/>
  <c r="B5859" i="3"/>
  <c r="B5860" i="3"/>
  <c r="B5861" i="3"/>
  <c r="B5862" i="3"/>
  <c r="B5863" i="3"/>
  <c r="B5864" i="3"/>
  <c r="B5865" i="3"/>
  <c r="B5866" i="3"/>
  <c r="B5867" i="3"/>
  <c r="B5868" i="3"/>
  <c r="B5869" i="3"/>
  <c r="B5870" i="3"/>
  <c r="B5871" i="3"/>
  <c r="B5872" i="3"/>
  <c r="B5873" i="3"/>
  <c r="B5874" i="3"/>
  <c r="B5875" i="3"/>
  <c r="B5876" i="3"/>
  <c r="B5877" i="3"/>
  <c r="B5878" i="3"/>
  <c r="B5879" i="3"/>
  <c r="B5880" i="3"/>
  <c r="B5881" i="3"/>
  <c r="B5882" i="3"/>
  <c r="B5883" i="3"/>
  <c r="B5884" i="3"/>
  <c r="B5885" i="3"/>
  <c r="B5886" i="3"/>
  <c r="B5887" i="3"/>
  <c r="B5888" i="3"/>
  <c r="B5889" i="3"/>
  <c r="B5890" i="3"/>
  <c r="B5891" i="3"/>
  <c r="B5892" i="3"/>
  <c r="B5893" i="3"/>
  <c r="B5894" i="3"/>
  <c r="B5895" i="3"/>
  <c r="B5896" i="3"/>
  <c r="B5897" i="3"/>
  <c r="B5898" i="3"/>
  <c r="B5899" i="3"/>
  <c r="B5900" i="3"/>
  <c r="B5901" i="3"/>
  <c r="B5902" i="3"/>
  <c r="B5903" i="3"/>
  <c r="B5904" i="3"/>
  <c r="B5905" i="3"/>
  <c r="B5906" i="3"/>
  <c r="B5907" i="3"/>
  <c r="B5908" i="3"/>
  <c r="B5909" i="3"/>
  <c r="B5910" i="3"/>
  <c r="B5911" i="3"/>
  <c r="B5912" i="3"/>
  <c r="B5913" i="3"/>
  <c r="B5914" i="3"/>
  <c r="B5915" i="3"/>
  <c r="B5916" i="3"/>
  <c r="B5917" i="3"/>
  <c r="B5918" i="3"/>
  <c r="B5919" i="3"/>
  <c r="B5920" i="3"/>
  <c r="B5921" i="3"/>
  <c r="B5922" i="3"/>
  <c r="B5923" i="3"/>
  <c r="B5924" i="3"/>
  <c r="B5925" i="3"/>
  <c r="B5926" i="3"/>
  <c r="B5927" i="3"/>
  <c r="B5928" i="3"/>
  <c r="B5929" i="3"/>
  <c r="B5930" i="3"/>
  <c r="B5931" i="3"/>
  <c r="B5932" i="3"/>
  <c r="B5933" i="3"/>
  <c r="B5934" i="3"/>
  <c r="B5935" i="3"/>
  <c r="B5936" i="3"/>
  <c r="B5937" i="3"/>
  <c r="B5938" i="3"/>
  <c r="B5939" i="3"/>
  <c r="B5940" i="3"/>
  <c r="B5941" i="3"/>
  <c r="B5942" i="3"/>
  <c r="B5943" i="3"/>
  <c r="B5944" i="3"/>
  <c r="B5945" i="3"/>
  <c r="B5946" i="3"/>
  <c r="B5947" i="3"/>
  <c r="B5948" i="3"/>
  <c r="B5949" i="3"/>
  <c r="B5950" i="3"/>
  <c r="B5951" i="3"/>
  <c r="B5952" i="3"/>
  <c r="B5953" i="3"/>
  <c r="B5954" i="3"/>
  <c r="B5955" i="3"/>
  <c r="B5956" i="3"/>
  <c r="B5957" i="3"/>
  <c r="B5958" i="3"/>
  <c r="B5959" i="3"/>
  <c r="B5960" i="3"/>
  <c r="B5961" i="3"/>
  <c r="B5962" i="3"/>
  <c r="B5963" i="3"/>
  <c r="B5964" i="3"/>
  <c r="B5965" i="3"/>
  <c r="B5966" i="3"/>
  <c r="B5967" i="3"/>
  <c r="B5968" i="3"/>
  <c r="B5969" i="3"/>
  <c r="B5970" i="3"/>
  <c r="B5971" i="3"/>
  <c r="B5972" i="3"/>
  <c r="B5973" i="3"/>
  <c r="B5974" i="3"/>
  <c r="B5975" i="3"/>
  <c r="B5976" i="3"/>
  <c r="B5977" i="3"/>
  <c r="B5978" i="3"/>
  <c r="B5979" i="3"/>
  <c r="B5980" i="3"/>
  <c r="B5981" i="3"/>
  <c r="B5982" i="3"/>
  <c r="B5983" i="3"/>
  <c r="B5984" i="3"/>
  <c r="B5985" i="3"/>
  <c r="B5986" i="3"/>
  <c r="B5987" i="3"/>
  <c r="B5988" i="3"/>
  <c r="B5989" i="3"/>
  <c r="B5990" i="3"/>
  <c r="B5991" i="3"/>
  <c r="B5992" i="3"/>
  <c r="B5993" i="3"/>
  <c r="B5994" i="3"/>
  <c r="B5995" i="3"/>
  <c r="B5996" i="3"/>
  <c r="B5997" i="3"/>
  <c r="B5998" i="3"/>
  <c r="B5999" i="3"/>
  <c r="B6000" i="3"/>
  <c r="B6001" i="3"/>
  <c r="B6002" i="3"/>
  <c r="B6003" i="3"/>
  <c r="B6004" i="3"/>
  <c r="B6005" i="3"/>
  <c r="B6006" i="3"/>
  <c r="B6007" i="3"/>
  <c r="B6008" i="3"/>
  <c r="B6009" i="3"/>
  <c r="B6010" i="3"/>
  <c r="B6011" i="3"/>
  <c r="B6012" i="3"/>
  <c r="B6013" i="3"/>
  <c r="B6014" i="3"/>
  <c r="B6015" i="3"/>
  <c r="B6016" i="3"/>
  <c r="B6017" i="3"/>
  <c r="B6018" i="3"/>
  <c r="B6019" i="3"/>
  <c r="B6020" i="3"/>
  <c r="B6021" i="3"/>
  <c r="B6022" i="3"/>
  <c r="B6023" i="3"/>
  <c r="B6024" i="3"/>
  <c r="B6025" i="3"/>
  <c r="B6026" i="3"/>
  <c r="B6027" i="3"/>
  <c r="B6028" i="3"/>
  <c r="B6029" i="3"/>
  <c r="B6030" i="3"/>
  <c r="B6031" i="3"/>
  <c r="B6032" i="3"/>
  <c r="B6033" i="3"/>
  <c r="B6034" i="3"/>
  <c r="B6035" i="3"/>
  <c r="B6036" i="3"/>
  <c r="B6037" i="3"/>
  <c r="B6038" i="3"/>
  <c r="B6039" i="3"/>
  <c r="B6040" i="3"/>
  <c r="B6041" i="3"/>
  <c r="B6042" i="3"/>
  <c r="B6043" i="3"/>
  <c r="B6044" i="3"/>
  <c r="B6045" i="3"/>
  <c r="B6046" i="3"/>
  <c r="B6047" i="3"/>
  <c r="B6048" i="3"/>
  <c r="B6049" i="3"/>
  <c r="B6050" i="3"/>
  <c r="B6051" i="3"/>
  <c r="B6052" i="3"/>
  <c r="B6053" i="3"/>
  <c r="B6054" i="3"/>
  <c r="B6055" i="3"/>
  <c r="B6056" i="3"/>
  <c r="B6057" i="3"/>
  <c r="B6058" i="3"/>
  <c r="B6059" i="3"/>
  <c r="B6060" i="3"/>
  <c r="B6061" i="3"/>
  <c r="B6062" i="3"/>
  <c r="B6063" i="3"/>
  <c r="B6064" i="3"/>
  <c r="B6065" i="3"/>
  <c r="B6066" i="3"/>
  <c r="B6067" i="3"/>
  <c r="B6068" i="3"/>
  <c r="B6069" i="3"/>
  <c r="B6070" i="3"/>
  <c r="B6071" i="3"/>
  <c r="B6072" i="3"/>
  <c r="B6073" i="3"/>
  <c r="B6074" i="3"/>
  <c r="B6075" i="3"/>
  <c r="B6076" i="3"/>
  <c r="B6077" i="3"/>
  <c r="B6078" i="3"/>
  <c r="B6079" i="3"/>
  <c r="B6080" i="3"/>
  <c r="B6081" i="3"/>
  <c r="B6082" i="3"/>
  <c r="B6083" i="3"/>
  <c r="B6084" i="3"/>
  <c r="B6085" i="3"/>
  <c r="B6086" i="3"/>
  <c r="B6087" i="3"/>
  <c r="B6088" i="3"/>
  <c r="B6089" i="3"/>
  <c r="B6090" i="3"/>
  <c r="B6091" i="3"/>
  <c r="B6092" i="3"/>
  <c r="B6093" i="3"/>
  <c r="B6094" i="3"/>
  <c r="B6095" i="3"/>
  <c r="B6096" i="3"/>
  <c r="B6097" i="3"/>
  <c r="B6098" i="3"/>
  <c r="B6099" i="3"/>
  <c r="B6100" i="3"/>
  <c r="B6101" i="3"/>
  <c r="B6102" i="3"/>
  <c r="B6103" i="3"/>
  <c r="B6104" i="3"/>
  <c r="B6105" i="3"/>
  <c r="B6106" i="3"/>
  <c r="B6107" i="3"/>
  <c r="B6108" i="3"/>
  <c r="B6109" i="3"/>
  <c r="B6110" i="3"/>
  <c r="B6111" i="3"/>
  <c r="B6112" i="3"/>
  <c r="B6113" i="3"/>
  <c r="B6114" i="3"/>
  <c r="B6115" i="3"/>
  <c r="B6116" i="3"/>
  <c r="B6117" i="3"/>
  <c r="B6118" i="3"/>
  <c r="B6119" i="3"/>
  <c r="B6120" i="3"/>
  <c r="B6121" i="3"/>
  <c r="B6122" i="3"/>
  <c r="B6123" i="3"/>
  <c r="B6124" i="3"/>
  <c r="B6125" i="3"/>
  <c r="B6126" i="3"/>
  <c r="B6127" i="3"/>
  <c r="B6128" i="3"/>
  <c r="B6129" i="3"/>
  <c r="B6130" i="3"/>
  <c r="B6131" i="3"/>
  <c r="B6132" i="3"/>
  <c r="B6133" i="3"/>
  <c r="B6134" i="3"/>
  <c r="B6135" i="3"/>
  <c r="B6136" i="3"/>
  <c r="B6137" i="3"/>
  <c r="B6138" i="3"/>
  <c r="B6139" i="3"/>
  <c r="B6140" i="3"/>
  <c r="B6141" i="3"/>
  <c r="B6142" i="3"/>
  <c r="B6143" i="3"/>
  <c r="B6144" i="3"/>
  <c r="B6145" i="3"/>
  <c r="B6146" i="3"/>
  <c r="B6147" i="3"/>
  <c r="B6148" i="3"/>
  <c r="B6149" i="3"/>
  <c r="B6150" i="3"/>
  <c r="B6151" i="3"/>
  <c r="B6152" i="3"/>
  <c r="B6153" i="3"/>
  <c r="B6154" i="3"/>
  <c r="B6155" i="3"/>
  <c r="B6156" i="3"/>
  <c r="B6157" i="3"/>
  <c r="B6158" i="3"/>
  <c r="B6159" i="3"/>
  <c r="B6160" i="3"/>
  <c r="B6161" i="3"/>
  <c r="B6162" i="3"/>
  <c r="B6163" i="3"/>
  <c r="B6164" i="3"/>
  <c r="B6165" i="3"/>
  <c r="B6166" i="3"/>
  <c r="B6167" i="3"/>
  <c r="B6168" i="3"/>
  <c r="B6169" i="3"/>
  <c r="B6170" i="3"/>
  <c r="B6171" i="3"/>
  <c r="B6172" i="3"/>
  <c r="B6173" i="3"/>
  <c r="B6174" i="3"/>
  <c r="B6175" i="3"/>
  <c r="B6176" i="3"/>
  <c r="B6177" i="3"/>
  <c r="B6178" i="3"/>
  <c r="B6179" i="3"/>
  <c r="B6180" i="3"/>
  <c r="B6181" i="3"/>
  <c r="B6182" i="3"/>
  <c r="B6183" i="3"/>
  <c r="B6184" i="3"/>
  <c r="B6185" i="3"/>
  <c r="B6186" i="3"/>
  <c r="B6187" i="3"/>
  <c r="B6188" i="3"/>
  <c r="B6189" i="3"/>
  <c r="B6190" i="3"/>
  <c r="B6191" i="3"/>
  <c r="B6192" i="3"/>
  <c r="B6193" i="3"/>
  <c r="B6194" i="3"/>
  <c r="B6195" i="3"/>
  <c r="B6196" i="3"/>
  <c r="B6197" i="3"/>
  <c r="B6198" i="3"/>
  <c r="B6199" i="3"/>
  <c r="B6200" i="3"/>
  <c r="B6201" i="3"/>
  <c r="B6202" i="3"/>
  <c r="B6203" i="3"/>
  <c r="B6204" i="3"/>
  <c r="B6205" i="3"/>
  <c r="B6206" i="3"/>
  <c r="B6207" i="3"/>
  <c r="B6208" i="3"/>
  <c r="B6209" i="3"/>
  <c r="B6210" i="3"/>
  <c r="B6211" i="3"/>
  <c r="B6212" i="3"/>
  <c r="B6213" i="3"/>
  <c r="B6214" i="3"/>
  <c r="B6215" i="3"/>
  <c r="B6216" i="3"/>
  <c r="B6217" i="3"/>
  <c r="B6218" i="3"/>
  <c r="B6219" i="3"/>
  <c r="B6220" i="3"/>
  <c r="B6221" i="3"/>
  <c r="B6222" i="3"/>
  <c r="B6223" i="3"/>
  <c r="B6224" i="3"/>
  <c r="B6225" i="3"/>
  <c r="B6226" i="3"/>
  <c r="B6227" i="3"/>
  <c r="B6228" i="3"/>
  <c r="B6229" i="3"/>
  <c r="B6230" i="3"/>
  <c r="B6231" i="3"/>
  <c r="B6232" i="3"/>
  <c r="B6233" i="3"/>
  <c r="B6234" i="3"/>
  <c r="B6235" i="3"/>
  <c r="B6236" i="3"/>
  <c r="B6237" i="3"/>
  <c r="B6238" i="3"/>
  <c r="B6239" i="3"/>
  <c r="B6240" i="3"/>
  <c r="B6241" i="3"/>
  <c r="B6242" i="3"/>
  <c r="B6243" i="3"/>
  <c r="B6244" i="3"/>
  <c r="B6245" i="3"/>
  <c r="B6246" i="3"/>
  <c r="B6247" i="3"/>
  <c r="B6248" i="3"/>
  <c r="B6249" i="3"/>
  <c r="B6250" i="3"/>
  <c r="B6251" i="3"/>
  <c r="B6252" i="3"/>
  <c r="B6253" i="3"/>
  <c r="B6254" i="3"/>
  <c r="B6255" i="3"/>
  <c r="B6256" i="3"/>
  <c r="B6257" i="3"/>
  <c r="B6258" i="3"/>
  <c r="B6259" i="3"/>
  <c r="B6260" i="3"/>
  <c r="B6261" i="3"/>
  <c r="B6262" i="3"/>
  <c r="B6263" i="3"/>
  <c r="B6264" i="3"/>
  <c r="B6265" i="3"/>
  <c r="B6266" i="3"/>
  <c r="B6267" i="3"/>
  <c r="B6268" i="3"/>
  <c r="B6269" i="3"/>
  <c r="B6270" i="3"/>
  <c r="B6271" i="3"/>
  <c r="B6272" i="3"/>
  <c r="B6273" i="3"/>
  <c r="B6274" i="3"/>
  <c r="B6275" i="3"/>
  <c r="B6276" i="3"/>
  <c r="B6277" i="3"/>
  <c r="B6278" i="3"/>
  <c r="B6279" i="3"/>
  <c r="B6280" i="3"/>
  <c r="B6281" i="3"/>
  <c r="B6282" i="3"/>
  <c r="B6283" i="3"/>
  <c r="B6284" i="3"/>
  <c r="B6285" i="3"/>
  <c r="B6286" i="3"/>
  <c r="B6287" i="3"/>
  <c r="B6288" i="3"/>
  <c r="B6289" i="3"/>
  <c r="B6290" i="3"/>
  <c r="B6291" i="3"/>
  <c r="B6292" i="3"/>
  <c r="B6293" i="3"/>
  <c r="B6294" i="3"/>
  <c r="B6295" i="3"/>
  <c r="B6296" i="3"/>
  <c r="B6297" i="3"/>
  <c r="B6298" i="3"/>
  <c r="B6299" i="3"/>
  <c r="B6300" i="3"/>
  <c r="B6301" i="3"/>
  <c r="B6302" i="3"/>
  <c r="B6303" i="3"/>
  <c r="B6304" i="3"/>
  <c r="B6305" i="3"/>
  <c r="B6306" i="3"/>
  <c r="B6307" i="3"/>
  <c r="B6308" i="3"/>
  <c r="B6309" i="3"/>
  <c r="B6310" i="3"/>
  <c r="B6311" i="3"/>
  <c r="B6312" i="3"/>
  <c r="B6313" i="3"/>
  <c r="B6314" i="3"/>
  <c r="B6315" i="3"/>
  <c r="B6316" i="3"/>
  <c r="B6317" i="3"/>
  <c r="B6318" i="3"/>
  <c r="B6319" i="3"/>
  <c r="B6320" i="3"/>
  <c r="B6321" i="3"/>
  <c r="B6322" i="3"/>
  <c r="B6323" i="3"/>
  <c r="B6324" i="3"/>
  <c r="B6325" i="3"/>
  <c r="B6326" i="3"/>
  <c r="B6327" i="3"/>
  <c r="B6328" i="3"/>
  <c r="B6329" i="3"/>
  <c r="B6330" i="3"/>
  <c r="B6331" i="3"/>
  <c r="B6332" i="3"/>
  <c r="B6333" i="3"/>
  <c r="B6334" i="3"/>
  <c r="B6335" i="3"/>
  <c r="B6336" i="3"/>
  <c r="B6337" i="3"/>
  <c r="B6338" i="3"/>
  <c r="B6339" i="3"/>
  <c r="B6340" i="3"/>
  <c r="B6341" i="3"/>
  <c r="B6342" i="3"/>
  <c r="B6343" i="3"/>
  <c r="B6344" i="3"/>
  <c r="B6345" i="3"/>
  <c r="B6346" i="3"/>
  <c r="B6347" i="3"/>
  <c r="B6348" i="3"/>
  <c r="B6349" i="3"/>
  <c r="B6350" i="3"/>
  <c r="B6351" i="3"/>
  <c r="B6352" i="3"/>
  <c r="B6353" i="3"/>
  <c r="B6354" i="3"/>
  <c r="B6355" i="3"/>
  <c r="B6356" i="3"/>
  <c r="B6357" i="3"/>
  <c r="B6358" i="3"/>
  <c r="B6359" i="3"/>
  <c r="B6360" i="3"/>
  <c r="B6361" i="3"/>
  <c r="B6362" i="3"/>
  <c r="B6363" i="3"/>
  <c r="B6364" i="3"/>
  <c r="B6365" i="3"/>
  <c r="B6366" i="3"/>
  <c r="B6367" i="3"/>
  <c r="B6368" i="3"/>
  <c r="B6369" i="3"/>
  <c r="B6370" i="3"/>
  <c r="B6371" i="3"/>
  <c r="B6372" i="3"/>
  <c r="B6373" i="3"/>
  <c r="B6374" i="3"/>
  <c r="B6375" i="3"/>
  <c r="B6376" i="3"/>
  <c r="B6377" i="3"/>
  <c r="B6378" i="3"/>
  <c r="B6379" i="3"/>
  <c r="B6380" i="3"/>
  <c r="B6381" i="3"/>
  <c r="B6382" i="3"/>
  <c r="B6383" i="3"/>
  <c r="B6384" i="3"/>
  <c r="B6385" i="3"/>
  <c r="B6386" i="3"/>
  <c r="B6387" i="3"/>
  <c r="B6388" i="3"/>
  <c r="B6389" i="3"/>
  <c r="B6390" i="3"/>
  <c r="B6391" i="3"/>
  <c r="B6392" i="3"/>
  <c r="B6393" i="3"/>
  <c r="B6394" i="3"/>
  <c r="B6395" i="3"/>
  <c r="B6396" i="3"/>
  <c r="B6397" i="3"/>
  <c r="B6398" i="3"/>
  <c r="B6399" i="3"/>
  <c r="B6400" i="3"/>
  <c r="B6401" i="3"/>
  <c r="B6402" i="3"/>
  <c r="B6403" i="3"/>
  <c r="B6404" i="3"/>
  <c r="B6405" i="3"/>
  <c r="B6406" i="3"/>
  <c r="B6407" i="3"/>
  <c r="B6408" i="3"/>
  <c r="B6409" i="3"/>
  <c r="B6410" i="3"/>
  <c r="B6411" i="3"/>
  <c r="B6412" i="3"/>
  <c r="B6413" i="3"/>
  <c r="B6414" i="3"/>
  <c r="B6415" i="3"/>
  <c r="B6416" i="3"/>
  <c r="B6417" i="3"/>
  <c r="B6418" i="3"/>
  <c r="B6419" i="3"/>
  <c r="B6420" i="3"/>
  <c r="B6421" i="3"/>
  <c r="B6422" i="3"/>
  <c r="B6423" i="3"/>
  <c r="B6424" i="3"/>
  <c r="B6425" i="3"/>
  <c r="B6426" i="3"/>
  <c r="B6427" i="3"/>
  <c r="B6428" i="3"/>
  <c r="B6429" i="3"/>
  <c r="B6430" i="3"/>
  <c r="B6431" i="3"/>
  <c r="B6432" i="3"/>
  <c r="B6433" i="3"/>
  <c r="B6434" i="3"/>
  <c r="B6435" i="3"/>
  <c r="B6436" i="3"/>
  <c r="B6437" i="3"/>
  <c r="B6438" i="3"/>
  <c r="B6439" i="3"/>
  <c r="B6440" i="3"/>
  <c r="B6441" i="3"/>
  <c r="B6442" i="3"/>
  <c r="B6443" i="3"/>
  <c r="B6444" i="3"/>
  <c r="B6445" i="3"/>
  <c r="B6446" i="3"/>
  <c r="B6447" i="3"/>
  <c r="B6448" i="3"/>
  <c r="B6449" i="3"/>
  <c r="B6450" i="3"/>
  <c r="B6451" i="3"/>
  <c r="B6452" i="3"/>
  <c r="B6453" i="3"/>
  <c r="B6454" i="3"/>
  <c r="B6455" i="3"/>
  <c r="B6456" i="3"/>
  <c r="B6457" i="3"/>
  <c r="B6458" i="3"/>
  <c r="B6459" i="3"/>
  <c r="B6460" i="3"/>
  <c r="B6461" i="3"/>
  <c r="B6462" i="3"/>
  <c r="B6463" i="3"/>
  <c r="B6464" i="3"/>
  <c r="B6465" i="3"/>
  <c r="B6466" i="3"/>
  <c r="B6467" i="3"/>
  <c r="B6468" i="3"/>
  <c r="B6469" i="3"/>
  <c r="B6470" i="3"/>
  <c r="B6471" i="3"/>
  <c r="B6472" i="3"/>
  <c r="B6473" i="3"/>
  <c r="B6474" i="3"/>
  <c r="B6475" i="3"/>
  <c r="B6476" i="3"/>
  <c r="B6477" i="3"/>
  <c r="B6478" i="3"/>
  <c r="B6479" i="3"/>
  <c r="B6480" i="3"/>
  <c r="B6481" i="3"/>
  <c r="B6482" i="3"/>
  <c r="B6483" i="3"/>
  <c r="B6484" i="3"/>
  <c r="B6485" i="3"/>
  <c r="B6486" i="3"/>
  <c r="B6487" i="3"/>
  <c r="B6488" i="3"/>
  <c r="B6489" i="3"/>
  <c r="B6490" i="3"/>
  <c r="B6491" i="3"/>
  <c r="B6492" i="3"/>
  <c r="B6493" i="3"/>
  <c r="B6494" i="3"/>
  <c r="B6495" i="3"/>
  <c r="B6496" i="3"/>
  <c r="B6497" i="3"/>
  <c r="B6498" i="3"/>
  <c r="B6499" i="3"/>
  <c r="B6500" i="3"/>
  <c r="B6501" i="3"/>
  <c r="B6502" i="3"/>
  <c r="B6503" i="3"/>
  <c r="B6504" i="3"/>
  <c r="B6505" i="3"/>
  <c r="B6506" i="3"/>
  <c r="B6507" i="3"/>
  <c r="B6508" i="3"/>
  <c r="B6509" i="3"/>
  <c r="B6510" i="3"/>
  <c r="B6511" i="3"/>
  <c r="B6512" i="3"/>
  <c r="B6513" i="3"/>
  <c r="B6514" i="3"/>
  <c r="B6515" i="3"/>
  <c r="B6516" i="3"/>
  <c r="B6517" i="3"/>
  <c r="B6518" i="3"/>
  <c r="B6519" i="3"/>
  <c r="B6520" i="3"/>
  <c r="B6521" i="3"/>
  <c r="B6522" i="3"/>
  <c r="B6523" i="3"/>
  <c r="B6524" i="3"/>
  <c r="B6525" i="3"/>
  <c r="B6526" i="3"/>
  <c r="B6527" i="3"/>
  <c r="B6528" i="3"/>
  <c r="B6529" i="3"/>
  <c r="B6530" i="3"/>
  <c r="B6531" i="3"/>
  <c r="B6532" i="3"/>
  <c r="B6533" i="3"/>
  <c r="B6534" i="3"/>
  <c r="B6535" i="3"/>
  <c r="B6536" i="3"/>
  <c r="B6537" i="3"/>
  <c r="B6538" i="3"/>
  <c r="B6539" i="3"/>
  <c r="B6540" i="3"/>
  <c r="B6541" i="3"/>
  <c r="B6542" i="3"/>
  <c r="B6543" i="3"/>
  <c r="B6544" i="3"/>
  <c r="B6545" i="3"/>
  <c r="B6546" i="3"/>
  <c r="B6547" i="3"/>
  <c r="B6548" i="3"/>
  <c r="B6549" i="3"/>
  <c r="B6550" i="3"/>
  <c r="B6551" i="3"/>
  <c r="B6552" i="3"/>
  <c r="B6553" i="3"/>
  <c r="B6554" i="3"/>
  <c r="B6555" i="3"/>
  <c r="B6556" i="3"/>
  <c r="B6557" i="3"/>
  <c r="B6558" i="3"/>
  <c r="B6559" i="3"/>
  <c r="B6560" i="3"/>
  <c r="B6561" i="3"/>
  <c r="B6562" i="3"/>
  <c r="B6563" i="3"/>
  <c r="B6564" i="3"/>
  <c r="B6565" i="3"/>
  <c r="B6566" i="3"/>
  <c r="B6567" i="3"/>
  <c r="B6568" i="3"/>
  <c r="B6569" i="3"/>
  <c r="B6570" i="3"/>
  <c r="B6571" i="3"/>
  <c r="B6572" i="3"/>
  <c r="B6573" i="3"/>
  <c r="B6574" i="3"/>
  <c r="B6575" i="3"/>
  <c r="B6576" i="3"/>
  <c r="B6577" i="3"/>
  <c r="B6578" i="3"/>
  <c r="B6579" i="3"/>
  <c r="B6580" i="3"/>
  <c r="B6581" i="3"/>
  <c r="B6582" i="3"/>
  <c r="B6583" i="3"/>
  <c r="B6584" i="3"/>
  <c r="B6585" i="3"/>
  <c r="B6586" i="3"/>
  <c r="B6587" i="3"/>
  <c r="B6588" i="3"/>
  <c r="B6589" i="3"/>
  <c r="B6590" i="3"/>
  <c r="B6591" i="3"/>
  <c r="B6592" i="3"/>
  <c r="B6593" i="3"/>
  <c r="B6594" i="3"/>
  <c r="B6595" i="3"/>
  <c r="B6596" i="3"/>
  <c r="B6597" i="3"/>
  <c r="B6598" i="3"/>
  <c r="B6599" i="3"/>
  <c r="B6600" i="3"/>
  <c r="B6601" i="3"/>
  <c r="B6602" i="3"/>
  <c r="B6603" i="3"/>
  <c r="B6604" i="3"/>
  <c r="B6605" i="3"/>
  <c r="B6606" i="3"/>
  <c r="B6607" i="3"/>
  <c r="B6608" i="3"/>
  <c r="B6609" i="3"/>
  <c r="B6610" i="3"/>
  <c r="B6611" i="3"/>
  <c r="B6612" i="3"/>
  <c r="B6613" i="3"/>
  <c r="B6614" i="3"/>
  <c r="B6615" i="3"/>
  <c r="B6616" i="3"/>
  <c r="B6617" i="3"/>
  <c r="B6618" i="3"/>
  <c r="B6619" i="3"/>
  <c r="B6620" i="3"/>
  <c r="B6621" i="3"/>
  <c r="B6622" i="3"/>
  <c r="B6623" i="3"/>
  <c r="B6624" i="3"/>
  <c r="B6625" i="3"/>
  <c r="B6626" i="3"/>
  <c r="B6627" i="3"/>
  <c r="B6628" i="3"/>
  <c r="B6629" i="3"/>
  <c r="B6630" i="3"/>
  <c r="B6631" i="3"/>
  <c r="B6632" i="3"/>
  <c r="B6633" i="3"/>
  <c r="B6634" i="3"/>
  <c r="B6635" i="3"/>
  <c r="B6636" i="3"/>
  <c r="B6637" i="3"/>
  <c r="B6638" i="3"/>
  <c r="B6639" i="3"/>
  <c r="B6640" i="3"/>
  <c r="B6641" i="3"/>
  <c r="B6642" i="3"/>
  <c r="B6643" i="3"/>
  <c r="B6644" i="3"/>
  <c r="B6645" i="3"/>
  <c r="B6646" i="3"/>
  <c r="B6647" i="3"/>
  <c r="B6648" i="3"/>
  <c r="B6649" i="3"/>
  <c r="B6650" i="3"/>
  <c r="B6651" i="3"/>
  <c r="B6652" i="3"/>
  <c r="B6653" i="3"/>
  <c r="B6654" i="3"/>
  <c r="B6655" i="3"/>
  <c r="B6656" i="3"/>
  <c r="B6657" i="3"/>
  <c r="B6658" i="3"/>
  <c r="B6659" i="3"/>
  <c r="B6660" i="3"/>
  <c r="B6661" i="3"/>
  <c r="B6662" i="3"/>
  <c r="B6663" i="3"/>
  <c r="B6664" i="3"/>
  <c r="B6665" i="3"/>
  <c r="B6666" i="3"/>
  <c r="B6667" i="3"/>
  <c r="B6668" i="3"/>
  <c r="B6669" i="3"/>
  <c r="B6670" i="3"/>
  <c r="B6671" i="3"/>
  <c r="B6672" i="3"/>
  <c r="B6673" i="3"/>
  <c r="B6674" i="3"/>
  <c r="B6675" i="3"/>
  <c r="B6676" i="3"/>
  <c r="B6677" i="3"/>
  <c r="B6678" i="3"/>
  <c r="B6679" i="3"/>
  <c r="B6680" i="3"/>
  <c r="B6681" i="3"/>
  <c r="B6682" i="3"/>
  <c r="B6683" i="3"/>
  <c r="B6684" i="3"/>
  <c r="B6685" i="3"/>
  <c r="B6686" i="3"/>
  <c r="B6687" i="3"/>
  <c r="B6688" i="3"/>
  <c r="B6689" i="3"/>
  <c r="B6690" i="3"/>
  <c r="B6691" i="3"/>
  <c r="B6692" i="3"/>
  <c r="B6693" i="3"/>
  <c r="B6694" i="3"/>
  <c r="B6695" i="3"/>
  <c r="B6696" i="3"/>
  <c r="B6697" i="3"/>
  <c r="B6698" i="3"/>
  <c r="B6699" i="3"/>
  <c r="B6700" i="3"/>
  <c r="B6701" i="3"/>
  <c r="B6702" i="3"/>
  <c r="B6703" i="3"/>
  <c r="B6704" i="3"/>
  <c r="B6705" i="3"/>
  <c r="B6706" i="3"/>
  <c r="B6707" i="3"/>
  <c r="B6708" i="3"/>
  <c r="B6709" i="3"/>
  <c r="B6710" i="3"/>
  <c r="B6711" i="3"/>
  <c r="B6712" i="3"/>
  <c r="B6713" i="3"/>
  <c r="B6714" i="3"/>
  <c r="B6715" i="3"/>
  <c r="B6716" i="3"/>
  <c r="B6717" i="3"/>
  <c r="B6718" i="3"/>
  <c r="B6719" i="3"/>
  <c r="B6720" i="3"/>
  <c r="B6721" i="3"/>
  <c r="B6722" i="3"/>
  <c r="B6723" i="3"/>
  <c r="B6724" i="3"/>
  <c r="B6725" i="3"/>
  <c r="B6726" i="3"/>
  <c r="B6727" i="3"/>
  <c r="B6728" i="3"/>
  <c r="B6729" i="3"/>
  <c r="B6730" i="3"/>
  <c r="B6731" i="3"/>
  <c r="B6732" i="3"/>
  <c r="B6733" i="3"/>
  <c r="B6734" i="3"/>
  <c r="B6735" i="3"/>
  <c r="B6736" i="3"/>
  <c r="B6737" i="3"/>
  <c r="B6738" i="3"/>
  <c r="B6739" i="3"/>
  <c r="B6740" i="3"/>
  <c r="B6741" i="3"/>
  <c r="B6742" i="3"/>
  <c r="B6743" i="3"/>
  <c r="B6744" i="3"/>
  <c r="B6745" i="3"/>
  <c r="B6746" i="3"/>
  <c r="B6747" i="3"/>
  <c r="B6748" i="3"/>
  <c r="B6749" i="3"/>
  <c r="B6750" i="3"/>
  <c r="B6751" i="3"/>
  <c r="B6752" i="3"/>
  <c r="B6753" i="3"/>
  <c r="B6754" i="3"/>
  <c r="B6755" i="3"/>
  <c r="B6756" i="3"/>
  <c r="B6757" i="3"/>
  <c r="B6758" i="3"/>
  <c r="B6759" i="3"/>
  <c r="B6760" i="3"/>
  <c r="B6761" i="3"/>
  <c r="B6762" i="3"/>
  <c r="B6763" i="3"/>
  <c r="B6764" i="3"/>
  <c r="B6765" i="3"/>
  <c r="B6766" i="3"/>
  <c r="B6767" i="3"/>
  <c r="B6768" i="3"/>
  <c r="B6769" i="3"/>
  <c r="B6770" i="3"/>
  <c r="B6771" i="3"/>
  <c r="B6772" i="3"/>
  <c r="B6773" i="3"/>
  <c r="B6774" i="3"/>
  <c r="B6775" i="3"/>
  <c r="B6776" i="3"/>
  <c r="B6777" i="3"/>
  <c r="B6778" i="3"/>
  <c r="B6779" i="3"/>
  <c r="B6780" i="3"/>
  <c r="B6781" i="3"/>
  <c r="B6782" i="3"/>
  <c r="B6783" i="3"/>
  <c r="B6784" i="3"/>
  <c r="B6785" i="3"/>
  <c r="B6786" i="3"/>
  <c r="B6787" i="3"/>
  <c r="B6788" i="3"/>
  <c r="B6789" i="3"/>
  <c r="B6790" i="3"/>
  <c r="B6791" i="3"/>
  <c r="B6792" i="3"/>
  <c r="B6793" i="3"/>
  <c r="B6794" i="3"/>
  <c r="B6795" i="3"/>
  <c r="B6796" i="3"/>
  <c r="B6797" i="3"/>
  <c r="B6798" i="3"/>
  <c r="B6799" i="3"/>
  <c r="B6800" i="3"/>
  <c r="B6801" i="3"/>
  <c r="B6802" i="3"/>
  <c r="B6803" i="3"/>
  <c r="B6804" i="3"/>
  <c r="B6805" i="3"/>
  <c r="B6806" i="3"/>
  <c r="B6807" i="3"/>
  <c r="B6808" i="3"/>
  <c r="B6809" i="3"/>
  <c r="B6810" i="3"/>
  <c r="B6811" i="3"/>
  <c r="B6812" i="3"/>
  <c r="B6813" i="3"/>
  <c r="B6814" i="3"/>
  <c r="B6815" i="3"/>
  <c r="B6816" i="3"/>
  <c r="B6817" i="3"/>
  <c r="B6818" i="3"/>
  <c r="B6819" i="3"/>
  <c r="B6820" i="3"/>
  <c r="B6821" i="3"/>
  <c r="B6822" i="3"/>
  <c r="B6823" i="3"/>
  <c r="B6824" i="3"/>
  <c r="B6825" i="3"/>
  <c r="B6826" i="3"/>
  <c r="B6827" i="3"/>
  <c r="B6828" i="3"/>
  <c r="B6829" i="3"/>
  <c r="B6830" i="3"/>
  <c r="B6831" i="3"/>
  <c r="B6832" i="3"/>
  <c r="B6833" i="3"/>
  <c r="B6834" i="3"/>
  <c r="B6835" i="3"/>
  <c r="B6836" i="3"/>
  <c r="B6837" i="3"/>
  <c r="B6838" i="3"/>
  <c r="B6839" i="3"/>
  <c r="B6840" i="3"/>
  <c r="B6841" i="3"/>
  <c r="B6842" i="3"/>
  <c r="B6843" i="3"/>
  <c r="B6844" i="3"/>
  <c r="B6845" i="3"/>
  <c r="B6846" i="3"/>
  <c r="B6847" i="3"/>
  <c r="B6848" i="3"/>
  <c r="B6849" i="3"/>
  <c r="B6850" i="3"/>
  <c r="B6851" i="3"/>
  <c r="B6852" i="3"/>
  <c r="B6853" i="3"/>
  <c r="B6854" i="3"/>
  <c r="B6855" i="3"/>
  <c r="B6856" i="3"/>
  <c r="B6857" i="3"/>
  <c r="B6858" i="3"/>
  <c r="B6859" i="3"/>
  <c r="B6860" i="3"/>
  <c r="B6861" i="3"/>
  <c r="B6862" i="3"/>
  <c r="B6863" i="3"/>
  <c r="B6864" i="3"/>
  <c r="B6865" i="3"/>
  <c r="B6866" i="3"/>
  <c r="B6867" i="3"/>
  <c r="B6868" i="3"/>
  <c r="B6869" i="3"/>
  <c r="B6870" i="3"/>
  <c r="B6871" i="3"/>
  <c r="B6872" i="3"/>
  <c r="B6873" i="3"/>
  <c r="B6874" i="3"/>
  <c r="B6875" i="3"/>
  <c r="B6876" i="3"/>
  <c r="B6877" i="3"/>
  <c r="B6878" i="3"/>
  <c r="B6879" i="3"/>
  <c r="B6880" i="3"/>
  <c r="B6881" i="3"/>
  <c r="B6882" i="3"/>
  <c r="B6883" i="3"/>
  <c r="B6884" i="3"/>
  <c r="B6885" i="3"/>
  <c r="B6886" i="3"/>
  <c r="B6887" i="3"/>
  <c r="B6888" i="3"/>
  <c r="B6889" i="3"/>
  <c r="B6890" i="3"/>
  <c r="B6891" i="3"/>
  <c r="B6892" i="3"/>
  <c r="B6893" i="3"/>
  <c r="B6894" i="3"/>
  <c r="B6895" i="3"/>
  <c r="B6896" i="3"/>
  <c r="B6897" i="3"/>
  <c r="B6898" i="3"/>
  <c r="B6899" i="3"/>
  <c r="B6900" i="3"/>
  <c r="B6901" i="3"/>
  <c r="B6902" i="3"/>
  <c r="B6903" i="3"/>
  <c r="B6904" i="3"/>
  <c r="B6905" i="3"/>
  <c r="B6906" i="3"/>
  <c r="B6907" i="3"/>
  <c r="B6908" i="3"/>
  <c r="B6909" i="3"/>
  <c r="B6910" i="3"/>
  <c r="B6911" i="3"/>
  <c r="B6912" i="3"/>
  <c r="B6913" i="3"/>
  <c r="B6914" i="3"/>
  <c r="B6915" i="3"/>
  <c r="B6916" i="3"/>
  <c r="B6917" i="3"/>
  <c r="B6918" i="3"/>
  <c r="B6919" i="3"/>
  <c r="B6920" i="3"/>
  <c r="B6921" i="3"/>
  <c r="B6922" i="3"/>
  <c r="B6923" i="3"/>
  <c r="B6924" i="3"/>
  <c r="B6925" i="3"/>
  <c r="B6926" i="3"/>
  <c r="B6927" i="3"/>
  <c r="B6928" i="3"/>
  <c r="B6929" i="3"/>
  <c r="B6930" i="3"/>
  <c r="B6931" i="3"/>
  <c r="B6932" i="3"/>
  <c r="B6933" i="3"/>
  <c r="B6934" i="3"/>
  <c r="B6935" i="3"/>
  <c r="B6936" i="3"/>
  <c r="B6937" i="3"/>
  <c r="B6938" i="3"/>
  <c r="B6939" i="3"/>
  <c r="B6940" i="3"/>
  <c r="B6941" i="3"/>
  <c r="B6942" i="3"/>
  <c r="B6943" i="3"/>
  <c r="B6944" i="3"/>
  <c r="B6945" i="3"/>
  <c r="B6946" i="3"/>
  <c r="B6947" i="3"/>
  <c r="B6948" i="3"/>
  <c r="B6949" i="3"/>
  <c r="B6950" i="3"/>
  <c r="B6951" i="3"/>
  <c r="B6952" i="3"/>
  <c r="B6953" i="3"/>
  <c r="B6954" i="3"/>
  <c r="B6955" i="3"/>
  <c r="B6956" i="3"/>
  <c r="B6957" i="3"/>
  <c r="B6958" i="3"/>
  <c r="B6959" i="3"/>
  <c r="B6960" i="3"/>
  <c r="B6961" i="3"/>
  <c r="B6962" i="3"/>
  <c r="B6963" i="3"/>
  <c r="B6964" i="3"/>
  <c r="B6965" i="3"/>
  <c r="B6966" i="3"/>
  <c r="B6967" i="3"/>
  <c r="B6968" i="3"/>
  <c r="B6969" i="3"/>
  <c r="B6970" i="3"/>
  <c r="B6971" i="3"/>
  <c r="B6972" i="3"/>
  <c r="B6973" i="3"/>
  <c r="B6974" i="3"/>
  <c r="B6975" i="3"/>
  <c r="B6976" i="3"/>
  <c r="B6977" i="3"/>
  <c r="B6978" i="3"/>
  <c r="B6979" i="3"/>
  <c r="B6980" i="3"/>
  <c r="B6981" i="3"/>
  <c r="B6982" i="3"/>
  <c r="B6983" i="3"/>
  <c r="B6984" i="3"/>
  <c r="B6985" i="3"/>
  <c r="B6986" i="3"/>
  <c r="B6987" i="3"/>
  <c r="B6988" i="3"/>
  <c r="B6989" i="3"/>
  <c r="B6990" i="3"/>
  <c r="B6991" i="3"/>
  <c r="B6992" i="3"/>
  <c r="B6993" i="3"/>
  <c r="B6994" i="3"/>
  <c r="B6995" i="3"/>
  <c r="B6996" i="3"/>
  <c r="B6997" i="3"/>
  <c r="B6998" i="3"/>
  <c r="B6999" i="3"/>
  <c r="B7000" i="3"/>
  <c r="B7001" i="3"/>
  <c r="B7002" i="3"/>
  <c r="B7003" i="3"/>
  <c r="B7004" i="3"/>
  <c r="B7005" i="3"/>
  <c r="B7006" i="3"/>
  <c r="B7007" i="3"/>
  <c r="B7008" i="3"/>
  <c r="B7009" i="3"/>
  <c r="B7010" i="3"/>
  <c r="B7011" i="3"/>
  <c r="B7012" i="3"/>
  <c r="B7013" i="3"/>
  <c r="B7014" i="3"/>
  <c r="B7015" i="3"/>
  <c r="B7016" i="3"/>
  <c r="B7017" i="3"/>
  <c r="B7018" i="3"/>
  <c r="B7019" i="3"/>
  <c r="B7020" i="3"/>
  <c r="B7021" i="3"/>
  <c r="B7022" i="3"/>
  <c r="B7023" i="3"/>
  <c r="B7024" i="3"/>
  <c r="B7025" i="3"/>
  <c r="B7026" i="3"/>
  <c r="B7027" i="3"/>
  <c r="B7028" i="3"/>
  <c r="B7029" i="3"/>
  <c r="B7030" i="3"/>
  <c r="B7031" i="3"/>
  <c r="B7032" i="3"/>
  <c r="B7033" i="3"/>
  <c r="B7034" i="3"/>
  <c r="B7035" i="3"/>
  <c r="B7036" i="3"/>
  <c r="B7037" i="3"/>
  <c r="B7038" i="3"/>
  <c r="B7039" i="3"/>
  <c r="B7040" i="3"/>
  <c r="B7041" i="3"/>
  <c r="B7042" i="3"/>
  <c r="B7043" i="3"/>
  <c r="B7044" i="3"/>
  <c r="B7045" i="3"/>
  <c r="B7046" i="3"/>
  <c r="B7047" i="3"/>
  <c r="B7048" i="3"/>
  <c r="B7049" i="3"/>
  <c r="B7050" i="3"/>
  <c r="B7051" i="3"/>
  <c r="B7052" i="3"/>
  <c r="B7053" i="3"/>
  <c r="B7054" i="3"/>
  <c r="B7055" i="3"/>
  <c r="B7056" i="3"/>
  <c r="B7057" i="3"/>
  <c r="B7058" i="3"/>
  <c r="B7059" i="3"/>
  <c r="B7060" i="3"/>
  <c r="B7061" i="3"/>
  <c r="B7062" i="3"/>
  <c r="B7063" i="3"/>
  <c r="B7064" i="3"/>
  <c r="B7065" i="3"/>
  <c r="B7066" i="3"/>
  <c r="B7067" i="3"/>
  <c r="B7068" i="3"/>
  <c r="B7069" i="3"/>
  <c r="B7070" i="3"/>
  <c r="B7071" i="3"/>
  <c r="B7072" i="3"/>
  <c r="B7073" i="3"/>
  <c r="B7074" i="3"/>
  <c r="B7075" i="3"/>
  <c r="B7076" i="3"/>
  <c r="B7077" i="3"/>
  <c r="B7078" i="3"/>
  <c r="B7079" i="3"/>
  <c r="B7080" i="3"/>
  <c r="B7081" i="3"/>
  <c r="B7082" i="3"/>
  <c r="B7083" i="3"/>
  <c r="B7084" i="3"/>
  <c r="B7085" i="3"/>
  <c r="B7086" i="3"/>
  <c r="B7087" i="3"/>
  <c r="B7088" i="3"/>
  <c r="B7089" i="3"/>
  <c r="B7090" i="3"/>
  <c r="B7091" i="3"/>
  <c r="B7092" i="3"/>
  <c r="B7093" i="3"/>
  <c r="B7094" i="3"/>
  <c r="B7095" i="3"/>
  <c r="B7096" i="3"/>
  <c r="B7097" i="3"/>
  <c r="B7098" i="3"/>
  <c r="B7099" i="3"/>
  <c r="B7100" i="3"/>
  <c r="B7101" i="3"/>
  <c r="B7102" i="3"/>
  <c r="B7103" i="3"/>
  <c r="B7104" i="3"/>
  <c r="B7105" i="3"/>
  <c r="B7106" i="3"/>
  <c r="B7107" i="3"/>
  <c r="B7108" i="3"/>
  <c r="B7109" i="3"/>
  <c r="B7110" i="3"/>
  <c r="B7111" i="3"/>
  <c r="B7112" i="3"/>
  <c r="B7113" i="3"/>
  <c r="B7114" i="3"/>
  <c r="B7115" i="3"/>
  <c r="B7116" i="3"/>
  <c r="B7117" i="3"/>
  <c r="B7118" i="3"/>
  <c r="B7119" i="3"/>
  <c r="B7120" i="3"/>
  <c r="B7121" i="3"/>
  <c r="B7122" i="3"/>
  <c r="B7123" i="3"/>
  <c r="B7124" i="3"/>
  <c r="B7125" i="3"/>
  <c r="B7126" i="3"/>
  <c r="B7127" i="3"/>
  <c r="B7128" i="3"/>
  <c r="B7129" i="3"/>
  <c r="B7130" i="3"/>
  <c r="B7131" i="3"/>
  <c r="B7132" i="3"/>
  <c r="B7133" i="3"/>
  <c r="B7134" i="3"/>
  <c r="B7135" i="3"/>
  <c r="B7136" i="3"/>
  <c r="B7137" i="3"/>
  <c r="B7138" i="3"/>
  <c r="B7139" i="3"/>
  <c r="B7140" i="3"/>
  <c r="B7141" i="3"/>
  <c r="B7142" i="3"/>
  <c r="B7143" i="3"/>
  <c r="B7144" i="3"/>
  <c r="B7145" i="3"/>
  <c r="B7146" i="3"/>
  <c r="B7147" i="3"/>
  <c r="B7148" i="3"/>
  <c r="B7149" i="3"/>
  <c r="B7150" i="3"/>
  <c r="B7151" i="3"/>
  <c r="B7152" i="3"/>
  <c r="B7153" i="3"/>
  <c r="B7154" i="3"/>
  <c r="B7155" i="3"/>
  <c r="B7156" i="3"/>
  <c r="B7157" i="3"/>
  <c r="B7158" i="3"/>
  <c r="B7159" i="3"/>
  <c r="B7160" i="3"/>
  <c r="B7161" i="3"/>
  <c r="B7162" i="3"/>
  <c r="B7163" i="3"/>
  <c r="B7164" i="3"/>
  <c r="B7165" i="3"/>
  <c r="B7166" i="3"/>
  <c r="B7167" i="3"/>
  <c r="B7168" i="3"/>
  <c r="B7169" i="3"/>
  <c r="B7170" i="3"/>
  <c r="B7171" i="3"/>
  <c r="B7172" i="3"/>
  <c r="B7173" i="3"/>
  <c r="B7174" i="3"/>
  <c r="B7175" i="3"/>
  <c r="B7176" i="3"/>
  <c r="B7177" i="3"/>
  <c r="B7178" i="3"/>
  <c r="B7179" i="3"/>
  <c r="B7180" i="3"/>
  <c r="B7181" i="3"/>
  <c r="B7182" i="3"/>
  <c r="B7183" i="3"/>
  <c r="B7184" i="3"/>
  <c r="B7185" i="3"/>
  <c r="B7186" i="3"/>
  <c r="B7187" i="3"/>
  <c r="B7188" i="3"/>
  <c r="B7189" i="3"/>
  <c r="B7190" i="3"/>
  <c r="B7191" i="3"/>
  <c r="B7192" i="3"/>
  <c r="B7193" i="3"/>
  <c r="B7194" i="3"/>
  <c r="B7195" i="3"/>
  <c r="B7196" i="3"/>
  <c r="B7197" i="3"/>
  <c r="B7198" i="3"/>
  <c r="B7199" i="3"/>
  <c r="B7200" i="3"/>
  <c r="B7201" i="3"/>
  <c r="B7202" i="3"/>
  <c r="B7203" i="3"/>
  <c r="B7204" i="3"/>
  <c r="B7205" i="3"/>
  <c r="B7206" i="3"/>
  <c r="B7207" i="3"/>
  <c r="B7208" i="3"/>
  <c r="B7209" i="3"/>
  <c r="B7210" i="3"/>
  <c r="B7211" i="3"/>
  <c r="B7212" i="3"/>
  <c r="B7213" i="3"/>
  <c r="B7214" i="3"/>
  <c r="B7215" i="3"/>
  <c r="B7216" i="3"/>
  <c r="B7217" i="3"/>
  <c r="B7218" i="3"/>
  <c r="B7219" i="3"/>
  <c r="B7220" i="3"/>
  <c r="B7221" i="3"/>
  <c r="B7222" i="3"/>
  <c r="B7223" i="3"/>
  <c r="B7224" i="3"/>
  <c r="B7225" i="3"/>
  <c r="B7226" i="3"/>
  <c r="B7227" i="3"/>
  <c r="B7228" i="3"/>
  <c r="B7229" i="3"/>
  <c r="B7230" i="3"/>
  <c r="B7231" i="3"/>
  <c r="B7232" i="3"/>
  <c r="B7233" i="3"/>
  <c r="B7234" i="3"/>
  <c r="B7235" i="3"/>
  <c r="B7236" i="3"/>
  <c r="B7237" i="3"/>
  <c r="B7238" i="3"/>
  <c r="B7239" i="3"/>
  <c r="B7240" i="3"/>
  <c r="B7241" i="3"/>
  <c r="B7242" i="3"/>
  <c r="B7243" i="3"/>
  <c r="B7244" i="3"/>
  <c r="B7245" i="3"/>
  <c r="B7246" i="3"/>
  <c r="B7247" i="3"/>
  <c r="B7248" i="3"/>
  <c r="B7249" i="3"/>
  <c r="B7250" i="3"/>
  <c r="B7251" i="3"/>
  <c r="B7252" i="3"/>
  <c r="B7253" i="3"/>
  <c r="B7254" i="3"/>
  <c r="B7255" i="3"/>
  <c r="B7256" i="3"/>
  <c r="B7257" i="3"/>
  <c r="B7258" i="3"/>
  <c r="B7259" i="3"/>
  <c r="B7260" i="3"/>
  <c r="B7261" i="3"/>
  <c r="B7262" i="3"/>
  <c r="B7263" i="3"/>
  <c r="B7264" i="3"/>
  <c r="B7265" i="3"/>
  <c r="B7266" i="3"/>
  <c r="B7267" i="3"/>
  <c r="B7268" i="3"/>
  <c r="B7269" i="3"/>
  <c r="B7270" i="3"/>
  <c r="B7271" i="3"/>
  <c r="B7272" i="3"/>
  <c r="B7273" i="3"/>
  <c r="B7274" i="3"/>
  <c r="B7275" i="3"/>
  <c r="B7276" i="3"/>
  <c r="B7277" i="3"/>
  <c r="B7278" i="3"/>
  <c r="B7279" i="3"/>
  <c r="B7280" i="3"/>
  <c r="B7281" i="3"/>
  <c r="B7282" i="3"/>
  <c r="B7283" i="3"/>
  <c r="B7284" i="3"/>
  <c r="B7285" i="3"/>
  <c r="B7286" i="3"/>
  <c r="B7287" i="3"/>
  <c r="B7288" i="3"/>
  <c r="B7289" i="3"/>
  <c r="B7290" i="3"/>
  <c r="B7291" i="3"/>
  <c r="B7292" i="3"/>
  <c r="B7293" i="3"/>
  <c r="B7294" i="3"/>
  <c r="B7295" i="3"/>
  <c r="B7296" i="3"/>
  <c r="B7297" i="3"/>
  <c r="B7298" i="3"/>
  <c r="B7299" i="3"/>
  <c r="B7300" i="3"/>
  <c r="B7301" i="3"/>
  <c r="B7302" i="3"/>
  <c r="B7303" i="3"/>
  <c r="B7304" i="3"/>
  <c r="B7305" i="3"/>
  <c r="B7306" i="3"/>
  <c r="B7307" i="3"/>
  <c r="B7308" i="3"/>
  <c r="B7309" i="3"/>
  <c r="B7310" i="3"/>
  <c r="B7311" i="3"/>
  <c r="B7312" i="3"/>
  <c r="B7313" i="3"/>
  <c r="B7314" i="3"/>
  <c r="B7315" i="3"/>
  <c r="B7316" i="3"/>
  <c r="B7317" i="3"/>
  <c r="B7318" i="3"/>
  <c r="B7319" i="3"/>
  <c r="B7320" i="3"/>
  <c r="B7321" i="3"/>
  <c r="B7322" i="3"/>
  <c r="B7323" i="3"/>
  <c r="B7324" i="3"/>
  <c r="B7325" i="3"/>
  <c r="B7326" i="3"/>
  <c r="B7327" i="3"/>
  <c r="B7328" i="3"/>
  <c r="B7329" i="3"/>
  <c r="B7330" i="3"/>
  <c r="B7331" i="3"/>
  <c r="B7332" i="3"/>
  <c r="B7333" i="3"/>
  <c r="B7334" i="3"/>
  <c r="B7335" i="3"/>
  <c r="B7336" i="3"/>
  <c r="B7337" i="3"/>
  <c r="B7338" i="3"/>
  <c r="B7339" i="3"/>
  <c r="B7340" i="3"/>
  <c r="B7341" i="3"/>
  <c r="B7342" i="3"/>
  <c r="B7343" i="3"/>
  <c r="B7344" i="3"/>
  <c r="B7345" i="3"/>
  <c r="B7346" i="3"/>
  <c r="B7347" i="3"/>
  <c r="B7348" i="3"/>
  <c r="B7349" i="3"/>
  <c r="B7350" i="3"/>
  <c r="B7351" i="3"/>
  <c r="B7352" i="3"/>
  <c r="B7353" i="3"/>
  <c r="B7354" i="3"/>
  <c r="B7355" i="3"/>
  <c r="B7356" i="3"/>
  <c r="B7357" i="3"/>
  <c r="B7358" i="3"/>
  <c r="B7359" i="3"/>
  <c r="B7360" i="3"/>
  <c r="B7361" i="3"/>
  <c r="B7362" i="3"/>
  <c r="B7363" i="3"/>
  <c r="B7364" i="3"/>
  <c r="B7365" i="3"/>
  <c r="B7366" i="3"/>
  <c r="B7367" i="3"/>
  <c r="B7368" i="3"/>
  <c r="B7369" i="3"/>
  <c r="B7370" i="3"/>
  <c r="B7371" i="3"/>
  <c r="B7372" i="3"/>
  <c r="B7373" i="3"/>
  <c r="B7374" i="3"/>
  <c r="B7375" i="3"/>
  <c r="B7376" i="3"/>
  <c r="B7377" i="3"/>
  <c r="B7378" i="3"/>
  <c r="B7379" i="3"/>
  <c r="B7380" i="3"/>
  <c r="B7381" i="3"/>
  <c r="B7382" i="3"/>
  <c r="B7383" i="3"/>
  <c r="B7384" i="3"/>
  <c r="B7385" i="3"/>
  <c r="B7386" i="3"/>
  <c r="B7387" i="3"/>
  <c r="B7388" i="3"/>
  <c r="B7389" i="3"/>
  <c r="B7390" i="3"/>
  <c r="B7391" i="3"/>
  <c r="B7392" i="3"/>
  <c r="B7393" i="3"/>
  <c r="B7394" i="3"/>
  <c r="B7395" i="3"/>
  <c r="B7396" i="3"/>
  <c r="B7397" i="3"/>
  <c r="B7398" i="3"/>
  <c r="B7399" i="3"/>
  <c r="B7400" i="3"/>
  <c r="B7401" i="3"/>
  <c r="B7402" i="3"/>
  <c r="B7403" i="3"/>
  <c r="B7404" i="3"/>
  <c r="B7405" i="3"/>
  <c r="B7406" i="3"/>
  <c r="B7407" i="3"/>
  <c r="B7408" i="3"/>
  <c r="B7409" i="3"/>
  <c r="B7410" i="3"/>
  <c r="B7411" i="3"/>
  <c r="B7412" i="3"/>
  <c r="B7413" i="3"/>
  <c r="B7414" i="3"/>
  <c r="B7415" i="3"/>
  <c r="B7416" i="3"/>
  <c r="B7417" i="3"/>
  <c r="B7418" i="3"/>
  <c r="B7419" i="3"/>
  <c r="B7420" i="3"/>
  <c r="B7421" i="3"/>
  <c r="B7422" i="3"/>
  <c r="B7423" i="3"/>
  <c r="B7424" i="3"/>
  <c r="B7425" i="3"/>
  <c r="B7426" i="3"/>
  <c r="B7427" i="3"/>
  <c r="B7428" i="3"/>
  <c r="B7429" i="3"/>
  <c r="B7430" i="3"/>
  <c r="B7431" i="3"/>
  <c r="B7432" i="3"/>
  <c r="B7433" i="3"/>
  <c r="B7434" i="3"/>
  <c r="B7435" i="3"/>
  <c r="B7436" i="3"/>
  <c r="B7437" i="3"/>
  <c r="B7438" i="3"/>
  <c r="B7439" i="3"/>
  <c r="B7440" i="3"/>
  <c r="B7441" i="3"/>
  <c r="B7442" i="3"/>
  <c r="B7443" i="3"/>
  <c r="B7444" i="3"/>
  <c r="B7445" i="3"/>
  <c r="B7446" i="3"/>
  <c r="B7447" i="3"/>
  <c r="B7448" i="3"/>
  <c r="B7449" i="3"/>
  <c r="B7450" i="3"/>
  <c r="B7451" i="3"/>
  <c r="B7452" i="3"/>
  <c r="B7453" i="3"/>
  <c r="B7454" i="3"/>
  <c r="B7455" i="3"/>
  <c r="B7456" i="3"/>
  <c r="B7457" i="3"/>
  <c r="B7458" i="3"/>
  <c r="B7459" i="3"/>
  <c r="B7460" i="3"/>
  <c r="B7461" i="3"/>
  <c r="B7462" i="3"/>
  <c r="B7463" i="3"/>
  <c r="B7464" i="3"/>
  <c r="B7465" i="3"/>
  <c r="B7466" i="3"/>
  <c r="B7467" i="3"/>
  <c r="B7468" i="3"/>
  <c r="B7469" i="3"/>
  <c r="B7470" i="3"/>
  <c r="B7471" i="3"/>
  <c r="B7472" i="3"/>
  <c r="B7473" i="3"/>
  <c r="B7474" i="3"/>
  <c r="B7475" i="3"/>
  <c r="B7476" i="3"/>
  <c r="B7477" i="3"/>
  <c r="B7478" i="3"/>
  <c r="B7479" i="3"/>
  <c r="B7480" i="3"/>
  <c r="B7481" i="3"/>
  <c r="B7482" i="3"/>
  <c r="B7483" i="3"/>
  <c r="B7484" i="3"/>
  <c r="B7485" i="3"/>
  <c r="B7486" i="3"/>
  <c r="B7487" i="3"/>
  <c r="B7488" i="3"/>
  <c r="B7489" i="3"/>
  <c r="B7490" i="3"/>
  <c r="B7491" i="3"/>
  <c r="B7492" i="3"/>
  <c r="B7493" i="3"/>
  <c r="B7494" i="3"/>
  <c r="B7495" i="3"/>
  <c r="B7496" i="3"/>
  <c r="B7497" i="3"/>
  <c r="B7498" i="3"/>
  <c r="B7499" i="3"/>
  <c r="B7500" i="3"/>
  <c r="B7501" i="3"/>
  <c r="B7502" i="3"/>
  <c r="B7503" i="3"/>
  <c r="B7504" i="3"/>
  <c r="B7505" i="3"/>
  <c r="B7506" i="3"/>
  <c r="B7507" i="3"/>
  <c r="B7508" i="3"/>
  <c r="B7509" i="3"/>
  <c r="B7510" i="3"/>
  <c r="B7511" i="3"/>
  <c r="B7512" i="3"/>
  <c r="B7513" i="3"/>
  <c r="B7514" i="3"/>
  <c r="B7515" i="3"/>
  <c r="B7516" i="3"/>
  <c r="B7517" i="3"/>
  <c r="B7518" i="3"/>
  <c r="B7519" i="3"/>
  <c r="B7520" i="3"/>
  <c r="B7521" i="3"/>
  <c r="B7522" i="3"/>
  <c r="B7523" i="3"/>
  <c r="B7524" i="3"/>
  <c r="B7525" i="3"/>
  <c r="B7526" i="3"/>
  <c r="B7527" i="3"/>
  <c r="B7528" i="3"/>
  <c r="B7529" i="3"/>
  <c r="B7530" i="3"/>
  <c r="B7531" i="3"/>
  <c r="B7532" i="3"/>
  <c r="B7533" i="3"/>
  <c r="B7534" i="3"/>
  <c r="B7535" i="3"/>
  <c r="B7536" i="3"/>
  <c r="B7537" i="3"/>
  <c r="B7538" i="3"/>
  <c r="B7539" i="3"/>
  <c r="B7540" i="3"/>
  <c r="B7541" i="3"/>
  <c r="B7542" i="3"/>
  <c r="B7543" i="3"/>
  <c r="B7544" i="3"/>
  <c r="B7545" i="3"/>
  <c r="B7546" i="3"/>
  <c r="B7547" i="3"/>
  <c r="B7548" i="3"/>
  <c r="B7549" i="3"/>
  <c r="B7550" i="3"/>
  <c r="B7551" i="3"/>
  <c r="B7552" i="3"/>
  <c r="B7553" i="3"/>
  <c r="B7554" i="3"/>
  <c r="B7555" i="3"/>
  <c r="B7556" i="3"/>
  <c r="B7557" i="3"/>
  <c r="B7558" i="3"/>
  <c r="B7559" i="3"/>
  <c r="B7560" i="3"/>
  <c r="B7561" i="3"/>
  <c r="B7562" i="3"/>
  <c r="B7563" i="3"/>
  <c r="B7564" i="3"/>
  <c r="B7565" i="3"/>
  <c r="B7566" i="3"/>
  <c r="B7567" i="3"/>
  <c r="B7568" i="3"/>
  <c r="B7569" i="3"/>
  <c r="B7570" i="3"/>
  <c r="B7571" i="3"/>
  <c r="B7572" i="3"/>
  <c r="B7573" i="3"/>
  <c r="B7574" i="3"/>
  <c r="B7575" i="3"/>
  <c r="B7576" i="3"/>
  <c r="B7577" i="3"/>
  <c r="B7578" i="3"/>
  <c r="B7579" i="3"/>
  <c r="B7580" i="3"/>
  <c r="B7581" i="3"/>
  <c r="B7582" i="3"/>
  <c r="B7583" i="3"/>
  <c r="B7584" i="3"/>
  <c r="B7585" i="3"/>
  <c r="B7586" i="3"/>
  <c r="B7587" i="3"/>
  <c r="B7588" i="3"/>
  <c r="B7589" i="3"/>
  <c r="B7590" i="3"/>
  <c r="B7591" i="3"/>
  <c r="B7592" i="3"/>
  <c r="B7593" i="3"/>
  <c r="B7594" i="3"/>
  <c r="B7595" i="3"/>
  <c r="B7596" i="3"/>
  <c r="B7597" i="3"/>
  <c r="B7598" i="3"/>
  <c r="B7599" i="3"/>
  <c r="B7600" i="3"/>
  <c r="B7601" i="3"/>
  <c r="B7602" i="3"/>
  <c r="B7603" i="3"/>
  <c r="B7604" i="3"/>
  <c r="B7605" i="3"/>
  <c r="B7606" i="3"/>
  <c r="B7607" i="3"/>
  <c r="B7608" i="3"/>
  <c r="B7609" i="3"/>
  <c r="B7610" i="3"/>
  <c r="B7611" i="3"/>
  <c r="B7612" i="3"/>
  <c r="B7613" i="3"/>
  <c r="B7614" i="3"/>
  <c r="B7615" i="3"/>
  <c r="B7616" i="3"/>
  <c r="B7617" i="3"/>
  <c r="B7618" i="3"/>
  <c r="B7619" i="3"/>
  <c r="B7620" i="3"/>
  <c r="B7621" i="3"/>
  <c r="B7622" i="3"/>
  <c r="B7623" i="3"/>
  <c r="B7624" i="3"/>
  <c r="B7625" i="3"/>
  <c r="B7626" i="3"/>
  <c r="B7627" i="3"/>
  <c r="B7628" i="3"/>
  <c r="B7629" i="3"/>
  <c r="B7630" i="3"/>
  <c r="B7631" i="3"/>
  <c r="B7632" i="3"/>
  <c r="B7633" i="3"/>
  <c r="B7634" i="3"/>
  <c r="B7635" i="3"/>
  <c r="B7636" i="3"/>
  <c r="B7637" i="3"/>
  <c r="B7638" i="3"/>
  <c r="B7639" i="3"/>
  <c r="B7640" i="3"/>
  <c r="B7641" i="3"/>
  <c r="B7642" i="3"/>
  <c r="B7643" i="3"/>
  <c r="B7644" i="3"/>
  <c r="B7645" i="3"/>
  <c r="B7646" i="3"/>
  <c r="B7647" i="3"/>
  <c r="B7648" i="3"/>
  <c r="B7649" i="3"/>
  <c r="B7650" i="3"/>
  <c r="B7651" i="3"/>
  <c r="B7652" i="3"/>
  <c r="B7653" i="3"/>
  <c r="B7654" i="3"/>
  <c r="B7655" i="3"/>
  <c r="B7656" i="3"/>
  <c r="B7657" i="3"/>
  <c r="B7658" i="3"/>
  <c r="B7659" i="3"/>
  <c r="B7660" i="3"/>
  <c r="B7661" i="3"/>
  <c r="B7662" i="3"/>
  <c r="B7663" i="3"/>
  <c r="B7664" i="3"/>
  <c r="B7665" i="3"/>
  <c r="B7666" i="3"/>
  <c r="B7667" i="3"/>
  <c r="B7668" i="3"/>
  <c r="B7669" i="3"/>
  <c r="B7670" i="3"/>
  <c r="B7671" i="3"/>
  <c r="B7672" i="3"/>
  <c r="B7673" i="3"/>
  <c r="B7674" i="3"/>
  <c r="B7675" i="3"/>
  <c r="B7676" i="3"/>
  <c r="B7677" i="3"/>
  <c r="B7678" i="3"/>
  <c r="B7679" i="3"/>
  <c r="B7680" i="3"/>
  <c r="B7681" i="3"/>
  <c r="B7682" i="3"/>
  <c r="B7683" i="3"/>
  <c r="B7684" i="3"/>
  <c r="B7685" i="3"/>
  <c r="B7686" i="3"/>
  <c r="B7687" i="3"/>
  <c r="B7688" i="3"/>
  <c r="B7689" i="3"/>
  <c r="B7690" i="3"/>
  <c r="B7691" i="3"/>
  <c r="B7692" i="3"/>
  <c r="B7693" i="3"/>
  <c r="B7694" i="3"/>
  <c r="B7695" i="3"/>
  <c r="B7696" i="3"/>
  <c r="B7697" i="3"/>
  <c r="B7698" i="3"/>
  <c r="B7699" i="3"/>
  <c r="B7700" i="3"/>
  <c r="B7701" i="3"/>
  <c r="B7702" i="3"/>
  <c r="B7703" i="3"/>
  <c r="B7704" i="3"/>
  <c r="B7705" i="3"/>
  <c r="B7706" i="3"/>
  <c r="B7707" i="3"/>
  <c r="B7708" i="3"/>
  <c r="B7709" i="3"/>
  <c r="B7710" i="3"/>
  <c r="B7711" i="3"/>
  <c r="B7712" i="3"/>
  <c r="B7713" i="3"/>
  <c r="B7714" i="3"/>
  <c r="B7715" i="3"/>
  <c r="B7716" i="3"/>
  <c r="B7717" i="3"/>
  <c r="B7718" i="3"/>
  <c r="B7719" i="3"/>
  <c r="B7720" i="3"/>
  <c r="B7721" i="3"/>
  <c r="B7722" i="3"/>
  <c r="B7723" i="3"/>
  <c r="B7724" i="3"/>
  <c r="B7725" i="3"/>
  <c r="B7726" i="3"/>
  <c r="B7727" i="3"/>
  <c r="B7728" i="3"/>
  <c r="B7729" i="3"/>
  <c r="B7730" i="3"/>
  <c r="B7731" i="3"/>
  <c r="B7732" i="3"/>
  <c r="B7733" i="3"/>
  <c r="B7734" i="3"/>
  <c r="B7735" i="3"/>
  <c r="B7736" i="3"/>
  <c r="B7737" i="3"/>
  <c r="B7738" i="3"/>
  <c r="B7739" i="3"/>
  <c r="B7740" i="3"/>
  <c r="B7741" i="3"/>
  <c r="B7742" i="3"/>
  <c r="B7743" i="3"/>
  <c r="B7744" i="3"/>
  <c r="B7745" i="3"/>
  <c r="B7746" i="3"/>
  <c r="B7747" i="3"/>
  <c r="B7748" i="3"/>
  <c r="B7749" i="3"/>
  <c r="B7750" i="3"/>
  <c r="B7751" i="3"/>
  <c r="B7752" i="3"/>
  <c r="B7753" i="3"/>
  <c r="B7754" i="3"/>
  <c r="B7755" i="3"/>
  <c r="B7756" i="3"/>
  <c r="B7757" i="3"/>
  <c r="B7758" i="3"/>
  <c r="B7759" i="3"/>
  <c r="B7760" i="3"/>
  <c r="B7761" i="3"/>
  <c r="B7762" i="3"/>
  <c r="B7763" i="3"/>
  <c r="B7764" i="3"/>
  <c r="B7765" i="3"/>
  <c r="B7766" i="3"/>
  <c r="B7767" i="3"/>
  <c r="B7768" i="3"/>
  <c r="B7769" i="3"/>
  <c r="B7770" i="3"/>
  <c r="B7771" i="3"/>
  <c r="B7772" i="3"/>
  <c r="B7773" i="3"/>
  <c r="B7774" i="3"/>
  <c r="B7775" i="3"/>
  <c r="B7776" i="3"/>
  <c r="B7777" i="3"/>
  <c r="B7778" i="3"/>
  <c r="B7779" i="3"/>
  <c r="B7780" i="3"/>
  <c r="B7781" i="3"/>
  <c r="B7782" i="3"/>
  <c r="B7783" i="3"/>
  <c r="B7784" i="3"/>
  <c r="B7785" i="3"/>
  <c r="B7786" i="3"/>
  <c r="B7787" i="3"/>
  <c r="B7788" i="3"/>
  <c r="B7789" i="3"/>
  <c r="B7790" i="3"/>
  <c r="B7791" i="3"/>
  <c r="B7792" i="3"/>
  <c r="B7793" i="3"/>
  <c r="B7794" i="3"/>
  <c r="B7795" i="3"/>
  <c r="B7796" i="3"/>
  <c r="B7797" i="3"/>
  <c r="B7798" i="3"/>
  <c r="B7799" i="3"/>
  <c r="B7800" i="3"/>
  <c r="B7801" i="3"/>
  <c r="B7802" i="3"/>
  <c r="B7803" i="3"/>
  <c r="B7804" i="3"/>
  <c r="B7805" i="3"/>
  <c r="B7806" i="3"/>
  <c r="B7807" i="3"/>
  <c r="B7808" i="3"/>
  <c r="B7809" i="3"/>
  <c r="B7810" i="3"/>
  <c r="B7811" i="3"/>
  <c r="B7812" i="3"/>
  <c r="B7813" i="3"/>
  <c r="B7814" i="3"/>
  <c r="B7815" i="3"/>
  <c r="B7816" i="3"/>
  <c r="B7817" i="3"/>
  <c r="B7818" i="3"/>
  <c r="B7819" i="3"/>
  <c r="B7820" i="3"/>
  <c r="B7821" i="3"/>
  <c r="B7822" i="3"/>
  <c r="B7823" i="3"/>
  <c r="B7824" i="3"/>
  <c r="B7825" i="3"/>
  <c r="B7826" i="3"/>
  <c r="B7827" i="3"/>
  <c r="B7828" i="3"/>
  <c r="B7829" i="3"/>
  <c r="B7830" i="3"/>
  <c r="B7831" i="3"/>
  <c r="B7832" i="3"/>
  <c r="B7833" i="3"/>
  <c r="B7834" i="3"/>
  <c r="B7835" i="3"/>
  <c r="B7836" i="3"/>
  <c r="B7837" i="3"/>
  <c r="B7838" i="3"/>
  <c r="B7839" i="3"/>
  <c r="B7840" i="3"/>
  <c r="B7841" i="3"/>
  <c r="B7842" i="3"/>
  <c r="B7843" i="3"/>
  <c r="B7844" i="3"/>
  <c r="B7845" i="3"/>
  <c r="B7846" i="3"/>
  <c r="B7847" i="3"/>
  <c r="B7848" i="3"/>
  <c r="B7849" i="3"/>
  <c r="B7850" i="3"/>
  <c r="B7851" i="3"/>
  <c r="B7852" i="3"/>
  <c r="B7853" i="3"/>
  <c r="B7854" i="3"/>
  <c r="B7855" i="3"/>
  <c r="B7856" i="3"/>
  <c r="B7857" i="3"/>
  <c r="B7858" i="3"/>
  <c r="B7859" i="3"/>
  <c r="B7860" i="3"/>
  <c r="B7861" i="3"/>
  <c r="B7862" i="3"/>
  <c r="B7863" i="3"/>
  <c r="B7864" i="3"/>
  <c r="B7865" i="3"/>
  <c r="B7866" i="3"/>
  <c r="B7867" i="3"/>
  <c r="B7868" i="3"/>
  <c r="B7869" i="3"/>
  <c r="B7870" i="3"/>
  <c r="B7871" i="3"/>
  <c r="B7872" i="3"/>
  <c r="B7873" i="3"/>
  <c r="B7874" i="3"/>
  <c r="B7875" i="3"/>
  <c r="B7876" i="3"/>
  <c r="B7877" i="3"/>
  <c r="B7878" i="3"/>
  <c r="B7879" i="3"/>
  <c r="B7880" i="3"/>
  <c r="B7881" i="3"/>
  <c r="B7882" i="3"/>
  <c r="B7883" i="3"/>
  <c r="B7884" i="3"/>
  <c r="B7885" i="3"/>
  <c r="B7886" i="3"/>
  <c r="B7887" i="3"/>
  <c r="B7888" i="3"/>
  <c r="B7889" i="3"/>
  <c r="B7890" i="3"/>
  <c r="B7891" i="3"/>
  <c r="B7892" i="3"/>
  <c r="B7893" i="3"/>
  <c r="B7894" i="3"/>
  <c r="B7895" i="3"/>
  <c r="B7896" i="3"/>
  <c r="B7897" i="3"/>
  <c r="B7898" i="3"/>
  <c r="B7899" i="3"/>
  <c r="B7900" i="3"/>
  <c r="B7901" i="3"/>
  <c r="B7902" i="3"/>
  <c r="B7903" i="3"/>
  <c r="B7904" i="3"/>
  <c r="B7905" i="3"/>
  <c r="B7906" i="3"/>
  <c r="B7907" i="3"/>
  <c r="B7908" i="3"/>
  <c r="B7909" i="3"/>
  <c r="B7910" i="3"/>
  <c r="B7911" i="3"/>
  <c r="B7912" i="3"/>
  <c r="B7913" i="3"/>
  <c r="B7914" i="3"/>
  <c r="B7915" i="3"/>
  <c r="B7916" i="3"/>
  <c r="B7917" i="3"/>
  <c r="B7918" i="3"/>
  <c r="B7919" i="3"/>
  <c r="B7920" i="3"/>
  <c r="B7921" i="3"/>
  <c r="B7922" i="3"/>
  <c r="B7923" i="3"/>
  <c r="B7924" i="3"/>
  <c r="B7925" i="3"/>
  <c r="B7926" i="3"/>
  <c r="B7927" i="3"/>
  <c r="B7928" i="3"/>
  <c r="B7929" i="3"/>
  <c r="B7930" i="3"/>
  <c r="B7931" i="3"/>
  <c r="B7932" i="3"/>
  <c r="B7933" i="3"/>
  <c r="B7934" i="3"/>
  <c r="B7935" i="3"/>
  <c r="B7936" i="3"/>
  <c r="B7937" i="3"/>
  <c r="B7938" i="3"/>
  <c r="B7939" i="3"/>
  <c r="B7940" i="3"/>
  <c r="B7941" i="3"/>
  <c r="B7942" i="3"/>
  <c r="B7943" i="3"/>
  <c r="B7944" i="3"/>
  <c r="B7945" i="3"/>
  <c r="B7946" i="3"/>
  <c r="B7947" i="3"/>
  <c r="B7948" i="3"/>
  <c r="B7949" i="3"/>
  <c r="B7950" i="3"/>
  <c r="B7951" i="3"/>
  <c r="B7952" i="3"/>
  <c r="B7953" i="3"/>
  <c r="B7954" i="3"/>
  <c r="B7955" i="3"/>
  <c r="B7956" i="3"/>
  <c r="B7957" i="3"/>
  <c r="B7958" i="3"/>
  <c r="B7959" i="3"/>
  <c r="B7960" i="3"/>
  <c r="B7961" i="3"/>
  <c r="B7962" i="3"/>
  <c r="B7963" i="3"/>
  <c r="B7964" i="3"/>
  <c r="B7965" i="3"/>
  <c r="B7966" i="3"/>
  <c r="B7967" i="3"/>
  <c r="B7968" i="3"/>
  <c r="B7969" i="3"/>
  <c r="B7970" i="3"/>
  <c r="B7971" i="3"/>
  <c r="B7972" i="3"/>
  <c r="B7973" i="3"/>
  <c r="B7974" i="3"/>
  <c r="B7975" i="3"/>
  <c r="B7976" i="3"/>
  <c r="B7977" i="3"/>
  <c r="B7978" i="3"/>
  <c r="B7979" i="3"/>
  <c r="B7980" i="3"/>
  <c r="B7981" i="3"/>
  <c r="B7982" i="3"/>
  <c r="B7983" i="3"/>
  <c r="B7984" i="3"/>
  <c r="B7985" i="3"/>
  <c r="B7986" i="3"/>
  <c r="B7987" i="3"/>
  <c r="B7988" i="3"/>
  <c r="B7989" i="3"/>
  <c r="B7990" i="3"/>
  <c r="B7991" i="3"/>
  <c r="B7992" i="3"/>
  <c r="B7993" i="3"/>
  <c r="B7994" i="3"/>
  <c r="B7995" i="3"/>
  <c r="B7996" i="3"/>
  <c r="B7997" i="3"/>
  <c r="B7998" i="3"/>
  <c r="B7999" i="3"/>
  <c r="B8000" i="3"/>
  <c r="B8001" i="3"/>
  <c r="B8002" i="3"/>
  <c r="B8003" i="3"/>
  <c r="B8004" i="3"/>
  <c r="B8005" i="3"/>
  <c r="B8006" i="3"/>
  <c r="B8007" i="3"/>
  <c r="B8008" i="3"/>
  <c r="B8009" i="3"/>
  <c r="B8010" i="3"/>
  <c r="B8011" i="3"/>
  <c r="B8012" i="3"/>
  <c r="B8013" i="3"/>
  <c r="B8014" i="3"/>
  <c r="B8015" i="3"/>
  <c r="B8016" i="3"/>
  <c r="B8017" i="3"/>
  <c r="B8018" i="3"/>
  <c r="B8019" i="3"/>
  <c r="B8020" i="3"/>
  <c r="B8021" i="3"/>
  <c r="B8022" i="3"/>
  <c r="B8023" i="3"/>
  <c r="B8024" i="3"/>
  <c r="B8025" i="3"/>
  <c r="B8026" i="3"/>
  <c r="B8027" i="3"/>
  <c r="B8028" i="3"/>
  <c r="B8029" i="3"/>
  <c r="B8030" i="3"/>
  <c r="B8031" i="3"/>
  <c r="B8032" i="3"/>
  <c r="B8033" i="3"/>
  <c r="B8034" i="3"/>
  <c r="B8035" i="3"/>
  <c r="B8036" i="3"/>
  <c r="B8037" i="3"/>
  <c r="B8038" i="3"/>
  <c r="B8039" i="3"/>
  <c r="B8040" i="3"/>
  <c r="B8041" i="3"/>
  <c r="B8042" i="3"/>
  <c r="B8043" i="3"/>
  <c r="B8044" i="3"/>
  <c r="B8045" i="3"/>
  <c r="B8046" i="3"/>
  <c r="B8047" i="3"/>
  <c r="B8048" i="3"/>
  <c r="B8049" i="3"/>
  <c r="B8050" i="3"/>
  <c r="B8051" i="3"/>
  <c r="B8052" i="3"/>
  <c r="B8053" i="3"/>
  <c r="B8054" i="3"/>
  <c r="B8055" i="3"/>
  <c r="B8056" i="3"/>
  <c r="B8057" i="3"/>
  <c r="B8058" i="3"/>
  <c r="B8059" i="3"/>
  <c r="B8060" i="3"/>
  <c r="B8061" i="3"/>
  <c r="B8062" i="3"/>
  <c r="B8063" i="3"/>
  <c r="B8064" i="3"/>
  <c r="B8065" i="3"/>
  <c r="B8066" i="3"/>
  <c r="B8067" i="3"/>
  <c r="B8068" i="3"/>
  <c r="B8069" i="3"/>
  <c r="B8070" i="3"/>
  <c r="B8071" i="3"/>
  <c r="B8072" i="3"/>
  <c r="B8073" i="3"/>
  <c r="B8074" i="3"/>
  <c r="B8075" i="3"/>
  <c r="B8076" i="3"/>
  <c r="B8077" i="3"/>
  <c r="B8078" i="3"/>
  <c r="B8079" i="3"/>
  <c r="B8080" i="3"/>
  <c r="B8081" i="3"/>
  <c r="B8082" i="3"/>
  <c r="B8083" i="3"/>
  <c r="B8084" i="3"/>
  <c r="B8085" i="3"/>
  <c r="B8086" i="3"/>
  <c r="B8087" i="3"/>
  <c r="B8088" i="3"/>
  <c r="B8089" i="3"/>
  <c r="B8090" i="3"/>
  <c r="B8091" i="3"/>
  <c r="B8092" i="3"/>
  <c r="B8093" i="3"/>
  <c r="B8094" i="3"/>
  <c r="B8095" i="3"/>
  <c r="B8096" i="3"/>
  <c r="B8097" i="3"/>
  <c r="B8098" i="3"/>
  <c r="B8099" i="3"/>
  <c r="B8100" i="3"/>
  <c r="B8101" i="3"/>
  <c r="B8102" i="3"/>
  <c r="B8103" i="3"/>
  <c r="B8104" i="3"/>
  <c r="B8105" i="3"/>
  <c r="B8106" i="3"/>
  <c r="B8107" i="3"/>
  <c r="B8108" i="3"/>
  <c r="B8109" i="3"/>
  <c r="B8110" i="3"/>
  <c r="B8111" i="3"/>
  <c r="B8112" i="3"/>
  <c r="B8113" i="3"/>
  <c r="B8114" i="3"/>
  <c r="B8115" i="3"/>
  <c r="B8116" i="3"/>
  <c r="B8117" i="3"/>
  <c r="B8118" i="3"/>
  <c r="B8119" i="3"/>
  <c r="B8120" i="3"/>
  <c r="B8121" i="3"/>
  <c r="B8122" i="3"/>
  <c r="B8123" i="3"/>
  <c r="B8124" i="3"/>
  <c r="B8125" i="3"/>
  <c r="B8126" i="3"/>
  <c r="B8127" i="3"/>
  <c r="B8128" i="3"/>
  <c r="B8129" i="3"/>
  <c r="B8130" i="3"/>
  <c r="B8131" i="3"/>
  <c r="B8132" i="3"/>
  <c r="B8133" i="3"/>
  <c r="B8134" i="3"/>
  <c r="B8135" i="3"/>
  <c r="B8136" i="3"/>
  <c r="B8137" i="3"/>
  <c r="B8138" i="3"/>
  <c r="B8139" i="3"/>
  <c r="B8140" i="3"/>
  <c r="B8141" i="3"/>
  <c r="B8142" i="3"/>
  <c r="B8143" i="3"/>
  <c r="B8144" i="3"/>
  <c r="B8145" i="3"/>
  <c r="B8146" i="3"/>
  <c r="B8147" i="3"/>
  <c r="B8148" i="3"/>
  <c r="B8149" i="3"/>
  <c r="B8150" i="3"/>
  <c r="B8151" i="3"/>
  <c r="B8152" i="3"/>
  <c r="B8153" i="3"/>
  <c r="B8154" i="3"/>
  <c r="B8155" i="3"/>
  <c r="B8156" i="3"/>
  <c r="B8157" i="3"/>
  <c r="B8158" i="3"/>
  <c r="B8159" i="3"/>
  <c r="B8160" i="3"/>
  <c r="B8161" i="3"/>
  <c r="B8162" i="3"/>
  <c r="B8163" i="3"/>
  <c r="B8164" i="3"/>
  <c r="B8165" i="3"/>
  <c r="B8166" i="3"/>
  <c r="B8167" i="3"/>
  <c r="B8168" i="3"/>
  <c r="B8169" i="3"/>
  <c r="B8170" i="3"/>
  <c r="B8171" i="3"/>
  <c r="B8172" i="3"/>
  <c r="B8173" i="3"/>
  <c r="B8174" i="3"/>
  <c r="B8175" i="3"/>
  <c r="B8176" i="3"/>
  <c r="B8177" i="3"/>
  <c r="B8178" i="3"/>
  <c r="B8179" i="3"/>
  <c r="B8180" i="3"/>
  <c r="B8181" i="3"/>
  <c r="B8182" i="3"/>
  <c r="B8183" i="3"/>
  <c r="B8184" i="3"/>
  <c r="B8185" i="3"/>
  <c r="B8186" i="3"/>
  <c r="B8187" i="3"/>
  <c r="B8188" i="3"/>
  <c r="B8189" i="3"/>
  <c r="B8190" i="3"/>
  <c r="B8191" i="3"/>
  <c r="B8192" i="3"/>
  <c r="B8193" i="3"/>
  <c r="B8194" i="3"/>
  <c r="B8195" i="3"/>
  <c r="B8196" i="3"/>
  <c r="B8197" i="3"/>
  <c r="B8198" i="3"/>
  <c r="B8199" i="3"/>
  <c r="B8200" i="3"/>
  <c r="B8201" i="3"/>
  <c r="B8202" i="3"/>
  <c r="B8203" i="3"/>
  <c r="B8204" i="3"/>
  <c r="B8205" i="3"/>
  <c r="B8206" i="3"/>
  <c r="B8207" i="3"/>
  <c r="B8208" i="3"/>
  <c r="B8209" i="3"/>
  <c r="B8210" i="3"/>
  <c r="B8211" i="3"/>
  <c r="B8212" i="3"/>
  <c r="B8213" i="3"/>
  <c r="B8214" i="3"/>
  <c r="B8215" i="3"/>
  <c r="B8216" i="3"/>
  <c r="B8217" i="3"/>
  <c r="B8218" i="3"/>
  <c r="B8219" i="3"/>
  <c r="B8220" i="3"/>
  <c r="B8221" i="3"/>
  <c r="B8222" i="3"/>
  <c r="B8223" i="3"/>
  <c r="B8224" i="3"/>
  <c r="B8225" i="3"/>
  <c r="B8226" i="3"/>
  <c r="B8227" i="3"/>
  <c r="B8228" i="3"/>
  <c r="B8229" i="3"/>
  <c r="B8230" i="3"/>
  <c r="B8231" i="3"/>
  <c r="B8232" i="3"/>
  <c r="B8233" i="3"/>
  <c r="B8234" i="3"/>
  <c r="B8235" i="3"/>
  <c r="B8236" i="3"/>
  <c r="B8237" i="3"/>
  <c r="B8238" i="3"/>
  <c r="B8239" i="3"/>
  <c r="B8240" i="3"/>
  <c r="B8241" i="3"/>
  <c r="B8242" i="3"/>
  <c r="B8243" i="3"/>
  <c r="B8244" i="3"/>
  <c r="B8245" i="3"/>
  <c r="B8246" i="3"/>
  <c r="B8247" i="3"/>
  <c r="B8248" i="3"/>
  <c r="B8249" i="3"/>
  <c r="B8250" i="3"/>
  <c r="B8251" i="3"/>
  <c r="B8252" i="3"/>
  <c r="B8253" i="3"/>
  <c r="B8254" i="3"/>
  <c r="B8255" i="3"/>
  <c r="B8256" i="3"/>
  <c r="B8257" i="3"/>
  <c r="B8258" i="3"/>
  <c r="B8259" i="3"/>
  <c r="B8260" i="3"/>
  <c r="B8261" i="3"/>
  <c r="B8262" i="3"/>
  <c r="B8263" i="3"/>
  <c r="B8264" i="3"/>
  <c r="B8265" i="3"/>
  <c r="B8266" i="3"/>
  <c r="B8267" i="3"/>
  <c r="B8268" i="3"/>
  <c r="B8269" i="3"/>
  <c r="B8270" i="3"/>
  <c r="B8271" i="3"/>
  <c r="B8272" i="3"/>
  <c r="B8273" i="3"/>
  <c r="B8274" i="3"/>
  <c r="B8275" i="3"/>
  <c r="B8276" i="3"/>
  <c r="B8277" i="3"/>
  <c r="B8278" i="3"/>
  <c r="B8279" i="3"/>
  <c r="B8280" i="3"/>
  <c r="B8281" i="3"/>
  <c r="B8282" i="3"/>
  <c r="B8283" i="3"/>
  <c r="B8284" i="3"/>
  <c r="B8285" i="3"/>
  <c r="B8286" i="3"/>
  <c r="B8287" i="3"/>
  <c r="B8288" i="3"/>
  <c r="B8289" i="3"/>
  <c r="B8290" i="3"/>
  <c r="B8291" i="3"/>
  <c r="B8292" i="3"/>
  <c r="B8293" i="3"/>
  <c r="B8294" i="3"/>
  <c r="B8295" i="3"/>
  <c r="B8296" i="3"/>
  <c r="B8297" i="3"/>
  <c r="B8298" i="3"/>
  <c r="B8299" i="3"/>
  <c r="B8300" i="3"/>
  <c r="B8301" i="3"/>
  <c r="B8302" i="3"/>
  <c r="B8303" i="3"/>
  <c r="B8304" i="3"/>
  <c r="B8305" i="3"/>
  <c r="B8306" i="3"/>
  <c r="B8307" i="3"/>
  <c r="B8308" i="3"/>
  <c r="B8309" i="3"/>
  <c r="B8310" i="3"/>
  <c r="B8311" i="3"/>
  <c r="B8312" i="3"/>
  <c r="B8313" i="3"/>
  <c r="B8314" i="3"/>
  <c r="B8315" i="3"/>
  <c r="B8316" i="3"/>
  <c r="B8317" i="3"/>
  <c r="B8318" i="3"/>
  <c r="B8319" i="3"/>
  <c r="B8320" i="3"/>
  <c r="B8321" i="3"/>
  <c r="B8322" i="3"/>
  <c r="B8323" i="3"/>
  <c r="B8324" i="3"/>
  <c r="B8325" i="3"/>
  <c r="B8326" i="3"/>
  <c r="B8327" i="3"/>
  <c r="B8328" i="3"/>
  <c r="B8329" i="3"/>
  <c r="B8330" i="3"/>
  <c r="B8331" i="3"/>
  <c r="B8332" i="3"/>
  <c r="B8333" i="3"/>
  <c r="B8334" i="3"/>
  <c r="B8335" i="3"/>
  <c r="B8336" i="3"/>
  <c r="B8337" i="3"/>
  <c r="B8338" i="3"/>
  <c r="B8339" i="3"/>
  <c r="B8340" i="3"/>
  <c r="B8341" i="3"/>
  <c r="B8342" i="3"/>
  <c r="B8343" i="3"/>
  <c r="B8344" i="3"/>
  <c r="B8345" i="3"/>
  <c r="B8346" i="3"/>
  <c r="B8347" i="3"/>
  <c r="B8348" i="3"/>
  <c r="B8349" i="3"/>
  <c r="B8350" i="3"/>
  <c r="B8351" i="3"/>
  <c r="B8352" i="3"/>
  <c r="B8353" i="3"/>
  <c r="B8354" i="3"/>
  <c r="B8355" i="3"/>
  <c r="B8356" i="3"/>
  <c r="B8357" i="3"/>
  <c r="B8358" i="3"/>
  <c r="B8359" i="3"/>
  <c r="B8360" i="3"/>
  <c r="B8361" i="3"/>
  <c r="B8362" i="3"/>
  <c r="B8363" i="3"/>
  <c r="B8364" i="3"/>
  <c r="B8365" i="3"/>
  <c r="B8366" i="3"/>
  <c r="B8367" i="3"/>
  <c r="B8368" i="3"/>
  <c r="B8369" i="3"/>
  <c r="B8370" i="3"/>
  <c r="B8371" i="3"/>
  <c r="B8372" i="3"/>
  <c r="B8373" i="3"/>
  <c r="B8374" i="3"/>
  <c r="B8375" i="3"/>
  <c r="B8376" i="3"/>
  <c r="B8377" i="3"/>
  <c r="B8378" i="3"/>
  <c r="B8379" i="3"/>
  <c r="B8380" i="3"/>
  <c r="B8381" i="3"/>
  <c r="B8382" i="3"/>
  <c r="B8383" i="3"/>
  <c r="B8384" i="3"/>
  <c r="B8385" i="3"/>
  <c r="B8386" i="3"/>
  <c r="B8387" i="3"/>
  <c r="B8388" i="3"/>
  <c r="B8389" i="3"/>
  <c r="B8390" i="3"/>
  <c r="B8391" i="3"/>
  <c r="B8392" i="3"/>
  <c r="B8393" i="3"/>
  <c r="B8394" i="3"/>
  <c r="B8395" i="3"/>
  <c r="B8396" i="3"/>
  <c r="B8397" i="3"/>
  <c r="B8398" i="3"/>
  <c r="B8399" i="3"/>
  <c r="B8400" i="3"/>
  <c r="B8401" i="3"/>
  <c r="B8402" i="3"/>
  <c r="B8403" i="3"/>
  <c r="B8404" i="3"/>
  <c r="B8405" i="3"/>
  <c r="B8406" i="3"/>
  <c r="B8407" i="3"/>
  <c r="B8408" i="3"/>
  <c r="B8409" i="3"/>
  <c r="B8410" i="3"/>
  <c r="B8411" i="3"/>
  <c r="B8412" i="3"/>
  <c r="B8413" i="3"/>
  <c r="B8414" i="3"/>
  <c r="B8415" i="3"/>
  <c r="B8416" i="3"/>
  <c r="B8417" i="3"/>
  <c r="B8418" i="3"/>
  <c r="B8419" i="3"/>
  <c r="B8420" i="3"/>
  <c r="B8421" i="3"/>
  <c r="B8422" i="3"/>
  <c r="B8423" i="3"/>
  <c r="B8424" i="3"/>
  <c r="B8425" i="3"/>
  <c r="B8426" i="3"/>
  <c r="B8427" i="3"/>
  <c r="B8428" i="3"/>
  <c r="B8429" i="3"/>
  <c r="B8430" i="3"/>
  <c r="B8431" i="3"/>
  <c r="B8432" i="3"/>
  <c r="B8433" i="3"/>
  <c r="B8434" i="3"/>
  <c r="B8435" i="3"/>
  <c r="B8436" i="3"/>
  <c r="B8437" i="3"/>
  <c r="B8438" i="3"/>
  <c r="B8439" i="3"/>
  <c r="B8440" i="3"/>
  <c r="B8441" i="3"/>
  <c r="B8442" i="3"/>
  <c r="B8443" i="3"/>
  <c r="B8444" i="3"/>
  <c r="B8445" i="3"/>
  <c r="B8446" i="3"/>
  <c r="B8447" i="3"/>
  <c r="B8448" i="3"/>
  <c r="B8449" i="3"/>
  <c r="B8450" i="3"/>
  <c r="B8451" i="3"/>
  <c r="B8452" i="3"/>
  <c r="B8453" i="3"/>
  <c r="B8454" i="3"/>
  <c r="B8455" i="3"/>
  <c r="B8456" i="3"/>
  <c r="B8457" i="3"/>
  <c r="B8458" i="3"/>
  <c r="B8459" i="3"/>
  <c r="B8460" i="3"/>
  <c r="B8461" i="3"/>
  <c r="B8462" i="3"/>
  <c r="B8463" i="3"/>
  <c r="B8464" i="3"/>
  <c r="B8465" i="3"/>
  <c r="B8466" i="3"/>
  <c r="B8467" i="3"/>
  <c r="B8468" i="3"/>
  <c r="B8469" i="3"/>
  <c r="B8470" i="3"/>
  <c r="B8471" i="3"/>
  <c r="B8472" i="3"/>
  <c r="B8473" i="3"/>
  <c r="B8474" i="3"/>
  <c r="B8475" i="3"/>
  <c r="B8476" i="3"/>
  <c r="B8477" i="3"/>
  <c r="B8478" i="3"/>
  <c r="B8479" i="3"/>
  <c r="B8480" i="3"/>
  <c r="B8481" i="3"/>
  <c r="B8482" i="3"/>
  <c r="B8483" i="3"/>
  <c r="B8484" i="3"/>
  <c r="B8485" i="3"/>
  <c r="B8486" i="3"/>
  <c r="B8487" i="3"/>
  <c r="B8488" i="3"/>
  <c r="B8489" i="3"/>
  <c r="B8490" i="3"/>
  <c r="B8491" i="3"/>
  <c r="B8492" i="3"/>
  <c r="B8493" i="3"/>
  <c r="B8494" i="3"/>
  <c r="B8495" i="3"/>
  <c r="B8496" i="3"/>
  <c r="B8497" i="3"/>
  <c r="B8498" i="3"/>
  <c r="B8499" i="3"/>
  <c r="B8500" i="3"/>
  <c r="B8501" i="3"/>
  <c r="B8502" i="3"/>
  <c r="B8503" i="3"/>
  <c r="B8504" i="3"/>
  <c r="B8505" i="3"/>
  <c r="B8506" i="3"/>
  <c r="B8507" i="3"/>
  <c r="B8508" i="3"/>
  <c r="B8509" i="3"/>
  <c r="B8510" i="3"/>
  <c r="B8511" i="3"/>
  <c r="B8512" i="3"/>
  <c r="B8513" i="3"/>
  <c r="B8514" i="3"/>
  <c r="B8515" i="3"/>
  <c r="B8516" i="3"/>
  <c r="B8517" i="3"/>
  <c r="B8518" i="3"/>
  <c r="B8519" i="3"/>
  <c r="B8520" i="3"/>
  <c r="B8521" i="3"/>
  <c r="B8522" i="3"/>
  <c r="B8523" i="3"/>
  <c r="B8524" i="3"/>
  <c r="B8525" i="3"/>
  <c r="B8526" i="3"/>
  <c r="B8527" i="3"/>
  <c r="B8528" i="3"/>
  <c r="B8529" i="3"/>
  <c r="B8530" i="3"/>
  <c r="B8531" i="3"/>
  <c r="B8532" i="3"/>
  <c r="B8533" i="3"/>
  <c r="B8534" i="3"/>
  <c r="B8535" i="3"/>
  <c r="B8536" i="3"/>
  <c r="B8537" i="3"/>
  <c r="B8538" i="3"/>
  <c r="B8539" i="3"/>
  <c r="B8540" i="3"/>
  <c r="B8541" i="3"/>
  <c r="B8542" i="3"/>
  <c r="B8543" i="3"/>
  <c r="B8544" i="3"/>
  <c r="B8545" i="3"/>
  <c r="B8546" i="3"/>
  <c r="B8547" i="3"/>
  <c r="B8548" i="3"/>
  <c r="B8549" i="3"/>
  <c r="B8550" i="3"/>
  <c r="B8551" i="3"/>
  <c r="B8552" i="3"/>
  <c r="B8553" i="3"/>
  <c r="B8554" i="3"/>
  <c r="B8555" i="3"/>
  <c r="B8556" i="3"/>
  <c r="B8557" i="3"/>
  <c r="B8558" i="3"/>
  <c r="B8559" i="3"/>
  <c r="B8560" i="3"/>
  <c r="B8561" i="3"/>
  <c r="B8562" i="3"/>
  <c r="B8563" i="3"/>
  <c r="B8564" i="3"/>
  <c r="B8565" i="3"/>
  <c r="B8566" i="3"/>
  <c r="B8567" i="3"/>
  <c r="B8568" i="3"/>
  <c r="B8569" i="3"/>
  <c r="B8570" i="3"/>
  <c r="B8571" i="3"/>
  <c r="B8572" i="3"/>
  <c r="B8573" i="3"/>
  <c r="B8574" i="3"/>
  <c r="B8575" i="3"/>
  <c r="B8576" i="3"/>
  <c r="B8577" i="3"/>
  <c r="B8578" i="3"/>
  <c r="B8579" i="3"/>
  <c r="B8580" i="3"/>
  <c r="B8581" i="3"/>
  <c r="B8582" i="3"/>
  <c r="B8583" i="3"/>
  <c r="B8584" i="3"/>
  <c r="B8585" i="3"/>
  <c r="B8586" i="3"/>
  <c r="B8587" i="3"/>
  <c r="B8588" i="3"/>
  <c r="B8589" i="3"/>
  <c r="B8590" i="3"/>
  <c r="B8591" i="3"/>
  <c r="B8592" i="3"/>
  <c r="B8593" i="3"/>
  <c r="B8594" i="3"/>
  <c r="B8595" i="3"/>
  <c r="B8596" i="3"/>
  <c r="B8597" i="3"/>
  <c r="B8598" i="3"/>
  <c r="B8599" i="3"/>
  <c r="B8600" i="3"/>
  <c r="B8601" i="3"/>
  <c r="B8602" i="3"/>
  <c r="B8603" i="3"/>
  <c r="B8604" i="3"/>
  <c r="B8605" i="3"/>
  <c r="B8606" i="3"/>
  <c r="B8607" i="3"/>
  <c r="B8608" i="3"/>
  <c r="B8609" i="3"/>
  <c r="B8610" i="3"/>
  <c r="B8611" i="3"/>
  <c r="B8612" i="3"/>
  <c r="B8613" i="3"/>
  <c r="B8614" i="3"/>
  <c r="B8615" i="3"/>
  <c r="B8616" i="3"/>
  <c r="B8617" i="3"/>
  <c r="B8618" i="3"/>
  <c r="B8619" i="3"/>
  <c r="B8620" i="3"/>
  <c r="B8621" i="3"/>
  <c r="B8622" i="3"/>
  <c r="B8623" i="3"/>
  <c r="B8624" i="3"/>
  <c r="B8625" i="3"/>
  <c r="B8626" i="3"/>
  <c r="B8627" i="3"/>
  <c r="B8628" i="3"/>
  <c r="B8629" i="3"/>
  <c r="B8630" i="3"/>
  <c r="B8631" i="3"/>
  <c r="B8632" i="3"/>
  <c r="B8633" i="3"/>
  <c r="B8634" i="3"/>
  <c r="B8635" i="3"/>
  <c r="B8636" i="3"/>
  <c r="B8637" i="3"/>
  <c r="B8638" i="3"/>
  <c r="B8639" i="3"/>
  <c r="B8640" i="3"/>
  <c r="B8641" i="3"/>
  <c r="B8642" i="3"/>
  <c r="B8643" i="3"/>
  <c r="B8644" i="3"/>
  <c r="B8645" i="3"/>
  <c r="B8646" i="3"/>
  <c r="B8647" i="3"/>
  <c r="B8648" i="3"/>
  <c r="B8649" i="3"/>
  <c r="B8650" i="3"/>
  <c r="B8651" i="3"/>
  <c r="B8652" i="3"/>
  <c r="B8653" i="3"/>
  <c r="B8654" i="3"/>
  <c r="B8655" i="3"/>
  <c r="B8656" i="3"/>
  <c r="B8657" i="3"/>
  <c r="B8658" i="3"/>
  <c r="B8659" i="3"/>
  <c r="B8660" i="3"/>
  <c r="B8661" i="3"/>
  <c r="B8662" i="3"/>
  <c r="B8663" i="3"/>
  <c r="B8664" i="3"/>
  <c r="B8665" i="3"/>
  <c r="B8666" i="3"/>
  <c r="B8667" i="3"/>
  <c r="B8668" i="3"/>
  <c r="B8669" i="3"/>
  <c r="B8670" i="3"/>
  <c r="B8671" i="3"/>
  <c r="B8672" i="3"/>
  <c r="B8673" i="3"/>
  <c r="B8674" i="3"/>
  <c r="B8675" i="3"/>
  <c r="B8676" i="3"/>
  <c r="B8677" i="3"/>
  <c r="B8678" i="3"/>
  <c r="B8679" i="3"/>
  <c r="B8680" i="3"/>
  <c r="B8681" i="3"/>
  <c r="B8682" i="3"/>
  <c r="B8683" i="3"/>
  <c r="B8684" i="3"/>
  <c r="B8685" i="3"/>
  <c r="B8686" i="3"/>
  <c r="B8687" i="3"/>
  <c r="B8688" i="3"/>
  <c r="B8689" i="3"/>
  <c r="B8690" i="3"/>
  <c r="B8691" i="3"/>
  <c r="B8692" i="3"/>
  <c r="B8693" i="3"/>
  <c r="B8694" i="3"/>
  <c r="B8695" i="3"/>
  <c r="B8696" i="3"/>
  <c r="B8697" i="3"/>
  <c r="B8698" i="3"/>
  <c r="B8699" i="3"/>
  <c r="B8700" i="3"/>
  <c r="B8701" i="3"/>
  <c r="B8702" i="3"/>
  <c r="B8703" i="3"/>
  <c r="B8704" i="3"/>
  <c r="B8705" i="3"/>
  <c r="B8706" i="3"/>
  <c r="B8707" i="3"/>
  <c r="B8708" i="3"/>
  <c r="B8709" i="3"/>
  <c r="B8710" i="3"/>
  <c r="B8711" i="3"/>
  <c r="B8712" i="3"/>
  <c r="B8713" i="3"/>
  <c r="B8714" i="3"/>
  <c r="B8715" i="3"/>
  <c r="B8716" i="3"/>
  <c r="B8717" i="3"/>
  <c r="B8718" i="3"/>
  <c r="B8719" i="3"/>
  <c r="B8720" i="3"/>
  <c r="B8721" i="3"/>
  <c r="B8722" i="3"/>
  <c r="B8723" i="3"/>
  <c r="B8724" i="3"/>
  <c r="B8725" i="3"/>
  <c r="B8726" i="3"/>
  <c r="B8727" i="3"/>
  <c r="B8728" i="3"/>
  <c r="B8729" i="3"/>
  <c r="B8730" i="3"/>
  <c r="B8731" i="3"/>
  <c r="B8732" i="3"/>
  <c r="B8733" i="3"/>
  <c r="B8734" i="3"/>
  <c r="B8735" i="3"/>
  <c r="B8736" i="3"/>
  <c r="B8737" i="3"/>
  <c r="B8738" i="3"/>
  <c r="B8739" i="3"/>
  <c r="B8740" i="3"/>
  <c r="B8741" i="3"/>
  <c r="B8742" i="3"/>
  <c r="B8743" i="3"/>
  <c r="B8744" i="3"/>
  <c r="B8745" i="3"/>
  <c r="B8746" i="3"/>
  <c r="B8747" i="3"/>
  <c r="B8748" i="3"/>
  <c r="B8749" i="3"/>
  <c r="B8750" i="3"/>
  <c r="B8751" i="3"/>
  <c r="B8752" i="3"/>
  <c r="B8753" i="3"/>
  <c r="B8754" i="3"/>
  <c r="B8755" i="3"/>
  <c r="B8756" i="3"/>
  <c r="B8757" i="3"/>
  <c r="B8758" i="3"/>
  <c r="B8759" i="3"/>
  <c r="B8760" i="3"/>
  <c r="B8761" i="3"/>
  <c r="B8762" i="3"/>
  <c r="B8763" i="3"/>
  <c r="B8764" i="3"/>
  <c r="B8765" i="3"/>
  <c r="B8766" i="3"/>
  <c r="B8767" i="3"/>
  <c r="B8768" i="3"/>
  <c r="B8769" i="3"/>
  <c r="B8770" i="3"/>
  <c r="B8771" i="3"/>
  <c r="B8772" i="3"/>
  <c r="B8773" i="3"/>
  <c r="B8774" i="3"/>
  <c r="B8775" i="3"/>
  <c r="B8776" i="3"/>
  <c r="B8777" i="3"/>
  <c r="B8778" i="3"/>
  <c r="B8779" i="3"/>
  <c r="B8780" i="3"/>
  <c r="B8781" i="3"/>
  <c r="B8782" i="3"/>
  <c r="B8783" i="3"/>
  <c r="B8784" i="3"/>
  <c r="B8785" i="3"/>
  <c r="B8786" i="3"/>
  <c r="B8787" i="3"/>
  <c r="B8788" i="3"/>
  <c r="B8789" i="3"/>
  <c r="B8790" i="3"/>
  <c r="B8791" i="3"/>
  <c r="B8792" i="3"/>
  <c r="B8793" i="3"/>
  <c r="B8794" i="3"/>
  <c r="B8795" i="3"/>
  <c r="B8796" i="3"/>
  <c r="B8797" i="3"/>
  <c r="B8798" i="3"/>
  <c r="B8799" i="3"/>
  <c r="B8800" i="3"/>
  <c r="B8801" i="3"/>
  <c r="B8802" i="3"/>
  <c r="B8803" i="3"/>
  <c r="B8804" i="3"/>
  <c r="B8805" i="3"/>
  <c r="B8806" i="3"/>
  <c r="B8807" i="3"/>
  <c r="B8808" i="3"/>
  <c r="B8809" i="3"/>
  <c r="B8810" i="3"/>
  <c r="B8811" i="3"/>
  <c r="B8812" i="3"/>
  <c r="B8813" i="3"/>
  <c r="B8814" i="3"/>
  <c r="B8815" i="3"/>
  <c r="B8816" i="3"/>
  <c r="B8817" i="3"/>
  <c r="B8818" i="3"/>
  <c r="B8819" i="3"/>
  <c r="B8820" i="3"/>
  <c r="B8821" i="3"/>
  <c r="B8822" i="3"/>
  <c r="B8823" i="3"/>
  <c r="B8824" i="3"/>
  <c r="B8825" i="3"/>
  <c r="B8826" i="3"/>
  <c r="B8827" i="3"/>
  <c r="B8828" i="3"/>
  <c r="B8829" i="3"/>
  <c r="B8830" i="3"/>
  <c r="B8831" i="3"/>
  <c r="B8832" i="3"/>
  <c r="B8833" i="3"/>
  <c r="B8834" i="3"/>
  <c r="B8835" i="3"/>
  <c r="B8836" i="3"/>
  <c r="B8837" i="3"/>
  <c r="B8838" i="3"/>
  <c r="B8839" i="3"/>
  <c r="B8840" i="3"/>
  <c r="B8841" i="3"/>
  <c r="B8842" i="3"/>
  <c r="B8843" i="3"/>
  <c r="B8844" i="3"/>
  <c r="B8845" i="3"/>
  <c r="B8846" i="3"/>
  <c r="B8847" i="3"/>
  <c r="B8848" i="3"/>
  <c r="B8849" i="3"/>
  <c r="B8850" i="3"/>
  <c r="B8851" i="3"/>
  <c r="B8852" i="3"/>
  <c r="B8853" i="3"/>
  <c r="B8854" i="3"/>
  <c r="B8855" i="3"/>
  <c r="B8856" i="3"/>
  <c r="B8857" i="3"/>
  <c r="B8858" i="3"/>
  <c r="B8859" i="3"/>
  <c r="B8860" i="3"/>
  <c r="B8861" i="3"/>
  <c r="B8862" i="3"/>
  <c r="B8863" i="3"/>
  <c r="B8864" i="3"/>
  <c r="B8865" i="3"/>
  <c r="B8866" i="3"/>
  <c r="B8867" i="3"/>
  <c r="B8868" i="3"/>
  <c r="B8869" i="3"/>
  <c r="B8870" i="3"/>
  <c r="B8871" i="3"/>
  <c r="B8872" i="3"/>
  <c r="B8873" i="3"/>
  <c r="B8874" i="3"/>
  <c r="B8875" i="3"/>
  <c r="B8876" i="3"/>
  <c r="B8877" i="3"/>
  <c r="B8878" i="3"/>
  <c r="B8879" i="3"/>
  <c r="B8880" i="3"/>
  <c r="B8881" i="3"/>
  <c r="B8882" i="3"/>
  <c r="B8883" i="3"/>
  <c r="B8884" i="3"/>
  <c r="B8885" i="3"/>
  <c r="B8886" i="3"/>
  <c r="B8887" i="3"/>
  <c r="B8888" i="3"/>
  <c r="B8889" i="3"/>
  <c r="B8890" i="3"/>
  <c r="B8891" i="3"/>
  <c r="B8892" i="3"/>
  <c r="B8893" i="3"/>
  <c r="B8894" i="3"/>
  <c r="B8895" i="3"/>
  <c r="B8896" i="3"/>
  <c r="B8897" i="3"/>
  <c r="B8898" i="3"/>
  <c r="B8899" i="3"/>
  <c r="B8900" i="3"/>
  <c r="B8901" i="3"/>
  <c r="B8902" i="3"/>
  <c r="B8903" i="3"/>
  <c r="B8904" i="3"/>
  <c r="B8905" i="3"/>
  <c r="B8906" i="3"/>
  <c r="B8907" i="3"/>
  <c r="B8908" i="3"/>
  <c r="B8909" i="3"/>
  <c r="B8910" i="3"/>
  <c r="B8911" i="3"/>
  <c r="B8912" i="3"/>
  <c r="B8913" i="3"/>
  <c r="B8914" i="3"/>
  <c r="B8915" i="3"/>
  <c r="B8916" i="3"/>
  <c r="B8917" i="3"/>
  <c r="B8918" i="3"/>
  <c r="B8919" i="3"/>
  <c r="B8920" i="3"/>
  <c r="B8921" i="3"/>
  <c r="B8922" i="3"/>
  <c r="B8923" i="3"/>
  <c r="B8924" i="3"/>
  <c r="B8925" i="3"/>
  <c r="B8926" i="3"/>
  <c r="B8927" i="3"/>
  <c r="B8928" i="3"/>
  <c r="B8929" i="3"/>
  <c r="B8930" i="3"/>
  <c r="B8931" i="3"/>
  <c r="B8932" i="3"/>
  <c r="B8933" i="3"/>
  <c r="B8934" i="3"/>
  <c r="B8935" i="3"/>
  <c r="B8936" i="3"/>
  <c r="B8937" i="3"/>
  <c r="B8938" i="3"/>
  <c r="B8939" i="3"/>
  <c r="B8940" i="3"/>
  <c r="B8941" i="3"/>
  <c r="B8942" i="3"/>
  <c r="B8943" i="3"/>
  <c r="B8944" i="3"/>
  <c r="B8945" i="3"/>
  <c r="B8946" i="3"/>
  <c r="B8947" i="3"/>
  <c r="B8948" i="3"/>
  <c r="B8949" i="3"/>
  <c r="B8950" i="3"/>
  <c r="B8951" i="3"/>
  <c r="B8952" i="3"/>
  <c r="B8953" i="3"/>
  <c r="B8954" i="3"/>
  <c r="B8955" i="3"/>
  <c r="B8956" i="3"/>
  <c r="B8957" i="3"/>
  <c r="B8958" i="3"/>
  <c r="B8959" i="3"/>
  <c r="B8960" i="3"/>
  <c r="B8961" i="3"/>
  <c r="B8962" i="3"/>
  <c r="B8963" i="3"/>
  <c r="B8964" i="3"/>
  <c r="B8965" i="3"/>
  <c r="B8966" i="3"/>
  <c r="B8967" i="3"/>
  <c r="B8968" i="3"/>
  <c r="B8969" i="3"/>
  <c r="B8970" i="3"/>
  <c r="B8971" i="3"/>
  <c r="B8972" i="3"/>
  <c r="B8973" i="3"/>
  <c r="B8974" i="3"/>
  <c r="B8975" i="3"/>
  <c r="B8976" i="3"/>
  <c r="B8977" i="3"/>
  <c r="B8978" i="3"/>
  <c r="B8979" i="3"/>
  <c r="B8980" i="3"/>
  <c r="B8981" i="3"/>
  <c r="B8982" i="3"/>
  <c r="B8983" i="3"/>
  <c r="B8984" i="3"/>
  <c r="B8985" i="3"/>
  <c r="B8986" i="3"/>
  <c r="B8987" i="3"/>
  <c r="B8988" i="3"/>
  <c r="B8989" i="3"/>
  <c r="B8990" i="3"/>
  <c r="B8991" i="3"/>
  <c r="B8992" i="3"/>
  <c r="B8993" i="3"/>
  <c r="B8994" i="3"/>
  <c r="B8995" i="3"/>
  <c r="B8996" i="3"/>
  <c r="B8997" i="3"/>
  <c r="B8998" i="3"/>
  <c r="B8999" i="3"/>
  <c r="B9000" i="3"/>
  <c r="B9001" i="3"/>
  <c r="B9002" i="3"/>
  <c r="B9003" i="3"/>
  <c r="B9004" i="3"/>
  <c r="B9005" i="3"/>
  <c r="B9006" i="3"/>
  <c r="B9007" i="3"/>
  <c r="B9008" i="3"/>
  <c r="B9009" i="3"/>
  <c r="B9010" i="3"/>
  <c r="B9011" i="3"/>
  <c r="B9012" i="3"/>
  <c r="B9013" i="3"/>
  <c r="B9014" i="3"/>
  <c r="B9015" i="3"/>
  <c r="B9016" i="3"/>
  <c r="B9017" i="3"/>
  <c r="B9018" i="3"/>
  <c r="B9019" i="3"/>
  <c r="B9020" i="3"/>
  <c r="B9021" i="3"/>
  <c r="B9022" i="3"/>
  <c r="B9023" i="3"/>
  <c r="B9024" i="3"/>
  <c r="B9025" i="3"/>
  <c r="B9026" i="3"/>
  <c r="B9027" i="3"/>
  <c r="B9028" i="3"/>
  <c r="B9029" i="3"/>
  <c r="B9030" i="3"/>
  <c r="B9031" i="3"/>
  <c r="B9032" i="3"/>
  <c r="B9033" i="3"/>
  <c r="B9034" i="3"/>
  <c r="B9035" i="3"/>
  <c r="B9036" i="3"/>
  <c r="B9037" i="3"/>
  <c r="B9038" i="3"/>
  <c r="B9039" i="3"/>
  <c r="B9040" i="3"/>
  <c r="B9041" i="3"/>
  <c r="B9042" i="3"/>
  <c r="B9043" i="3"/>
  <c r="B9044" i="3"/>
  <c r="B9045" i="3"/>
  <c r="B9046" i="3"/>
  <c r="B9047" i="3"/>
  <c r="B9048" i="3"/>
  <c r="B9049" i="3"/>
  <c r="B9050" i="3"/>
  <c r="B9051" i="3"/>
  <c r="B9052" i="3"/>
  <c r="B9053" i="3"/>
  <c r="B9054" i="3"/>
  <c r="B9055" i="3"/>
  <c r="B9056" i="3"/>
  <c r="B9057" i="3"/>
  <c r="B9058" i="3"/>
  <c r="B9059" i="3"/>
  <c r="B9060" i="3"/>
  <c r="B9061" i="3"/>
  <c r="B9062" i="3"/>
  <c r="B9063" i="3"/>
  <c r="B9064" i="3"/>
  <c r="B9065" i="3"/>
  <c r="B9066" i="3"/>
  <c r="B9067" i="3"/>
  <c r="B9068" i="3"/>
  <c r="B9069" i="3"/>
  <c r="B9070" i="3"/>
  <c r="B9071" i="3"/>
  <c r="B9072" i="3"/>
  <c r="B9073" i="3"/>
  <c r="B9074" i="3"/>
  <c r="B9075" i="3"/>
  <c r="B9076" i="3"/>
  <c r="B9077" i="3"/>
  <c r="B9078" i="3"/>
  <c r="B9079" i="3"/>
  <c r="B9080" i="3"/>
  <c r="B9081" i="3"/>
  <c r="B9082" i="3"/>
  <c r="B9083" i="3"/>
  <c r="B9084" i="3"/>
  <c r="B9085" i="3"/>
  <c r="B9086" i="3"/>
  <c r="B9087" i="3"/>
  <c r="B9088" i="3"/>
  <c r="B9089" i="3"/>
  <c r="B9090" i="3"/>
  <c r="B9091" i="3"/>
  <c r="B9092" i="3"/>
  <c r="B9093" i="3"/>
  <c r="B9094" i="3"/>
  <c r="B9095" i="3"/>
  <c r="B9096" i="3"/>
  <c r="B9097" i="3"/>
  <c r="B9098" i="3"/>
  <c r="B9099" i="3"/>
  <c r="B9100" i="3"/>
  <c r="B9101" i="3"/>
  <c r="B9102" i="3"/>
  <c r="B9103" i="3"/>
  <c r="B9104" i="3"/>
  <c r="B9105" i="3"/>
  <c r="B9106" i="3"/>
  <c r="B9107" i="3"/>
  <c r="B9108" i="3"/>
  <c r="B9109" i="3"/>
  <c r="B9110" i="3"/>
  <c r="B9111" i="3"/>
  <c r="B9112" i="3"/>
  <c r="B9113" i="3"/>
  <c r="B9114" i="3"/>
  <c r="B9115" i="3"/>
  <c r="B9116" i="3"/>
  <c r="B9117" i="3"/>
  <c r="B9118" i="3"/>
  <c r="B9119" i="3"/>
  <c r="B9120" i="3"/>
  <c r="B9121" i="3"/>
  <c r="B9122" i="3"/>
  <c r="B9123" i="3"/>
  <c r="B9124" i="3"/>
  <c r="B9125" i="3"/>
  <c r="B9126" i="3"/>
  <c r="B9127" i="3"/>
  <c r="B9128" i="3"/>
  <c r="B9129" i="3"/>
  <c r="B9130" i="3"/>
  <c r="B9131" i="3"/>
  <c r="B9132" i="3"/>
  <c r="B9133" i="3"/>
  <c r="B9134" i="3"/>
  <c r="B9135" i="3"/>
  <c r="B9136" i="3"/>
  <c r="B9137" i="3"/>
  <c r="B9138" i="3"/>
  <c r="B9139" i="3"/>
  <c r="B9140" i="3"/>
  <c r="B9141" i="3"/>
  <c r="B9142" i="3"/>
  <c r="B9143" i="3"/>
  <c r="B9144" i="3"/>
  <c r="B9145" i="3"/>
  <c r="B9146" i="3"/>
  <c r="B9147" i="3"/>
  <c r="B9148" i="3"/>
  <c r="B9149" i="3"/>
  <c r="B9150" i="3"/>
  <c r="B9151" i="3"/>
  <c r="B9152" i="3"/>
  <c r="B9153" i="3"/>
  <c r="B9154" i="3"/>
  <c r="B9155" i="3"/>
  <c r="B9156" i="3"/>
  <c r="B9157" i="3"/>
  <c r="B9158" i="3"/>
  <c r="B9159" i="3"/>
  <c r="B9160" i="3"/>
  <c r="B9161" i="3"/>
  <c r="B9162" i="3"/>
  <c r="B9163" i="3"/>
  <c r="B9164" i="3"/>
  <c r="B9165" i="3"/>
  <c r="B9166" i="3"/>
  <c r="B9167" i="3"/>
  <c r="B9168" i="3"/>
  <c r="B9169" i="3"/>
  <c r="B9170" i="3"/>
  <c r="B9171" i="3"/>
  <c r="B9172" i="3"/>
  <c r="B9173" i="3"/>
  <c r="B9174" i="3"/>
  <c r="B9175" i="3"/>
  <c r="B9176" i="3"/>
  <c r="B9177" i="3"/>
  <c r="B9178" i="3"/>
  <c r="B9179" i="3"/>
  <c r="B9180" i="3"/>
  <c r="B9181" i="3"/>
  <c r="B9182" i="3"/>
  <c r="B9183" i="3"/>
  <c r="B9184" i="3"/>
  <c r="B9185" i="3"/>
  <c r="B9186" i="3"/>
  <c r="B9187" i="3"/>
  <c r="B9188" i="3"/>
  <c r="B9189" i="3"/>
  <c r="B9190" i="3"/>
  <c r="B9191" i="3"/>
  <c r="B9192" i="3"/>
  <c r="B9193" i="3"/>
  <c r="B9194" i="3"/>
  <c r="B9195" i="3"/>
  <c r="B9196" i="3"/>
  <c r="B9197" i="3"/>
  <c r="B9198" i="3"/>
  <c r="B9199" i="3"/>
  <c r="B9200" i="3"/>
  <c r="B9201" i="3"/>
  <c r="B9202" i="3"/>
  <c r="B9203" i="3"/>
  <c r="B9204" i="3"/>
  <c r="B9205" i="3"/>
  <c r="B9206" i="3"/>
  <c r="B9207" i="3"/>
  <c r="B9208" i="3"/>
  <c r="B9209" i="3"/>
  <c r="B9210" i="3"/>
  <c r="B9211" i="3"/>
  <c r="B9212" i="3"/>
  <c r="B9213" i="3"/>
  <c r="B9214" i="3"/>
  <c r="B9215" i="3"/>
  <c r="B9216" i="3"/>
  <c r="B9217" i="3"/>
  <c r="B9218" i="3"/>
  <c r="B9219" i="3"/>
  <c r="B9220" i="3"/>
  <c r="B9221" i="3"/>
  <c r="B9222" i="3"/>
  <c r="B9223" i="3"/>
  <c r="B9224" i="3"/>
  <c r="B9225" i="3"/>
  <c r="B9226" i="3"/>
  <c r="B9227" i="3"/>
  <c r="B9228" i="3"/>
  <c r="B9229" i="3"/>
  <c r="B9230" i="3"/>
  <c r="B9231" i="3"/>
  <c r="B9232" i="3"/>
  <c r="B9233" i="3"/>
  <c r="B9234" i="3"/>
  <c r="B9235" i="3"/>
  <c r="B9236" i="3"/>
  <c r="B9237" i="3"/>
  <c r="B9238" i="3"/>
  <c r="B9239" i="3"/>
  <c r="B9240" i="3"/>
  <c r="B9241" i="3"/>
  <c r="B9242" i="3"/>
  <c r="B9243" i="3"/>
  <c r="B9244" i="3"/>
  <c r="B9245" i="3"/>
  <c r="B9246" i="3"/>
  <c r="B9247" i="3"/>
  <c r="B9248" i="3"/>
  <c r="B9249" i="3"/>
  <c r="B9250" i="3"/>
  <c r="B9251" i="3"/>
  <c r="B9252" i="3"/>
  <c r="B9253" i="3"/>
  <c r="B9254" i="3"/>
  <c r="B9255" i="3"/>
  <c r="B9256" i="3"/>
  <c r="B9257" i="3"/>
  <c r="B9258" i="3"/>
  <c r="B9259" i="3"/>
  <c r="B9260" i="3"/>
  <c r="B9261" i="3"/>
  <c r="B9262" i="3"/>
  <c r="B9263" i="3"/>
  <c r="B9264" i="3"/>
  <c r="B9265" i="3"/>
  <c r="B9266" i="3"/>
  <c r="B9267" i="3"/>
  <c r="B9268" i="3"/>
  <c r="B9269" i="3"/>
  <c r="B9270" i="3"/>
  <c r="B9271" i="3"/>
  <c r="B9272" i="3"/>
  <c r="B9273" i="3"/>
  <c r="B9274" i="3"/>
  <c r="B9275" i="3"/>
  <c r="B9276" i="3"/>
  <c r="B9277" i="3"/>
  <c r="B9278" i="3"/>
  <c r="B9279" i="3"/>
  <c r="B9280" i="3"/>
  <c r="B9281" i="3"/>
  <c r="B9282" i="3"/>
  <c r="B9283" i="3"/>
  <c r="B9284" i="3"/>
  <c r="B9285" i="3"/>
  <c r="B9286" i="3"/>
  <c r="B9287" i="3"/>
  <c r="B9288" i="3"/>
  <c r="B9289" i="3"/>
  <c r="B9290" i="3"/>
  <c r="B9291" i="3"/>
  <c r="B9292" i="3"/>
  <c r="B9293" i="3"/>
  <c r="B9294" i="3"/>
  <c r="B9295" i="3"/>
  <c r="B9296" i="3"/>
  <c r="B9297" i="3"/>
  <c r="B9298" i="3"/>
  <c r="B9299" i="3"/>
  <c r="B9300" i="3"/>
  <c r="B9301" i="3"/>
  <c r="B9302" i="3"/>
  <c r="B9303" i="3"/>
  <c r="B9304" i="3"/>
  <c r="B9305" i="3"/>
  <c r="B9306" i="3"/>
  <c r="B9307" i="3"/>
  <c r="B9308" i="3"/>
  <c r="B9309" i="3"/>
  <c r="B9310" i="3"/>
  <c r="B9311" i="3"/>
  <c r="B9312" i="3"/>
  <c r="B9313" i="3"/>
  <c r="B9314" i="3"/>
  <c r="B9315" i="3"/>
  <c r="B9316" i="3"/>
  <c r="B9317" i="3"/>
  <c r="B9318" i="3"/>
  <c r="B9319" i="3"/>
  <c r="B9320" i="3"/>
  <c r="B9321" i="3"/>
  <c r="B9322" i="3"/>
  <c r="B9323" i="3"/>
  <c r="B9324" i="3"/>
  <c r="B9325" i="3"/>
  <c r="B9326" i="3"/>
  <c r="B9327" i="3"/>
  <c r="B9328" i="3"/>
  <c r="B9329" i="3"/>
  <c r="B9330" i="3"/>
  <c r="B9331" i="3"/>
  <c r="B9332" i="3"/>
  <c r="B9333" i="3"/>
  <c r="B9334" i="3"/>
  <c r="B9335" i="3"/>
  <c r="B9336" i="3"/>
  <c r="B9337" i="3"/>
  <c r="B9338" i="3"/>
  <c r="B9339" i="3"/>
  <c r="B9340" i="3"/>
  <c r="B9341" i="3"/>
  <c r="B9342" i="3"/>
  <c r="B9343" i="3"/>
  <c r="B9344" i="3"/>
  <c r="B9345" i="3"/>
  <c r="B9346" i="3"/>
  <c r="B9347" i="3"/>
  <c r="B9348" i="3"/>
  <c r="B9349" i="3"/>
  <c r="B9350" i="3"/>
  <c r="B9351" i="3"/>
  <c r="B9352" i="3"/>
  <c r="B9353" i="3"/>
  <c r="B9354" i="3"/>
  <c r="B9355" i="3"/>
  <c r="B9356" i="3"/>
  <c r="B9357" i="3"/>
  <c r="B9358" i="3"/>
  <c r="B9359" i="3"/>
  <c r="B9360" i="3"/>
  <c r="B9361" i="3"/>
  <c r="B9362" i="3"/>
  <c r="B9363" i="3"/>
  <c r="B9364" i="3"/>
  <c r="B9365" i="3"/>
  <c r="B9366" i="3"/>
  <c r="B9367" i="3"/>
  <c r="B9368" i="3"/>
  <c r="B9369" i="3"/>
  <c r="B9370" i="3"/>
  <c r="B9371" i="3"/>
  <c r="B9372" i="3"/>
  <c r="B9373" i="3"/>
  <c r="B9374" i="3"/>
  <c r="B9375" i="3"/>
  <c r="B9376" i="3"/>
  <c r="B9377" i="3"/>
  <c r="B9378" i="3"/>
  <c r="B9379" i="3"/>
  <c r="B9380" i="3"/>
  <c r="B9381" i="3"/>
  <c r="B9382" i="3"/>
  <c r="B9383" i="3"/>
  <c r="B9384" i="3"/>
  <c r="B9385" i="3"/>
  <c r="B9386" i="3"/>
  <c r="B9387" i="3"/>
  <c r="B9388" i="3"/>
  <c r="B9389" i="3"/>
  <c r="B9390" i="3"/>
  <c r="B9391" i="3"/>
  <c r="B9392" i="3"/>
  <c r="B9393" i="3"/>
  <c r="B9394" i="3"/>
  <c r="B9395" i="3"/>
  <c r="B9396" i="3"/>
  <c r="B9397" i="3"/>
  <c r="B9398" i="3"/>
  <c r="B9399" i="3"/>
  <c r="B9400" i="3"/>
  <c r="B9401" i="3"/>
  <c r="B9402" i="3"/>
  <c r="B9403" i="3"/>
  <c r="B9404" i="3"/>
  <c r="B9405" i="3"/>
  <c r="B9406" i="3"/>
  <c r="B9407" i="3"/>
  <c r="B9408" i="3"/>
  <c r="B9409" i="3"/>
  <c r="B9410" i="3"/>
  <c r="B9411" i="3"/>
  <c r="B9412" i="3"/>
  <c r="B9413" i="3"/>
  <c r="B9414" i="3"/>
  <c r="B9415" i="3"/>
  <c r="B9416" i="3"/>
  <c r="B9417" i="3"/>
  <c r="B9418" i="3"/>
  <c r="B9419" i="3"/>
  <c r="B9420" i="3"/>
  <c r="B9421" i="3"/>
  <c r="B9422" i="3"/>
  <c r="B9423" i="3"/>
  <c r="B9424" i="3"/>
  <c r="B9425" i="3"/>
  <c r="B9426" i="3"/>
  <c r="B9427" i="3"/>
  <c r="B9428" i="3"/>
  <c r="B9429" i="3"/>
  <c r="B9430" i="3"/>
  <c r="B9431" i="3"/>
  <c r="B9432" i="3"/>
  <c r="B9433" i="3"/>
  <c r="B9434" i="3"/>
  <c r="B9435" i="3"/>
  <c r="B9436" i="3"/>
  <c r="B9437" i="3"/>
  <c r="B9438" i="3"/>
  <c r="B9439" i="3"/>
  <c r="B9440" i="3"/>
  <c r="B9441" i="3"/>
  <c r="B9442" i="3"/>
  <c r="B9443" i="3"/>
  <c r="B9444" i="3"/>
  <c r="B9445" i="3"/>
  <c r="B9446" i="3"/>
  <c r="B9447" i="3"/>
  <c r="B9448" i="3"/>
  <c r="B9449" i="3"/>
  <c r="B9450" i="3"/>
  <c r="B9451" i="3"/>
  <c r="B9452" i="3"/>
  <c r="B9453" i="3"/>
  <c r="B9454" i="3"/>
  <c r="B9455" i="3"/>
  <c r="B9456" i="3"/>
  <c r="B9457" i="3"/>
  <c r="B9458" i="3"/>
  <c r="B9459" i="3"/>
  <c r="B9460" i="3"/>
  <c r="B9461" i="3"/>
  <c r="B9462" i="3"/>
  <c r="B9463" i="3"/>
  <c r="B9464" i="3"/>
  <c r="B9465" i="3"/>
  <c r="B9466" i="3"/>
  <c r="B9467" i="3"/>
  <c r="B9468" i="3"/>
  <c r="B9469" i="3"/>
  <c r="B9470" i="3"/>
  <c r="B9471" i="3"/>
  <c r="B9472" i="3"/>
  <c r="B9473" i="3"/>
  <c r="B9474" i="3"/>
  <c r="B9475" i="3"/>
  <c r="B9476" i="3"/>
  <c r="B9477" i="3"/>
  <c r="B9478" i="3"/>
  <c r="B9479" i="3"/>
  <c r="B9480" i="3"/>
  <c r="B9481" i="3"/>
  <c r="B9482" i="3"/>
  <c r="B9483" i="3"/>
  <c r="B9484" i="3"/>
  <c r="B9485" i="3"/>
  <c r="B9486" i="3"/>
  <c r="B9487" i="3"/>
  <c r="B9488" i="3"/>
  <c r="B9489" i="3"/>
  <c r="B9490" i="3"/>
  <c r="B9491" i="3"/>
  <c r="B9492" i="3"/>
  <c r="B9493" i="3"/>
  <c r="B9494" i="3"/>
  <c r="B9495" i="3"/>
  <c r="B9496" i="3"/>
  <c r="B9497" i="3"/>
  <c r="B9498" i="3"/>
  <c r="B9499" i="3"/>
  <c r="B9500" i="3"/>
  <c r="B9501" i="3"/>
  <c r="B9502" i="3"/>
  <c r="B9503" i="3"/>
  <c r="B9504" i="3"/>
  <c r="B9505" i="3"/>
  <c r="B9506" i="3"/>
  <c r="B9507" i="3"/>
  <c r="B9508" i="3"/>
  <c r="B9509" i="3"/>
  <c r="B9510" i="3"/>
  <c r="B9511" i="3"/>
  <c r="B9512" i="3"/>
  <c r="B9513" i="3"/>
  <c r="B9514" i="3"/>
  <c r="B9515" i="3"/>
  <c r="B9516" i="3"/>
  <c r="B9517" i="3"/>
  <c r="B9518" i="3"/>
  <c r="B9519" i="3"/>
  <c r="B9520" i="3"/>
  <c r="B9521" i="3"/>
  <c r="B9522" i="3"/>
  <c r="B9523" i="3"/>
  <c r="B9524" i="3"/>
  <c r="B9525" i="3"/>
  <c r="B9526" i="3"/>
  <c r="B9527" i="3"/>
  <c r="B9528" i="3"/>
  <c r="B9529" i="3"/>
  <c r="B9530" i="3"/>
  <c r="B9531" i="3"/>
  <c r="B9532" i="3"/>
  <c r="B9533" i="3"/>
  <c r="B9534" i="3"/>
  <c r="B9535" i="3"/>
  <c r="B9536" i="3"/>
  <c r="B9537" i="3"/>
  <c r="B9538" i="3"/>
  <c r="B9539" i="3"/>
  <c r="B9540" i="3"/>
  <c r="B9541" i="3"/>
  <c r="B9542" i="3"/>
  <c r="B9543" i="3"/>
  <c r="B9544" i="3"/>
  <c r="B9545" i="3"/>
  <c r="B9546" i="3"/>
  <c r="B9547" i="3"/>
  <c r="B9548" i="3"/>
  <c r="B9549" i="3"/>
  <c r="B9550" i="3"/>
  <c r="B9551" i="3"/>
  <c r="B9552" i="3"/>
  <c r="B9553" i="3"/>
  <c r="B9554" i="3"/>
  <c r="B9555" i="3"/>
  <c r="B9556" i="3"/>
  <c r="B9557" i="3"/>
  <c r="B9558" i="3"/>
  <c r="B9559" i="3"/>
  <c r="B9560" i="3"/>
  <c r="B9561" i="3"/>
  <c r="B9562" i="3"/>
  <c r="B9563" i="3"/>
  <c r="B9564" i="3"/>
  <c r="B9565" i="3"/>
  <c r="B9566" i="3"/>
  <c r="B9567" i="3"/>
  <c r="B9568" i="3"/>
  <c r="B9569" i="3"/>
  <c r="B9570" i="3"/>
  <c r="B9571" i="3"/>
  <c r="B9572" i="3"/>
  <c r="B9573" i="3"/>
  <c r="B9574" i="3"/>
  <c r="B9575" i="3"/>
  <c r="B9576" i="3"/>
  <c r="B9577" i="3"/>
  <c r="B9578" i="3"/>
  <c r="B9579" i="3"/>
  <c r="B9580" i="3"/>
  <c r="B9581" i="3"/>
  <c r="B9582" i="3"/>
  <c r="B9583" i="3"/>
  <c r="B9584" i="3"/>
  <c r="B9585" i="3"/>
  <c r="B9586" i="3"/>
  <c r="B9587" i="3"/>
  <c r="B9588" i="3"/>
  <c r="B9589" i="3"/>
  <c r="B9590" i="3"/>
  <c r="B9591" i="3"/>
  <c r="B9592" i="3"/>
  <c r="B9593" i="3"/>
  <c r="B9594" i="3"/>
  <c r="B9595" i="3"/>
  <c r="B9596" i="3"/>
  <c r="B9597" i="3"/>
  <c r="B9598" i="3"/>
  <c r="B9599" i="3"/>
  <c r="B9600" i="3"/>
  <c r="B9601" i="3"/>
  <c r="B9602" i="3"/>
  <c r="B9603" i="3"/>
  <c r="B9604" i="3"/>
  <c r="B9605" i="3"/>
  <c r="B9606" i="3"/>
  <c r="B9607" i="3"/>
  <c r="B9608" i="3"/>
  <c r="B9609" i="3"/>
  <c r="B9610" i="3"/>
  <c r="B9611" i="3"/>
  <c r="B9612" i="3"/>
  <c r="B9613" i="3"/>
  <c r="B9614" i="3"/>
  <c r="B9615" i="3"/>
  <c r="B9616" i="3"/>
  <c r="B9617" i="3"/>
  <c r="B9618" i="3"/>
  <c r="B9619" i="3"/>
  <c r="B9620" i="3"/>
  <c r="B9621" i="3"/>
  <c r="B9622" i="3"/>
  <c r="B9623" i="3"/>
  <c r="B9624" i="3"/>
  <c r="B9625" i="3"/>
  <c r="B9626" i="3"/>
  <c r="B9627" i="3"/>
  <c r="B9628" i="3"/>
  <c r="B9629" i="3"/>
  <c r="B9630" i="3"/>
  <c r="B9631" i="3"/>
  <c r="B9632" i="3"/>
  <c r="B9633" i="3"/>
  <c r="B9634" i="3"/>
  <c r="B9635" i="3"/>
  <c r="B9636" i="3"/>
  <c r="B9637" i="3"/>
  <c r="B9638" i="3"/>
  <c r="B9639" i="3"/>
  <c r="B9640" i="3"/>
  <c r="B9641" i="3"/>
  <c r="B9642" i="3"/>
  <c r="B9643" i="3"/>
  <c r="B9644" i="3"/>
  <c r="B9645" i="3"/>
  <c r="B9646" i="3"/>
  <c r="B9647" i="3"/>
  <c r="B9648" i="3"/>
  <c r="B9649" i="3"/>
  <c r="B9650" i="3"/>
  <c r="B9651" i="3"/>
  <c r="B9652" i="3"/>
  <c r="B9653" i="3"/>
  <c r="B9654" i="3"/>
  <c r="B9655" i="3"/>
  <c r="B9656" i="3"/>
  <c r="B9657" i="3"/>
  <c r="B9658" i="3"/>
  <c r="B9659" i="3"/>
  <c r="B9660" i="3"/>
  <c r="B9661" i="3"/>
  <c r="B9662" i="3"/>
  <c r="B9663" i="3"/>
  <c r="B9664" i="3"/>
  <c r="B9665" i="3"/>
  <c r="B9666" i="3"/>
  <c r="B9667" i="3"/>
  <c r="B9668" i="3"/>
  <c r="B9669" i="3"/>
  <c r="B9670" i="3"/>
  <c r="B9671" i="3"/>
  <c r="B9672" i="3"/>
  <c r="B9673" i="3"/>
  <c r="B9674" i="3"/>
  <c r="B9675" i="3"/>
  <c r="B9676" i="3"/>
  <c r="B9677" i="3"/>
  <c r="B9678" i="3"/>
  <c r="B9679" i="3"/>
  <c r="B9680" i="3"/>
  <c r="B9681" i="3"/>
  <c r="B9682" i="3"/>
  <c r="B9683" i="3"/>
  <c r="B9684" i="3"/>
  <c r="B9685" i="3"/>
  <c r="B9686" i="3"/>
  <c r="B9687" i="3"/>
  <c r="B9688" i="3"/>
  <c r="B9689" i="3"/>
  <c r="B9690" i="3"/>
  <c r="B9691" i="3"/>
  <c r="B9692" i="3"/>
  <c r="B9693" i="3"/>
  <c r="B9694" i="3"/>
  <c r="B9695" i="3"/>
  <c r="B9696" i="3"/>
  <c r="B9697" i="3"/>
  <c r="B9698" i="3"/>
  <c r="B9699" i="3"/>
  <c r="B9700" i="3"/>
  <c r="B9701" i="3"/>
  <c r="B9702" i="3"/>
  <c r="B9703" i="3"/>
  <c r="B9704" i="3"/>
  <c r="B9705" i="3"/>
  <c r="B9706" i="3"/>
  <c r="B9707" i="3"/>
  <c r="B9708" i="3"/>
  <c r="B9709" i="3"/>
  <c r="B9710" i="3"/>
  <c r="B9711" i="3"/>
  <c r="B9712" i="3"/>
  <c r="B9713" i="3"/>
  <c r="B9714" i="3"/>
  <c r="B9715" i="3"/>
  <c r="B9716" i="3"/>
  <c r="B9717" i="3"/>
  <c r="B9718" i="3"/>
  <c r="B9719" i="3"/>
  <c r="B9720" i="3"/>
  <c r="B9721" i="3"/>
  <c r="B9722" i="3"/>
  <c r="B9723" i="3"/>
  <c r="B9724" i="3"/>
  <c r="B9725" i="3"/>
  <c r="B9726" i="3"/>
  <c r="B9727" i="3"/>
  <c r="B9728" i="3"/>
  <c r="B9729" i="3"/>
  <c r="B9730" i="3"/>
  <c r="B9731" i="3"/>
  <c r="B9732" i="3"/>
  <c r="B9733" i="3"/>
  <c r="B9734" i="3"/>
  <c r="B9735" i="3"/>
  <c r="B9736" i="3"/>
  <c r="B9737" i="3"/>
  <c r="B9738" i="3"/>
  <c r="B9739" i="3"/>
  <c r="B9740" i="3"/>
  <c r="B9741" i="3"/>
  <c r="B9742" i="3"/>
  <c r="B9743" i="3"/>
  <c r="B9744" i="3"/>
  <c r="B9745" i="3"/>
  <c r="B9746" i="3"/>
  <c r="B9747" i="3"/>
  <c r="B9748" i="3"/>
  <c r="B9749" i="3"/>
  <c r="B9750" i="3"/>
  <c r="B9751" i="3"/>
  <c r="B9752" i="3"/>
  <c r="B9753" i="3"/>
  <c r="B9754" i="3"/>
  <c r="B9755" i="3"/>
  <c r="B9756" i="3"/>
  <c r="B9757" i="3"/>
  <c r="B9758" i="3"/>
  <c r="B9759" i="3"/>
  <c r="B9760" i="3"/>
  <c r="B9761" i="3"/>
  <c r="B9762" i="3"/>
  <c r="B9763" i="3"/>
  <c r="B9764" i="3"/>
  <c r="B9765" i="3"/>
  <c r="B9766" i="3"/>
  <c r="B9767" i="3"/>
  <c r="B9768" i="3"/>
  <c r="B9769" i="3"/>
  <c r="B9770" i="3"/>
  <c r="B9771" i="3"/>
  <c r="B9772" i="3"/>
  <c r="B9773" i="3"/>
  <c r="B9774" i="3"/>
  <c r="B9775" i="3"/>
  <c r="B9776" i="3"/>
  <c r="B9777" i="3"/>
  <c r="B9778" i="3"/>
  <c r="B9779" i="3"/>
  <c r="B9780" i="3"/>
  <c r="B9781" i="3"/>
  <c r="B9782" i="3"/>
  <c r="B9783" i="3"/>
  <c r="B9784" i="3"/>
  <c r="B9785" i="3"/>
  <c r="B9786" i="3"/>
  <c r="B9787" i="3"/>
  <c r="B9788" i="3"/>
  <c r="B9789" i="3"/>
  <c r="B9790" i="3"/>
  <c r="B9791" i="3"/>
  <c r="B9792" i="3"/>
  <c r="B9793" i="3"/>
  <c r="B9794" i="3"/>
  <c r="B9795" i="3"/>
  <c r="B9796" i="3"/>
  <c r="B9797" i="3"/>
  <c r="B9798" i="3"/>
  <c r="B9799" i="3"/>
  <c r="B9800" i="3"/>
  <c r="B9801" i="3"/>
  <c r="B9802" i="3"/>
  <c r="B9803" i="3"/>
  <c r="B9804" i="3"/>
  <c r="B9805" i="3"/>
  <c r="B9806" i="3"/>
  <c r="B9807" i="3"/>
  <c r="B9808" i="3"/>
  <c r="B9809" i="3"/>
  <c r="B9810" i="3"/>
  <c r="B9811" i="3"/>
  <c r="B9812" i="3"/>
  <c r="B9813" i="3"/>
  <c r="B9814" i="3"/>
  <c r="B9815" i="3"/>
  <c r="B9816" i="3"/>
  <c r="B9817" i="3"/>
  <c r="B9818" i="3"/>
  <c r="B9819" i="3"/>
  <c r="B9820" i="3"/>
  <c r="B9821" i="3"/>
  <c r="B9822" i="3"/>
  <c r="B9823" i="3"/>
  <c r="B9824" i="3"/>
  <c r="B9825" i="3"/>
  <c r="B9826" i="3"/>
  <c r="B9827" i="3"/>
  <c r="B9828" i="3"/>
  <c r="B9829" i="3"/>
  <c r="B9830" i="3"/>
  <c r="B9831" i="3"/>
  <c r="B9832" i="3"/>
  <c r="B9833" i="3"/>
  <c r="B9834" i="3"/>
  <c r="B9835" i="3"/>
  <c r="B9836" i="3"/>
  <c r="B9837" i="3"/>
  <c r="B9838" i="3"/>
  <c r="B9839" i="3"/>
  <c r="B9840" i="3"/>
  <c r="B9841" i="3"/>
  <c r="B9842" i="3"/>
  <c r="B9843" i="3"/>
  <c r="B9844" i="3"/>
  <c r="B9845" i="3"/>
  <c r="B9846" i="3"/>
  <c r="B9847" i="3"/>
  <c r="B9848" i="3"/>
  <c r="B9849" i="3"/>
  <c r="B9850" i="3"/>
  <c r="B9851" i="3"/>
  <c r="B9852" i="3"/>
  <c r="B9853" i="3"/>
  <c r="B9854" i="3"/>
  <c r="B9855" i="3"/>
  <c r="B9856" i="3"/>
  <c r="B9857" i="3"/>
  <c r="B9858" i="3"/>
  <c r="B9859" i="3"/>
  <c r="B9860" i="3"/>
  <c r="B9861" i="3"/>
  <c r="B9862" i="3"/>
  <c r="B9863" i="3"/>
  <c r="B9864" i="3"/>
  <c r="B9865" i="3"/>
  <c r="B9866" i="3"/>
  <c r="B9867" i="3"/>
  <c r="B9868" i="3"/>
  <c r="B9869" i="3"/>
  <c r="B9870" i="3"/>
  <c r="B9871" i="3"/>
  <c r="B9872" i="3"/>
  <c r="B9873" i="3"/>
  <c r="B9874" i="3"/>
  <c r="B9875" i="3"/>
  <c r="B9876" i="3"/>
  <c r="B9877" i="3"/>
  <c r="B9878" i="3"/>
  <c r="B9879" i="3"/>
  <c r="B9880" i="3"/>
  <c r="B9881" i="3"/>
  <c r="B9882" i="3"/>
  <c r="B9883" i="3"/>
  <c r="B9884" i="3"/>
  <c r="B9885" i="3"/>
  <c r="B9886" i="3"/>
  <c r="B9887" i="3"/>
  <c r="B9888" i="3"/>
  <c r="B9889" i="3"/>
  <c r="B9890" i="3"/>
  <c r="B9891" i="3"/>
  <c r="B9892" i="3"/>
  <c r="B9893" i="3"/>
  <c r="B9894" i="3"/>
  <c r="B9895" i="3"/>
  <c r="B9896" i="3"/>
  <c r="B9897" i="3"/>
  <c r="B9898" i="3"/>
  <c r="B9899" i="3"/>
  <c r="B9900" i="3"/>
  <c r="B9901" i="3"/>
  <c r="B9902" i="3"/>
  <c r="B9903" i="3"/>
  <c r="B9904" i="3"/>
  <c r="B9905" i="3"/>
  <c r="B9906" i="3"/>
  <c r="B9907" i="3"/>
  <c r="B9908" i="3"/>
  <c r="B9909" i="3"/>
  <c r="B9910" i="3"/>
  <c r="B9911" i="3"/>
  <c r="B9912" i="3"/>
  <c r="B9913" i="3"/>
  <c r="B9914" i="3"/>
  <c r="B9915" i="3"/>
  <c r="B9916" i="3"/>
  <c r="B9917" i="3"/>
  <c r="B9918" i="3"/>
  <c r="B9919" i="3"/>
  <c r="B9920" i="3"/>
  <c r="B9921" i="3"/>
  <c r="B9922" i="3"/>
  <c r="B9923" i="3"/>
  <c r="B9924" i="3"/>
  <c r="B9925" i="3"/>
  <c r="B9926" i="3"/>
  <c r="B9927" i="3"/>
  <c r="B9928" i="3"/>
  <c r="B9929" i="3"/>
  <c r="B9930" i="3"/>
  <c r="B9931" i="3"/>
  <c r="B9932" i="3"/>
  <c r="B9933" i="3"/>
  <c r="B9934" i="3"/>
  <c r="B9935" i="3"/>
  <c r="B9936" i="3"/>
  <c r="B9937" i="3"/>
  <c r="B9938" i="3"/>
  <c r="B9939" i="3"/>
  <c r="B9940" i="3"/>
  <c r="B9941" i="3"/>
  <c r="B9942" i="3"/>
  <c r="B9943" i="3"/>
  <c r="B9944" i="3"/>
  <c r="B9945" i="3"/>
  <c r="B9946" i="3"/>
  <c r="B9947" i="3"/>
  <c r="B9948" i="3"/>
  <c r="B9949" i="3"/>
  <c r="B9950" i="3"/>
  <c r="B9951" i="3"/>
  <c r="B9952" i="3"/>
  <c r="B9953" i="3"/>
  <c r="B9954" i="3"/>
  <c r="B9955" i="3"/>
  <c r="B9956" i="3"/>
  <c r="B9957" i="3"/>
  <c r="B9958" i="3"/>
  <c r="B9959" i="3"/>
  <c r="B9960" i="3"/>
  <c r="B9961" i="3"/>
  <c r="B9962" i="3"/>
  <c r="B9963" i="3"/>
  <c r="B9964" i="3"/>
  <c r="B9965" i="3"/>
  <c r="B9966" i="3"/>
  <c r="B9967" i="3"/>
  <c r="B9968" i="3"/>
  <c r="B9969" i="3"/>
  <c r="B9970" i="3"/>
  <c r="B9971" i="3"/>
  <c r="B9972" i="3"/>
  <c r="B9973" i="3"/>
  <c r="B9974" i="3"/>
  <c r="B9975" i="3"/>
  <c r="B9976" i="3"/>
  <c r="B9977" i="3"/>
  <c r="B9978" i="3"/>
  <c r="B9979" i="3"/>
  <c r="B9980" i="3"/>
  <c r="B9981" i="3"/>
  <c r="B9982" i="3"/>
  <c r="B9983" i="3"/>
  <c r="B9984" i="3"/>
  <c r="B9985" i="3"/>
  <c r="B9986" i="3"/>
  <c r="B9987" i="3"/>
  <c r="B9988" i="3"/>
  <c r="B9989" i="3"/>
  <c r="B9990" i="3"/>
  <c r="B9991" i="3"/>
  <c r="B9992" i="3"/>
  <c r="B9993" i="3"/>
  <c r="B9994" i="3"/>
  <c r="B9995" i="3"/>
  <c r="B9996" i="3"/>
  <c r="B9997" i="3"/>
  <c r="B9998" i="3"/>
  <c r="B9999" i="3"/>
  <c r="B10000" i="3"/>
  <c r="B10001" i="3"/>
  <c r="B10002" i="3"/>
  <c r="B10003" i="3"/>
  <c r="B10004" i="3"/>
  <c r="B10005" i="3"/>
  <c r="B10006" i="3"/>
  <c r="B10007" i="3"/>
  <c r="B10008" i="3"/>
  <c r="B10009" i="3"/>
  <c r="B10010" i="3"/>
  <c r="B10011" i="3"/>
  <c r="B10012" i="3"/>
  <c r="B10013" i="3"/>
  <c r="B10014" i="3"/>
  <c r="B10015" i="3"/>
  <c r="B10016" i="3"/>
  <c r="B10017" i="3"/>
  <c r="B10018" i="3"/>
  <c r="B10019" i="3"/>
  <c r="B10020" i="3"/>
  <c r="B10021" i="3"/>
  <c r="B10022" i="3"/>
  <c r="B10023" i="3"/>
  <c r="B10024" i="3"/>
  <c r="B10025" i="3"/>
  <c r="B10026" i="3"/>
  <c r="B10027" i="3"/>
  <c r="B10028" i="3"/>
  <c r="B10029" i="3"/>
  <c r="B10030" i="3"/>
  <c r="B10031" i="3"/>
  <c r="B10032" i="3"/>
  <c r="B10033" i="3"/>
  <c r="B10034" i="3"/>
  <c r="B10035" i="3"/>
  <c r="B10036" i="3"/>
  <c r="B10037" i="3"/>
  <c r="B10038" i="3"/>
  <c r="B10039" i="3"/>
  <c r="B10040" i="3"/>
  <c r="B10041" i="3"/>
  <c r="B10042" i="3"/>
  <c r="B10043" i="3"/>
  <c r="B10044" i="3"/>
  <c r="B10045" i="3"/>
  <c r="B10046" i="3"/>
  <c r="B10047" i="3"/>
  <c r="B10048" i="3"/>
  <c r="B10049" i="3"/>
  <c r="B10050" i="3"/>
  <c r="B10051" i="3"/>
  <c r="B10052" i="3"/>
  <c r="B10053" i="3"/>
  <c r="B10054" i="3"/>
  <c r="B10055" i="3"/>
  <c r="B10056" i="3"/>
  <c r="B10057" i="3"/>
  <c r="B10058" i="3"/>
  <c r="B10059" i="3"/>
  <c r="B10060" i="3"/>
  <c r="B10061" i="3"/>
  <c r="B10062" i="3"/>
  <c r="B10063" i="3"/>
  <c r="B10064" i="3"/>
  <c r="B10065" i="3"/>
  <c r="B10066" i="3"/>
  <c r="B10067" i="3"/>
  <c r="B10068" i="3"/>
  <c r="B10069" i="3"/>
  <c r="B10070" i="3"/>
  <c r="B10071" i="3"/>
  <c r="B10072" i="3"/>
  <c r="B10073" i="3"/>
  <c r="B10074" i="3"/>
  <c r="B10075" i="3"/>
  <c r="B10076" i="3"/>
  <c r="B10077" i="3"/>
  <c r="B10078" i="3"/>
  <c r="B10079" i="3"/>
  <c r="B10080" i="3"/>
  <c r="B10081" i="3"/>
  <c r="B10082" i="3"/>
  <c r="B10083" i="3"/>
  <c r="B10084" i="3"/>
  <c r="B10085" i="3"/>
  <c r="B10086" i="3"/>
  <c r="B10087" i="3"/>
  <c r="B10088" i="3"/>
  <c r="B10089" i="3"/>
  <c r="B10090" i="3"/>
  <c r="B10091" i="3"/>
  <c r="B10092" i="3"/>
  <c r="B10093" i="3"/>
  <c r="B10094" i="3"/>
  <c r="B10095" i="3"/>
  <c r="B10096" i="3"/>
  <c r="B10097" i="3"/>
  <c r="B10098" i="3"/>
  <c r="B10099" i="3"/>
  <c r="B10100" i="3"/>
  <c r="B10101" i="3"/>
  <c r="B10102" i="3"/>
  <c r="B10103" i="3"/>
  <c r="B10104" i="3"/>
  <c r="B10105" i="3"/>
  <c r="B10106" i="3"/>
  <c r="B10107" i="3"/>
  <c r="B10108" i="3"/>
  <c r="B10109" i="3"/>
  <c r="B10110" i="3"/>
  <c r="B10111" i="3"/>
  <c r="B10112" i="3"/>
  <c r="B10113" i="3"/>
  <c r="B10114" i="3"/>
  <c r="B10115" i="3"/>
  <c r="B10116" i="3"/>
  <c r="B10117" i="3"/>
  <c r="B10118" i="3"/>
  <c r="B10119" i="3"/>
  <c r="B10120" i="3"/>
  <c r="B10121" i="3"/>
  <c r="B10122" i="3"/>
  <c r="B10123" i="3"/>
  <c r="B10124" i="3"/>
  <c r="B10125" i="3"/>
  <c r="B10126" i="3"/>
  <c r="B10127" i="3"/>
  <c r="B10128" i="3"/>
  <c r="B10129" i="3"/>
  <c r="B10130" i="3"/>
  <c r="B10131" i="3"/>
  <c r="B10132" i="3"/>
  <c r="B10133" i="3"/>
  <c r="B10134" i="3"/>
  <c r="B10135" i="3"/>
  <c r="B10136" i="3"/>
  <c r="B10137" i="3"/>
  <c r="B10138" i="3"/>
  <c r="B10139" i="3"/>
  <c r="B10140" i="3"/>
  <c r="B10141" i="3"/>
  <c r="B10142" i="3"/>
  <c r="B10143" i="3"/>
  <c r="B10144" i="3"/>
  <c r="B10145" i="3"/>
  <c r="B10146" i="3"/>
  <c r="B10147" i="3"/>
  <c r="B10148" i="3"/>
  <c r="B10149" i="3"/>
  <c r="B10150" i="3"/>
  <c r="B10151" i="3"/>
  <c r="B10152" i="3"/>
  <c r="B10153" i="3"/>
  <c r="B10154" i="3"/>
  <c r="B10155" i="3"/>
  <c r="B10156" i="3"/>
  <c r="B10157" i="3"/>
  <c r="B10158" i="3"/>
  <c r="B10159" i="3"/>
  <c r="B10160" i="3"/>
  <c r="B10161" i="3"/>
  <c r="B10162" i="3"/>
  <c r="B10163" i="3"/>
  <c r="B10164" i="3"/>
  <c r="B10165" i="3"/>
  <c r="B10166" i="3"/>
  <c r="B10167" i="3"/>
  <c r="B10168" i="3"/>
  <c r="B10169" i="3"/>
  <c r="B10170" i="3"/>
  <c r="B10171" i="3"/>
  <c r="B10172" i="3"/>
  <c r="B10173" i="3"/>
  <c r="B10174" i="3"/>
  <c r="B10175" i="3"/>
  <c r="B10176" i="3"/>
  <c r="B10177" i="3"/>
  <c r="B10178" i="3"/>
  <c r="B10179" i="3"/>
  <c r="B10180" i="3"/>
  <c r="B10181" i="3"/>
  <c r="B10182" i="3"/>
  <c r="B10183" i="3"/>
  <c r="B10184" i="3"/>
  <c r="B10185" i="3"/>
  <c r="B10186" i="3"/>
  <c r="B10187" i="3"/>
  <c r="B10188" i="3"/>
  <c r="B10189" i="3"/>
  <c r="B10190" i="3"/>
  <c r="B10191" i="3"/>
  <c r="B10192" i="3"/>
  <c r="B10193" i="3"/>
  <c r="B10194" i="3"/>
  <c r="B10195" i="3"/>
  <c r="B10196" i="3"/>
  <c r="B10197" i="3"/>
  <c r="B10198" i="3"/>
  <c r="B10199" i="3"/>
  <c r="B10200" i="3"/>
  <c r="B10201" i="3"/>
  <c r="B10202" i="3"/>
  <c r="B10203" i="3"/>
  <c r="B10204" i="3"/>
  <c r="B10205" i="3"/>
  <c r="B10206" i="3"/>
  <c r="B10207" i="3"/>
  <c r="B10208" i="3"/>
  <c r="B10209" i="3"/>
  <c r="B10210" i="3"/>
  <c r="B10211" i="3"/>
  <c r="B10212" i="3"/>
  <c r="B10213" i="3"/>
  <c r="B10214" i="3"/>
  <c r="B10215" i="3"/>
  <c r="B10216" i="3"/>
  <c r="B10217" i="3"/>
  <c r="B10218" i="3"/>
  <c r="B10219" i="3"/>
  <c r="B10220" i="3"/>
  <c r="B10221" i="3"/>
  <c r="B10222" i="3"/>
  <c r="B10223" i="3"/>
  <c r="B10224" i="3"/>
  <c r="B10225" i="3"/>
  <c r="B10226" i="3"/>
  <c r="B10227" i="3"/>
  <c r="B10228" i="3"/>
  <c r="B10229" i="3"/>
  <c r="B10230" i="3"/>
  <c r="B10231" i="3"/>
  <c r="B10232" i="3"/>
  <c r="B10233" i="3"/>
  <c r="B10234" i="3"/>
  <c r="B10235" i="3"/>
  <c r="B10236" i="3"/>
  <c r="B10237" i="3"/>
  <c r="B10238" i="3"/>
  <c r="B10239" i="3"/>
  <c r="B10240" i="3"/>
  <c r="B10241" i="3"/>
  <c r="B10242" i="3"/>
  <c r="B10243" i="3"/>
  <c r="B10244" i="3"/>
  <c r="B10245" i="3"/>
  <c r="B10246" i="3"/>
  <c r="B10247" i="3"/>
  <c r="B10248" i="3"/>
  <c r="B10249" i="3"/>
  <c r="B10250" i="3"/>
  <c r="B10251" i="3"/>
  <c r="B10252" i="3"/>
  <c r="B10253" i="3"/>
  <c r="B10254" i="3"/>
  <c r="B10255" i="3"/>
  <c r="B10256" i="3"/>
  <c r="B10257" i="3"/>
  <c r="B10258" i="3"/>
  <c r="B10259" i="3"/>
  <c r="B10260" i="3"/>
  <c r="B10261" i="3"/>
  <c r="B10262" i="3"/>
  <c r="B10263" i="3"/>
  <c r="B10264" i="3"/>
  <c r="B10265" i="3"/>
  <c r="B10266" i="3"/>
  <c r="B10267" i="3"/>
  <c r="B10268" i="3"/>
  <c r="B10269" i="3"/>
  <c r="B10270" i="3"/>
  <c r="B10271" i="3"/>
  <c r="B10272" i="3"/>
  <c r="B10273" i="3"/>
  <c r="B10274" i="3"/>
  <c r="B10275" i="3"/>
  <c r="B10276" i="3"/>
  <c r="B10277" i="3"/>
  <c r="B10278" i="3"/>
  <c r="B10279" i="3"/>
  <c r="B10280" i="3"/>
  <c r="B10281" i="3"/>
  <c r="B10282" i="3"/>
  <c r="B10283" i="3"/>
  <c r="B10284" i="3"/>
  <c r="B10285" i="3"/>
  <c r="B10286" i="3"/>
  <c r="B10287" i="3"/>
  <c r="B10288" i="3"/>
  <c r="B10289" i="3"/>
  <c r="B10290" i="3"/>
  <c r="B10291" i="3"/>
  <c r="B10292" i="3"/>
  <c r="B10293" i="3"/>
  <c r="B10294" i="3"/>
  <c r="B10295" i="3"/>
  <c r="B10296" i="3"/>
  <c r="B10297" i="3"/>
  <c r="B10298" i="3"/>
  <c r="B10299" i="3"/>
  <c r="B10300" i="3"/>
  <c r="B10301" i="3"/>
  <c r="B10302" i="3"/>
  <c r="B10303" i="3"/>
  <c r="B10304" i="3"/>
  <c r="B10305" i="3"/>
  <c r="B10306" i="3"/>
  <c r="B10307" i="3"/>
  <c r="B10308" i="3"/>
  <c r="B10309" i="3"/>
  <c r="B10310" i="3"/>
  <c r="B10311" i="3"/>
  <c r="B10312" i="3"/>
  <c r="B10313" i="3"/>
  <c r="B10314" i="3"/>
  <c r="B10315" i="3"/>
  <c r="B10316" i="3"/>
  <c r="B10317" i="3"/>
  <c r="B10318" i="3"/>
  <c r="B10319" i="3"/>
  <c r="B10320" i="3"/>
  <c r="B10321" i="3"/>
  <c r="B10322" i="3"/>
  <c r="B10323" i="3"/>
  <c r="B10324" i="3"/>
  <c r="B10325" i="3"/>
  <c r="B10326" i="3"/>
  <c r="B10327" i="3"/>
  <c r="B10328" i="3"/>
  <c r="B10329" i="3"/>
  <c r="B10330" i="3"/>
  <c r="B10331" i="3"/>
  <c r="B10332" i="3"/>
  <c r="B10333" i="3"/>
  <c r="B10334" i="3"/>
  <c r="B10335" i="3"/>
  <c r="B10336" i="3"/>
  <c r="B10337" i="3"/>
  <c r="B10338" i="3"/>
  <c r="B10339" i="3"/>
  <c r="B10340" i="3"/>
  <c r="B10341" i="3"/>
  <c r="B10342" i="3"/>
  <c r="B10343" i="3"/>
  <c r="B10344" i="3"/>
  <c r="B10345" i="3"/>
  <c r="B10346" i="3"/>
  <c r="B10347" i="3"/>
  <c r="B10348" i="3"/>
  <c r="B10349" i="3"/>
  <c r="B10350" i="3"/>
  <c r="B10351" i="3"/>
  <c r="B10352" i="3"/>
  <c r="B10353" i="3"/>
  <c r="B10354" i="3"/>
  <c r="B10355" i="3"/>
  <c r="B10356" i="3"/>
  <c r="B10357" i="3"/>
  <c r="B10358" i="3"/>
  <c r="B10359" i="3"/>
  <c r="B10360" i="3"/>
  <c r="B10361" i="3"/>
  <c r="B10362" i="3"/>
  <c r="B10363" i="3"/>
  <c r="B10364" i="3"/>
  <c r="B10365" i="3"/>
  <c r="B10366" i="3"/>
  <c r="B10367" i="3"/>
  <c r="B10368" i="3"/>
  <c r="B10369" i="3"/>
  <c r="B10370" i="3"/>
  <c r="B10371" i="3"/>
  <c r="B10372" i="3"/>
  <c r="B10373" i="3"/>
  <c r="B10374" i="3"/>
  <c r="B10375" i="3"/>
  <c r="B10376" i="3"/>
  <c r="B10377" i="3"/>
  <c r="B10378" i="3"/>
  <c r="B10379" i="3"/>
  <c r="B10380" i="3"/>
  <c r="B10381" i="3"/>
  <c r="B10382" i="3"/>
  <c r="B10383" i="3"/>
  <c r="B10384" i="3"/>
  <c r="B10385" i="3"/>
  <c r="B10386" i="3"/>
  <c r="B10387" i="3"/>
  <c r="B10388" i="3"/>
  <c r="B10389" i="3"/>
  <c r="B10390" i="3"/>
  <c r="B10391" i="3"/>
  <c r="B10392" i="3"/>
  <c r="B10393" i="3"/>
  <c r="B10394" i="3"/>
  <c r="B10395" i="3"/>
  <c r="B10396" i="3"/>
  <c r="B10397" i="3"/>
  <c r="B10398" i="3"/>
  <c r="B10399" i="3"/>
  <c r="B10400" i="3"/>
  <c r="B10401" i="3"/>
  <c r="B10402" i="3"/>
  <c r="B10403" i="3"/>
  <c r="B10404" i="3"/>
  <c r="B10405" i="3"/>
  <c r="B10406" i="3"/>
  <c r="B10407" i="3"/>
  <c r="B10408" i="3"/>
  <c r="B10409" i="3"/>
  <c r="B10410" i="3"/>
  <c r="B10411" i="3"/>
  <c r="B10412" i="3"/>
  <c r="B10413" i="3"/>
  <c r="B10414" i="3"/>
  <c r="B10415" i="3"/>
  <c r="B10416" i="3"/>
  <c r="B10417" i="3"/>
  <c r="B10418" i="3"/>
  <c r="B10419" i="3"/>
  <c r="B10420" i="3"/>
  <c r="B10421" i="3"/>
  <c r="B10422" i="3"/>
  <c r="B10423" i="3"/>
  <c r="B10424" i="3"/>
  <c r="B10425" i="3"/>
  <c r="B10426" i="3"/>
  <c r="B10427" i="3"/>
  <c r="B10428" i="3"/>
  <c r="B10429" i="3"/>
  <c r="B10430" i="3"/>
  <c r="B10431" i="3"/>
  <c r="B10432" i="3"/>
  <c r="B10433" i="3"/>
  <c r="B10434" i="3"/>
  <c r="B10435" i="3"/>
  <c r="B10436" i="3"/>
  <c r="B10437" i="3"/>
  <c r="B10438" i="3"/>
  <c r="B10439" i="3"/>
  <c r="B10440" i="3"/>
  <c r="B10441" i="3"/>
  <c r="B10442" i="3"/>
  <c r="B10443" i="3"/>
  <c r="B10444" i="3"/>
  <c r="B10445" i="3"/>
  <c r="B10446" i="3"/>
  <c r="B10447" i="3"/>
  <c r="B10448" i="3"/>
  <c r="B10449" i="3"/>
  <c r="B10450" i="3"/>
  <c r="B10451" i="3"/>
  <c r="B10452" i="3"/>
  <c r="B10453" i="3"/>
  <c r="B10454" i="3"/>
  <c r="B10455" i="3"/>
  <c r="B10456" i="3"/>
  <c r="B10457" i="3"/>
  <c r="B10458" i="3"/>
  <c r="B10459" i="3"/>
  <c r="B10460" i="3"/>
  <c r="B10461" i="3"/>
  <c r="B10462" i="3"/>
  <c r="B10463" i="3"/>
  <c r="B10464" i="3"/>
  <c r="B10465" i="3"/>
  <c r="B10466" i="3"/>
  <c r="B10467" i="3"/>
  <c r="B10468" i="3"/>
  <c r="B10469" i="3"/>
  <c r="B10470" i="3"/>
  <c r="B10471" i="3"/>
  <c r="B10472" i="3"/>
  <c r="B10473" i="3"/>
  <c r="B10474" i="3"/>
  <c r="B10475" i="3"/>
  <c r="B10476" i="3"/>
  <c r="B10477" i="3"/>
  <c r="B10478" i="3"/>
  <c r="B10479" i="3"/>
  <c r="B10480" i="3"/>
  <c r="B10481" i="3"/>
  <c r="B10482" i="3"/>
  <c r="B10483" i="3"/>
  <c r="B10484" i="3"/>
  <c r="B10485" i="3"/>
  <c r="B10486" i="3"/>
  <c r="B10487" i="3"/>
  <c r="B10488" i="3"/>
  <c r="B10489" i="3"/>
  <c r="B10490" i="3"/>
  <c r="B10491" i="3"/>
  <c r="B10492" i="3"/>
  <c r="B10493" i="3"/>
  <c r="B10494" i="3"/>
  <c r="B10495" i="3"/>
  <c r="B10496" i="3"/>
  <c r="B10497" i="3"/>
  <c r="B10498" i="3"/>
  <c r="B10499" i="3"/>
  <c r="B10500" i="3"/>
  <c r="B10501" i="3"/>
  <c r="B10502" i="3"/>
  <c r="B10503" i="3"/>
  <c r="B10504" i="3"/>
  <c r="B10505" i="3"/>
  <c r="B10506" i="3"/>
  <c r="B10507" i="3"/>
  <c r="B10508" i="3"/>
  <c r="B10509" i="3"/>
  <c r="B10510" i="3"/>
  <c r="B10511" i="3"/>
  <c r="B10512" i="3"/>
  <c r="B10513" i="3"/>
  <c r="B10514" i="3"/>
  <c r="B10515" i="3"/>
  <c r="B10516" i="3"/>
  <c r="B10517" i="3"/>
  <c r="B10518" i="3"/>
  <c r="B10519" i="3"/>
  <c r="B10520" i="3"/>
  <c r="B10521" i="3"/>
  <c r="B10522" i="3"/>
  <c r="B10523" i="3"/>
  <c r="B10524" i="3"/>
  <c r="B10525" i="3"/>
  <c r="B10526" i="3"/>
  <c r="B10527" i="3"/>
  <c r="B10528" i="3"/>
  <c r="B10529" i="3"/>
  <c r="B10530" i="3"/>
  <c r="B10531" i="3"/>
  <c r="B10532" i="3"/>
  <c r="B10533" i="3"/>
  <c r="B10534" i="3"/>
  <c r="B10535" i="3"/>
  <c r="B10536" i="3"/>
  <c r="B10537" i="3"/>
  <c r="B10538" i="3"/>
  <c r="B10539" i="3"/>
  <c r="B10540" i="3"/>
  <c r="B10541" i="3"/>
  <c r="B10542" i="3"/>
  <c r="B10543" i="3"/>
  <c r="B10544" i="3"/>
  <c r="B10545" i="3"/>
  <c r="B10546" i="3"/>
  <c r="B10547" i="3"/>
  <c r="B10548" i="3"/>
  <c r="B10549" i="3"/>
  <c r="B10550" i="3"/>
  <c r="B10551" i="3"/>
  <c r="B10552" i="3"/>
  <c r="B10553" i="3"/>
  <c r="B10554" i="3"/>
  <c r="B10555" i="3"/>
  <c r="B10556" i="3"/>
  <c r="B10557" i="3"/>
  <c r="B10558" i="3"/>
  <c r="B10559" i="3"/>
  <c r="B10560" i="3"/>
  <c r="B10561" i="3"/>
  <c r="B10562" i="3"/>
  <c r="B10563" i="3"/>
  <c r="B10564" i="3"/>
  <c r="B10565" i="3"/>
  <c r="B10566" i="3"/>
  <c r="B10567" i="3"/>
  <c r="B10568" i="3"/>
  <c r="B10569" i="3"/>
  <c r="B10570" i="3"/>
  <c r="B10571" i="3"/>
  <c r="B10572" i="3"/>
  <c r="B10573" i="3"/>
  <c r="B10574" i="3"/>
  <c r="B10575" i="3"/>
  <c r="B10576" i="3"/>
  <c r="B10577" i="3"/>
  <c r="B10578" i="3"/>
  <c r="B10579" i="3"/>
  <c r="B10580" i="3"/>
  <c r="B10581" i="3"/>
  <c r="B10582" i="3"/>
  <c r="B10583" i="3"/>
  <c r="B10584" i="3"/>
  <c r="B10585" i="3"/>
  <c r="B10586" i="3"/>
  <c r="B10587" i="3"/>
  <c r="B10588" i="3"/>
  <c r="B10589" i="3"/>
  <c r="B10590" i="3"/>
  <c r="B10591" i="3"/>
  <c r="B10592" i="3"/>
  <c r="B10593" i="3"/>
  <c r="B10594" i="3"/>
  <c r="B10595" i="3"/>
  <c r="B10596" i="3"/>
  <c r="B10597" i="3"/>
  <c r="B10598" i="3"/>
  <c r="B10599" i="3"/>
  <c r="B10600" i="3"/>
  <c r="B10601" i="3"/>
  <c r="B10602" i="3"/>
  <c r="B10603" i="3"/>
  <c r="B10604" i="3"/>
  <c r="B10605" i="3"/>
  <c r="B10606" i="3"/>
  <c r="B10607" i="3"/>
  <c r="B10608" i="3"/>
  <c r="B10609" i="3"/>
  <c r="B10610" i="3"/>
  <c r="B10611" i="3"/>
  <c r="B10612" i="3"/>
  <c r="B10613" i="3"/>
  <c r="B10614" i="3"/>
  <c r="B10615" i="3"/>
  <c r="B10616" i="3"/>
  <c r="B10617" i="3"/>
  <c r="B10618" i="3"/>
  <c r="B10619" i="3"/>
  <c r="B10620" i="3"/>
  <c r="B10621" i="3"/>
  <c r="B10622" i="3"/>
  <c r="B10623" i="3"/>
  <c r="B10624" i="3"/>
  <c r="B10625" i="3"/>
  <c r="B10626" i="3"/>
  <c r="B10627" i="3"/>
  <c r="B10628" i="3"/>
  <c r="B10629" i="3"/>
  <c r="B10630" i="3"/>
  <c r="B10631" i="3"/>
  <c r="B10632" i="3"/>
  <c r="B10633" i="3"/>
  <c r="B10634" i="3"/>
  <c r="B10635" i="3"/>
  <c r="B10636" i="3"/>
  <c r="B10637" i="3"/>
  <c r="B10638" i="3"/>
  <c r="B10639" i="3"/>
  <c r="B10640" i="3"/>
  <c r="B10641" i="3"/>
  <c r="B10642" i="3"/>
  <c r="B10643" i="3"/>
  <c r="B10644" i="3"/>
  <c r="B10645" i="3"/>
  <c r="B10646" i="3"/>
  <c r="B10647" i="3"/>
  <c r="B10648" i="3"/>
  <c r="B10649" i="3"/>
  <c r="B10650" i="3"/>
  <c r="B10651" i="3"/>
  <c r="B10652" i="3"/>
  <c r="B10653" i="3"/>
  <c r="B10654" i="3"/>
  <c r="B10655" i="3"/>
  <c r="B10656" i="3"/>
  <c r="B10657" i="3"/>
  <c r="B10658" i="3"/>
  <c r="B10659" i="3"/>
  <c r="B10660" i="3"/>
  <c r="B10661" i="3"/>
  <c r="B10662" i="3"/>
  <c r="B10663" i="3"/>
  <c r="B10664" i="3"/>
  <c r="B10665" i="3"/>
  <c r="B10666" i="3"/>
  <c r="B10667" i="3"/>
  <c r="B10668" i="3"/>
  <c r="B10669" i="3"/>
  <c r="B10670" i="3"/>
  <c r="B10671" i="3"/>
  <c r="B10672" i="3"/>
  <c r="B10673" i="3"/>
  <c r="B10674" i="3"/>
  <c r="B10675" i="3"/>
  <c r="B10676" i="3"/>
  <c r="B10677" i="3"/>
  <c r="B10678" i="3"/>
  <c r="B10679" i="3"/>
  <c r="B10680" i="3"/>
  <c r="B10681" i="3"/>
  <c r="B10682" i="3"/>
  <c r="B10683" i="3"/>
  <c r="B10684" i="3"/>
  <c r="B10685" i="3"/>
  <c r="B10686" i="3"/>
  <c r="B10687" i="3"/>
  <c r="B10688" i="3"/>
  <c r="B10689" i="3"/>
  <c r="B10690" i="3"/>
  <c r="B10691" i="3"/>
  <c r="B10692" i="3"/>
  <c r="B10693" i="3"/>
  <c r="B10694" i="3"/>
  <c r="B10695" i="3"/>
  <c r="B10696" i="3"/>
  <c r="B10697" i="3"/>
  <c r="B10698" i="3"/>
  <c r="B10699" i="3"/>
  <c r="B10700" i="3"/>
  <c r="B10701" i="3"/>
  <c r="B10702" i="3"/>
  <c r="B10703" i="3"/>
  <c r="B10704" i="3"/>
  <c r="B10705" i="3"/>
  <c r="B10706" i="3"/>
  <c r="B10707" i="3"/>
  <c r="B10708" i="3"/>
  <c r="B10709" i="3"/>
  <c r="B10710" i="3"/>
  <c r="B10711" i="3"/>
  <c r="B10712" i="3"/>
  <c r="B10713" i="3"/>
  <c r="B10714" i="3"/>
  <c r="B10715" i="3"/>
  <c r="B10716" i="3"/>
  <c r="B10717" i="3"/>
  <c r="B10718" i="3"/>
  <c r="B10719" i="3"/>
  <c r="B10720" i="3"/>
  <c r="B10721" i="3"/>
  <c r="B10722" i="3"/>
  <c r="B10723" i="3"/>
  <c r="B10724" i="3"/>
  <c r="B10725" i="3"/>
  <c r="B10726" i="3"/>
  <c r="B10727" i="3"/>
  <c r="B10728" i="3"/>
  <c r="B10729" i="3"/>
  <c r="B10730" i="3"/>
  <c r="B10731" i="3"/>
  <c r="B10732" i="3"/>
  <c r="B10733" i="3"/>
  <c r="B10734" i="3"/>
  <c r="B10735" i="3"/>
  <c r="B10736" i="3"/>
  <c r="B10737" i="3"/>
  <c r="B10738" i="3"/>
  <c r="B10739" i="3"/>
  <c r="B10740" i="3"/>
  <c r="B10741" i="3"/>
  <c r="B10742" i="3"/>
  <c r="B10743" i="3"/>
  <c r="B10744" i="3"/>
  <c r="B10745" i="3"/>
  <c r="B10746" i="3"/>
  <c r="B10747" i="3"/>
  <c r="B10748" i="3"/>
  <c r="B10749" i="3"/>
  <c r="B10750" i="3"/>
  <c r="B10751" i="3"/>
  <c r="B10752" i="3"/>
  <c r="B10753" i="3"/>
  <c r="B10754" i="3"/>
  <c r="B10755" i="3"/>
  <c r="B10756" i="3"/>
  <c r="B10757" i="3"/>
  <c r="B10758" i="3"/>
  <c r="B10759" i="3"/>
  <c r="B10760" i="3"/>
  <c r="B10761" i="3"/>
  <c r="B10762" i="3"/>
  <c r="B10763" i="3"/>
  <c r="B10764" i="3"/>
  <c r="B10765" i="3"/>
  <c r="B10766" i="3"/>
  <c r="B10767" i="3"/>
  <c r="B10768" i="3"/>
  <c r="B10769" i="3"/>
  <c r="B10770" i="3"/>
  <c r="B10771" i="3"/>
  <c r="B10772" i="3"/>
  <c r="B10773" i="3"/>
  <c r="B10774" i="3"/>
  <c r="B10775" i="3"/>
  <c r="B10776" i="3"/>
  <c r="B10777" i="3"/>
  <c r="B10778" i="3"/>
  <c r="B10779" i="3"/>
  <c r="B10780" i="3"/>
  <c r="B10781" i="3"/>
  <c r="B10782" i="3"/>
  <c r="B10783" i="3"/>
  <c r="B10784" i="3"/>
  <c r="B10785" i="3"/>
  <c r="B10786" i="3"/>
  <c r="B10787" i="3"/>
  <c r="B10788" i="3"/>
  <c r="B10789" i="3"/>
  <c r="B10790" i="3"/>
  <c r="B10791" i="3"/>
  <c r="B10792" i="3"/>
  <c r="B10793" i="3"/>
  <c r="B10794" i="3"/>
  <c r="B10795" i="3"/>
  <c r="B10796" i="3"/>
  <c r="B10797" i="3"/>
  <c r="B10798" i="3"/>
  <c r="B10799" i="3"/>
  <c r="B10800" i="3"/>
  <c r="B10801" i="3"/>
  <c r="B10802" i="3"/>
  <c r="B10803" i="3"/>
  <c r="B10804" i="3"/>
  <c r="B10805" i="3"/>
  <c r="B10806" i="3"/>
  <c r="B10807" i="3"/>
  <c r="B10808" i="3"/>
  <c r="B10809" i="3"/>
  <c r="B10810" i="3"/>
  <c r="B10811" i="3"/>
  <c r="B10812" i="3"/>
  <c r="B10813" i="3"/>
  <c r="B10814" i="3"/>
  <c r="B10815" i="3"/>
  <c r="B10816" i="3"/>
  <c r="B10817" i="3"/>
  <c r="B10818" i="3"/>
  <c r="B10819" i="3"/>
  <c r="B10820" i="3"/>
  <c r="B10821" i="3"/>
  <c r="B10822" i="3"/>
  <c r="B10823" i="3"/>
  <c r="B10824" i="3"/>
  <c r="B10825" i="3"/>
  <c r="B10826" i="3"/>
  <c r="B10827" i="3"/>
  <c r="B10828" i="3"/>
  <c r="B10829" i="3"/>
  <c r="B10830" i="3"/>
  <c r="B10831" i="3"/>
  <c r="B10832" i="3"/>
  <c r="B10833" i="3"/>
  <c r="B10834" i="3"/>
  <c r="B10835" i="3"/>
  <c r="B10836" i="3"/>
  <c r="B10837" i="3"/>
  <c r="B10838" i="3"/>
  <c r="B10839" i="3"/>
  <c r="B10840" i="3"/>
  <c r="B10841" i="3"/>
  <c r="B10842" i="3"/>
  <c r="B10843" i="3"/>
  <c r="B10844" i="3"/>
  <c r="B10845" i="3"/>
  <c r="B10846" i="3"/>
  <c r="B10847" i="3"/>
  <c r="B10848" i="3"/>
  <c r="B10849" i="3"/>
  <c r="B10850" i="3"/>
  <c r="B10851" i="3"/>
  <c r="B10852" i="3"/>
  <c r="B10853" i="3"/>
  <c r="B10854" i="3"/>
  <c r="B10855" i="3"/>
  <c r="B10856" i="3"/>
  <c r="B10857" i="3"/>
  <c r="B10858" i="3"/>
  <c r="B10859" i="3"/>
  <c r="B10860" i="3"/>
  <c r="B10861" i="3"/>
  <c r="B10862" i="3"/>
  <c r="B10863" i="3"/>
  <c r="B10864" i="3"/>
  <c r="B10865" i="3"/>
  <c r="B10866" i="3"/>
  <c r="B10867" i="3"/>
  <c r="B10868" i="3"/>
  <c r="B10869" i="3"/>
  <c r="B10870" i="3"/>
  <c r="B10871" i="3"/>
  <c r="B10872" i="3"/>
  <c r="B10873" i="3"/>
  <c r="B10874" i="3"/>
  <c r="B10875" i="3"/>
  <c r="B10876" i="3"/>
  <c r="B10877" i="3"/>
  <c r="B10878" i="3"/>
  <c r="B10879" i="3"/>
  <c r="B10880" i="3"/>
  <c r="B10881" i="3"/>
  <c r="B10882" i="3"/>
  <c r="B10883" i="3"/>
  <c r="B10884" i="3"/>
  <c r="B10885" i="3"/>
  <c r="B10886" i="3"/>
  <c r="B10887" i="3"/>
  <c r="B10888" i="3"/>
  <c r="B10889" i="3"/>
  <c r="B10890" i="3"/>
  <c r="B10891" i="3"/>
  <c r="B10892" i="3"/>
  <c r="B10893" i="3"/>
  <c r="B10894" i="3"/>
  <c r="B10895" i="3"/>
  <c r="B10896" i="3"/>
  <c r="B10897" i="3"/>
  <c r="B10898" i="3"/>
  <c r="B10899" i="3"/>
  <c r="B10900" i="3"/>
  <c r="B10901" i="3"/>
  <c r="B10902" i="3"/>
  <c r="B10903" i="3"/>
  <c r="B10904" i="3"/>
  <c r="B10905" i="3"/>
  <c r="B10906" i="3"/>
  <c r="B10907" i="3"/>
  <c r="B10908" i="3"/>
  <c r="B10909" i="3"/>
  <c r="B10910" i="3"/>
  <c r="B10911" i="3"/>
  <c r="B10912" i="3"/>
  <c r="B10913" i="3"/>
  <c r="B10914" i="3"/>
  <c r="B10915" i="3"/>
  <c r="B10916" i="3"/>
  <c r="B10917" i="3"/>
  <c r="B10918" i="3"/>
  <c r="B10919" i="3"/>
  <c r="B10920" i="3"/>
  <c r="B10921" i="3"/>
  <c r="B10922" i="3"/>
  <c r="B10923" i="3"/>
  <c r="B10924" i="3"/>
  <c r="B10925" i="3"/>
  <c r="B10926" i="3"/>
  <c r="B10927" i="3"/>
  <c r="B10928" i="3"/>
  <c r="B10929" i="3"/>
  <c r="B10930" i="3"/>
  <c r="B10931" i="3"/>
  <c r="B10932" i="3"/>
  <c r="B10933" i="3"/>
  <c r="B10934" i="3"/>
  <c r="B10935" i="3"/>
  <c r="B10936" i="3"/>
  <c r="B10937" i="3"/>
  <c r="B10938" i="3"/>
  <c r="B10939" i="3"/>
  <c r="B10940" i="3"/>
  <c r="B10941" i="3"/>
  <c r="B10942" i="3"/>
  <c r="B10943" i="3"/>
  <c r="B10944" i="3"/>
  <c r="B10945" i="3"/>
  <c r="B10946" i="3"/>
  <c r="B10947" i="3"/>
  <c r="B10948" i="3"/>
  <c r="B10949" i="3"/>
  <c r="B10950" i="3"/>
  <c r="B10951" i="3"/>
  <c r="B10952" i="3"/>
  <c r="B10953" i="3"/>
  <c r="B10954" i="3"/>
  <c r="B10955" i="3"/>
  <c r="B10956" i="3"/>
  <c r="B10957" i="3"/>
  <c r="B10958" i="3"/>
  <c r="B10959" i="3"/>
  <c r="B10960" i="3"/>
  <c r="B10961" i="3"/>
  <c r="B10962" i="3"/>
  <c r="B10963" i="3"/>
  <c r="B10964" i="3"/>
  <c r="B10965" i="3"/>
  <c r="B10966" i="3"/>
  <c r="B10967" i="3"/>
  <c r="B10968" i="3"/>
  <c r="B10969" i="3"/>
  <c r="B10970" i="3"/>
  <c r="B10971" i="3"/>
  <c r="B10972" i="3"/>
  <c r="B10973" i="3"/>
  <c r="B10974" i="3"/>
  <c r="B10975" i="3"/>
  <c r="B10976" i="3"/>
  <c r="B10977" i="3"/>
  <c r="B10978" i="3"/>
  <c r="B10979" i="3"/>
  <c r="B10980" i="3"/>
  <c r="B10981" i="3"/>
  <c r="B10982" i="3"/>
  <c r="B10983" i="3"/>
  <c r="B10984" i="3"/>
  <c r="B10985" i="3"/>
  <c r="B10986" i="3"/>
  <c r="B10987" i="3"/>
  <c r="B10988" i="3"/>
  <c r="B10989" i="3"/>
  <c r="B10990" i="3"/>
  <c r="B10991" i="3"/>
  <c r="B10992" i="3"/>
  <c r="B10993" i="3"/>
  <c r="B10994" i="3"/>
  <c r="B10995" i="3"/>
  <c r="B10996" i="3"/>
  <c r="B10997" i="3"/>
  <c r="B10998" i="3"/>
  <c r="B10999" i="3"/>
  <c r="B11000" i="3"/>
  <c r="B11001" i="3"/>
  <c r="B11002" i="3"/>
  <c r="B11003" i="3"/>
  <c r="B11004" i="3"/>
  <c r="B11005" i="3"/>
  <c r="B11006" i="3"/>
  <c r="B11007" i="3"/>
  <c r="B11008" i="3"/>
  <c r="B11009" i="3"/>
  <c r="B11010" i="3"/>
  <c r="B11011" i="3"/>
  <c r="B11012" i="3"/>
  <c r="B11013" i="3"/>
  <c r="B11014" i="3"/>
  <c r="B11015" i="3"/>
  <c r="B11016" i="3"/>
  <c r="B11017" i="3"/>
  <c r="B11018" i="3"/>
  <c r="B11019" i="3"/>
  <c r="B11020" i="3"/>
  <c r="B11021" i="3"/>
  <c r="B11022" i="3"/>
  <c r="B11023" i="3"/>
  <c r="B11024" i="3"/>
  <c r="B11025" i="3"/>
  <c r="B11026" i="3"/>
  <c r="B11027" i="3"/>
  <c r="B11028" i="3"/>
  <c r="B11029" i="3"/>
  <c r="B11030" i="3"/>
  <c r="B11031" i="3"/>
  <c r="B11032" i="3"/>
  <c r="B11033" i="3"/>
  <c r="B11034" i="3"/>
  <c r="B11035" i="3"/>
  <c r="B11036" i="3"/>
  <c r="B11037" i="3"/>
  <c r="B11038" i="3"/>
  <c r="B11039" i="3"/>
  <c r="B11040" i="3"/>
  <c r="B11041" i="3"/>
  <c r="B11042" i="3"/>
  <c r="B11043" i="3"/>
  <c r="B11044" i="3"/>
  <c r="B11045" i="3"/>
  <c r="B11046" i="3"/>
  <c r="B11047" i="3"/>
  <c r="B11048" i="3"/>
  <c r="B11049" i="3"/>
  <c r="B11050" i="3"/>
  <c r="B11051" i="3"/>
  <c r="B11052" i="3"/>
  <c r="B11053" i="3"/>
  <c r="B11054" i="3"/>
  <c r="B11055" i="3"/>
  <c r="B11056" i="3"/>
  <c r="B11057" i="3"/>
  <c r="B11058" i="3"/>
  <c r="B11059" i="3"/>
  <c r="B11060" i="3"/>
  <c r="B11061" i="3"/>
  <c r="B11062" i="3"/>
  <c r="B11063" i="3"/>
  <c r="B11064" i="3"/>
  <c r="B11065" i="3"/>
  <c r="B11066" i="3"/>
  <c r="B11067" i="3"/>
  <c r="B11068" i="3"/>
  <c r="B11069" i="3"/>
  <c r="B11070" i="3"/>
  <c r="B11071" i="3"/>
  <c r="B11072" i="3"/>
  <c r="B11073" i="3"/>
  <c r="B11074" i="3"/>
  <c r="B11075" i="3"/>
  <c r="B11076" i="3"/>
  <c r="B11077" i="3"/>
  <c r="B11078" i="3"/>
  <c r="B11079" i="3"/>
  <c r="B11080" i="3"/>
  <c r="B11081" i="3"/>
  <c r="B11082" i="3"/>
  <c r="B11083" i="3"/>
  <c r="B11084" i="3"/>
  <c r="B11085" i="3"/>
  <c r="B11086" i="3"/>
  <c r="B11087" i="3"/>
  <c r="B11088" i="3"/>
  <c r="B11089" i="3"/>
  <c r="B11090" i="3"/>
  <c r="B11091" i="3"/>
  <c r="B11092" i="3"/>
  <c r="B11093" i="3"/>
  <c r="B11094" i="3"/>
  <c r="B11095" i="3"/>
  <c r="B11096" i="3"/>
  <c r="B11097" i="3"/>
  <c r="B11098" i="3"/>
  <c r="B11099" i="3"/>
  <c r="B11100" i="3"/>
  <c r="B11101" i="3"/>
  <c r="B11102" i="3"/>
  <c r="B11103" i="3"/>
  <c r="B11104" i="3"/>
  <c r="B11105" i="3"/>
  <c r="B11106" i="3"/>
  <c r="B11107" i="3"/>
  <c r="B11108" i="3"/>
  <c r="B11109" i="3"/>
  <c r="B11110" i="3"/>
  <c r="B11111" i="3"/>
  <c r="B11112" i="3"/>
  <c r="B11113" i="3"/>
  <c r="B11114" i="3"/>
  <c r="B11115" i="3"/>
  <c r="B11116" i="3"/>
  <c r="B11117" i="3"/>
  <c r="B11118" i="3"/>
  <c r="B11119" i="3"/>
  <c r="B11120" i="3"/>
  <c r="B11121" i="3"/>
  <c r="B11122" i="3"/>
  <c r="B11123" i="3"/>
  <c r="B11124" i="3"/>
  <c r="B11125" i="3"/>
  <c r="B11126" i="3"/>
  <c r="B11127" i="3"/>
  <c r="B11128" i="3"/>
  <c r="B11129" i="3"/>
  <c r="B11130" i="3"/>
  <c r="B11131" i="3"/>
  <c r="B11132" i="3"/>
  <c r="B11133" i="3"/>
  <c r="B2" i="3"/>
</calcChain>
</file>

<file path=xl/sharedStrings.xml><?xml version="1.0" encoding="utf-8"?>
<sst xmlns="http://schemas.openxmlformats.org/spreadsheetml/2006/main" count="68644" uniqueCount="33445">
  <si>
    <t>Benelux FMCG data model 3.1.31.4</t>
  </si>
  <si>
    <t>English</t>
  </si>
  <si>
    <r>
      <t xml:space="preserve">This excel contains info on the </t>
    </r>
    <r>
      <rPr>
        <b/>
        <sz val="10"/>
        <color rgb="FF002C6C"/>
        <rFont val="Verdana"/>
        <family val="2"/>
      </rPr>
      <t xml:space="preserve">BeNeLux FMCG datamodel </t>
    </r>
    <r>
      <rPr>
        <sz val="10"/>
        <color rgb="FF002C6C"/>
        <rFont val="Verdana"/>
        <family val="2"/>
      </rPr>
      <t xml:space="preserve">and is intended to guide you during the creation of product sheets for the </t>
    </r>
    <r>
      <rPr>
        <b/>
        <sz val="10"/>
        <color rgb="FF002C6C"/>
        <rFont val="Verdana"/>
        <family val="2"/>
      </rPr>
      <t>Dutch</t>
    </r>
    <r>
      <rPr>
        <sz val="10"/>
        <color rgb="FF002C6C"/>
        <rFont val="Verdana"/>
        <family val="2"/>
      </rPr>
      <t xml:space="preserve"> </t>
    </r>
    <r>
      <rPr>
        <b/>
        <sz val="10"/>
        <color rgb="FF002C6C"/>
        <rFont val="Verdana"/>
        <family val="2"/>
      </rPr>
      <t>target market.</t>
    </r>
  </si>
  <si>
    <t xml:space="preserve">This excel consist of 3 sheets:
•	  user instruction: info on how to use this excel
•	  attributes: all info related to the attributes of the BeNeLux FMCG datamodel
•	  code lists: info related to codelists referred to in the attributes sheet column x “CodeList”
remark: 'Overview Changes' and 'Validaties/Validations' can be found on the GS1 NL website: https://www.gs1.nl/en/knowledge-base/gs1-data-source/food-health-beauty/release-information/current-release-information/
</t>
  </si>
  <si>
    <t>How to use the 'attributes' sheet?</t>
  </si>
  <si>
    <r>
      <t xml:space="preserve">This sheet contains all info related to attributes which are available in the BeNeLux FMCG datamodel. .
For each attribute info is shared in columns which are grouped in order to give you an answer on below questions.
•	  Group 1: </t>
    </r>
    <r>
      <rPr>
        <b/>
        <sz val="10"/>
        <color rgb="FF002C6C"/>
        <rFont val="Verdana"/>
        <family val="2"/>
      </rPr>
      <t>How can I identify this attribute?</t>
    </r>
    <r>
      <rPr>
        <sz val="10"/>
        <color rgb="FF002C6C"/>
        <rFont val="Verdana"/>
        <family val="2"/>
      </rPr>
      <t xml:space="preserve">
•	  Group 2: </t>
    </r>
    <r>
      <rPr>
        <b/>
        <sz val="10"/>
        <color rgb="FF002C6C"/>
        <rFont val="Verdana"/>
        <family val="2"/>
      </rPr>
      <t>What is this attribute about and how and when to complete it?</t>
    </r>
    <r>
      <rPr>
        <sz val="10"/>
        <color rgb="FF002C6C"/>
        <rFont val="Verdana"/>
        <family val="2"/>
      </rPr>
      <t xml:space="preserve">
•	  Group 3: </t>
    </r>
    <r>
      <rPr>
        <b/>
        <sz val="10"/>
        <color rgb="FF002C6C"/>
        <rFont val="Verdana"/>
        <family val="2"/>
      </rPr>
      <t>What type of data can I supply for this attribute?</t>
    </r>
    <r>
      <rPr>
        <sz val="10"/>
        <color rgb="FF002C6C"/>
        <rFont val="Verdana"/>
        <family val="2"/>
      </rPr>
      <t xml:space="preserve">
•	  Group 4: </t>
    </r>
    <r>
      <rPr>
        <b/>
        <sz val="10"/>
        <color rgb="FF002C6C"/>
        <rFont val="Verdana"/>
        <family val="2"/>
      </rPr>
      <t>Is this attribute relevant for my business, the type of products that I   sell / buy?</t>
    </r>
    <r>
      <rPr>
        <sz val="10"/>
        <color rgb="FF002C6C"/>
        <rFont val="Verdana"/>
        <family val="2"/>
      </rPr>
      <t xml:space="preserve">
•	  Group 5: </t>
    </r>
    <r>
      <rPr>
        <b/>
        <sz val="10"/>
        <color rgb="FF002C6C"/>
        <rFont val="Verdana"/>
        <family val="2"/>
      </rPr>
      <t>What additional info is needed for technical mapping of the attribute?</t>
    </r>
  </si>
  <si>
    <r>
      <t xml:space="preserve">Columns of group 1 remain visible at all time. There are </t>
    </r>
    <r>
      <rPr>
        <b/>
        <u/>
        <sz val="10"/>
        <color theme="5"/>
        <rFont val="Verdana"/>
        <family val="2"/>
      </rPr>
      <t>2 methods</t>
    </r>
    <r>
      <rPr>
        <sz val="10"/>
        <color rgb="FF002C6C"/>
        <rFont val="Verdana"/>
        <family val="2"/>
      </rPr>
      <t xml:space="preserve"> to visualise the columns of the other groups 
•	 Click the + (-) above the number indicating the group to visualise (hide) the columns of a specific group </t>
    </r>
    <r>
      <rPr>
        <b/>
        <sz val="10"/>
        <color theme="5"/>
        <rFont val="Verdana"/>
        <family val="2"/>
      </rPr>
      <t>(A)</t>
    </r>
    <r>
      <rPr>
        <sz val="10"/>
        <color rgb="FF002C6C"/>
        <rFont val="Verdana"/>
        <family val="2"/>
      </rPr>
      <t xml:space="preserve">
•	 Click 2 (1) in the upper left corner next to the header bar to visualise (hide) all columns of the other groups </t>
    </r>
    <r>
      <rPr>
        <b/>
        <sz val="10"/>
        <color theme="5"/>
        <rFont val="Verdana"/>
        <family val="2"/>
      </rPr>
      <t>(B)</t>
    </r>
    <r>
      <rPr>
        <sz val="10"/>
        <color rgb="FF002C6C"/>
        <rFont val="Verdana"/>
        <family val="2"/>
      </rPr>
      <t xml:space="preserve">
In each column a </t>
    </r>
    <r>
      <rPr>
        <b/>
        <u/>
        <sz val="10"/>
        <color theme="5"/>
        <rFont val="Verdana"/>
        <family val="2"/>
      </rPr>
      <t>filter (C)</t>
    </r>
    <r>
      <rPr>
        <b/>
        <sz val="10"/>
        <color theme="5"/>
        <rFont val="Verdana"/>
        <family val="2"/>
      </rPr>
      <t xml:space="preserve"> </t>
    </r>
    <r>
      <rPr>
        <sz val="10"/>
        <color rgb="FF002C6C"/>
        <rFont val="Verdana"/>
        <family val="2"/>
      </rPr>
      <t xml:space="preserve">can be applied. </t>
    </r>
  </si>
  <si>
    <r>
      <t xml:space="preserve">Is the full text not visble in the cel or in the formule bar and do you want to read it?
•	</t>
    </r>
    <r>
      <rPr>
        <sz val="10"/>
        <color rgb="FF002C6C"/>
        <rFont val="Verdana"/>
        <family val="2"/>
      </rPr>
      <t xml:space="preserve"> Activate the Formula Bar in the view menu
•	 Right mouse select the cel of which you want the see the full text
•	 The text appears in the Formula Bar
•	 Enlarge the Formula Bar if needed</t>
    </r>
  </si>
  <si>
    <t>1. How can I identify this attribute?</t>
  </si>
  <si>
    <t>2. What is this attribute about and how/when to complete it?</t>
  </si>
  <si>
    <t>3. What type of data can I supply for this attribute</t>
  </si>
  <si>
    <t>4. Is this attribute relevant for my business, the type of products that I   sell / buy?</t>
  </si>
  <si>
    <t xml:space="preserve"> 5. What additional info is needed for technical mapping of the attribute?</t>
  </si>
  <si>
    <t>Local Attribute name ENG</t>
  </si>
  <si>
    <t>GDSN name</t>
  </si>
  <si>
    <t>BMS ID</t>
  </si>
  <si>
    <t>TC Field ID</t>
  </si>
  <si>
    <t>Definition - ENG</t>
  </si>
  <si>
    <t>Example - ENG</t>
  </si>
  <si>
    <t>Instructions - ENG</t>
  </si>
  <si>
    <t>UsageNotes - ENG</t>
  </si>
  <si>
    <t>DMS Check</t>
  </si>
  <si>
    <t>ProcessDescription - ENG</t>
  </si>
  <si>
    <t>Local NL Validation Rules</t>
  </si>
  <si>
    <t>ConsumerUnitsLevel</t>
  </si>
  <si>
    <t>ConsumerUnitsDescription - ENG</t>
  </si>
  <si>
    <t>TradeUnitsLevel</t>
  </si>
  <si>
    <t>TradeUnitsDescription - ENG</t>
  </si>
  <si>
    <t>LogisticsUnitsLevel</t>
  </si>
  <si>
    <t>LogisticsUnitsDescription - ENG</t>
  </si>
  <si>
    <t>DataType ENG</t>
  </si>
  <si>
    <t>CodeList</t>
  </si>
  <si>
    <t>Multiplicity</t>
  </si>
  <si>
    <t>FieldSizeMax</t>
  </si>
  <si>
    <t>Model layer ENG</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</si>
  <si>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</si>
  <si>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</si>
  <si>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</si>
  <si>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</si>
  <si>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</si>
  <si>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</si>
  <si>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</si>
  <si>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</si>
  <si>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</si>
  <si>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</si>
  <si>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</si>
  <si>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</si>
  <si>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</si>
  <si>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ENG</t>
  </si>
  <si>
    <t>LastModifiedOn</t>
  </si>
  <si>
    <t>Additional trade item classification code value</t>
  </si>
  <si>
    <t>additionalTradeItemClassificationCodeValue</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</si>
  <si>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</si>
  <si>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(for self-care pharmaceuticals)
EU_CLASS_IIA (for medical devices)
</t>
  </si>
  <si>
    <t>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if Additional Trade Item Classification System Code equals '76' (RiskClass MDR/IVDR), select the correct class from the following values: 'EU_CLASS_I',  'EU_CLASS_IIA', 'EU_CLASS_IIB', 'EU_CLASS_III', 'EU_CLASS_A', 'EU_CLASS_B', 'EU_CLASS_C', or 'EU_CLASS_D'</t>
  </si>
  <si>
    <t>If this field has been entered, you must also enter the field 'Additional trade item classification system code'.</t>
  </si>
  <si>
    <t>No</t>
  </si>
  <si>
    <t>-</t>
  </si>
  <si>
    <t>500.279, 500.373, 500.436, 500.464, 500.465, 500.475, 500.538, 500.581</t>
  </si>
  <si>
    <t>Conditional Mandatory</t>
  </si>
  <si>
    <t>Mandatory for self-care medicines and medical devices.</t>
  </si>
  <si>
    <t>Optional</t>
  </si>
  <si>
    <t>String80</t>
  </si>
  <si>
    <t>1..1</t>
  </si>
  <si>
    <t>Local</t>
  </si>
  <si>
    <t>no</t>
  </si>
  <si>
    <t>yes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</si>
  <si>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</si>
  <si>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Single Use Plastic (SUP) indicator</t>
  </si>
  <si>
    <t>additionalTradeItemClassificationPropertycode</t>
  </si>
  <si>
    <t>Indicates whether a product is classified as Single Use Plastic (SUP).</t>
  </si>
  <si>
    <t>TRUE</t>
  </si>
  <si>
    <t>Indicate here if a product is classified as a Single Use Plastic (SUP), select ‘True’ or ‘False’.</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</si>
  <si>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</si>
  <si>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</si>
  <si>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Conditional mandatory</t>
  </si>
  <si>
    <t>Mandatory for NL target market if packaging material is a POLYMER.</t>
  </si>
  <si>
    <t>string</t>
  </si>
  <si>
    <t>BinaryLogicEnumeration</t>
  </si>
  <si>
    <t>70</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</si>
  <si>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</si>
  <si>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Additional trade item classification system code</t>
  </si>
  <si>
    <t>additionalTradeItemClassificationSystemCode</t>
  </si>
  <si>
    <t xml:space="preserve">The Classification System for the Additional Trade Item Classification.
</t>
  </si>
  <si>
    <t>25 (for self-care pharmaceuticals)
76 (for medical devices, if these are covered by the new EU regulation)
85 (for medical devices, if these are covered by the old EU directive)</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</si>
  <si>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
For Single Use Plastics (SUP): 
enter code value 8 (a manufacturer's own codification system) from the codelist 'AdditionalTradeItemClassificationCodeListCode'.</t>
  </si>
  <si>
    <t xml:space="preserve">If this field has been entered, you must also enter the field 'Additional trade item classification code value'.
The code '25' is the only permitted code from the code list within the self-care medicines.
</t>
  </si>
  <si>
    <t>500.279, 500.373, 500.422, 500.436, 500.464, 500.465, 500.475, 500.486, 500.492, 500.525, 500.538, 500.564, 500.581</t>
  </si>
  <si>
    <t>Mandatory in case 'Additional trade item classification code value' is populated for a consumer unit.</t>
  </si>
  <si>
    <t>AdditionalTradeItemClassificationCodeListCode</t>
  </si>
  <si>
    <t>0..1</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</si>
  <si>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</si>
  <si>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 trade item description</t>
  </si>
  <si>
    <t>additionalTradeItemDescription</t>
  </si>
  <si>
    <t xml:space="preserve">Text providing an additional or free-form description of the trade item.
</t>
  </si>
  <si>
    <t xml:space="preserve">Een verfrissende dorstlesser zonder prik, op basis van echt fruit.
</t>
  </si>
  <si>
    <t>This field can be used to provide an additional free-form description of the trade item that is not written on the label. The marketing text that you want to communicate to the consumer can be entered in the 'Product marketing message' field. Do not use any abbreviations other than abbreviations for units of measurement (e.g. 'g for grams, 'l' for litres). This field can be repeated if necessary.</t>
  </si>
  <si>
    <t xml:space="preserve">Avoid abbreviations as far as possible so as to keep the description easy to read.
</t>
  </si>
  <si>
    <t>Description2000</t>
  </si>
  <si>
    <t>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</si>
  <si>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</si>
  <si>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 trade item description language code</t>
  </si>
  <si>
    <t>additionalTradeItemDescription/@languageCode</t>
  </si>
  <si>
    <t>Code specifying a language. Allowed code values are specified in GS1 code list 'LanguageCode'.</t>
  </si>
  <si>
    <t>nl</t>
  </si>
  <si>
    <t>Select the correct value from the 'ISO 639-1 (2-alpha)' code list.</t>
  </si>
  <si>
    <t>For additional explanation see: https://gs1.nl/en/knowledge-base/gs1-data-source/food-health-beauty/what-data/data-model/
To find the applicable language codes, see: http://www.loc.gov/standards/iso639-2/php/code_list.php</t>
  </si>
  <si>
    <t>Mandatory in case the 'Additional trade item description' field is populated.</t>
  </si>
  <si>
    <t>in case the 'Additional trade item description' field is populated.</t>
  </si>
  <si>
    <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</si>
  <si>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</si>
  <si>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 trade item identification</t>
  </si>
  <si>
    <t>additionalTradeItemIdentification</t>
  </si>
  <si>
    <t xml:space="preserve">Additional information enabling products to be identified, e.g. the supplier's article number.
</t>
  </si>
  <si>
    <t xml:space="preserve">02312345000002 (for type: FOR_INTERNAL_USE_1)
01331 (for type: RVG)
4121 (for type PLU)
22290=16831
</t>
  </si>
  <si>
    <t>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Enter only the numeric value here, even if 'UAD' or 'AV' are indicated on the label.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If you enter the PLU code in this field, also enter the value ‘PLU’ in the ‘Additional trade item identification type’ field.</t>
  </si>
  <si>
    <t xml:space="preserve">Pre-packed variable weight and price codes are only used in store to indicate the weight or price of the product, for instance. These codes start with 20, 21, 22, 23 or 28.
</t>
  </si>
  <si>
    <t>Yes</t>
  </si>
  <si>
    <t xml:space="preserve">https://ref.gs1.org/guidelines/tiig/ (Trade Item Implementation Guide)
</t>
  </si>
  <si>
    <t>500.018, 500.176, 500.280, 500.281, 500.358, 500.526</t>
  </si>
  <si>
    <t>Mandatory for self-care medicines.</t>
  </si>
  <si>
    <t>80</t>
  </si>
  <si>
    <t>Global</t>
  </si>
  <si>
    <t>/catalogue_item_notification:catalogueItemNotificationMessage/transaction/documentCommand/catalogue_item_notification:catalogueItemNotification/catalogueItem/tradeItem/additionalTradeItemIdentification</t>
  </si>
  <si>
    <t>Additional trade item identification type</t>
  </si>
  <si>
    <t>additionalTradeItemIdentification/@additionalTradeItemIdentificationTypeCode</t>
  </si>
  <si>
    <t xml:space="preserve">Code specifying the 'Additional Trade Item Identification'.
</t>
  </si>
  <si>
    <t xml:space="preserve">FOR_INTERNAL_USE_1
RVG
PLU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</si>
  <si>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</si>
  <si>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 xml:space="preserve">If you populate this field, you should also populate the 'Additional Trade Item Identification' field. This field can be used more than once, if necessary.
</t>
  </si>
  <si>
    <t>500.018, 500.176, 500.201, 500.202, 500.203, 500.204, 500.205, 500.279, 500.280, 500.281, 500.358, 500.470, 500.475, 500.480, 500.486, 500.526, 500.575</t>
  </si>
  <si>
    <t>Mandatory in case the field 'Additional trade item identification' is populated.</t>
  </si>
  <si>
    <t>in case the field 'Additional trade item identification' is populated.</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</si>
  <si>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</si>
  <si>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</si>
  <si>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Road tunnel restriction code</t>
  </si>
  <si>
    <t>aDRTunnelRestrictionCode</t>
  </si>
  <si>
    <t xml:space="preserve">Code specifying the tunnel restriction in accordance with the ADR regime.
</t>
  </si>
  <si>
    <t xml:space="preserve">B1000C
</t>
  </si>
  <si>
    <t>Always complete this field if a UN number is entered. If a Safety Data Sheet (SDS) is also present make sure the code matches the tunnel restriction code in chapter 14 of the SDS and is from the section for ADR (road transport).</t>
  </si>
  <si>
    <t xml:space="preserve">Tunnel restriction codes are classified in category A to E. Tunnel restriction codes must be indicated on transport documents when dangerous goods are transported.
</t>
  </si>
  <si>
    <t>500.411, 510.008</t>
  </si>
  <si>
    <t>Mandatory if a UN number is entered in the unitedNationsDangerousGoodsNumber field.</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</si>
  <si>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</si>
  <si>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</si>
  <si>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Alcohol beverage age</t>
  </si>
  <si>
    <t>alcoholBeverageAge</t>
  </si>
  <si>
    <t>The time period which the alcohol product has been aged. For example, a whiskey aged 12 years.</t>
  </si>
  <si>
    <t>12</t>
  </si>
  <si>
    <t>Enter the time period which the alcohol product has been aged.</t>
  </si>
  <si>
    <t>TimeMeasurement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</si>
  <si>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</si>
  <si>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 xml:space="preserve">Alcohol beverage age UOM </t>
  </si>
  <si>
    <t>alcoholBeverageAge/@timeMeasurementUnitCode</t>
  </si>
  <si>
    <t>Any standardized, reproducible unit that can be used to measure any physical property.</t>
  </si>
  <si>
    <t>ANN (Year)</t>
  </si>
  <si>
    <t>Select the correct value from the 'MeasurementUnitCode' code list.</t>
  </si>
  <si>
    <t>Mandatory if 'Alcohol beverage age' is populated.</t>
  </si>
  <si>
    <t>TimeMeasurementUnitCode</t>
  </si>
  <si>
    <t>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</si>
  <si>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</si>
  <si>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Type of alcohol beverage code</t>
  </si>
  <si>
    <t>alcoholBeverageTypeCode</t>
  </si>
  <si>
    <t>A value to provide the basic type of alcohol beverage product, for example- Spirit-Bourbon, Beer-German Bock, Still Wine-Ice Wine.</t>
  </si>
  <si>
    <t>SPARKLING_WINE_CHAMPAGNE
STILL_WINE_VIN_DE_TABLE
BEER_LAGER
FLAVOURED_BEER</t>
  </si>
  <si>
    <t>Enter a code that corresponds with the type of alcoholic beverage. To do so, choose a code from the code list ‘alcoholBeverageTypeCode’.</t>
  </si>
  <si>
    <t>AlcoholBeverageTypeCode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</si>
  <si>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</si>
  <si>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Alcoholic beverage colour code</t>
  </si>
  <si>
    <t>alcoholicBeverageColourCode</t>
  </si>
  <si>
    <t>Indicates the descriptive term that is used by the product manufacturer to identify the colour of the alcoholic beverage.</t>
  </si>
  <si>
    <t>RED
ROSE
AMBER
BROWN</t>
  </si>
  <si>
    <t>Enter the code of the colour of the alcoholic beverage here. To do so, choose a code from the code list ‘alcoholicBeverageColourCode’.</t>
  </si>
  <si>
    <t>AlcoholicBeverageColourCode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</si>
  <si>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</si>
  <si>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Allergen type code</t>
  </si>
  <si>
    <t>allergenTypeCode</t>
  </si>
  <si>
    <t xml:space="preserve">Code indicating the type of allergen.
</t>
  </si>
  <si>
    <t xml:space="preserve">ML - Lactose
</t>
  </si>
  <si>
    <t>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allergen containment code (see field 'Allergen containment code') for the mandatory allergen is different from the allergen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allergen containment code (see field 'Allergen containment code') 'FREE_FROM'. Furthermore, you must add the code 'Wheat and their derivatives (UW)' with allergen containment code 'CONTAINS'.</t>
  </si>
  <si>
    <t xml:space="preserve">For additional explanation see: https://gs1.nl/en/knowledge-base/gs1-data-source/food-health-beauty/what-data/data-model/
</t>
  </si>
  <si>
    <t>500.231, 500.232, 500.233, 500.489, 500.551, 500.552, 500.565, 500.566</t>
  </si>
  <si>
    <t>Mandatory if allergens are stated on the packaging, optional for detergents and biocides. Mandatory for Wine and Spirits if mentioned on label and/or online label.</t>
  </si>
  <si>
    <t>AllergenTypeCode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</si>
  <si>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</si>
  <si>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Batteries built in indicator</t>
  </si>
  <si>
    <t>areBatteriesBuiltIn</t>
  </si>
  <si>
    <t xml:space="preserve">Value indicating whether the battery/rechargeable battery is integrated in the product.
</t>
  </si>
  <si>
    <t xml:space="preserve">TRUE
</t>
  </si>
  <si>
    <t xml:space="preserve">Enter 'TRUE' if the batteries in the product are built in and cannot be removed.
</t>
  </si>
  <si>
    <t xml:space="preserve">When the value 'TRUE' is entered in this field, populate the 'Number of batteries built in', 'Battery weight', 'Battery technology type code' and 'Battery type code' fields as well.
</t>
  </si>
  <si>
    <t>500.392, 500.394, 500.395, 500.397, 520.576, 520.577</t>
  </si>
  <si>
    <t>Mandatory if 'Batteries included indicator' is populated.</t>
  </si>
  <si>
    <t>NonBinaryLogicEnumeration</t>
  </si>
  <si>
    <t>Regional</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</si>
  <si>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</si>
  <si>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Batteries included indicator</t>
  </si>
  <si>
    <t>areBatteriesIncluded</t>
  </si>
  <si>
    <t xml:space="preserve">Value indicating whether the battery/rechargeable battery is included with the product.
</t>
  </si>
  <si>
    <t xml:space="preserve">If applicable, suppliers should provide this information so that retailers can determine the BEBAT information. Enter 'TRUE' if the batteries are included with the product or 'FALSE' if the batteries are sold separately.
</t>
  </si>
  <si>
    <t>500.390, 500.392, 500.415, 520.504, 520.505, 520.568, 520.569, 520.570, 520.571, 520.572, 520.573, 520.574, 520.575, 520.583, 520.789</t>
  </si>
  <si>
    <t>Mandatory if 'Batteries required indicator' is set to 'True'.</t>
  </si>
  <si>
    <t>boolean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</si>
  <si>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</si>
  <si>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Batteries required indicator</t>
  </si>
  <si>
    <t>areBatteriesRequired</t>
  </si>
  <si>
    <t xml:space="preserve">Value indicating whether the battery/rechargeable battery is required for the product.
</t>
  </si>
  <si>
    <t>Select ‘TRUE’ or ‘FALSE’.</t>
  </si>
  <si>
    <t>500.391, 520.566, 520.567, 520.568, 520.616</t>
  </si>
  <si>
    <t>Mandatory if BEBAT applies.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</si>
  <si>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</si>
  <si>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Battery capacity</t>
  </si>
  <si>
    <t>batteryCapacity</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</si>
  <si>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</si>
  <si>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3 (Ah)
</t>
  </si>
  <si>
    <t xml:space="preserve">Enter the capacity of the battery in this field, expressed in ampere-hours (Ah) or milliampere-hours (mAh).
</t>
  </si>
  <si>
    <t>520.789</t>
  </si>
  <si>
    <t>Mandatory for batteries if it is stated on the label/packaging.</t>
  </si>
  <si>
    <t>Measurement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</si>
  <si>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</si>
  <si>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 capacity UOM</t>
  </si>
  <si>
    <t>batteryCapacity/@measurementUnitCode</t>
  </si>
  <si>
    <t xml:space="preserve">Any standardized, reproducible unit that can be used to measure any physical property.
</t>
  </si>
  <si>
    <t xml:space="preserve">E09 (milliampere hour)
AMH (ampere hour)
</t>
  </si>
  <si>
    <t xml:space="preserve">Select the correct value from the code list 'MeasurementUnitCode'.
</t>
  </si>
  <si>
    <t>510.019</t>
  </si>
  <si>
    <t>Mandatory if the 'Battery capacity' field is populated.</t>
  </si>
  <si>
    <t>if the 'Battery capacity'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</si>
  <si>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</si>
  <si>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 material type code</t>
  </si>
  <si>
    <t>batteryTechnologyTypeCode</t>
  </si>
  <si>
    <t>The type of battery family (e.g. Lithium, NiMH) of batteries used by the product.</t>
  </si>
  <si>
    <t>ALKALINE</t>
  </si>
  <si>
    <t>Select the correct value from the 'Battery Technology Type Code' code list.</t>
  </si>
  <si>
    <t>500.388</t>
  </si>
  <si>
    <t>Mandatory if the product requires a specific battery technology type to operate or the batteries are included with or built into the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</si>
  <si>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</si>
  <si>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</si>
  <si>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 size type code</t>
  </si>
  <si>
    <t>batteryTypeCode</t>
  </si>
  <si>
    <t xml:space="preserve">Code indicating the type of battery.
</t>
  </si>
  <si>
    <t xml:space="preserve">AA
</t>
  </si>
  <si>
    <t xml:space="preserve">If applicable, suppliers should provide this information so the retailers can determine the BEBAT or STIBAT information. Indicate the type of batteries.
</t>
  </si>
  <si>
    <t>500.397, 520.504, 520.577, 520.616</t>
  </si>
  <si>
    <t>Mandatory for batteries.</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</si>
  <si>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</si>
  <si>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</si>
  <si>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 voltage</t>
  </si>
  <si>
    <t>batteryVoltage</t>
  </si>
  <si>
    <t xml:space="preserve">The voltage of a battery is the difference in electric potential between the positive and negative terminals of the battery and is measured in volts.
</t>
  </si>
  <si>
    <t xml:space="preserve">9 (V)
</t>
  </si>
  <si>
    <t xml:space="preserve">Enter the voltage of the battery in this field, expressed in volts.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</si>
  <si>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</si>
  <si>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 voltage UOM</t>
  </si>
  <si>
    <t>batteryVoltage/@measurementUnitCode</t>
  </si>
  <si>
    <t xml:space="preserve">2H
</t>
  </si>
  <si>
    <t>510.018</t>
  </si>
  <si>
    <t>Mandatory if 'Voltage' is populated.</t>
  </si>
  <si>
    <t>if the 'Voltage'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</si>
  <si>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</si>
  <si>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 weight</t>
  </si>
  <si>
    <t>batteryWeight</t>
  </si>
  <si>
    <t xml:space="preserve">Number indicating the weight of each (rechargeable) battery or accumulator in the product.
</t>
  </si>
  <si>
    <t xml:space="preserve">50 (GRM)
</t>
  </si>
  <si>
    <t xml:space="preserve">Enter a valid weight expressed in gram or kilogram and enter the unit of measurement in the 'Battery weight UOM' field.
</t>
  </si>
  <si>
    <t>500.395, 520.505</t>
  </si>
  <si>
    <t>Mandatory for batteries or if the product requires batteries to operate and the batteries are included with or built into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</si>
  <si>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</si>
  <si>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 weight UOM</t>
  </si>
  <si>
    <t>batteryWeight/@measurementUnitCode</t>
  </si>
  <si>
    <t xml:space="preserve">GRM
</t>
  </si>
  <si>
    <t>Mandatory if 'Battery weight' is populated.</t>
  </si>
  <si>
    <t>if 'Battery weight'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</si>
  <si>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</si>
  <si>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Bitterness of beer measurement</t>
  </si>
  <si>
    <t>bitternessOfBeerMeasurement</t>
  </si>
  <si>
    <t>Indicates the descriptive term that is used by the product manufacturer to identify the bitterness of beer, expressed in IBU and/or EBU.</t>
  </si>
  <si>
    <t>25</t>
  </si>
  <si>
    <t>Enter the IBU or EBU measurement value for beer in this field.</t>
  </si>
  <si>
    <t>Enter the measurement unit in the ‘Bitterness of beer measurement UOM’ field.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</si>
  <si>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</si>
  <si>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 of beer measurement UOM</t>
  </si>
  <si>
    <t>bitternessOfBeerMeasurementUnitCode</t>
  </si>
  <si>
    <t>Any standardised, reproducible unit that can be used to measure any physical property.</t>
  </si>
  <si>
    <t>EBU</t>
  </si>
  <si>
    <t>Select the value EBU or IBU from the 'bitternessOfBeerMeasurementUnitCode' code list.</t>
  </si>
  <si>
    <t>Mandatory, if the ‘Bitterness of beer measurement’ field is populated.</t>
  </si>
  <si>
    <t>BitternessOfBeerMeasurementUnitCode</t>
  </si>
  <si>
    <t>35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</si>
  <si>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</si>
  <si>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Brand Distribution Trade Item Type Code</t>
  </si>
  <si>
    <t>brandDistributionTradeItemTypeCode</t>
  </si>
  <si>
    <t>Categorization of the trade item to help further delineate product type with distribution type and trade channel. For example: Bulk, Private label, and Custom Label.</t>
  </si>
  <si>
    <t>BULK</t>
  </si>
  <si>
    <t>Use this attribute for bulk items: choose the code BULK. More explanation about bulk items can be found in the document Explanation on attributes: https://www.gs1.nl/en/knowledge-base/gs1-data-source/food-health-beauty/release-information/current-release-information/.</t>
  </si>
  <si>
    <t>520.001</t>
  </si>
  <si>
    <t>Mandatory for bulk items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</si>
  <si>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</si>
  <si>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</si>
  <si>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 marketing description</t>
  </si>
  <si>
    <t>brandMarketingDescription</t>
  </si>
  <si>
    <t>A marketing description which focuses on the brand of the trade item. For example the history of the brand.</t>
  </si>
  <si>
    <t>This winery has been active since 1888 and the quality of the wines is paramount. Started small in France, but has since become one of the most iconic wineries in the world.</t>
  </si>
  <si>
    <t>Enter the brand marketing description in this field. An example is the history of the brand.</t>
  </si>
  <si>
    <t>FormattedDescription5000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</si>
  <si>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</si>
  <si>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 marketing description language code</t>
  </si>
  <si>
    <t>brandMarketingDescription/@languagecode</t>
  </si>
  <si>
    <t>Mandatory if the 'Brand marketing description' field is populated for the consumer unit.</t>
  </si>
  <si>
    <t>Mandatory if the 'Brand marketing description' field is populated for the trade unit.</t>
  </si>
  <si>
    <t>Mandatory if the 'Brand marketing description' field is populated for the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</si>
  <si>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</si>
  <si>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 name</t>
  </si>
  <si>
    <t>brandName</t>
  </si>
  <si>
    <t xml:space="preserve">The name of the brand under which the trade item is sold and promoted.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</si>
  <si>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</si>
  <si>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</si>
  <si>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 xml:space="preserve">The brand name must be shown on the actual packaging and should be identical on all levels of the product hierarchy.
</t>
  </si>
  <si>
    <t>500.289, 500.290, 500.359</t>
  </si>
  <si>
    <t>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</si>
  <si>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</si>
  <si>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Type of broom/brush code</t>
  </si>
  <si>
    <t>brushBroomTypeCode</t>
  </si>
  <si>
    <t>A code differentiating brush, broom, and dusting tools from one another by concepts such as the surfaces they clean or the accessories they're packaged with.</t>
  </si>
  <si>
    <t>FLOOR_SCRUB_BRUSH, DUSTER</t>
  </si>
  <si>
    <t>Enter here a code from the code list ‘brushBroomTypeCode’ that corresponds to the type of broom or brush your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</si>
  <si>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</si>
  <si>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</si>
  <si>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Catch area code</t>
  </si>
  <si>
    <t>catchAreaCode</t>
  </si>
  <si>
    <t>The code indicating the fishing area in which the fish/seafood or the fish/seafood in the product was caught or farmed.</t>
  </si>
  <si>
    <t xml:space="preserve">41 (Atlantic, Southwest)
</t>
  </si>
  <si>
    <t>Use this field to enter the code of the catch area as stated on the label. Use the catchAreaCode_GDSN code list.</t>
  </si>
  <si>
    <t xml:space="preserve">For farmed fish (and cultured shellfish and crustaceans) the catch area does not apply.
</t>
  </si>
  <si>
    <t>Mandatory for fish, if the catch area is listed on the packaging, with the exception of farmed fish and cultured shellfish and crustaceans.</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</si>
  <si>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</si>
  <si>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</si>
  <si>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Fishing gear code</t>
  </si>
  <si>
    <t>catchMethodCode</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</si>
  <si>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</si>
  <si>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(Bottom trawls - Shrimp trawls)
</t>
  </si>
  <si>
    <t>Choose a code in accordance with the statement on the product. Use the issued 'FAO' codes for this, you can find the complete list in the code list added to this field. These FAO codes can also be found on the website of FAO: http://www.fao.org/fishery/geartype/search/en.
Always enter a code from the range 01 - 09 first. Then you can add a code that specifies a specific method, such as LHM (Handlines and pole-lines (mechanized)).</t>
  </si>
  <si>
    <t xml:space="preserve">For farmed fish (and cultured shellfish and crustaceans) the catch method does not apply.
</t>
  </si>
  <si>
    <t xml:space="preserve">For additional explanation see: https://gs1.nl/en/knowledge-base/gs1-data-source/food-health-beauty/what-data/data-model/
To find the applicable language codes, see: http://www.loc.gov/standards/iso639-2/php/code_list.php
</t>
  </si>
  <si>
    <t>500.333</t>
  </si>
  <si>
    <t>Mandatory for fish, if the catch method is listed on the packaging, except for farmed fish and cultured shellfish and crustaceans.</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</si>
  <si>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</si>
  <si>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</si>
  <si>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Certification agency</t>
  </si>
  <si>
    <t>certificationAgency</t>
  </si>
  <si>
    <t xml:space="preserve">Name of the organisation issuing the certification standard or other requirement that has to be met. Free text field. Example: European Union.
</t>
  </si>
  <si>
    <t xml:space="preserve">DNV GL Business Assurance
FAVV/AFSCA
KOAG KAG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</si>
  <si>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https://www.gs1belu.org/nl/documentatie/handleiding-aanlevering-eco-score-gerelateerde-product-informatie</t>
  </si>
  <si>
    <r>
      <rPr>
        <strike/>
        <sz val="8"/>
        <color rgb="FFFF0000"/>
        <rFont val="Verdana"/>
        <family val="2"/>
      </rPr>
      <t>500.425</t>
    </r>
    <r>
      <rPr>
        <sz val="8"/>
        <color rgb="FFFF0000"/>
        <rFont val="Verdana"/>
        <family val="2"/>
      </rPr>
      <t>, 500.467</t>
    </r>
  </si>
  <si>
    <t>Mandatory for food supplements, medical devices and health care products, when a KOAG KAG number is available.</t>
  </si>
  <si>
    <t>200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</si>
  <si>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</si>
  <si>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 effective end date time</t>
  </si>
  <si>
    <t>certificationEffectiveEndDateTime</t>
  </si>
  <si>
    <t>The date and time when the certification ceases to be effective.</t>
  </si>
  <si>
    <t>2016-05-31T08:00:00 (yyyy-mm-ddThh:mi:ss)</t>
  </si>
  <si>
    <t xml:space="preserve">Enter a correct date and time until when the certificate is valid.
</t>
  </si>
  <si>
    <t>Only when relevant.</t>
  </si>
  <si>
    <t>500.436</t>
  </si>
  <si>
    <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</si>
  <si>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</si>
  <si>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 standard</t>
  </si>
  <si>
    <t>certificationStandard</t>
  </si>
  <si>
    <t>﻿The name of the certification standard or the type of certification, e.g. product, process, company, packaging or conformity.</t>
  </si>
  <si>
    <t xml:space="preserve">CSR Performance Ladder level 4
NUT number
KAG code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</si>
  <si>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https://www.gs1belu.org/nl/documentatie/handleiding-aanlevering-eco-score-gerelateerde-product-informatie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</si>
  <si>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</si>
  <si>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 value</t>
  </si>
  <si>
    <t>certificationValue</t>
  </si>
  <si>
    <t>﻿The unique identification (ID) that provides a trade item's certification standard value, official licensing number or identification which proves that a product/process has passed the certification procedure.</t>
  </si>
  <si>
    <t xml:space="preserve">4233-1120-0001
VALID
</t>
  </si>
  <si>
    <t xml:space="preserve">KOAG KAG number: this number informs data receivers whether the label is approved by the KOAG KAG. Using this number, they can determine how to show the information on their website.
</t>
  </si>
  <si>
    <r>
      <rPr>
        <strike/>
        <sz val="8"/>
        <color rgb="FFFF0000"/>
        <rFont val="Verdana"/>
        <family val="2"/>
      </rPr>
      <t>500.425</t>
    </r>
    <r>
      <rPr>
        <sz val="8"/>
        <color rgb="FF000000"/>
        <rFont val="Verdana"/>
        <family val="2"/>
      </rPr>
      <t>, 500.436, 520.793</t>
    </r>
  </si>
  <si>
    <t>Mandatory for food supplements, medical devices and health care products, when available.</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</si>
  <si>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</si>
  <si>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</si>
  <si>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Chemical ingredient concentration</t>
  </si>
  <si>
    <t>chemicalIngredientConcentration</t>
  </si>
  <si>
    <t xml:space="preserve">The percentage or amount of a chemical ingredient in relation to the total composition of the product.
</t>
  </si>
  <si>
    <t xml:space="preserve">5 (P1)
32
</t>
  </si>
  <si>
    <t xml:space="preserve">For products that contain precursors for explosives, populate this field with the concentration (in percentages) of the explosive precursor contained in the product. You also have to populate the 'Chemical ingredient concentration UOM' field with the value 'P1' for percentages. </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</si>
  <si>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</si>
  <si>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500.414</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</si>
  <si>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</si>
  <si>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</si>
  <si>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Chemical ingredient concentration UOM</t>
  </si>
  <si>
    <t>chemicalIngredientConcentration/@measurementUnitCode</t>
  </si>
  <si>
    <t>GL
P1</t>
  </si>
  <si>
    <t>Select the value from the 'measurementUnitCode' code list.</t>
  </si>
  <si>
    <t>Mandatory in case 'Chemical ingredient concentration' is populated.</t>
  </si>
  <si>
    <t>in case 'Chemical ingredient concentration'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</si>
  <si>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</si>
  <si>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Chemical ingredient identification</t>
  </si>
  <si>
    <t>chemicalIngredientIdentification</t>
  </si>
  <si>
    <t>A unique number to identify a chemical used to cross reference regulated lists of chemicals for example CAS number.</t>
  </si>
  <si>
    <t xml:space="preserve">AaSG
</t>
  </si>
  <si>
    <t>For products that contain precursors for explosives, populate this field with the CAS identification number of the explosive precursor.</t>
  </si>
  <si>
    <t>When you use this field for the CAS identification number, you also need to use ‘Chemical ingredient scheme’ and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</si>
  <si>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</si>
  <si>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Chemical ingredient scheme</t>
  </si>
  <si>
    <t>chemicalIngredientScheme</t>
  </si>
  <si>
    <t>A managed list of chemical ingredient identifications for example CAS.</t>
  </si>
  <si>
    <t>CAS</t>
  </si>
  <si>
    <t>Populate this field with ‘CAS’ for products that contain precursors for explosives.</t>
  </si>
  <si>
    <t>When you populate this field, you also need to enter ‘Chemical ingredient identification’ and ‘Chemical ingredient concentration’.</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</si>
  <si>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</si>
  <si>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</si>
  <si>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Claim description</t>
  </si>
  <si>
    <t>claimDescription</t>
  </si>
  <si>
    <t>Free text attribute for any additional type of product claims like nutritional, health claims,etc.</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</si>
  <si>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</si>
  <si>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field together with the corresponding claim 'with no added sugar' or enter it in the 'Additional legal product information' field.
HEALTH CLAIMS
If the label contains health claims, list them here. This field is limited to 1,000 characters. If that is not sufficient, repeat this field.
- For food: when health claims are stated on the label, certain information must be included (see legislation 1924/2006 article 10 a, b, c, d). Enter this information, if it is stated on the label, in this field, or in the 'Additional legal product information' field.
Note: If a food supplement or food has a disclaimer on the label indicating that the health claim has not yet been approved, then enter the text of the disclaimer here as well.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
-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field.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t>
  </si>
  <si>
    <r>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t>
    </r>
    <r>
      <rPr>
        <sz val="10"/>
        <color rgb="FFFF0000"/>
        <rFont val="Verdana"/>
        <family val="2"/>
      </rPr>
      <t>https://keuringsraad.nl/claims-database/.</t>
    </r>
  </si>
  <si>
    <t>Mandatory if claims and/or health or medical claims are stated on the packaging.</t>
  </si>
  <si>
    <t>Description5000</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</si>
  <si>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</si>
  <si>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Claim description language code</t>
  </si>
  <si>
    <t>claimDescription/@languageCode</t>
  </si>
  <si>
    <t>Mandatory if 'Claim description' is populated.</t>
  </si>
  <si>
    <t>if 'Claim description' is populated.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</si>
  <si>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</si>
  <si>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Element claim code</t>
  </si>
  <si>
    <t xml:space="preserve">claimElementCode </t>
  </si>
  <si>
    <t>The code used to reference a specific element claim about the product.</t>
  </si>
  <si>
    <t>GLUTEN
LATEX</t>
  </si>
  <si>
    <t>Populate this field for the element of a product that a specific claim applies to, this can be marked in text or graphics on the label. Select the correct value from the ‘ClaimElementCode’ code list. If there is no matching code available, use the attribute Claim description (claimDescription).</t>
  </si>
  <si>
    <t xml:space="preserve">You should also use the field ‘Claim type code’.
You may use the combination of these two fields more than once.
</t>
  </si>
  <si>
    <t>500.440, 500.484</t>
  </si>
  <si>
    <t>If the product label states a specific element claim about the product or if the seller has agreed to/wants to communicate the claim, this attribute is MANDATORY.</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</si>
  <si>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</si>
  <si>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</si>
  <si>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Claim marked on package</t>
  </si>
  <si>
    <t>claimMarkedOnPackage</t>
  </si>
  <si>
    <t>Is the claim specified by ‘Claim type code’ in combination with ‘Element claim code’ labelled on the product package?</t>
  </si>
  <si>
    <t>FALSE</t>
  </si>
  <si>
    <t>Indicate if the claim populated in the ‘Element claim code’ field is marked on the package or not.</t>
  </si>
  <si>
    <t>500.484</t>
  </si>
  <si>
    <t>Mandatory, if the claim that is populated in the ‘Element claim code’ field is not stated on the 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</si>
  <si>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</si>
  <si>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Claim type code</t>
  </si>
  <si>
    <t>claimTypeCode</t>
  </si>
  <si>
    <t>The code that states the type of claim applicable to the product. It may be used alone, or in combination with 'Claim Element Code' to identify a specific element, such as a food ingredient, chemical compound or sustainability factor, to which the claim type applies.</t>
  </si>
  <si>
    <t>FREE_FROM
NO_ADDED</t>
  </si>
  <si>
    <t>Enter in this field what is claimed for the element that you populated in the ‘Element claim code’ field. Select the correct value from the ‘ClaimTypeCode’ code list.</t>
  </si>
  <si>
    <t xml:space="preserve">You should also use the field ‘Element claim code’.
You may use the combination of these two fields more than once.
</t>
  </si>
  <si>
    <t>If Element Claim Code is used, then this attribute is MANDATORY. If the claim type is being used as stand alone (e.g., NON_ALCOHOLIC) and the product label states the claim or the seller wants to communicate the claim, this attribute is MANDATORY.</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</si>
  <si>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</si>
  <si>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</si>
  <si>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Dangerous goods classification</t>
  </si>
  <si>
    <t>classOfDangerousGoods</t>
  </si>
  <si>
    <t xml:space="preserve">The hazard class of the article. There are nine classes of hazardous substances, some of which are divided into subclasses. Each class determines the conditions for, and nature and properties of, the goods in general.
</t>
  </si>
  <si>
    <t xml:space="preserve">8
</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</si>
  <si>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</si>
  <si>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This indicates that this product is not covered by the ADR regime. Although the official ADR subclasses are more extensive, only use the codes of the GDSN code list to fill in this field.
</t>
  </si>
  <si>
    <t>500.420, 500.498, 500.545</t>
  </si>
  <si>
    <t>ClassOfDangerousGoods</t>
  </si>
  <si>
    <t>4</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</si>
  <si>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</si>
  <si>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Type of cleaning cloth code</t>
  </si>
  <si>
    <t>cleaningClothTypeCode</t>
  </si>
  <si>
    <t>A descriptive code differentiating cleaning cloths by fabric or intended use.</t>
  </si>
  <si>
    <t>DISHCLOTH, SQUEEGEE_CLOTH</t>
  </si>
  <si>
    <t>Enter here a code from the code list ‘cleaningClothTypeCode’ that corresponds to the type of cleaning cloth your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</si>
  <si>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</si>
  <si>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</si>
  <si>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Alternative colour description</t>
  </si>
  <si>
    <t>colourDescription</t>
  </si>
  <si>
    <t>The description of the colour of the product.</t>
  </si>
  <si>
    <t>Yellow with red stripes
Dark gray / black with dark brown undertone</t>
  </si>
  <si>
    <t>Indicate here a precise description of the colour of the product.</t>
  </si>
  <si>
    <t>You may repeat this field for multiple languages.</t>
  </si>
  <si>
    <t>Description80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</si>
  <si>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</si>
  <si>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Alternative colour description language code</t>
  </si>
  <si>
    <t>colourDescription/@languagecode</t>
  </si>
  <si>
    <t>Mandatory if the ‘Alternative colour description’ field is populated for the consumer unit.</t>
  </si>
  <si>
    <t>Mandatory if the ‘Alternative colour description’ field is populated for the trade unit.</t>
  </si>
  <si>
    <t>Mandatory if the ‘Alternative colour description’ field is populated for the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</si>
  <si>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</si>
  <si>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 temperature</t>
  </si>
  <si>
    <t>colourTemperature</t>
  </si>
  <si>
    <t xml:space="preserve">Colour temperature is a way to describe the light appearance provided by a light bulb, expressed in Kelvin.
</t>
  </si>
  <si>
    <t xml:space="preserve">3000 (k)
</t>
  </si>
  <si>
    <t xml:space="preserve">Enter the colour temperature of the light bulb, as indicated on the packaging.
</t>
  </si>
  <si>
    <t>500.419</t>
  </si>
  <si>
    <t>TemperatureMeasurement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</si>
  <si>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</si>
  <si>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Colour temperature UOM</t>
  </si>
  <si>
    <t>colourTemperature/@temperatureMeasurementUnitCode</t>
  </si>
  <si>
    <t>K</t>
  </si>
  <si>
    <t>Select the value from the 'TemperatureMeasurementUnitCode' code list.</t>
  </si>
  <si>
    <t>Mandatory if 'Colour temperature' is populated for a consumer unit.</t>
  </si>
  <si>
    <t>if 'Colour temperature' is populated for a trade unit.</t>
  </si>
  <si>
    <t>if 'Colour temperature'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</si>
  <si>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</si>
  <si>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Communication channel code</t>
  </si>
  <si>
    <t>communicationChannelCode</t>
  </si>
  <si>
    <t xml:space="preserve">Code specifying the type of communication channel, for example TELEPHONE.
</t>
  </si>
  <si>
    <t xml:space="preserve">WEBSITE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</si>
  <si>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</si>
  <si>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When you populate this field, also fill in the 'Communication value' field.
</t>
  </si>
  <si>
    <t>500.374</t>
  </si>
  <si>
    <t>Mandatory if ‘Communication value’ is populated.</t>
  </si>
  <si>
    <t>CommunicationChannelCode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</si>
  <si>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</si>
  <si>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Communication value</t>
  </si>
  <si>
    <t>communicationValue</t>
  </si>
  <si>
    <t xml:space="preserve">Text identifying the endpoint for the communication channel, for example a telephone number or an email address.
</t>
  </si>
  <si>
    <t xml:space="preserve">www.gs1.nl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</si>
  <si>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</si>
  <si>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When you populate this field, also fill in the 'Communication channel code' field.
</t>
  </si>
  <si>
    <t>500.374, 500.524</t>
  </si>
  <si>
    <t>Mandatory for animal nutrition and detergents if on the packaging.</t>
  </si>
  <si>
    <t>/catalogue_item_notification:catalogueItemNotificationMessage/transaction/documentCommand/catalogue_item_notification:catalogueItemNotification/catalogueItem/tradeItem/tradeItemContactInformation/targetMarketCommunicationChannel/communicationChannel/communicationValue</t>
  </si>
  <si>
    <t>Additional legal product information</t>
  </si>
  <si>
    <t>compulsoryAdditiveLabelInformation</t>
  </si>
  <si>
    <t xml:space="preserve">A description of any compulsory label information on the product. For example, the German additives regulation (ZzulV) for products such as meats and sausages, meat products, bread and bread products is needed for the serving counter.
</t>
  </si>
  <si>
    <t>Food:
Packaged in a protective atmosphere.
Health and beauty:
Read the instructions before use
A healthy lifestyle is important, just as a varied, balanced diet for which food supplements are no substitute (Additional legal product information for food supplements).
Keep out of reach and sight of children (NOT a 'Additional legal product information' for special foods, for this type of products this sentence is a 'Consumer storage instruction')</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</si>
  <si>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</si>
  <si>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</si>
  <si>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500.203, 500.211, 500.215, 500.567</t>
  </si>
  <si>
    <t>Mandatory required if mentioned on the label.</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</si>
  <si>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</si>
  <si>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Additional legal product information language code</t>
  </si>
  <si>
    <t>compulsoryAdditiveLabelInformation/@languageCode</t>
  </si>
  <si>
    <t>Mandatory if 'Additional legal product information' is populated.</t>
  </si>
  <si>
    <t>if 'Additional legal product information'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</si>
  <si>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</si>
  <si>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Consumer sell date/time</t>
  </si>
  <si>
    <t>consumerFirstAvailabilityDateTime</t>
  </si>
  <si>
    <t>The first date/time when the buyer is allowed to sell the trade item to consumers. Usually related to a specific geography.</t>
  </si>
  <si>
    <t>For products that may only be sold to a consumer as of a specific date (e.g. Book/DVD releases), please provide the date and time from which the products are available for the end consumer.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</si>
  <si>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</si>
  <si>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Consumer Sales Condition Code</t>
  </si>
  <si>
    <t>consumerSalesConditionCode</t>
  </si>
  <si>
    <t xml:space="preserve">A code depicting restrictions imposed on the Trade Item regarding how it can be sold to the consumer, for example age restrictions, selling restrictions.
</t>
  </si>
  <si>
    <t xml:space="preserve">3 (UAD)
RESTRICTED_TO_SELL_18 (18 - Restricted to sell to persons not younger than 18 years)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</si>
  <si>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</si>
  <si>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For self-care medicines only 'UAd' and 'AV' are allowed.
</t>
  </si>
  <si>
    <t>500.201, 500.480, 500.563</t>
  </si>
  <si>
    <t>Mandatory for products for which a legal selling restriction based on age is applicable in the targeted market. Also mandatory for self-care medicines for Dutch target market if stated on the label.</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</si>
  <si>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</si>
  <si>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</si>
  <si>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 storage instructions</t>
  </si>
  <si>
    <t>consumerStorageInstructions</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</si>
  <si>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</si>
  <si>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</si>
  <si>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</si>
  <si>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 xml:space="preserve">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
</t>
  </si>
  <si>
    <t>500.469</t>
  </si>
  <si>
    <t>Mandatory if the product packaging (label) mentions instructions and information to the consumer about proper storage of the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</si>
  <si>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</si>
  <si>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 storage instructions language code</t>
  </si>
  <si>
    <t>consumerStorageInstructions/@languageCode</t>
  </si>
  <si>
    <t>Mandatory if 'Consumer storage instructions' is populated.</t>
  </si>
  <si>
    <t>if 'Consumer storage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</si>
  <si>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</si>
  <si>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 usage instructions</t>
  </si>
  <si>
    <t>consumerUsageInstructions</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</si>
  <si>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</si>
  <si>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Light bulbs: ambient temperature Ta ≠ 25 ° C</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</si>
  <si>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</si>
  <si>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500.382</t>
  </si>
  <si>
    <t>Mandatory if on the label: for food, food supplements, special foods, self-care medicines, healthcare products, cosmetics and personal care products, pet food, laundry detergents and biocides.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</si>
  <si>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</si>
  <si>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 usage instructions language code</t>
  </si>
  <si>
    <t>consumerUsageInstructions/@languageCode</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</si>
  <si>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</si>
  <si>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Mandatory if 'Consumer usage instructions' is populated.</t>
  </si>
  <si>
    <t>if 'Consumer usage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</si>
  <si>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</si>
  <si>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Contact address</t>
  </si>
  <si>
    <t>contactAddress</t>
  </si>
  <si>
    <t>The address associated with the contact type. For example, in the case of a consumer support contact type, this could be the full company address as stated on the trade item packaging or label.</t>
  </si>
  <si>
    <t>Informatieweg 6, 1234 AB Haarlem
401 Commonwealth Drive, Singapore 149598
Rue de Birmingham 221, Bruxelles B-1070 Brussel</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</si>
  <si>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</si>
  <si>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t>With the passage of the General Product Safety Regulation (GPSR), since Dec. 13, 2024, this field must also be completed for non-food consumer products. Which makes this field applicable for all products within FMCG.</t>
  </si>
  <si>
    <t>500.230, 500.346, 500.374, 500.524</t>
  </si>
  <si>
    <t>Mandatory if the contact address is available on the product packaging (label) and/or it is required for regulatory reasons (e.g. EU/1169 or GPSR-regulation).</t>
  </si>
  <si>
    <t>500</t>
  </si>
  <si>
    <t>/catalogue_item_notification:catalogueItemNotificationMessage/transaction/documentCommand/catalogue_item_notification:catalogueItemNotification/catalogueItem/tradeItem/tradeItemContactInformation/contactAddress</t>
  </si>
  <si>
    <t>Contact</t>
  </si>
  <si>
    <t>contactName</t>
  </si>
  <si>
    <t>The name of the company or person associated with the communication address.</t>
  </si>
  <si>
    <t xml:space="preserve">Class Import B.V.
Haw Par Healthcare Ltd.
Nestlé Belgilux SA/NV
Jumbo Consumentenservice
Contact Bonduelle
Hero Klantenservice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</si>
  <si>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</si>
  <si>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</si>
  <si>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500.172, 500.346, 500.374, 500.524</t>
  </si>
  <si>
    <t>Mandatory if the contact is available on the product packaging (label) and/or it is required for regulatory reasons (e.g. EU/1169 or GPSR-regulation).</t>
  </si>
  <si>
    <t>/catalogue_item_notification:catalogueItemNotificationMessage/transaction/documentCommand/catalogue_item_notification:catalogueItemNotification/catalogueItem/tradeItem/tradeItemContactInformation/contactName</t>
  </si>
  <si>
    <t>Contact type code</t>
  </si>
  <si>
    <t>contactTypeCode</t>
  </si>
  <si>
    <t xml:space="preserve">The generic category of the contact person or party for a trade item, e.g. 'Procurement'.
</t>
  </si>
  <si>
    <t xml:space="preserve">CXC
</t>
  </si>
  <si>
    <t>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information GLN (Global Location Number)'.</t>
  </si>
  <si>
    <t>This field can be used more than once.
With the passage of the General Product Safety Regulation (GPSR), since Dec. 13, 2024, this field must also be completed for non-food consumer products. Which makes this field applicable for all products within FMCG.</t>
  </si>
  <si>
    <t>500.172, 500.230, 500.346, 500.374, 500.524, 500.585</t>
  </si>
  <si>
    <t>Mandatory if ‘Contact’ and/or ‘Contact address’ are populated.</t>
  </si>
  <si>
    <t>if ‘Contact’ and/or ‘Contact address’ are populated.</t>
  </si>
  <si>
    <t>ContactTypeCode</t>
  </si>
  <si>
    <t>/catalogue_item_notification:catalogueItemNotificationMessage/transaction/documentCommand/catalogue_item_notification:catalogueItemNotification/catalogueItem/tradeItem/tradeItemContactInformation/contactTypeCode</t>
  </si>
  <si>
    <t>Trade name on SDS</t>
  </si>
  <si>
    <t>contentDescription</t>
  </si>
  <si>
    <t>Product description as listed on the title page of the safety data sheet.</t>
  </si>
  <si>
    <t>Bison stain remover 250ML</t>
  </si>
  <si>
    <t>Indicate the name of the product as it appears on the title page of the safety data sheet (SDS). Populate this section in one language per safety data sheet (SDS). Within a target market, the name can occur several times depending on the language.
This field is mandatory if the field 'SDS code' contains the value 'SAFETY_DATA_SHEET'.</t>
  </si>
  <si>
    <t xml:space="preserve">This trade name could be the same as the description of the united nations dangerous goods number (see 'United nations dangerous goods number' field) for products with an SDS.
</t>
  </si>
  <si>
    <t>500.408</t>
  </si>
  <si>
    <t>Mandatory in case ‘SDS code' is populated with the value ‘SAFETY_DATA_SHEET' for a consumer unit.</t>
  </si>
  <si>
    <t>Description70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</si>
  <si>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</si>
  <si>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Trade name on SDS language code</t>
  </si>
  <si>
    <t>contentDescription/@languageCode</t>
  </si>
  <si>
    <t>en</t>
  </si>
  <si>
    <t>To find the applicable language codes, see: http://www.loc.gov/standards/iso639-2/php/code_list.php</t>
  </si>
  <si>
    <t>Mandatory in case the 'Trade name on SDS' field is populated.</t>
  </si>
  <si>
    <t>in case the 'Trade name on SDS'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</si>
  <si>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</si>
  <si>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Country of origin code</t>
  </si>
  <si>
    <t>countryCode</t>
  </si>
  <si>
    <t xml:space="preserve">The country where the trade item was produced. The code should be taken from the 'ISO country' code list (ISO 3166-1).
</t>
  </si>
  <si>
    <t xml:space="preserve">528 (Nederland)
</t>
  </si>
  <si>
    <t xml:space="preserve">Select a value from the list, e.g.:
China (156)
United Kingdom (826)
If a product may originate from multiple origins, list all possible countries of origin.
</t>
  </si>
  <si>
    <t xml:space="preserve">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</si>
  <si>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500.271</t>
  </si>
  <si>
    <t>Mandatory for the Netherlands only for packed fresh fruits and vegetables</t>
  </si>
  <si>
    <t>CountryCode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</si>
  <si>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</si>
  <si>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Ingredient country of origin code</t>
  </si>
  <si>
    <t>The country in which a processing or other activity has been performed for example processing, bottling, manufacturing.</t>
  </si>
  <si>
    <t>724 (Spain)</t>
  </si>
  <si>
    <t>Eco-score:&lt;/br&gt;
In case GDSN is used to share product information required to calculate the product's Eco-score in line with the 'Eco-score' methodology of 'Eco-score Collective' the following instruction applies.&lt;/br&gt;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shared.&lt;/br&gt;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origin.&lt;/br&gt;
Do NOT use attribute “Ingredient Country Of Origin Code” to indicate country of origin of marine fish ingredients. Use Attribute 'Ingredient origin declaration' instead.&lt;/br&gt;
For more information on how to share Eco-score relevant information in GDSN check out 'Manual on delivery of Eco-score related product information': https://www.gs1belu.org/nl/documentatie/handleiding-aanlevering-eco-score-gerelateerde-product-informatie</t>
  </si>
  <si>
    <t>Mandatory in case product information required to calculate the products Eco-score in line with the 'Eco-score' methodology  of  'Eco-score Collective' is supplied via GDSN and if attribute 'Ingredient name' is popluated with the name a non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</si>
  <si>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</si>
  <si>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Daily nutrient value percentage</t>
  </si>
  <si>
    <t>dailyValueIntakePercent</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</si>
  <si>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</si>
  <si>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</si>
  <si>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 xml:space="preserve">Enter the percentage of the recommended daily amount of the nutrient or the daily value intake of vitamins and minerals belonging to the serving size concerned.
</t>
  </si>
  <si>
    <t xml:space="preserve">In the case of food supplements with nutrients that are not listed in the 'Nutrients code list' (see code list for the 'Nutrient code' field), enter the complete list in the ‘Non-food ingredient statement’ field.
</t>
  </si>
  <si>
    <t>Mandatory for food, food supplements and special foods if mentioned on the label.</t>
  </si>
  <si>
    <t>decimal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</si>
  <si>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</si>
  <si>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Daily nutrient value percentage precision code</t>
  </si>
  <si>
    <t>dailyValueIntakePercentMeasurementPrecisionCode</t>
  </si>
  <si>
    <t xml:space="preserve">Code indicating whether the specified nutrient content for the 'Daily value intake percentage' is exact or approximate or less than, etc. Local regulatory guidelines should be followed when selecting a precision.
</t>
  </si>
  <si>
    <t xml:space="preserve">LESS_THAN_OR_EQUAL (&lt;=)
</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</si>
  <si>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</si>
  <si>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MeasurementPrecisionCode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</si>
  <si>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</si>
  <si>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Daily intake reference</t>
  </si>
  <si>
    <t>dailyValueIntakeReference</t>
  </si>
  <si>
    <t xml:space="preserve">Free text field specifying the daily value intake basis on which the daily value intake per nutrient has been based. Example: 'Based on a 2000 calorie diet'.
</t>
  </si>
  <si>
    <t xml:space="preserve">Reference intake of an average adult (8 400 kJ/ 2 000 kcal)
Daily reference intakes
* % of Reference intake of an average adult (8 400 kJ/ 2 000 kcal)
</t>
  </si>
  <si>
    <t>In this field, enter the description of the reference intake as it appears on the label. Always populate this field together with the field 'Nutrient basis'.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fields or both.
For more information, review section 10.1 of the ‘Explanation on attributes’ document.</t>
  </si>
  <si>
    <t>Description500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</si>
  <si>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</si>
  <si>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Daily intake reference language code</t>
  </si>
  <si>
    <t>dailyValueIntakeReference/@languageCode</t>
  </si>
  <si>
    <t>Mandatory if 'Daily intake reference' is populated.</t>
  </si>
  <si>
    <t>if 'Daily intake reference'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</si>
  <si>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</si>
  <si>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Dangerous goods classification code</t>
  </si>
  <si>
    <t>dangerousGoodsClassificationCode</t>
  </si>
  <si>
    <t xml:space="preserve">Code specifying the detailed classification within the ADR system.
</t>
  </si>
  <si>
    <t xml:space="preserve">TF
</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</si>
  <si>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</si>
  <si>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The value of the dangerous goods classification code (ADR) depends on the value of the 'Dangerous goods classification' field in accordance with the ADR treaty. A dangerous goods classification code cannot be determined for all ADR classes. If a classification code is listed on the safety data sheet (SDS), it must also be entered.</t>
  </si>
  <si>
    <t>500.545, 510.009</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</si>
  <si>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</si>
  <si>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</si>
  <si>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Dangerous goods hazardous code (ADR, BRZO/Seveso)</t>
  </si>
  <si>
    <t>dangerousGoodsHazardousCode</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</si>
  <si>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</si>
  <si>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66
P5a
</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</si>
  <si>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</si>
  <si>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</si>
  <si>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500.442, 500.545, 510.021, 510.022</t>
  </si>
  <si>
    <t>Mandatory in case for a consumer unit 'Dangerous goods classification' is populated with a value in the range 1 to 9.</t>
  </si>
  <si>
    <t>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</si>
  <si>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</si>
  <si>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Limited quantity value</t>
  </si>
  <si>
    <t>dangerousGoodsLimitedQuantityIndex</t>
  </si>
  <si>
    <t>Number indicating the maximum permitted net content of the inner packaging of an article for which the Limited Quantity regulation of the ADR regime may be applied.</t>
  </si>
  <si>
    <t>876</t>
  </si>
  <si>
    <t>Always fill in this field if an ADR packaging group is entered. Indicate the unit in milliliters, liters or kilograms.
If a safety data sheet (SDS) is also present then the value entered must match the value of the limited quantity volume from chapter 14 of the SDS.</t>
  </si>
  <si>
    <t>On some safety data sheets (SDS) the volume is expressed in kilograms and on others in litres or millilitres.</t>
  </si>
  <si>
    <t>500.495</t>
  </si>
  <si>
    <t>Mandatory if the attribute 'ADR packaging group' is filled in.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</si>
  <si>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</si>
  <si>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Limited quantity value UOM</t>
  </si>
  <si>
    <t>dangerousGoodsLimitedQuantityIndex/@measurementUnitcode</t>
  </si>
  <si>
    <t>MLT</t>
  </si>
  <si>
    <t>Select the value from the ‘measurementUnitCode’ code list.</t>
  </si>
  <si>
    <t>Mandatory in case the 'Limited quantity value' field is populated.</t>
  </si>
  <si>
    <t>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</si>
  <si>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</si>
  <si>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Dangerous goods packing group</t>
  </si>
  <si>
    <t>dangerousGoodsPackingGroup</t>
  </si>
  <si>
    <t>Identifies the degree of risk these dangerous goods present during transport according to IATA/IMDG/ADR/RID regulations.</t>
  </si>
  <si>
    <t>II</t>
  </si>
  <si>
    <t>Always complete this field if a UN number is entered. If a safety data sheet (SDS) is also present, the value entered must match the value of the ADR packaging group in chapter 14 of the safety data sheet (SDS) and come from the section for ADR (road transport).</t>
  </si>
  <si>
    <t>This field is of great importance in various activities such as provision of limited quantity and tunnel code.</t>
  </si>
  <si>
    <t xml:space="preserve">https://www.unece.org/trans/danger/publi/adr/adr2015/15contentse.html
</t>
  </si>
  <si>
    <t>500.495, 500.545, 510.010</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</si>
  <si>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</si>
  <si>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</si>
  <si>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Dangerous goods regulation agency</t>
  </si>
  <si>
    <t>dangerousGoodsRegulationAgency</t>
  </si>
  <si>
    <t>An indication of the agency responsible for a classification system(s) of dangerous goods.</t>
  </si>
  <si>
    <t>SEVESO</t>
  </si>
  <si>
    <t>If for the product a hazard class (ADR) or hazard category (BRZO/Seveso) is relevant fill in the appropriate value (respectively 'ADR' or 'SEVESO' to indicate whether 'Hazard type ADR, BRZO/Seveso' is an ADR or a Seveso code.</t>
  </si>
  <si>
    <t>500.442, 510.021, 510.022, 510.224</t>
  </si>
  <si>
    <t>Mandatory, if the field ‘Hazard type (ADR/BRZO)’ is populated.</t>
  </si>
  <si>
    <t>DangerousGoodsRegulationAgencyCode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</si>
  <si>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</si>
  <si>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Dangerous goods regulation code</t>
  </si>
  <si>
    <t>dangerousGoodsRegulationCode</t>
  </si>
  <si>
    <t>Code indicating whether hazardous materials regulations apply to this product.</t>
  </si>
  <si>
    <t>ZCG</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</si>
  <si>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</si>
  <si>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If your product has an ADR class, enter the code 'ZCG' here. Enter the ADR class itself in the 'Classification of dangerous goods' field.</t>
  </si>
  <si>
    <t>500.398, 500.421, 500.496</t>
  </si>
  <si>
    <t>Mandatory in case the GPC code of your product is listed on ‘GPC codes that possibly contain a dangerous goods’.</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</si>
  <si>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</si>
  <si>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</si>
  <si>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Dangerous goods shipping name</t>
  </si>
  <si>
    <t>dangerousGoodsShippingName</t>
  </si>
  <si>
    <t>Shipping name of the trade item (dangerous goods). The recognized agencies (see dangerousGoodsRegulationsCodes), in their regulations, provide a list of all acceptable proper shipping names.</t>
  </si>
  <si>
    <t xml:space="preserve">Pyrrolidine
</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</si>
  <si>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</si>
  <si>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Repeat this field to enter the additional description of the dangerous goods shipping name in another language.</t>
  </si>
  <si>
    <t>500.545</t>
  </si>
  <si>
    <t>LanguageOptionalDescription1000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</si>
  <si>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</si>
  <si>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Dangerous goods shipping name language code</t>
  </si>
  <si>
    <t>dangerousGoodsShippingName/@languageCode</t>
  </si>
  <si>
    <t>Mandatory if the 'Dangerous goods shipping name' field is populated for the consumer unit.</t>
  </si>
  <si>
    <t>Mandatory if the 'Dangerous goods shipping name' field is populated for the trade unit.</t>
  </si>
  <si>
    <t>Mandatory if the 'Dangerous goods shipping name' field is populated for the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</si>
  <si>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</si>
  <si>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Hazardous label number</t>
  </si>
  <si>
    <t>dangerousHazardousLabelNumber</t>
  </si>
  <si>
    <t>Code indicating the symbol on the product that belongs to the category of the hazardous substance.</t>
  </si>
  <si>
    <t xml:space="preserve">4.3
</t>
  </si>
  <si>
    <t>Choose the correct value from the code list.
The value must match the ADR symbol code in Chapter 14 of the Safety Data Sheet (SDS). You may fill the field several times with different ADR symbol codes. Please do so in the correct order with a maximum of 9. Fill this field only if the 'Dangerous Goods Classification' field is filled in.</t>
  </si>
  <si>
    <t xml:space="preserve">Examples of the ADR symbols can be found in chapter 5.2.2.2 of the ADR manual. The manual is downloadable from the website of UNECE, see below in the field 'procesbeschrijving'.
You can select multiple values.
</t>
  </si>
  <si>
    <t xml:space="preserve">https://www.unece.org/trans/danger/publi/adr/adr2015/15contentse.html
</t>
  </si>
  <si>
    <t>500.498, 510.011</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</si>
  <si>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</si>
  <si>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</si>
  <si>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 label sequence number</t>
  </si>
  <si>
    <t>dangerousHazardousLabelSequenceNumber</t>
  </si>
  <si>
    <t xml:space="preserve">Code specifying the sequence number of the symbol that belongs to the category of dangerous substances.
</t>
  </si>
  <si>
    <t xml:space="preserve">1
</t>
  </si>
  <si>
    <t xml:space="preserve">Specify a sequential number (ascending number) for each symbol code, starting with 1.
</t>
  </si>
  <si>
    <t>Mandatory in case for a consumer unit 'Hazardous label number' is populated.</t>
  </si>
  <si>
    <t>nonNegativeInteger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</si>
  <si>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</si>
  <si>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Declared power</t>
  </si>
  <si>
    <t>declaredPower</t>
  </si>
  <si>
    <t>The declared power of a light bulb defines how much electricity the bulb can transform into light and heat over a given amount of time. If left on for one hour, a 25 Watt light bulb will use 25 Watt-hours (Wh) of energy.</t>
  </si>
  <si>
    <t>15</t>
  </si>
  <si>
    <t>Enter the power of the light bulb, up to 0,1 Watt accurate, as indicated on the package.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</si>
  <si>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</si>
  <si>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Declared power UOM</t>
  </si>
  <si>
    <t>declaredPower/@measurementUnitCode</t>
  </si>
  <si>
    <t xml:space="preserve">WTT (Watt)
</t>
  </si>
  <si>
    <t>Mandatory if 'Declared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</si>
  <si>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</si>
  <si>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Degree of original wort</t>
  </si>
  <si>
    <t>degreeOfOriginalWort</t>
  </si>
  <si>
    <t>The specification of the degrees of original wort (sugar, water, yeast, barley, hops, etc.) is used to allocate different kinds of beer to their respective tax group/beer tax rate.</t>
  </si>
  <si>
    <t>12 (degrees Plato)</t>
  </si>
  <si>
    <t>Enter the value in degrees Plato. In case the item consists of components with different degrees Plato, populate the highest degree.</t>
  </si>
  <si>
    <t>500.193</t>
  </si>
  <si>
    <t>Mandatory for alcoholic beers.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</si>
  <si>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</si>
  <si>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Dental product function code</t>
  </si>
  <si>
    <t>dentalProductFunctionCode</t>
  </si>
  <si>
    <t>Indicates, with reference to the product branding, labelling or packaging, the descriptive term that is used by the product manufacturer to identify the type of dental care characteristics.</t>
  </si>
  <si>
    <t>FRESH_BREATH 
TARTAR_CONTROL</t>
  </si>
  <si>
    <t>Enter the use for the dental care product in this field. 
Use the code list ‘DentalProductFunctionCode’.</t>
  </si>
  <si>
    <t>You may use this field more than once.</t>
  </si>
  <si>
    <t>DentalProductFunctionCode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</si>
  <si>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</si>
  <si>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Depth</t>
  </si>
  <si>
    <t>depth</t>
  </si>
  <si>
    <t>The depth of the trade item, as measured according to the GS1 Package and Product Measurement Standard, including the shipping platform unless it is excluded according to the 'platformTypeCode' chosen.</t>
  </si>
  <si>
    <t xml:space="preserve">40 (MMT)
</t>
  </si>
  <si>
    <t>Enter a valid measurement expressed in preferably the unit of measurement MMT (millimetres) rounded up to an integer if possible (for example 99.3 mm will rounded up to 100 mm). Check the international measurement rules for the correct measurement rules (https://www.gs1.org/standards/gs1-package-and-product-measurement-standard/current-standard).</t>
  </si>
  <si>
    <t xml:space="preserve">Use the same unit of measurement for all dimensions. Use preferably millimetres as the unit of measurement.
</t>
  </si>
  <si>
    <t>See for the measurement rules: https://www.gs1.org/standards/gs1-package-and-product-measurement-standard/current-standard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</si>
  <si>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</si>
  <si>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Additional trade item dimension: depth</t>
  </si>
  <si>
    <t>The depth of the trade item, as measured according to the GS1 Package and Product Measurement Standard. If the trade item is a unit load, include the shipping platform unless it is excluded according to the 'platformTypeCode' chosen.</t>
  </si>
  <si>
    <t>230 (MMT)</t>
  </si>
  <si>
    <t>If it is relevant to provide additional dimensions, indicate the depth corresponding to the value in the 'Dimension type code' field.</t>
  </si>
  <si>
    <t>Use the same unit of measurement for all dimensions.
Use preferably millimetres as the unit of measurement.</t>
  </si>
  <si>
    <t xml:space="preserve">See for the measurement rules: https://www.gs1.org/standards/gs1-package-and-product-measurement-standard/current-standard
</t>
  </si>
  <si>
    <t>500.296</t>
  </si>
  <si>
    <t>Mandatory if the physical form of the product has different dimensions than the packaged product.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</si>
  <si>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</si>
  <si>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Non-GTIN logistic unit depth/length</t>
  </si>
  <si>
    <t>The depth of the unit load, as measured according to the GS1 Package and Product Measurement Standard, including the shipping platform unless it is excluded according to the 'platformTypeCode' chosen.</t>
  </si>
  <si>
    <t>2000 (MMT)</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</si>
  <si>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</si>
  <si>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If a supplier has different palletisations for different customers, each palletisation needs to be identified with a separate GTIN (Global Trade Item Number). On this specific level, the pallet information needs to be provided.</t>
  </si>
  <si>
    <t>For additional explanation see: https://gs1.nl/en/knowledge-base/gs1-data-source/food-health-beauty/what-data/data-model/</t>
  </si>
  <si>
    <t>Mandatory if this is the highest unit within the hierarchy.</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</si>
  <si>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</si>
  <si>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</si>
  <si>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Depth UOM</t>
  </si>
  <si>
    <t>depth/@measurementUnitcode</t>
  </si>
  <si>
    <t>MMT</t>
  </si>
  <si>
    <t>Select the value from the 'MeasurementUnitCode' code list.</t>
  </si>
  <si>
    <t>500.011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</si>
  <si>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</si>
  <si>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Additional trade item dimension: depth UOM</t>
  </si>
  <si>
    <t>MMT (Millimeter)</t>
  </si>
  <si>
    <t>Provide the unit of measure in which the dimension is specified.</t>
  </si>
  <si>
    <t>520.002</t>
  </si>
  <si>
    <t>Mandatory in case the 'Additional trade item dimension: depth' field is populated.</t>
  </si>
  <si>
    <t>in case the 'Additional trade item dimension: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</si>
  <si>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</si>
  <si>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Non-GTIN logistic unit depth/length UOM</t>
  </si>
  <si>
    <t>depth/@measurementUnitCode</t>
  </si>
  <si>
    <t>Mandatory in case the 'Non-GTIN logistic unit depth/length' field is populated.</t>
  </si>
  <si>
    <t>in case the 'Non-GTIN logistic unit depth/length'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</si>
  <si>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</si>
  <si>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Description short</t>
  </si>
  <si>
    <t>descriptionShort</t>
  </si>
  <si>
    <t>The name or short description of the trade item identifying it at the Point of Sale (POS).</t>
  </si>
  <si>
    <t xml:space="preserve">Stimorol Fresh &amp; Clean Peppermint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</si>
  <si>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</si>
  <si>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500.249</t>
  </si>
  <si>
    <t>Description35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</si>
  <si>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</si>
  <si>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 short language code</t>
  </si>
  <si>
    <t>descriptionShort/@languageCode</t>
  </si>
  <si>
    <t>For additional explanation see: https://gs1.nl/en/knowledge-base/gs1-data-source/food-health-beauty/what-data/data-model/ 
To find the applicable language codes, see: http://www.loc.gov/standards/iso639-2/php/code_list.php</t>
  </si>
  <si>
    <t>Mandatory, if ‘Description short’ is populated for the trade unit.</t>
  </si>
  <si>
    <t>Mandatory, if ‘Description short’ is populated for the logistic unit.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</si>
  <si>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</si>
  <si>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Size description</t>
  </si>
  <si>
    <t>descriptiveSizeDimension</t>
  </si>
  <si>
    <t xml:space="preserve">An alphanumeric size factor that the brand owner wishes to communicate to consumers.
</t>
  </si>
  <si>
    <t xml:space="preserve">For apples: 70-80 mm, 100-120 g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</si>
  <si>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</si>
  <si>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Mandatory, if the product is in the sub-category fruits and vegetables.</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</si>
  <si>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</si>
  <si>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Size description language code</t>
  </si>
  <si>
    <t>descriptiveSizeDimension/@languageCode</t>
  </si>
  <si>
    <t>Mandatory if 'Size description' is populated.</t>
  </si>
  <si>
    <t>if 'Size description' is populated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</si>
  <si>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</si>
  <si>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Dietary regime code</t>
  </si>
  <si>
    <t>dietTypeCode</t>
  </si>
  <si>
    <t>The code indicating the diet the product is suitable for.</t>
  </si>
  <si>
    <t xml:space="preserve">HALAL
</t>
  </si>
  <si>
    <t>Indicate in this field for which diet the product is suitable, this can be marked in text or graphics on the label. Use the dietTypeCode code list for this.</t>
  </si>
  <si>
    <t>If the seller has agreed to/wants to communicate that the product is suitable for a particular diet, this attribute is MANDATORY.</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</si>
  <si>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</si>
  <si>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</si>
  <si>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Dimension type code</t>
  </si>
  <si>
    <t>dimensionTypeCode</t>
  </si>
  <si>
    <t>Depicts certain measurement scenarios (e.g. retail display, out of package) used for measurement.</t>
  </si>
  <si>
    <t>OUT_OF_PACKAGE</t>
  </si>
  <si>
    <t>If it is relevant to provide additional dimensions, indicate what type of additional dimensions are provided.</t>
  </si>
  <si>
    <t>500.518, 500.519</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</si>
  <si>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</si>
  <si>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</si>
  <si>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Type of dispenser code</t>
  </si>
  <si>
    <t>dispenserTypeCode</t>
  </si>
  <si>
    <t>The mechanism or method by which the product is dispensed from its container.</t>
  </si>
  <si>
    <t>ROLLER , STICK</t>
  </si>
  <si>
    <t>Enter here a code from the code list ‘dispenserTypeCode’ that corresponds to the type of dispenser by which the product is dispensed.</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</si>
  <si>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</si>
  <si>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</si>
  <si>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Display type code</t>
  </si>
  <si>
    <t>displayTypeCode</t>
  </si>
  <si>
    <t>A code determining the type of display that a product is.</t>
  </si>
  <si>
    <t>FDR (Floor Display Ready Packaging)</t>
  </si>
  <si>
    <t>Mandatory if the 'Display unit indicator'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</si>
  <si>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500.244, 500.268, 500.269, 500.270</t>
  </si>
  <si>
    <t>Mandatory if it's a display.</t>
  </si>
  <si>
    <t>if it's a display.</t>
  </si>
  <si>
    <t>DisplayTypeCode</t>
  </si>
  <si>
    <t>/catalogue_item_notification:catalogueItemNotificationMessage/transaction/documentCommand/catalogue_item_notification:catalogueItemNotification/catalogueItem/tradeItem/displayUnitInformation/displayTypeCode</t>
  </si>
  <si>
    <t>Contains pesticide</t>
  </si>
  <si>
    <t>doesTradeItemContainPesticide</t>
  </si>
  <si>
    <t>Indicates whether the trade item is advertised or labelled as a chemical or contains a chemical that is advertised or labelled as a substance that may kill, repel or prevent the growth of any living organism.</t>
  </si>
  <si>
    <t>Indicate 'TRUE' if the product contains pesticide.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</si>
  <si>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</si>
  <si>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Medication or supplement form type code</t>
  </si>
  <si>
    <t>dosageFormTypeCodeReference</t>
  </si>
  <si>
    <t xml:space="preserve">A dosage form is the physical form of a medication that identifies the form of the pharmaceutical item, for example oral. 
</t>
  </si>
  <si>
    <t xml:space="preserve">Capsule, coated tablet, drops, plaster
</t>
  </si>
  <si>
    <t>Enter the medication or supplement form type code here. The medication or supplement form type is the form in which the drug, fluid or another form with an active component is administered. A normal band aid is therefore not a medication or supplement form type, but for example a band aid that contains iodine is.</t>
  </si>
  <si>
    <t xml:space="preserve">Because of the wide variety of medication or supplement form types, this is a free-form text field.
</t>
  </si>
  <si>
    <t xml:space="preserve">For additional explanation see: https://gs1.nl/en/knowledge-base/gs1-data-source/food-health-beauty/what-data/data-model/
To find the applicable language codes, see: http://www.loc.gov/standards/iso639-2/php/code_list.php 
</t>
  </si>
  <si>
    <t>500.202</t>
  </si>
  <si>
    <t>Mandatory for special foods, medical devices, food supplement and self-care medicines if stated on the package. Optional for the Belgian target market.</t>
  </si>
  <si>
    <t>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</si>
  <si>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</si>
  <si>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Recommended dosage</t>
  </si>
  <si>
    <t>dosageRecommendation</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</si>
  <si>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</si>
  <si>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Take 1 capsule with water 3 times a day before meals. Over time can be switched to a maintenance dose of two capsules per day.
Do not take more than 6 tablets per day.
Take up to 3 tablets in 24 hours.
Do not exceed the recommended dose.</t>
  </si>
  <si>
    <t>Fill in the recommended dosage including the maximum dosage and the dosage limit as printed on the packaging or on the label, and/or the method of use.</t>
  </si>
  <si>
    <t xml:space="preserve">This field is not the same as the 'Non food ingredient statement' field.
</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</si>
  <si>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</si>
  <si>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Mandatory for special foods, medical devices, food supplements, self-care medicines, healthcare products and cosmetics and personal care products if on the packaging. Optional for the Belgian target market.</t>
  </si>
  <si>
    <t>Description2500</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</si>
  <si>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</si>
  <si>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Recommended dosage language code</t>
  </si>
  <si>
    <t>dosageRecommendation/@languageCode</t>
  </si>
  <si>
    <t>Mandatory if 'Recommended dosage' is populated.</t>
  </si>
  <si>
    <t>if 'Recommended dosage'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</si>
  <si>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</si>
  <si>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Drained weight</t>
  </si>
  <si>
    <t>drainedWeight</t>
  </si>
  <si>
    <t xml:space="preserve">The weight of the drained product.
</t>
  </si>
  <si>
    <t xml:space="preserve">230 (GRM)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</si>
  <si>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</si>
  <si>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 xml:space="preserve">The drained weight must not exceed the net weight, expressed in the same unit of measurement.
</t>
  </si>
  <si>
    <t>500.014, 500.305</t>
  </si>
  <si>
    <t>Mandatory if a drained weight is shown on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</si>
  <si>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</si>
  <si>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 weight UOM</t>
  </si>
  <si>
    <t>drainedWeight/@measurementUnitCode</t>
  </si>
  <si>
    <t>GRM</t>
  </si>
  <si>
    <t>Select the value from the 'MeasurementUnitCode code' list.</t>
  </si>
  <si>
    <t>500.014</t>
  </si>
  <si>
    <t>Mandatory in case the 'Drained weight' field is populated for the consumer unit.</t>
  </si>
  <si>
    <t>in case the 'Drained weight' field is populated for the trade unit.</t>
  </si>
  <si>
    <t>in case the 'Drained weight' field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</si>
  <si>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</si>
  <si>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Drug or supplement side effects and warnings</t>
  </si>
  <si>
    <t>drugSideEffectsAndWarnings</t>
  </si>
  <si>
    <t>Information on the side effects of the drug or supplement. This may be pre-labelled on the product or may have to be labelled in accordance with target market regulations. Examples include: 'Could make you drowsy', 'Do not operate machinery', 'Do not take if you are pregnant', etc.</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</si>
  <si>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</si>
  <si>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Fill in the information on the side effects, specific warnings, usage restrictions and contraindications as stated on the packaging or on the label.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</si>
  <si>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</si>
  <si>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Mandatory for special foods, medical devices, food supplements, self-care medicines, healthcare products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</si>
  <si>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</si>
  <si>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 or supplement side effects and warnings language code</t>
  </si>
  <si>
    <t>drugSideEffectsAndWarnings/@languageCode</t>
  </si>
  <si>
    <t>Mandatory if 'Drug or supplement side effects and warnings' is populated.</t>
  </si>
  <si>
    <t>if 'Drug or supplement side effects and warnings'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</si>
  <si>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</si>
  <si>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Tax agency code</t>
  </si>
  <si>
    <t>dutyFeeTaxAgencyCode</t>
  </si>
  <si>
    <t xml:space="preserve">Identifies the agency responsible for the tax code list
</t>
  </si>
  <si>
    <t xml:space="preserve">281 (GS1 Belgium &amp; Luxembourg)
</t>
  </si>
  <si>
    <t xml:space="preserve">Select the correct value from the code list 'ResponsibleAgencyCode'.
</t>
  </si>
  <si>
    <t xml:space="preserve">For target market Netherlands this code should be '200'.
For target market Belgium and Luxembourg this code should be '281'.
</t>
  </si>
  <si>
    <t>500.032</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</si>
  <si>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</si>
  <si>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</si>
  <si>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Duty fee tax amount</t>
  </si>
  <si>
    <t>dutyFeeTaxAmount</t>
  </si>
  <si>
    <t>The current tax or duty or fee amount applicable to the trade item.</t>
  </si>
  <si>
    <t>1</t>
  </si>
  <si>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https://www.auvibel.be/en/renumeration/tariffs-and-definitions/</t>
  </si>
  <si>
    <t>Amount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</si>
  <si>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</si>
  <si>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Duty Fee tax amount currency code</t>
  </si>
  <si>
    <t>dutyFeeTaxAmount/@currencyCode</t>
  </si>
  <si>
    <t>A code representing the currency of a particular country or group of countries.</t>
  </si>
  <si>
    <t>EUR</t>
  </si>
  <si>
    <t>Select the correct value from the 'currencyCode' code list.</t>
  </si>
  <si>
    <t>Mandatory if ‘Duty fee tax amount’ is populated for a consumer unit.</t>
  </si>
  <si>
    <t>Mandatory if ‘Duty fee tax amount’ is populated for a trade unit.</t>
  </si>
  <si>
    <t>Mandatory if ‘Duty fee tax amount’ is populated for a logistic unit.</t>
  </si>
  <si>
    <t>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</si>
  <si>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</si>
  <si>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Tax category code</t>
  </si>
  <si>
    <t>dutyFeeTaxCategoryCode</t>
  </si>
  <si>
    <t xml:space="preserve">Code indicating the rate at which the tax is collected on the trade item.
</t>
  </si>
  <si>
    <t>LOW
APPLICABLE</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</si>
  <si>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</si>
  <si>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 xml:space="preserve">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
</t>
  </si>
  <si>
    <t xml:space="preserve">For additional explanation see: https://gs1.nl/en/knowledge-base/gs1-data-source/food-health-beauty/what-data/data-model/
BE tax manual ( https://www.gs1belu.org/nl/documentatie/handleiding-taksinformatie) 
</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</si>
  <si>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</si>
  <si>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</si>
  <si>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Tax Classification Code</t>
  </si>
  <si>
    <t>dutyFeeTaxClassificationCode</t>
  </si>
  <si>
    <t>A code specifying the broad category of duty, fee or tax, for example, energy, waste, environment.</t>
  </si>
  <si>
    <t>SUP_FEE_APPLICABLE</t>
  </si>
  <si>
    <t>Indicate here whether a Single Use Plastic (SUP) Fee is applicable for this SUP, by choosing ‘SUP_FEE_APPLICABLE’.</t>
  </si>
  <si>
    <t>500.570, 510.028</t>
  </si>
  <si>
    <t>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</si>
  <si>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</si>
  <si>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Tax type code</t>
  </si>
  <si>
    <t>dutyFeeTaxTypeCode</t>
  </si>
  <si>
    <t xml:space="preserve">Code indicating the type of tax, which will vary from one target market to another.
</t>
  </si>
  <si>
    <t>VAT
N101</t>
  </si>
  <si>
    <t>This information is mandatory for the Dutch, Belgian and Luxembourg target market in the case of products on which tax is payable (e.g.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</si>
  <si>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 xml:space="preserve">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
</t>
  </si>
  <si>
    <t xml:space="preserve">BE tax manual ( https://www.gs1belu.org/nl/documentatie/handleiding-taksinformatie) 
NL: see local code list Duty Fee Tax Type Code (https://www.gs1.org/standards/gdsn/3-x) 
</t>
  </si>
  <si>
    <t>500.032, 500.542, 510.001</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</si>
  <si>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</si>
  <si>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</si>
  <si>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Effective date time</t>
  </si>
  <si>
    <t>effectiveDateTime</t>
  </si>
  <si>
    <t>The date and time when the information contents of the master data are valid. Valid = correct or true.</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</si>
  <si>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</si>
  <si>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 xml:space="preserve">All product data needs to be available before the delivery of the product.
The effective date should therefore always be earlier than, or equal to, the start availability date.
</t>
  </si>
  <si>
    <t>/catalogue_item_notification:catalogueItemNotificationMessage/transaction/documentCommand/catalogue_item_notification:catalogueItemNotification/catalogueItem/tradeItem/tradeItemSynchronisationDates/effectiveDateTime</t>
  </si>
  <si>
    <t>End availability date/time</t>
  </si>
  <si>
    <t>endAvailabilityDateTime</t>
  </si>
  <si>
    <t xml:space="preserve">The date/time when the product is no longer available for order from the seller.
</t>
  </si>
  <si>
    <t xml:space="preserve">2016-05-31T08:00:00 (yyyy-mm-ddThh:mi:ss)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</si>
  <si>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</si>
  <si>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t>Information on how to terminate an article and how to use this field in the process can be found on this website:
https://www.gs1.nl/kennisbank/gs1-data-source/levensmiddelen-drogisterij/voor-webinterface/hoe-artikelgegevens-beeindigen/
Please note that you should never reuse GS1 article codes (GTINs) of articles that you have already used/published. For the GTIN (GS1 article code) Management rules, see: https://www.gs1.org/1/gtinrules/en.</t>
  </si>
  <si>
    <t xml:space="preserve">NL: see local code list Duty Fee Tax Type Code (https://www.gs1.org/standards/gdsn/3-x) </t>
  </si>
  <si>
    <t>500.261, 500.443</t>
  </si>
  <si>
    <t>Mandatory if the trade item is temporarily not available or if the supplier wants to terminate the trade item permanently.</t>
  </si>
  <si>
    <t>if the trade item is temporarily not available or if the supplier wants to terminate the trade item permanently.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</si>
  <si>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</si>
  <si>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Consumer Usage Label Code</t>
  </si>
  <si>
    <t>enumerationValue</t>
  </si>
  <si>
    <t>A code representation of the consumer usage information represented via a label. (The Code List Values are maintained by an external code list agency.)</t>
  </si>
  <si>
    <t>DO_NOT_DRINK_AND_DRIVE_WARNING</t>
  </si>
  <si>
    <t>Use this field if there is a standard logo/pictogram on the packaging representing consumer usage information. E.g. a pictogram representing 'Do not drink and drive'. Use this field together with the field 'Label Agency Name'.</t>
  </si>
  <si>
    <t>https://www.gs1.nl/kennisbank/gs1-data-source/levensmiddelen-drogisterij/voor-webinterface/hoe-artikelgegevens-beeindigen/</t>
  </si>
  <si>
    <t>500.553, 500.554, 510.032</t>
  </si>
  <si>
    <t>Mandatory when a standard logo/pictogram representing consumer usage information is present on the packaging.</t>
  </si>
  <si>
    <t>EU_consumerUsageLabelCodeList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</si>
  <si>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</si>
  <si>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Equivalent light bulb power</t>
  </si>
  <si>
    <t>equivalentLightBulbPower</t>
  </si>
  <si>
    <t>Indicates the equivalent light bulb power that is defined as the power of the replaced light bulb, if the light bulb is claimed to be equivalent to the replaced light bulbtype.</t>
  </si>
  <si>
    <t>Enter the power of the light bulb equivalent to the power of the replaced light bulb type.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</si>
  <si>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</si>
  <si>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Equivalent light bulb power UOM</t>
  </si>
  <si>
    <t>equivalentLightBulbPower/@measurementUnitCode</t>
  </si>
  <si>
    <t xml:space="preserve">Any standardised, reproducible unit that can be used to measure any physical property.
</t>
  </si>
  <si>
    <t xml:space="preserve">Select the correct value from the 'MeasurementUnitCode' code list.
</t>
  </si>
  <si>
    <t>Please note that you should never reuse GS1 article codes (GTINs) of articles that you have already used/published. For the GTIN (GS1 article code) Management rules, see: https://www.gs1.org/1/gtinrules/en.</t>
  </si>
  <si>
    <t>Mandatory if 'Equivalent light bulb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</si>
  <si>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</si>
  <si>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Label Agency Name</t>
  </si>
  <si>
    <t>externalAgencyName</t>
  </si>
  <si>
    <t>The name of the agency that manages a code list external to GS1.</t>
  </si>
  <si>
    <t>GS1iEU</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</si>
  <si>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</si>
  <si>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500.553, 500.554, 510.033</t>
  </si>
  <si>
    <t>Mandatory when 'Consumer Usage Label Code' is used.</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</si>
  <si>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</si>
  <si>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</si>
  <si>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Feed additive statement</t>
  </si>
  <si>
    <t>feedAdditiveStatement</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</si>
  <si>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</si>
  <si>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</si>
  <si>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t>
  </si>
  <si>
    <t>Mandatory for animal nutrition if mentioned on the label.</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</si>
  <si>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</si>
  <si>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 additives statement language code</t>
  </si>
  <si>
    <t>feedAdditiveStatement/@languageCode</t>
  </si>
  <si>
    <t>Mandatory in case 'Feed additive statement' is populated for a consumer unit.</t>
  </si>
  <si>
    <t>Mandatory in case 'Feed additive statement' is populated for a trade unit.</t>
  </si>
  <si>
    <t>Mandatory in case 'Feed additive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</si>
  <si>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</si>
  <si>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 analytical constituents statement</t>
  </si>
  <si>
    <t>feedAnalyticalConstituentsStatement</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</si>
  <si>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</si>
  <si>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</si>
  <si>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</si>
  <si>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</si>
  <si>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 analytical constituents statement language code</t>
  </si>
  <si>
    <t>feedAnalyticalConstituentsStatement/@languageCode</t>
  </si>
  <si>
    <t>Mandatory in case 'Feed analytical constituents statement' is populated for a consumer unit.</t>
  </si>
  <si>
    <t>Mandatory in case 'Feed analytical constituents statement' is populated for a trade unit.</t>
  </si>
  <si>
    <t>Mandatory in case 'Feed analytical constituents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</si>
  <si>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</si>
  <si>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 composition statement</t>
  </si>
  <si>
    <t>feedCompositionStatement</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</si>
  <si>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</si>
  <si>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</si>
  <si>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t>
  </si>
  <si>
    <t xml:space="preserve">The composition that has to be filled in this field has to be preceded by the word 'Samenstelling:'.
</t>
  </si>
  <si>
    <t>500.344</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</si>
  <si>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</si>
  <si>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 composition statement language code</t>
  </si>
  <si>
    <t>feedCompositionStatement/@languageCode</t>
  </si>
  <si>
    <t>Mandatory in case 'Feed composition statement' is populated for a consumer unit.</t>
  </si>
  <si>
    <t>Mandatory in case the 'Feed composition statement' field is populated.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</si>
  <si>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</si>
  <si>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Feeding amount</t>
  </si>
  <si>
    <t>feedingAmount</t>
  </si>
  <si>
    <t xml:space="preserve">The amount of feed which is specified for the feed life stage and qualified by the weight of animal being fed.
</t>
  </si>
  <si>
    <t xml:space="preserve">Feeding amount per column/row of the feeding table (you only need to fill in the part after ':' in this field):
1st loop: 45 GRM
2nd loop: 55 GRM
3rd loop: 60 GRM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</si>
  <si>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</si>
  <si>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exact feeding amount in this field. Does the packaging state a minimum and maximum feeding amount? Then enter this information in the fields 'Minimum feeding amount' and 'Maximum feeding amount' and leave this field empty.
</t>
  </si>
  <si>
    <t>Mandatory if the amount of feed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</si>
  <si>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</si>
  <si>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Feeding amount UOM</t>
  </si>
  <si>
    <t>feedingAmount/@measurementUnitCode</t>
  </si>
  <si>
    <t>Mandatory in case 'Feeding amount' is populated for a consumer unit.</t>
  </si>
  <si>
    <t>Mandatory in case 'Feeding amount' is populated for a trade unit.</t>
  </si>
  <si>
    <t>Mandatory in case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</si>
  <si>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</si>
  <si>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Feeding instructions</t>
  </si>
  <si>
    <t>feedingInstructions</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</si>
  <si>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</si>
  <si>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</si>
  <si>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When populating the feeding instructions in a structured way by using for example 'Animal feed target life stage',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</si>
  <si>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</si>
  <si>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 instructions language code</t>
  </si>
  <si>
    <t>feedingInstructions/@languageCode</t>
  </si>
  <si>
    <t>Mandatory in case 'Feeding instructions' is populated for a consumer unit.</t>
  </si>
  <si>
    <t>Mandatory in case 'Feeding instructions' is populated for a trade unit.</t>
  </si>
  <si>
    <t>Mandatory in case 'Feeding instructions'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</si>
  <si>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</si>
  <si>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Animal feed target life stage</t>
  </si>
  <si>
    <t>feedLifestage</t>
  </si>
  <si>
    <t xml:space="preserve">Identifies the life stage of the animal for which a trade item has been designed, for example adult.
</t>
  </si>
  <si>
    <t xml:space="preserve">Life stage per column/row of the feeding table (you only need to fill in the part after ':' in this field):
1st loop: Junior
2nd loop: Adult 5+
3rd loop: Senior
</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</si>
  <si>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</si>
  <si>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
</t>
  </si>
  <si>
    <t>Mandatory if an intended life stage of an animal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</si>
  <si>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</si>
  <si>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 feed target life stage language code</t>
  </si>
  <si>
    <t>feedLifestage/@languageCode</t>
  </si>
  <si>
    <t>Mandatory in case 'Animal feed target life stage' is populated for a consumer unit.</t>
  </si>
  <si>
    <t>Mandatory in case 'Animal feed target life stage' is populated for a trade unit.</t>
  </si>
  <si>
    <t>Mandatory in case 'Animal feed target life stage'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</si>
  <si>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</si>
  <si>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Pet food or animal feed type code</t>
  </si>
  <si>
    <t>feedType</t>
  </si>
  <si>
    <t>Type of pet food or feed given to wild or domestic animals in the course of animal husbandry, e.g. feed material, complete feed, complementary feed.</t>
  </si>
  <si>
    <t>COMPLETE</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</si>
  <si>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</si>
  <si>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 xml:space="preserve">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</si>
  <si>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500.478</t>
  </si>
  <si>
    <t>Mandatory for animal nutrition.</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</si>
  <si>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</si>
  <si>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</si>
  <si>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Digital asset end date time</t>
  </si>
  <si>
    <t>fileEffectiveEndDateTime</t>
  </si>
  <si>
    <t>The date/time on which the digital asset can no longer be used.</t>
  </si>
  <si>
    <t>2024-01-01T00:00:00 (yyyy-mm-ddThh:mi:ss)</t>
  </si>
  <si>
    <t>If the digital asset you send can only be used up to a certain date, fill in this attribute with this date.</t>
  </si>
  <si>
    <t>Mandatory if the digital asset can no longer be used after a certain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</si>
  <si>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</si>
  <si>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Date of last SDS revision</t>
  </si>
  <si>
    <t>fileEffectiveStartDateTime</t>
  </si>
  <si>
    <t>The date on which the target of this external link became effective.</t>
  </si>
  <si>
    <t>2015-02-16T00:00:00</t>
  </si>
  <si>
    <t>Enter the date of the last change to the safety data sheet (SDS) in this field. The date should not be in the future. Specify it as follows: 'T00:00:00'.
This field is mandatory if the field 'SDS code' contains the value 'SAFETY_DATA_SHEET'.</t>
  </si>
  <si>
    <t xml:space="preserve">Note: this date should not be confused with the print date of the document, which can be later. Some suppliers print the safety data sheet (SDS) on request and not only on the date the last revision took place.
</t>
  </si>
  <si>
    <t>500.406</t>
  </si>
  <si>
    <t>Mandatory in case ‘SDS code' is populated with the value ‘SAFETY_DATA_SHEET’ for a consumer unit.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</si>
  <si>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</si>
  <si>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Digital asset start date/time</t>
  </si>
  <si>
    <t>The date upon which the target of this external link begins to be effective for use.</t>
  </si>
  <si>
    <t>Enter a correct date and time.</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</si>
  <si>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</si>
  <si>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</si>
  <si>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SDS language code</t>
  </si>
  <si>
    <t>fileLanguageCode</t>
  </si>
  <si>
    <t>Code indicating the language in which the text of the SDS is expressed, encoded according to ISO 639-1 (2 alpha).</t>
  </si>
  <si>
    <t>Select the correct value from the 'ISO 639-1 (2-Alpha)' code list.
This field is mandatory if the field 'SDS code' contains the value 'SAFETY_DATA_SHEET'.</t>
  </si>
  <si>
    <t xml:space="preserve">It is possible to populate this field multiple times within one target market because a safety data sheet (SDS) can be available in multiple languages. 
</t>
  </si>
  <si>
    <t>500.407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</si>
  <si>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</si>
  <si>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File language code</t>
  </si>
  <si>
    <t xml:space="preserve">The specified language to which the digital asset is targeted.
</t>
  </si>
  <si>
    <t xml:space="preserve">nl
</t>
  </si>
  <si>
    <t xml:space="preserve">Select the correct value from the 'LanguageCode' code list. This is the 'ISO 639-1 (2-Alpha)' code list. Only allowed if 'Referenced file type code' is also populated.
</t>
  </si>
  <si>
    <t xml:space="preserve">More than one language may be used for a target market, so that an external file can be available in more than one language.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</si>
  <si>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</si>
  <si>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Name of external file SDS</t>
  </si>
  <si>
    <t>fileName</t>
  </si>
  <si>
    <t>The name of the file that contains the external information.</t>
  </si>
  <si>
    <t>SDS08711247123456.pdf</t>
  </si>
  <si>
    <t>Enter the name of the external file here.
This field is mandatory if the field 'SDS code' contains the value 'SAFETY_DATA_SHEET'.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</si>
  <si>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</si>
  <si>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File name</t>
  </si>
  <si>
    <t xml:space="preserve">The name of the file that contains the external information.
</t>
  </si>
  <si>
    <t xml:space="preserve">08015565080208_A1L1.pdf
</t>
  </si>
  <si>
    <t xml:space="preserve">Enter the name of the product image here. This includes the extension that is generated by the software. Images should be named according to the image specifications.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</si>
  <si>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</si>
  <si>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t xml:space="preserve">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
</t>
  </si>
  <si>
    <t>500.267, 500.464, 500.465, 500.466, 500.467, 500.578</t>
  </si>
  <si>
    <t>Mandatory for product 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</si>
  <si>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</si>
  <si>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First ship date time</t>
  </si>
  <si>
    <t>firstShipDateTime</t>
  </si>
  <si>
    <t>Indicates the earliest date on which the trade item can be shipped. This is independent of any specific ship-from location.</t>
  </si>
  <si>
    <t>2016-03-09T00:00:00+00:00</t>
  </si>
  <si>
    <t>Should be provided if 'preliminaryItemStatusCode' is populated. If the status is PRELIMINARY, the date should be in the future.</t>
  </si>
  <si>
    <t>Mandatory in case the 'Preliminary item status code' field is populated.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</si>
  <si>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</si>
  <si>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Flashpoint - minimum</t>
  </si>
  <si>
    <t>flashPointTemperatureLowerValue</t>
  </si>
  <si>
    <t xml:space="preserve">Number indicating the minimum temperature of a temperature range or the exact temperature for the flashpoint.
</t>
  </si>
  <si>
    <t xml:space="preserve">23
</t>
  </si>
  <si>
    <t>Enter the flashpoint in this field. Populate this field as 'CEL', with integers (so no decimals). Fill in the unit of temperature ('CEL') according to the code list 'temperatureMeasurementUnitCode' in the field 'Flashpoint - minimum UOM'.
Enter the value '999' if the exact flashpoint or range cannot be determined.
Always populate this field if GHS symbols 'GHS01', 'GHS02', 'GHS03', 'GHS04' are filled in.
For dangerous goods with a safety data sheet (SDS), enter the flashpoint range as it appears in chapter 9 in the SDS.
Is an exact flashpoint indicated? Then only populate this field (and not 'Flashpoint - maximum' as well).
Is a range indicated? Then populate two values (minimum and maximum) in this field and in the field 'Flashpoint - maximum'.</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</si>
  <si>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</si>
  <si>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Belgilux image specifications: https://gs1belu.org/nl/documentatie/handleiding-productafbeeldingspecificaties</t>
  </si>
  <si>
    <t>500.500, 500.501, 500.508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</si>
  <si>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</si>
  <si>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 - minimum UOM</t>
  </si>
  <si>
    <t>flashPointTemperatureLowerValue/@temperatureMeasurementUnitCode</t>
  </si>
  <si>
    <t>CEL</t>
  </si>
  <si>
    <t>Mandatory in case the 'Flashpoint - minimum' field is populated.</t>
  </si>
  <si>
    <t>in case the 'Flashpoint - minimum' field is populated.</t>
  </si>
  <si>
    <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</si>
  <si>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</si>
  <si>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 - maximum</t>
  </si>
  <si>
    <t>flashPointTemperatureUpperValue</t>
  </si>
  <si>
    <t xml:space="preserve">Number indicating the maximum temperature of a temperature range for the flashpoint.
</t>
  </si>
  <si>
    <t xml:space="preserve">28
</t>
  </si>
  <si>
    <t>Enter the maximum flashpoint in this field. The value in this field must be greater than the value in the 'Flashpoint-minimum' field.
Populate this field as 'CEL', with integers (so no decimals). Fill in the unit of the temperature ('CEL') according to the code list 'temperatureMeasurementUnitCode' in the field 'Flashpoint - maximum UOM'.
Enter the value '999' if the exact flashpoint or range cannot be determined.
For dangerous goods with a safety data sheet (SDS), enter the flashpoint range as it appears in chapter 9 in the SDS.
If an exact flashpoint is indicated, populate the 'Flashpoint-minimum' field with that value.
Is a range indicated? Populate two values (minimum and maximum) in this field and in the field 'Flashpoint - minimum'.</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</si>
  <si>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</si>
  <si>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NL product image specifications: https://www.gs1.nl/en/knowledge-base/gs1-datapools-overview/product-images/</t>
  </si>
  <si>
    <t>500.500, 500.501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</si>
  <si>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</si>
  <si>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 - maximum UOM</t>
  </si>
  <si>
    <t>flashPointTemperatureUpperValue/@temperatureMeasurementUnitCode</t>
  </si>
  <si>
    <t>Mandatory in case the 'Flashpoint - maximum' field is populated.</t>
  </si>
  <si>
    <t>in case the 'Flashpoint - maximum'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</si>
  <si>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</si>
  <si>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Product Form/Texture Code</t>
  </si>
  <si>
    <t>formationTypeCode</t>
  </si>
  <si>
    <t>Indicates, with reference to the product branding, labelling or packaging, the descriptive term that is used by the product manufacturer to identify the state in which the product is sold.</t>
  </si>
  <si>
    <t>CLAY
WIPE</t>
  </si>
  <si>
    <t>Enter here what the formation of the product is.
Use the code list ‘FormationTypeCode’.</t>
  </si>
  <si>
    <t>FormationTypeCode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</si>
  <si>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</si>
  <si>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Functional name</t>
  </si>
  <si>
    <t>functionalName</t>
  </si>
  <si>
    <t xml:space="preserve">Text indicating the essence of the item for consumers.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</si>
  <si>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</si>
  <si>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</si>
  <si>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 xml:space="preserve">The 'Functional name' and 'Variant' fields should be used to uniquely describe the product. Consequently, the information entered in this field should be as specific and detailed as possible. If variants of the product exist, enter these variants in the 'Variant' field.
</t>
  </si>
  <si>
    <t>500.360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</si>
  <si>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</si>
  <si>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 name language code</t>
  </si>
  <si>
    <t>functionalName/@languageCode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</si>
  <si>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</si>
  <si>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Genetically modified declaration code</t>
  </si>
  <si>
    <t>geneticallyModifiedDeclarationCode</t>
  </si>
  <si>
    <t xml:space="preserve">A statement of the presence or absence of genetically modified protein or DNA in the ingredient.
</t>
  </si>
  <si>
    <t xml:space="preserve">CONTAINS,
FREE_FROM,
MAY_CONTAIN
</t>
  </si>
  <si>
    <t xml:space="preserve">The code 'CONTAINS' should be used if any genetically modified protein or DNA was used in the product.
</t>
  </si>
  <si>
    <t>Mandatory if the label/packaging contains a reference to genetically modified protein or DNA.</t>
  </si>
  <si>
    <t>LevelOfContainmentCode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</si>
  <si>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</si>
  <si>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Genus</t>
  </si>
  <si>
    <t>genus</t>
  </si>
  <si>
    <t>The scientific name of a category of biological classification immediately above the Species.</t>
  </si>
  <si>
    <t>Malus (apple)
Equus (horse)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</si>
  <si>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</si>
  <si>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Mandatory for fruit and vegetables.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</si>
  <si>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</si>
  <si>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Signal words code</t>
  </si>
  <si>
    <t>gHSSignalWordsCode</t>
  </si>
  <si>
    <t>Words such as 'Danger' or 'Warning' are used to emphasise hazards and indicate the relative level of severity of the hazard. For GHS these are assigned to a GHS hazard class and category. Some lower level hazard categories do not use signal words.</t>
  </si>
  <si>
    <t>DANGER</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</si>
  <si>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</si>
  <si>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 xml:space="preserve">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
  </si>
  <si>
    <t>500.401</t>
  </si>
  <si>
    <t>Mandatory in case the ‘GHS pictogram code’ field or the ‘Dangerous goods classification’ field is populated.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</si>
  <si>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</si>
  <si>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</si>
  <si>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 pictogram code</t>
  </si>
  <si>
    <t>gHSSymbolDescriptionCode</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</si>
  <si>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</si>
  <si>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 xml:space="preserve">CORROSION
</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</si>
  <si>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</si>
  <si>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 xml:space="preserve">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
  </si>
  <si>
    <t xml:space="preserve">https://www.unece.org/trans/danger/publi/ghs/pictograms.html
</t>
  </si>
  <si>
    <t>500.508, 500.509</t>
  </si>
  <si>
    <t>Mandatory in case a GHS symbol code is on the packaging.</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</si>
  <si>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</si>
  <si>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</si>
  <si>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Information provider (GLN)</t>
  </si>
  <si>
    <t>gln</t>
  </si>
  <si>
    <t>Unique international number identifying the party providing the information about the trade item.</t>
  </si>
  <si>
    <t>5410000999993</t>
  </si>
  <si>
    <t>Enter the unique GLN (Global Location Number) identifying the party providing the information about the trade item in GDSN.
It is recommended to use the same GLN as that used for EDI purposes.</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</si>
  <si>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</si>
  <si>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GLN</t>
  </si>
  <si>
    <t>/catalogue_item_notification:catalogueItemNotificationMessage/transaction/documentCommand/catalogue_item_notification:catalogueItemNotification/catalogueItem/tradeItem/informationProviderOfTradeItem/gln</t>
  </si>
  <si>
    <t>Brand owner GLN (Global Location Number)</t>
  </si>
  <si>
    <t xml:space="preserve">Unique international number identifying the party that owns the brand.
</t>
  </si>
  <si>
    <t xml:space="preserve">8714039932059
</t>
  </si>
  <si>
    <t xml:space="preserve">Enter in this field the GLN (Global Location Number) of the brand owner. A GLN always comprises 13 characters. Besides the GLN, you must also populate 'Brand owner name'.
</t>
  </si>
  <si>
    <t xml:space="preserve">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</si>
  <si>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500.172, 500.176, 500.222, 500.230, 500.240, 500.267, 500.279, 500.292, 500.331, 500.333, 500.344, 500.345, 500.346, 500.347, 500.374, 500.375, 500.395, 500.397, 500.423, 500.424, 500.469, 500.471, 500.472, 500.475, 500.477, 500.478, 500.481, 500.482, 500.486, 500.585</t>
  </si>
  <si>
    <t>Mandatory if the information provider is not the brand owner.</t>
  </si>
  <si>
    <t>if the information provider is not the brand owner</t>
  </si>
  <si>
    <t>/catalogue_item_notification:catalogueItemNotificationMessage/transaction/documentCommand/catalogue_item_notification:catalogueItemNotification/catalogueItem/tradeItem/brandOwner/gln</t>
  </si>
  <si>
    <t>Manufacturing GLN (Global Location Number)</t>
  </si>
  <si>
    <t>Unique international number identifying production locations linked to the manufacturer of the trade item.</t>
  </si>
  <si>
    <t>8700000000001</t>
  </si>
  <si>
    <t>Enter in this field the GLN of the manufacturer.
A GLN always comprises 13 characters.</t>
  </si>
  <si>
    <t>Mandatory for the Belgian target market if it is an alcoholic beer.</t>
  </si>
  <si>
    <t>/catalogue_item_notification:catalogueItemNotificationMessage/transaction/documentCommand/catalogue_item_notification:catalogueItemNotification/catalogueItem/tradeItem/manufacturerOfTradeItem/gln</t>
  </si>
  <si>
    <t>Contact information GLN (Global Location Number)</t>
  </si>
  <si>
    <t>Unique international number identifying the party that is the buyer’s primary local contact. The information provider’s GLN (Global Location Number) may be different from the local GLN.</t>
  </si>
  <si>
    <t>5410000111111</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</si>
  <si>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</si>
  <si>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</si>
  <si>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500.541</t>
  </si>
  <si>
    <t>/catalogue_item_notification:catalogueItemNotificationMessage/transaction/documentCommand/catalogue_item_notification:catalogueItemNotification/catalogueItem/tradeItem/tradeItemContactInformation/gln</t>
  </si>
  <si>
    <t>Global product category attribute type code</t>
  </si>
  <si>
    <t>gpcAttributeTypeCode</t>
  </si>
  <si>
    <t xml:space="preserve">Code specifying the type of the Global Product Classification (GPC) attribute, for example 20000081 - Grape Variety.
</t>
  </si>
  <si>
    <t xml:space="preserve">20002740- Colour of Flesh of Citrus Fruits
20000743- Country/Zone of Origin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</si>
  <si>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</si>
  <si>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If you populate this field, you should also populate the 'GPC attribute value code' field.
</t>
  </si>
  <si>
    <t>8</t>
  </si>
  <si>
    <t>/catalogue_item_notification:catalogueItemNotificationMessage/transaction/documentCommand/catalogue_item_notification:catalogueItemNotification/catalogueItem/tradeItem/gDSNTradeItemClassification/gDSNTradeItemClassificationAttribute/gpcAttributeTypeCode</t>
  </si>
  <si>
    <t>Global product category attribute value code</t>
  </si>
  <si>
    <t>gpcAttributeValueCode</t>
  </si>
  <si>
    <t xml:space="preserve">The GS1 provided code which identifies the Global Product Classification Attribute Value.
</t>
  </si>
  <si>
    <t xml:space="preserve">30001983- Red 30016148- Nicaragua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</si>
  <si>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https://gpc-browser.gs1.org/. You can only select the GPC attribute value codes that are linked to the corresponding GPC attribute type code.
</t>
  </si>
  <si>
    <t>Mandatory if 'Global product category attribute type code' is populated.</t>
  </si>
  <si>
    <t>/catalogue_item_notification:catalogueItemNotificationMessage/transaction/documentCommand/catalogue_item_notification:catalogueItemNotification/catalogueItem/tradeItem/gDSNTradeItemClassification/gDSNTradeItemClassificationAttribute/gpcAttributeValueCode</t>
  </si>
  <si>
    <t>GPC classification category code</t>
  </si>
  <si>
    <t>gpcCategoryCode</t>
  </si>
  <si>
    <t xml:space="preserve">Code specifying a product category according to the GS1 Global Product Classification (GPC) standard.
</t>
  </si>
  <si>
    <t xml:space="preserve">10000006 (Vegetables - Unprepared/Unprocessed (Shelf Stable))
</t>
  </si>
  <si>
    <t xml:space="preserve">Select the correct GPC classification code, use the GPC-browser tool for this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</si>
  <si>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t>If you need to search for a GPC classification code, see https://gpc-browser.gs1.org/.</t>
  </si>
  <si>
    <t>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520.013, 520.014, 520.015, 520.016, 520.993, 520.995, 840.017</t>
  </si>
  <si>
    <t>/catalogue_item_notification:catalogueItemNotificationMessage/transaction/documentCommand/catalogue_item_notification:catalogueItemNotification/catalogueItem/tradeItem/gDSNTradeItemClassification/gpcCategoryCode</t>
  </si>
  <si>
    <t>Product grade</t>
  </si>
  <si>
    <t>gradeCodeReference</t>
  </si>
  <si>
    <t xml:space="preserve">A code indicating the degree of refinement, features, or capabilities for a trade item for example the quality grade of a ceramic tile or of a food item such as eggs.
</t>
  </si>
  <si>
    <t xml:space="preserve">II (fruits and vegetables)
</t>
  </si>
  <si>
    <t xml:space="preserve">Use this attribute to indicate the accepted level or standard to determine the quality of a product.
</t>
  </si>
  <si>
    <t xml:space="preserve">Quality standards provide a common language among buyers and sellers, which in turn assures consistent quality for consumers.
</t>
  </si>
  <si>
    <t>Mandatory if the product packaging (label) contains the description of the product's evaluation or ranking or class, such as quality, size, weight.</t>
  </si>
  <si>
    <t>EU_LCL_gradeCodeReference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</si>
  <si>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</si>
  <si>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Type of productgrade</t>
  </si>
  <si>
    <t>gradeCodeReference/@codeListName</t>
  </si>
  <si>
    <t>The name of the code list which provides the code value.</t>
  </si>
  <si>
    <t>fruitsVegetablesGradeCodes</t>
  </si>
  <si>
    <t>Select the correct name of the codelist used: fruitsVegetablesGradeCodes or WeightClassForEggs.</t>
  </si>
  <si>
    <t>Mandatory if 'Product grade'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</si>
  <si>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</si>
  <si>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Grape variety code</t>
  </si>
  <si>
    <t>grapeVarietyCode</t>
  </si>
  <si>
    <t>The grape variety used for the production of this wine for example Merlot expressed as a code.</t>
  </si>
  <si>
    <t>SAUVIGNON_BLANC
SHIRAZ</t>
  </si>
  <si>
    <t>Enter a code that corresponds to the grape variety that is used for the production of this product. To do so, choose a code from the code list ‘grapeVarietyCode’.</t>
  </si>
  <si>
    <t>GrapeVarietyCode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</si>
  <si>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</si>
  <si>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Gross weight</t>
  </si>
  <si>
    <t>grossWeight</t>
  </si>
  <si>
    <t>Number indicating the weight of the product, including the weight of the packaging. At pallet level the weight of the pallet should be included.</t>
  </si>
  <si>
    <t>450 (GRM)</t>
  </si>
  <si>
    <t>Enter a valid weight expressed in the unit of measurement KGM (kilograms) or GRM (grams).</t>
  </si>
  <si>
    <t xml:space="preserve">See for the measurement rules: https://www.gs1.org/standards/gs1-package-and-product-measurement-standard/current-standard
</t>
  </si>
  <si>
    <t>500.006, 500.008, 500.299, 500.303, 500.441, 500.463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</si>
  <si>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</si>
  <si>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Non-GTIN logistic unit gross weight</t>
  </si>
  <si>
    <t xml:space="preserve">The weight of both the unit load (content) and the platform on which the goods are carried if there is one.
</t>
  </si>
  <si>
    <t xml:space="preserve">24 (KGM)
</t>
  </si>
  <si>
    <t xml:space="preserve">Enter the total weight of the pallet configuration, including the shipping platform itself. Only use this for pallet configurations without a GTIN (Global Trade Item Number). Use the unit of measurement KGM (kilograms) or GRM (grams).
</t>
  </si>
  <si>
    <t xml:space="preserve">If a supplier has different palletisations for different customers, each palletisation needs to be identified with a separate GTIN (Global Trade Item Number). On this specific level, the pallet information needs to be provided.
</t>
  </si>
  <si>
    <t>500.311, 500.313, 500.314, 500.535</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</si>
  <si>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</si>
  <si>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</si>
  <si>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Gross weight UOM</t>
  </si>
  <si>
    <t>grossWeight/@measurementUnitCode</t>
  </si>
  <si>
    <t>500.008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</si>
  <si>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</si>
  <si>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Non-GTIN logistic unit gross weight UOM</t>
  </si>
  <si>
    <t>KGM</t>
  </si>
  <si>
    <t>500.314</t>
  </si>
  <si>
    <t>Mandatory in case the 'Non-GTIN logistic unit gross weight' field is populated.</t>
  </si>
  <si>
    <t>in case the 'Non-GTIN logistic unit gross weight'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</si>
  <si>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</si>
  <si>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Growing method code</t>
  </si>
  <si>
    <t>growingMethodCode</t>
  </si>
  <si>
    <t>The code indicating how the product has been grown, cultivated, reared and/or raised.</t>
  </si>
  <si>
    <t xml:space="preserve">CONVENTIONAL
ORGANIC
</t>
  </si>
  <si>
    <t>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t>
  </si>
  <si>
    <t xml:space="preserve">In case you select the 'ORGANIC' code, you have to indicate an organic claim agency and populate the 'Organic level code' field.
Use for fish the ‘Fish production method code’ field instead.
</t>
  </si>
  <si>
    <t>Mandatory, if the product packaging (label) contains information about how the product has been grown, cultivated, reared and/or raised. Not mandatory for fish.</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</si>
  <si>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</si>
  <si>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</si>
  <si>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GTIN (Global Trade Item Number)</t>
  </si>
  <si>
    <t>gtin</t>
  </si>
  <si>
    <t>Unique international number identifying the trade item.</t>
  </si>
  <si>
    <t>05410000123459</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</si>
  <si>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</si>
  <si>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https://www.gs1.nl/en/knowledge-base/gs1-data-source/food-health-beauty/code-lists/codes-for-returnable-trade-items-rti/</t>
  </si>
  <si>
    <t>GTIN</t>
  </si>
  <si>
    <t>/catalogue_item_notification:catalogueItemNotificationMessage/transaction/documentCommand/catalogue_item_notification:catalogueItemNotification/catalogueItem/tradeItem/gtin</t>
  </si>
  <si>
    <t>Refererenced trade item (GTIN)</t>
  </si>
  <si>
    <t xml:space="preserve">A trade item not in the trade item hierarchy that is referenced for a specific purpose for example substitute, replaced by, equivalent trade items.
</t>
  </si>
  <si>
    <t xml:space="preserve">08715108079309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</si>
  <si>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</si>
  <si>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</si>
  <si>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/catalogue_item_notification:catalogueItemNotificationMessage/transaction/documentCommand/catalogue_item_notification:catalogueItemNotification/catalogueItem/tradeItem/referencedTradeItem/gtin</t>
  </si>
  <si>
    <t>Next lower level trade item information (GTIN)</t>
  </si>
  <si>
    <t xml:space="preserve">Reference to the GTIN of the next lower level trade item in this hierarchy.
</t>
  </si>
  <si>
    <t xml:space="preserve">08712345999995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</si>
  <si>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</si>
  <si>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When exchanging trade item information via the GDSN data pool, the complete trade item hierarchy for each trade item is sent.
</t>
  </si>
  <si>
    <t>Mandatory if there are children.</t>
  </si>
  <si>
    <t>if there are children</t>
  </si>
  <si>
    <t>/catalogue_item_notification:catalogueItemNotificationMessage/transaction/documentCommand/catalogue_item_notification:catalogueItemNotification/catalogueItem/tradeItem/nextLowerLevelTradeItemInformation/childTradeItem/gtin</t>
  </si>
  <si>
    <t>Hair product function or treatment code</t>
  </si>
  <si>
    <t>hairProductFunctionOrTreatmentCode</t>
  </si>
  <si>
    <t>Indicates, with reference to the hair product branding, labelling or packaging, the descriptive term that is used by the product manufacturer to identify different functions of the product and other treatments.</t>
  </si>
  <si>
    <t>SPLIT_ENDS
CONDITIONER</t>
  </si>
  <si>
    <t>Enter here the functions or treatments for which the hair product can be used. Use the code list ‘HairProductFunctionOrTreatmentCode’.</t>
  </si>
  <si>
    <t>HairProductFunctionOrTreatmentCode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</si>
  <si>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</si>
  <si>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Hazardous statements code</t>
  </si>
  <si>
    <t>hazardStatementsCode</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</si>
  <si>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</si>
  <si>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</si>
  <si>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</si>
  <si>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You can select multiple values.</t>
  </si>
  <si>
    <t>500.400, 500.401, 500.411, 500.420, 500.496, 500.497, 500.502, 500.506, 500.509, 500.545, 500.567, 510.016</t>
  </si>
  <si>
    <t>Mandatory if a hazard statement is indicated on the packaging or on the safety data sheet, optional for cosmetics and personal care products.</t>
  </si>
  <si>
    <t>NL_HazardStatementsCodeList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</si>
  <si>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</si>
  <si>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Hazardous statements description</t>
  </si>
  <si>
    <t>hazardStatementsDescription</t>
  </si>
  <si>
    <t>A description of standard phrases assigned to a hazard class and category that describe the nature of the hazard. This concerns both consumer information on the label and on the safety data sheet from SDS Chapters 2.1 and 2.2.</t>
  </si>
  <si>
    <t xml:space="preserve">Contains isocyanates. May produce an allergic reaction.
</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</si>
  <si>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</si>
  <si>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500.497</t>
  </si>
  <si>
    <t>Mandatory, when the H phrases or EUH phrases that you entered in the ‘Hazardous statements code’ field need an addition.</t>
  </si>
  <si>
    <t>Description1000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</si>
  <si>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</si>
  <si>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Hazardous statements description language code</t>
  </si>
  <si>
    <t>hazardStatementsDescription/@languageCode</t>
  </si>
  <si>
    <t>Mandatory if the 'Hazardous statements description ' field is populated.</t>
  </si>
  <si>
    <t>if the 'Hazardous statements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</si>
  <si>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</si>
  <si>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Height</t>
  </si>
  <si>
    <t>height</t>
  </si>
  <si>
    <t>The height of the trade item, as measured according to the GS1 Package and Product Measurement Standard. If the trade item is a unit load, include the shipping platform unless it is excluded according to the 'platformTypeCode' chosen.</t>
  </si>
  <si>
    <t xml:space="preserve">160 (MMT)
</t>
  </si>
  <si>
    <t xml:space="preserve">Use the same unit of measurement for all dimensions. Use preferably millimetres as the unit of measurement.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</si>
  <si>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</si>
  <si>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Additional trade item dimension: height</t>
  </si>
  <si>
    <t>If it is relevant to provide additional dimensions, indicate the height corresponding to the value in the 'Dimension type code' field.</t>
  </si>
  <si>
    <t>500.297</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</si>
  <si>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</si>
  <si>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Non-GTIN logistic unit height</t>
  </si>
  <si>
    <t>The height of the unit load, as measured according to the GS1 Package and Product Measurement Standard, including the shipping platform unless it is excluded according to the 'platformTypeCode' chosen.</t>
  </si>
  <si>
    <t xml:space="preserve">2400 (MMT)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</si>
  <si>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</si>
  <si>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500.311, 500.535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</si>
  <si>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</si>
  <si>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Height UOM</t>
  </si>
  <si>
    <t>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</si>
  <si>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</si>
  <si>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Additional trade item dimension: height UOM</t>
  </si>
  <si>
    <t>Mandatory in case the 'Additional trade item dimension: height' field is populated.</t>
  </si>
  <si>
    <t>in case the 'Additional trade item dimension: height'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</si>
  <si>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</si>
  <si>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Non-GTIN logistic unit height UOM</t>
  </si>
  <si>
    <t>height/@measurementUnitCode</t>
  </si>
  <si>
    <t>Select the correct value from the 'measurementUnitCode' code list.</t>
  </si>
  <si>
    <t>Mandatory in case the 'Non-GTIN logistic unit height' field is populated.</t>
  </si>
  <si>
    <t>in case the 'Non-GTIN logistic unit height'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</si>
  <si>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</si>
  <si>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Type of household cleaning product code</t>
  </si>
  <si>
    <t>householdCleaningProductTypeCode</t>
  </si>
  <si>
    <t>A code to differentiate household cleaning products from one another. The codes include, but are not limited to, the room the product is to be used in, the surfaces it's intended to clean, or the type of substance the product is meant to eliminate.</t>
  </si>
  <si>
    <t>ALL_PURPOSE_CLEANER, KITCHEN_CLEANER</t>
  </si>
  <si>
    <t>Enter here a code from the code list ‘householdCleaningProductTypeCode’ that belongs to the type of cleaning product that your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</si>
  <si>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</si>
  <si>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</si>
  <si>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Import classification type</t>
  </si>
  <si>
    <t>importClassificationTypeCode</t>
  </si>
  <si>
    <t xml:space="preserve">Code for the body that controls the importation or exportation of the trade item.
</t>
  </si>
  <si>
    <t xml:space="preserve">INTRASTAT
</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</si>
  <si>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once in this field.</t>
  </si>
  <si>
    <t>500.164, 500.229, 500.522</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</si>
  <si>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</si>
  <si>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</si>
  <si>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 classification value</t>
  </si>
  <si>
    <t>importClassificationValue</t>
  </si>
  <si>
    <t xml:space="preserve">A classification of import and export items by taxes and rates.
</t>
  </si>
  <si>
    <t xml:space="preserve">32089001
</t>
  </si>
  <si>
    <t>On CE level always provide the 8-digit INTRASTAT code in combination with importClassificationTypeCode = 'INTRASTAT' (see the 'Import classification type' field).
This field can be populated more than once, if necessary.</t>
  </si>
  <si>
    <t>The value that is populated, is not being checked. 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https://www.nbb.be/en/statistics/foreign-trade/nomenclature-and-codes. Select the list 'la nomenclature 2020 au format PDF' and search for your product. Enter the corresponding code without spaces in CDB.</t>
  </si>
  <si>
    <t>https://www.cbs.nl/nl-nl/deelnemers-enquetes/deelnemers-enquetes/bedrijven/onderzoek/internationale-handel-in-goederen/codelijsten-ihg
 https://www.nbb.be/en/statistics/foreign-trade/nomenclature-and-codes.</t>
  </si>
  <si>
    <t>500.164, 500.229</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</si>
  <si>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</si>
  <si>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Ingredient content percentage</t>
  </si>
  <si>
    <t>ingredientContentPercentage</t>
  </si>
  <si>
    <t>Indication of the percentage of the ingredient contained in the product.</t>
  </si>
  <si>
    <t>48</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</si>
  <si>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https://www.gs1belu.org/nl/documentatie/handleiding-aanlevering-eco-score-gerelateerde-product-informatie
Animal-based and plant-based protein:
Use this field to fill out the quantity of animal-based and plant-based protein in the product, therefore provide the percentage of protein type (plant-based or animal-based) selected in the field 'ingredientCode'.</t>
  </si>
  <si>
    <t>Mandatory in case product information required to calculate the products Eco-score in line with the 'Eco-score' methodology  of  'Eco-score Collective' is supplied via GDSN and if attribute 'Ingredient name' is popluated.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</si>
  <si>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</si>
  <si>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 name</t>
  </si>
  <si>
    <t>ingredientName</t>
  </si>
  <si>
    <t>Text field indicating one ingredient or ingredient group (according to regulations of the target market). Ingredients include any additives (colorings, preservatives, e-numbers, etc) that are encompassed.</t>
  </si>
  <si>
    <t xml:space="preserve">Carrots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</si>
  <si>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</si>
  <si>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Mandatory in case product information required to calculate the products Eco-score in line with the 'Eco-score' methodology of 'Eco-score Collective' is supplied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</si>
  <si>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</si>
  <si>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 name language code</t>
  </si>
  <si>
    <t>ingredientName/@languageCode</t>
  </si>
  <si>
    <t>Mandatory if 'Ingredient name' is populated for a consumer unit.</t>
  </si>
  <si>
    <t>Mandatory if 'Ingredient name' is populated for a trade unit.</t>
  </si>
  <si>
    <t>Mandatory if 'Ingredient name'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</si>
  <si>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</si>
  <si>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 Sequence</t>
  </si>
  <si>
    <t>ingredientSequence</t>
  </si>
  <si>
    <t>Incremental value (01, 02, 03…) indicating the ingredient order by content percentage of the product. (major ingredient = 01, second ingredient =01.01) etc..</t>
  </si>
  <si>
    <t>06</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</si>
  <si>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</si>
  <si>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</si>
  <si>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 statement</t>
  </si>
  <si>
    <t>ingredientStatement</t>
  </si>
  <si>
    <t>The composition of the product that matches what appears on the package.</t>
  </si>
  <si>
    <t>Food:
Ingredients: vegetables (tomato (10%), leek (5%)), onion, WHEAT flour, whey powder (MILK), spices (ground MUSTARD, ground paprika), aromas (contain SOYA), starch, herbs (garlic, chives, parsley), flavour enhancers (E621), food acid (citric acid). May contain traces of nuts.</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</si>
  <si>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</si>
  <si>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500.230, 500.288, 500.331</t>
  </si>
  <si>
    <t>Mandatory for food, food supplements and special foods if mentioned on the label. Mandatory for Wine and Spirits if mentioned on label and/or online label.</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</si>
  <si>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</si>
  <si>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 statement language code</t>
  </si>
  <si>
    <t>ingredientStatement/@languageCode</t>
  </si>
  <si>
    <t>500.230, 500.331</t>
  </si>
  <si>
    <t>Mandatory if 'Ingredient statement' is populated.</t>
  </si>
  <si>
    <t>if 'Ingredient statement' is populated.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</si>
  <si>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</si>
  <si>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Initial manufacturer sterilisation code</t>
  </si>
  <si>
    <t>initialManufacturerSterilisationCode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</si>
  <si>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</si>
  <si>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LIQUID_CHEMICAL</t>
  </si>
  <si>
    <t>Populate this field with the code of the sterilisation method given on the packaging. Select a value from the code list ‘SterilisationTypeCode’.</t>
  </si>
  <si>
    <t>500.373, 500.436, 500.536</t>
  </si>
  <si>
    <t>Mandatory for medical devices if the sterilisation method is stated on the packaging.</t>
  </si>
  <si>
    <t>SterilisationTypeCode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</si>
  <si>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</si>
  <si>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Allergen declarations indicator</t>
  </si>
  <si>
    <t>isAllergenRelevantDataProvided</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</si>
  <si>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</si>
  <si>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This field states whether all relevant allergen information of the product is provided. This applies to food products for which label information is mandatory. Choose from the values 'TRUE' or 'FALSE'.</t>
  </si>
  <si>
    <t>500.288</t>
  </si>
  <si>
    <t>Mandatory for products for which label or online label information is entered, optional for detergents and biocides.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</si>
  <si>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</si>
  <si>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Is battery rechargeable</t>
  </si>
  <si>
    <t>isBatteryRechargeable</t>
  </si>
  <si>
    <t xml:space="preserve">An indicator to show if the battery can be recharged. A rechargeable battery is a type of battery which can be charged, discharged, and recharged many times.
</t>
  </si>
  <si>
    <t xml:space="preserve">Indicate in this field if the battery is rechargeable or not. Select the correct value from the code list 'NonBinaryLogicEnumeration'.
</t>
  </si>
  <si>
    <t>520.583</t>
  </si>
  <si>
    <t>Mandatory for rechargeable batteries.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</si>
  <si>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</si>
  <si>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Is diet type marked on package</t>
  </si>
  <si>
    <t>isDietTypeMarkedOnPackage</t>
  </si>
  <si>
    <t>Is the diet type specified in the ‘dietTypeCode’ field (and sometimes the ‘dietTypeSubcode’ field) labelled on the product package?</t>
  </si>
  <si>
    <t>Indicate if the claim populated in the ‘Dietary regime code’ field is marked on the package or not.</t>
  </si>
  <si>
    <t>Mandatory, if the claim that is populated in the ‘Dietary regime code’ field is not stated on the package.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</si>
  <si>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</si>
  <si>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Is light bulb suitable for accent lighting</t>
  </si>
  <si>
    <t>isLightBulbSuitableForAccentLighting</t>
  </si>
  <si>
    <t>Indicates the light bulb is suitable for accent lighting. For directional lamps only, and if the angle of the light beam of the lamp ≥ 90 ° and its useful luminous flux must be measured in a cone of 120°</t>
  </si>
  <si>
    <t>Select ‘TRUE’ if the light bulb is suitable for accent lighting and select ‘FALSE’ for a directional light bulb not suitable for accent lighting.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</si>
  <si>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</si>
  <si>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Is non-GTIN logistics unit packed irregularly</t>
  </si>
  <si>
    <t>isNonGTINLogisticsUnitPackedIrregularly</t>
  </si>
  <si>
    <t xml:space="preserve">Indicates that the Non-GTIN logistic unit is packed in a non-rectilinear pattern such that it is not meaningful to send the number of child trade items in the width/depth/height.
</t>
  </si>
  <si>
    <t xml:space="preserve">FALSE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</si>
  <si>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</si>
  <si>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 xml:space="preserve">If 'TRUE' is entered here, the retailer should use the total number of units per pallet and not the multiplication of the number of units per layer and the number of layers, to determine the number of units the pallet contains.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</si>
  <si>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</si>
  <si>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Packaging marked returnable indicator</t>
  </si>
  <si>
    <t>isPackagingMarkedReturnable</t>
  </si>
  <si>
    <t xml:space="preserve">Trade item has returnable packaging. This is a yes/no (Boolean) where 'yes' ('True') equals packaging can be returned. The attribute applies to returnable packaging with or without deposit.
</t>
  </si>
  <si>
    <t xml:space="preserve">True
</t>
  </si>
  <si>
    <t xml:space="preserve">Select 'True' or 'False'. 'True' means that the packaging can be returned.
</t>
  </si>
  <si>
    <t>500.255, 500.277, 500.513, 500.572</t>
  </si>
  <si>
    <t>Mandatory if the product packaging is 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</si>
  <si>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</si>
  <si>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Is packaging material recoverable</t>
  </si>
  <si>
    <t>isPackagingMaterialRecoverable</t>
  </si>
  <si>
    <t>Determines whether packaging material is recoverable. Recoverable materials are those which are capable of being reused or returned to use in the form of raw materials.</t>
  </si>
  <si>
    <t>If 'PackagingMaterialTypeCode' is equal to 'GLASS' or 'GLASS_COLOURED', indicate whether the material is recoverable.</t>
  </si>
  <si>
    <t>500.337</t>
  </si>
  <si>
    <t>Mandatory if 'Packaging material type code' is GLASS, GLASS_BOROSILICATE, GLASS_CRYSTAL or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</si>
  <si>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</si>
  <si>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Retail price is marked on the product indicator</t>
  </si>
  <si>
    <t>isPriceOnPack</t>
  </si>
  <si>
    <t>Code indicating whether the price is shown on the packaging or has been affixed to it by the manufacturer.</t>
  </si>
  <si>
    <t xml:space="preserve">2. 'Additional trade item classification code value' (additionalTradeItemClassificationCodeValue) - This atribute needs to have the fixed value 'SUP'. </t>
  </si>
  <si>
    <t>Mandatory if the price is shown on the consumer unit (except for items with an in-store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</si>
  <si>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</si>
  <si>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Is trade item a base unit</t>
  </si>
  <si>
    <t>isTradeItemABaseUnit</t>
  </si>
  <si>
    <t>Code indicating that this item is the lowest (smallest) unit in the trade item hierarchy.</t>
  </si>
  <si>
    <t>Select ‘TRUE’ or ‘FALSE’.
You should set this value to 'TRUE' for the lowest (smallest) unit in the hierarchy. The base unit is the smallest unit in the trade item hierarchy. It can be a consumer unit but need not be.</t>
  </si>
  <si>
    <t>/catalogue_item_notification:catalogueItemNotificationMessage/transaction/documentCommand/catalogue_item_notification:catalogueItemNotification/catalogueItem/tradeItem/isTradeItemABaseUnit</t>
  </si>
  <si>
    <t>Is trade item a consumer unit</t>
  </si>
  <si>
    <t>isTradeItemAConsumerUnit</t>
  </si>
  <si>
    <t xml:space="preserve">Code indicating that this trade item is a consumer unit.
</t>
  </si>
  <si>
    <t xml:space="preserve">Select 'TRUE' or 'FALSE'. Multiple consumer trade items in a hierarchy are permitted.
</t>
  </si>
  <si>
    <t>How the measurement rules are applied depends on what is selected in this field (see the document https://www.gs1.nl/en/knowledge-base/gs1-datapools-overview/how-to-measure-products/).</t>
  </si>
  <si>
    <t>/catalogue_item_notification:catalogueItemNotificationMessage/transaction/documentCommand/catalogue_item_notification:catalogueItemNotification/catalogueItem/tradeItem/isTradeItemAConsumerUnit</t>
  </si>
  <si>
    <t>Is trade item a despatch unit</t>
  </si>
  <si>
    <t>isTradeItemADespatchUnit</t>
  </si>
  <si>
    <t>Code indicating that this item is a despatch unit.</t>
  </si>
  <si>
    <t>Select ‘TRUE’ or ‘FALSE’.
List at least one despatch unit for each trade item hierarchy (more than one is permitted).</t>
  </si>
  <si>
    <t>Goods are ordered, supplied and invoiced in trade units. It is mandatory to state at least one orderable unit, one despatch unit and one invoice unit for each trade item hierarchy. More than one of each is also permitted.</t>
  </si>
  <si>
    <t>/catalogue_item_notification:catalogueItemNotificationMessage/transaction/documentCommand/catalogue_item_notification:catalogueItemNotification/catalogueItem/tradeItem/isTradeItemADespatchUnit</t>
  </si>
  <si>
    <t>Display unit indicator</t>
  </si>
  <si>
    <t>isTradeItemADisplayUnit</t>
  </si>
  <si>
    <t>Code indicating that this item is a display unit or can be used as one. A display is designed to be transported to a store without being split up at a distribution centre. It is displayed in store or on a shelf.</t>
  </si>
  <si>
    <t>Select ‘TRUE’ or ‘FALSE’.
If the value = TRUE, the attribute 'displayTypeCode' becomes mandatory.</t>
  </si>
  <si>
    <t>An example is a display of 'Sinterklaas' items with various kinds of ginger nuts, spiced biscuit and marzipan.</t>
  </si>
  <si>
    <t>500.244, 500.268, 500.278</t>
  </si>
  <si>
    <t>Mandatory if the item is a display unit.</t>
  </si>
  <si>
    <t>if the item is a display unit.</t>
  </si>
  <si>
    <t>/catalogue_item_notification:catalogueItemNotificationMessage/transaction/documentCommand/catalogue_item_notification:catalogueItemNotification/catalogueItem/tradeItem/displayUnitInformation/isTradeItemADisplayUnit</t>
  </si>
  <si>
    <t>Is trade item an orderable unit</t>
  </si>
  <si>
    <t>isTradeItemAnOrderableUnit</t>
  </si>
  <si>
    <t>Code indicating that this item is an orderable unit.</t>
  </si>
  <si>
    <t>Select ‘TRUE’ or ‘FALSE’.
List at least one orderable unit for each trade item hierarchy (more than one is permitted).</t>
  </si>
  <si>
    <t>500.539</t>
  </si>
  <si>
    <t>/catalogue_item_notification:catalogueItemNotificationMessage/transaction/documentCommand/catalogue_item_notification:catalogueItemNotification/catalogueItem/tradeItem/isTradeItemAnOrderableUnit</t>
  </si>
  <si>
    <t>Is trade item a service</t>
  </si>
  <si>
    <t>isTradeItemAService</t>
  </si>
  <si>
    <t>An indicator that the trade item is a service for example a receipt that can be used for upgrading a pre-paid phone balance, an entrance ticket to an amusement park, sporting event, theatre, service maintenance, installation service, repairs.</t>
  </si>
  <si>
    <t>Select "TRUE" or "FALSE".
Data such as dimensions and weight do not apply in case of a service.</t>
  </si>
  <si>
    <t>/catalogue_item_notification:catalogueItemNotificationMessage/transaction/documentCommand/catalogue_item_notification:catalogueItemNotification/catalogueItem/tradeItem/isTradeItemAService</t>
  </si>
  <si>
    <t>Is trade item a variable unit</t>
  </si>
  <si>
    <t>isTradeItemAVariableUnit</t>
  </si>
  <si>
    <t>Code indicating that this item is variable in weight, size or volume.</t>
  </si>
  <si>
    <t>In the food sector this can apply to meat, cheese, chicken, dairy products and potatoes, vegetables and fruit. E.g.: cheese wheel: weight is approx. 25, but could be 24 or 27 kg.</t>
  </si>
  <si>
    <t>500.280, 500.540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</si>
  <si>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</si>
  <si>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Is trade item marked as recyclable</t>
  </si>
  <si>
    <t>isTradeItemMarkedAsRecyclable</t>
  </si>
  <si>
    <t>Trade item has a recyclable indication marked on it. This may be a symbol from one of many regional agencies.</t>
  </si>
  <si>
    <t>Select ‘TRUE’ or ‘FALSE’. The value 'TRUE' is only used if the packaging mark is in the code list for packaging marks, please refer to the 'Packaging Label Guide' for the correct codes for these packaging marks.</t>
  </si>
  <si>
    <t>If there is a recycling logo on the packaging that appears in the code list of the field 'Third party accreditation symbol on product package code', you must also indicate this in the field 'Third party accreditation symbol on product package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</si>
  <si>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</si>
  <si>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Pallet irregularly stacked indicator</t>
  </si>
  <si>
    <t>isTradeItemPackedIrregularly</t>
  </si>
  <si>
    <t xml:space="preserve">Indicates that the item is packed in a non-rectilinear pattern such that it is not meaningful to send the number of child trade items in the width/depth/height.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</si>
  <si>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</si>
  <si>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500.321</t>
  </si>
  <si>
    <t>Mandatory if a pallet does not have a consistent numbers of items per 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</si>
  <si>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</si>
  <si>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Regulation compliance indicator</t>
  </si>
  <si>
    <t>isTradeItemRegulationCompliant</t>
  </si>
  <si>
    <t>The indicator specifying whether the product is compliant, not compliant or not applicable to the regulation associated with the Regulation Type Code.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</si>
  <si>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</si>
  <si>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If the product has been treated with biocidal products, use the value 'BIOCIDE_REGULATION' ('Regulation type code' field) + 'TRUE' in this field.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</si>
  <si>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</si>
  <si>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Seasonal product indicator</t>
  </si>
  <si>
    <t>isTradeItemSeasonal</t>
  </si>
  <si>
    <t>An indicator of whether or not the trade item is only offered during certain parts of the year or targeted at different seasons.</t>
  </si>
  <si>
    <t>Should be 'TRUE' if applicable on base unit level. If not applicable, the field can be left empty. If a product is indicated as seasonal (isTradeItemSeasonal = TRUE), the information provider should use the attributes start and end availability date/time to communicate the availability of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</si>
  <si>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</si>
  <si>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Usage period after opening</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</si>
  <si>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</si>
  <si>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</si>
  <si>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</si>
  <si>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</si>
  <si>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 xml:space="preserve">Enter the unit of measurement in a separate field.
</t>
  </si>
  <si>
    <t>Mandatory if mentioned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</si>
  <si>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</si>
  <si>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Usage period after opening UOM</t>
  </si>
  <si>
    <t>itemPeriodSafeToUseAfterOpening/@timeMeasurementUnitCode</t>
  </si>
  <si>
    <t>MON</t>
  </si>
  <si>
    <t>Mandatory if 'Usage period after opening' is populated.</t>
  </si>
  <si>
    <t>if 'Usage period after opening' is populated.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</si>
  <si>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</si>
  <si>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Type of laundry detergent code</t>
  </si>
  <si>
    <t>laundryDetergentTypeCode</t>
  </si>
  <si>
    <t>A code differentiating the detergent/soap used for laundry by colour type, fabric type, or washing technique.</t>
  </si>
  <si>
    <t>WHITE_WASH, UNIVERSAL_WASH</t>
  </si>
  <si>
    <t>Enter here a code from the code list ‘laundryDetergentTypeCode’ that corresponds to the type of laundry detergent for which the product is intended.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</si>
  <si>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</si>
  <si>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</si>
  <si>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Type of laundry hanging aid code</t>
  </si>
  <si>
    <t>laundryHangingAidTypeCode</t>
  </si>
  <si>
    <t>A code describing various accessories/aids used to hang clothing for storage, display, or laundering purposes.</t>
  </si>
  <si>
    <t>CLOTHES_LINE, DRYING_RACK</t>
  </si>
  <si>
    <t>Enter here a code from the code list ‘laundryHangingAidTypeCode’ that corresponds to the type of laundry hanging aid your product is.</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</si>
  <si>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</si>
  <si>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</si>
  <si>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Allergen containment code</t>
  </si>
  <si>
    <t>levelOfContainmentCode</t>
  </si>
  <si>
    <t xml:space="preserve">Code indicating the level of presence of the allergen.
</t>
  </si>
  <si>
    <t xml:space="preserve">CONTAINS
</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</si>
  <si>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</si>
  <si>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Mandatory if the 'Allergen type code' field is populated.</t>
  </si>
  <si>
    <t>if the 'Allergen type code' field is populated.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</si>
  <si>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</si>
  <si>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Light beam type code</t>
  </si>
  <si>
    <t>lightBeamTypeCode</t>
  </si>
  <si>
    <t>The beam of a light bulb can occur in different types. EU regulation 2019/2020 states that is mandatory to supply the type of this light beam in case a value of visible light has been provided.</t>
  </si>
  <si>
    <t>SPHERE (360 degrees)</t>
  </si>
  <si>
    <t>Select one of the codes form the code list ‘LightBeamTypeCode’ if you populated the ‘Visible light’ field.</t>
  </si>
  <si>
    <t>500.471</t>
  </si>
  <si>
    <t>Mandatory if the ‘Visible light’ field is populated.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</si>
  <si>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</si>
  <si>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</si>
  <si>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 bulb base type</t>
  </si>
  <si>
    <t>lightBulbBaseType</t>
  </si>
  <si>
    <t xml:space="preserve">Light bulb sockets, lamp sockets or lamp holders provide electrical connections to the lighting fixture and support it in the lighting fixture.
</t>
  </si>
  <si>
    <t>E27
GU5.3</t>
  </si>
  <si>
    <t>Fill in the type of light bulb socket, as indicated on the packaging. If it is on the label, you can also enter information about the type of power supply in this field.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</si>
  <si>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</si>
  <si>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 bulb diameter value</t>
  </si>
  <si>
    <t>lightBulbDiameterValue</t>
  </si>
  <si>
    <t>The maximum diameter of the light bulb, either in 1/8 of an inch, or in millimetres, depending on the shape and the region.</t>
  </si>
  <si>
    <t>52 (mm)</t>
  </si>
  <si>
    <t>Fill in the maximum diameter of the lightbulb in millimeters, as indicated on the packaging.</t>
  </si>
  <si>
    <t>For example, 63 mm reflectors are designated R63, but in the US, they are known as R20 (2.5 in). However, in both regions, a PAR38 reflector is known as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</si>
  <si>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</si>
  <si>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 bulb diameter UOM</t>
  </si>
  <si>
    <t>lightBulbDiameterValue/@measurementUnitCode</t>
  </si>
  <si>
    <t>Mandatory if 'Light bulb diameter value' is populated for a consumer unit.</t>
  </si>
  <si>
    <t>if 'Light bulb diameter value' is populated for a trade unit.</t>
  </si>
  <si>
    <t>if 'Light bulb diameter value'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</si>
  <si>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</si>
  <si>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 bulb lamp type code</t>
  </si>
  <si>
    <t>lightBulbLampTypeCode</t>
  </si>
  <si>
    <t>A code describing the type of light bulb whether it is the trade item or is contained in the trade item for example HALOGEN or LED.</t>
  </si>
  <si>
    <t>HALOGEN</t>
  </si>
  <si>
    <t>Fill in the type of light bulb or lamp, as indicated on the packaging.
Select the value from the 'LightBulbLampTypeCode' code list.</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</si>
  <si>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</si>
  <si>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</si>
  <si>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 bulb warm up time</t>
  </si>
  <si>
    <t>lightBulbWarmUpTime</t>
  </si>
  <si>
    <t>Indicates the maximum time in seconds the light bulb is warmed up to 60% of the full light output.</t>
  </si>
  <si>
    <t>5</t>
  </si>
  <si>
    <t>Enter the warm up time up to 60% of the full light output, as indicated on the package. This may be specified as "direct full light" if less than 1 second. Often expressed with an icon.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</si>
  <si>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</si>
  <si>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 bulb warm up time UOM</t>
  </si>
  <si>
    <t>lightBulbWarmUpTime/@measurementUnitCode</t>
  </si>
  <si>
    <t>SEC (seconde)</t>
  </si>
  <si>
    <t>Mandatory if 'Light bulb warm up time'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</si>
  <si>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</si>
  <si>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Local packaging marked label accreditation code reference</t>
  </si>
  <si>
    <t>localPackagingMarkedLabelAccreditationCodeReference</t>
  </si>
  <si>
    <t xml:space="preserve">Used for packaging markings that are locally managed and are not regulatory in nature. Use local code lists to populate this attribute.
</t>
  </si>
  <si>
    <t xml:space="preserve">REUSABLE_CAN_NL
</t>
  </si>
  <si>
    <t>Use this field to enter the code(s) of additional logos present on the packaging of the product.</t>
  </si>
  <si>
    <t xml:space="preserve">You may fill in this field more than once, but a value may only be used once.
This is a field that can be temporarily used for additional logos on the packaging that do not yet exist in the 'PackagingMarkedLabelAccreditationCode' code list.
</t>
  </si>
  <si>
    <t>Mandatory if the additional logo is on the label/package but the code does not yet appear in the 'PackagingMarkedLabelAccreditationCode' code list.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</si>
  <si>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</si>
  <si>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Stacking factor for non-GTIN pallet</t>
  </si>
  <si>
    <t>logisticsUnitStackingFactor</t>
  </si>
  <si>
    <t>The stacking factor of both the unit load (content) and the platform on which the goods are carried, if there is one. A stacking factor determines the maximum stacking for the product. It indicates the number of levels the product may be stacked.</t>
  </si>
  <si>
    <t>2</t>
  </si>
  <si>
    <t>Enter the maximum number of layers in which the product can be stacked without causing damage to the product. Only use this for pallet configurations without a GTIN (Global Trade Item Number).</t>
  </si>
  <si>
    <t>500.285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</si>
  <si>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</si>
  <si>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Material agency code</t>
  </si>
  <si>
    <t>materialAgencyCode</t>
  </si>
  <si>
    <t>This element indicates the agency that is maintaining the Trade Item Material codes.</t>
  </si>
  <si>
    <t>GS1</t>
  </si>
  <si>
    <t>You should populate this field with the value ‘GS1’.</t>
  </si>
  <si>
    <t>Mandatory if 'Material code' is populated for a consumer unit.</t>
  </si>
  <si>
    <t>if 'Material code' is populated for a trade unit.</t>
  </si>
  <si>
    <t>if 'Material code' is populated for a logistic unit.</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</si>
  <si>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</si>
  <si>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</si>
  <si>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Material code</t>
  </si>
  <si>
    <t>materialCode</t>
  </si>
  <si>
    <t xml:space="preserve">This element indicates the product material code that gives the composition of the trade item's first main material up to six material short codes that can be given in descending order of their respective percentages.
</t>
  </si>
  <si>
    <t xml:space="preserve">Pb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</si>
  <si>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</si>
  <si>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Populate materialAgencyCode with the value 'GS1'.
</t>
  </si>
  <si>
    <t>510.012</t>
  </si>
  <si>
    <t>Mandatory if the treshold values of the material lead, mercury, cadmium and lithium for batteries are exceeded.</t>
  </si>
  <si>
    <t>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</si>
  <si>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</si>
  <si>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Material weight</t>
  </si>
  <si>
    <t>materialWeight</t>
  </si>
  <si>
    <t>The measured weight of the material.</t>
  </si>
  <si>
    <t>2.5</t>
  </si>
  <si>
    <t>Enter the amount of mercury of the lightbulb.</t>
  </si>
  <si>
    <t>Mandatory if the lightbulb contains mercury.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</si>
  <si>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</si>
  <si>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Material weight UOM</t>
  </si>
  <si>
    <t>materialWeight/@measurementUnitCode</t>
  </si>
  <si>
    <t>MGM</t>
  </si>
  <si>
    <t>Mandatory if 'Material weight' is populated for a consumer unit.</t>
  </si>
  <si>
    <t>if 'Material weight' is populated for a trade unit.</t>
  </si>
  <si>
    <t>if 'Material weight'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</si>
  <si>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</si>
  <si>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Maximum colour temperature</t>
  </si>
  <si>
    <t>maximumColourTemperature</t>
  </si>
  <si>
    <t xml:space="preserve">Indicates the maximum colour temperature that is a way to describe the maximum light appearance provided by a light bulb, expressed in Kelvin.
</t>
  </si>
  <si>
    <t xml:space="preserve">2700
</t>
  </si>
  <si>
    <t xml:space="preserve">Enter the maximum colour temperature as indicated on the package.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</si>
  <si>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</si>
  <si>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Maximum colour temperature UOM</t>
  </si>
  <si>
    <t>maximumColourTemperature/@temperatureMeasurementUnitCode</t>
  </si>
  <si>
    <t>KEL (Kelvin)</t>
  </si>
  <si>
    <t>Select the right value from the ‘TemperatureMeasurementUnitCode’ codelist.</t>
  </si>
  <si>
    <t>Mandatory if 'Maximum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</si>
  <si>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</si>
  <si>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Maximum feeding amount</t>
  </si>
  <si>
    <t>maximumFeedingAmount</t>
  </si>
  <si>
    <t xml:space="preserve">The maximum amount of feed which is specified for the feed life stage and qualified by the weight of animal being fed.
</t>
  </si>
  <si>
    <t xml:space="preserve">120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</si>
  <si>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</si>
  <si>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maximum feeding amount. Does the packaging state an exact feeding amount? Enter this in the field 'Feeding amount' and leave this field empty.
</t>
  </si>
  <si>
    <t>Mandatory if the highest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</si>
  <si>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</si>
  <si>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Maximum feeding amount UOM</t>
  </si>
  <si>
    <t>maximumFeedingAmount/@measurementUnitCode</t>
  </si>
  <si>
    <t>Mandatory in case 'Maximum Feeding Amount' is populated for a consumer unit.</t>
  </si>
  <si>
    <t>Mandatory in case 'Maximum Feeding Amount' is populated for a trade unit.</t>
  </si>
  <si>
    <t>Mandatory in case 'Maximum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</si>
  <si>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</si>
  <si>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Maximum number of smallest units per package</t>
  </si>
  <si>
    <t>maximumNumberOfSmallestUnitsPerPackage</t>
  </si>
  <si>
    <t>The maximum number of smallest units contained in the package. This attribute is to be used in conjunction with the 'Number of smallest units per package' field in order to enter a minimum and a maximum value.</t>
  </si>
  <si>
    <t>6</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</si>
  <si>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‘Servings per product’ field.</t>
  </si>
  <si>
    <t>500.180, 500.317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</si>
  <si>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</si>
  <si>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Maximum temperature</t>
  </si>
  <si>
    <t>maximumTemperature</t>
  </si>
  <si>
    <t>The maximum temperature that a trade item cannot exceed, as defined by the manufacturer, without affecting product safety or quality.</t>
  </si>
  <si>
    <t>8 (CEL)</t>
  </si>
  <si>
    <t>Enter the value in whole degrees centigrade (Celsius).</t>
  </si>
  <si>
    <t>Temperature information is important for fresh produce, dangerous materials and products subject to certain temperature limits to ensure quality and/or safety.
The unit of measurement is mandatory if you enter a value.</t>
  </si>
  <si>
    <t>500.160, 500.248, 500.319</t>
  </si>
  <si>
    <t>Mandatory if the product is temperature sensitive and maximum temperature is stated on the packaging.</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</si>
  <si>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</si>
  <si>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Maximum temperature UOM</t>
  </si>
  <si>
    <t>maximumTemperature/@temperatureMeasurementUnitCode</t>
  </si>
  <si>
    <t>Always Celsius.</t>
  </si>
  <si>
    <t>500.160, 500.487</t>
  </si>
  <si>
    <t>Mandatory in case the 'Maximum temperature' field is populated.</t>
  </si>
  <si>
    <t>in case the 'Maximum temperature' field is populated.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</si>
  <si>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</si>
  <si>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Maximum weight of animal being fed</t>
  </si>
  <si>
    <t>maximumWeightOfAnimalBeingFed</t>
  </si>
  <si>
    <t xml:space="preserve">The highest weight (in a weight range) of the animal to be fed by the trade item. This value qualifies the quantity of feed for the feed life stage.
</t>
  </si>
  <si>
    <t xml:space="preserve">Maximum weight of animal being fed per column/row of the feeding table (you only need to fill in the part after ':' in this field):
1st loop: 45 [for cat. 3 kg]
2nd loop: 55 [for cat. 4 kg]
3rd loop: 60 [for cat. 5 kg]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</si>
  <si>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</si>
  <si>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Note: If an exact animal weight is stated in the feeding table instead of a weight range, populate only this field and leave 'Minimum weight of animal being fed' field empty.
</t>
  </si>
  <si>
    <t>Mandatory if a maximum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</si>
  <si>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</si>
  <si>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Maximum weight of animal being fed UOM</t>
  </si>
  <si>
    <t>maximumWeightOfAnimalBeingFed/@measurementUnitCode</t>
  </si>
  <si>
    <t>Mandatory in case 'Maximum weight of animal being fed' is populated for a consumer unit.</t>
  </si>
  <si>
    <t>Mandatory in case 'Maximum weight of animal being fed' is populated for a trade unit.</t>
  </si>
  <si>
    <t>Mandatory in case 'Maximum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</si>
  <si>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</si>
  <si>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Nutrient value precision code</t>
  </si>
  <si>
    <t>measurementPrecisionCode</t>
  </si>
  <si>
    <t xml:space="preserve">Code indicating whether the specified nutrient content is exact or approximate. Local regulatory guidelines should be followed when selecting a precision.
</t>
  </si>
  <si>
    <t xml:space="preserve">APPROXIMATELY
</t>
  </si>
  <si>
    <t xml:space="preserve">The default is 'APPROXIMATELY'. Use 'LESS_THAN' if the label says '&lt;'. Other options are not used.
</t>
  </si>
  <si>
    <t xml:space="preserve">N.B. if there are 'traces', enter 'LESS THAN' as the 'Nutrient value precision code' and '0 GRM' as the 'Nutrient quantity'. If the label states that a product contains 'negligible' amounts of a nutrient, follow the same method by entering 'LESS THAN' as the 'Nutrient value precision code' and '0 GRM' as the 'Nutrient quantity'.
</t>
  </si>
  <si>
    <t>500.235, 500.355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</si>
  <si>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</si>
  <si>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Minimum colour temperature</t>
  </si>
  <si>
    <t>minimumColourTemperature</t>
  </si>
  <si>
    <t xml:space="preserve">Indicates the minimum colour temperature that is a way to describe the minimum light appearance provided by a light bulb, expressed in Kelvin.
</t>
  </si>
  <si>
    <t xml:space="preserve">1800
</t>
  </si>
  <si>
    <t xml:space="preserve">Enter the minimum colour temperature as indicated on the package.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</si>
  <si>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</si>
  <si>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Minimum colour temperature UOM</t>
  </si>
  <si>
    <t>minimumColourTemperature/@temperatureMeasurementUnitCode</t>
  </si>
  <si>
    <t>Mandatory if 'Minimum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</si>
  <si>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</si>
  <si>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Minimum feeding amount</t>
  </si>
  <si>
    <t>minimumFeedingAmount</t>
  </si>
  <si>
    <t xml:space="preserve">The minimum amount of feed which is specified for the feed life stage and qualified by the weight of animal being fed.
</t>
  </si>
  <si>
    <t xml:space="preserve">100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</si>
  <si>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</si>
  <si>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minimum feeding amount. Does the packaging state an exact feeding amount? Enter this in the field 'Feeding amount' and leave this field empty.
</t>
  </si>
  <si>
    <t>Mandatory if the least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</si>
  <si>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</si>
  <si>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Minimum feeding amount UOM</t>
  </si>
  <si>
    <t>minimumFeedingAmount/@measurementUnitCode</t>
  </si>
  <si>
    <t>Mandatory in case 'Minimum feeding amount' is populated for a consumer unit.</t>
  </si>
  <si>
    <t>Mandatory in case 'Minimum feeding amount' is populated for a trade unit.</t>
  </si>
  <si>
    <t>Mandatory in case 'Minimum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</si>
  <si>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</si>
  <si>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Minimum temperature</t>
  </si>
  <si>
    <t>minimumTemperature</t>
  </si>
  <si>
    <t>The minimum temperature at which a trade item can be held, as defined by the manufacturer, without affecting product safety or quality.</t>
  </si>
  <si>
    <t>2 (CEL)</t>
  </si>
  <si>
    <t xml:space="preserve">Enter the value in whole degrees centigrade (Celsius).
</t>
  </si>
  <si>
    <t>500.159, 500.247</t>
  </si>
  <si>
    <t>Mandatory if the product is temperature sensitive and minimum temperature is stated on the packaging.</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</si>
  <si>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</si>
  <si>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Minimum temperature UOM</t>
  </si>
  <si>
    <t>minimumTemperature/@temperatureMeasurementUnitCode</t>
  </si>
  <si>
    <t>500.159, 500.487</t>
  </si>
  <si>
    <t>Mandatory in case the 'Minimum temperature' field is populated.</t>
  </si>
  <si>
    <t>in case the 'Minimum temperature' field is populated.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</si>
  <si>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</si>
  <si>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Minimum trade item lifespan from time of arrival (in days)</t>
  </si>
  <si>
    <t>minimumTradeItemLifespanFromTimeOfArrival</t>
  </si>
  <si>
    <t>The period in days, guaranteed by the manufacturer, before the expiration date of the trade item, based on arrival at a mutually agreed point in the buyer’s distribution system. Can be repeatable upon use of GLN (Global Location Number).</t>
  </si>
  <si>
    <t>8 (days)</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</si>
  <si>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</si>
  <si>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500.162, 500.532</t>
  </si>
  <si>
    <t xml:space="preserve">Mandatory if attribuut 'Trade item date on packaging type code' contains value 'BEST_BEFORE_DATE' and or 'EXPIRATION_DATE'. 
</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</si>
  <si>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</si>
  <si>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Minimum trade item lifespan from time of production (in days)</t>
  </si>
  <si>
    <t>minimumTradeItemLifespanFromTimeOfProduction</t>
  </si>
  <si>
    <t>The period in days, guaranteed by the manufacturer, before the expiration date of the product, based on the production.</t>
  </si>
  <si>
    <t>10 (days)</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</si>
  <si>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</si>
  <si>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</si>
  <si>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</si>
  <si>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Minimum weight of animal being fed</t>
  </si>
  <si>
    <t>minimumWeightOfAnimalBeingFed</t>
  </si>
  <si>
    <t xml:space="preserve">The lowest weight (in a weight range) of the animal to be fed by the trade item. This value qualifies the quantity of feed for the feed life stage.
</t>
  </si>
  <si>
    <t xml:space="preserve">3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</si>
  <si>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</si>
  <si>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Note: If an exact animal weight is stated in the feeding table instead of a weight range, populate only 'Maximum weight of animal being fed' and leave this field empty.
</t>
  </si>
  <si>
    <t>Mandatory if a minimum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</si>
  <si>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</si>
  <si>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Minimum weight of animal being fed UOM</t>
  </si>
  <si>
    <t>minimumWeightOfAnimalBeingFed/@measurementUnitCode</t>
  </si>
  <si>
    <t>Mandatory in case 'Minimum weight of animal being fed' is populated for a consumer unit.</t>
  </si>
  <si>
    <t>Mandatory in case 'Minimum weight of animal being fed' is populated for a trade unit.</t>
  </si>
  <si>
    <t>Mandatory in case 'Minimum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</si>
  <si>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</si>
  <si>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Natural hair colour code</t>
  </si>
  <si>
    <t>naturalHairColourCode</t>
  </si>
  <si>
    <t>Indicates, with reference to the product branding, labelling or packaging, the descriptive term that is used by the product manufacturer to identify the natural colour of the hair for which the product is intended.</t>
  </si>
  <si>
    <t>BLONDE
RED</t>
  </si>
  <si>
    <t>Enter here for which natural colour of hair the product is used. Use the code list ‘NaturalHairColourCode’.</t>
  </si>
  <si>
    <t>NaturalHairColourCode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</si>
  <si>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</si>
  <si>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Net content</t>
  </si>
  <si>
    <t>netContent</t>
  </si>
  <si>
    <t xml:space="preserve">Number indicating the content of the product in the packaging. This is normally shown on the packaging.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</si>
  <si>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</si>
  <si>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</si>
  <si>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For additional explanation see: https://gs1.nl/en/knowledge-base/gs1-data-source/food-health-beauty/what-data/data-model/
GDSN Trade Item Implementation Guideline: https://ref.gs1.org/guidelines/tiig/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</si>
  <si>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</si>
  <si>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 content UOM</t>
  </si>
  <si>
    <t>netContent/@measurementUnitcode</t>
  </si>
  <si>
    <t>in case the 'Net content'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</si>
  <si>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</si>
  <si>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 content statement</t>
  </si>
  <si>
    <t>netContentStatement</t>
  </si>
  <si>
    <t>The literal reproduction of the net content(s) as displayed on the product packaging.</t>
  </si>
  <si>
    <t xml:space="preserve">4x50g
4x5 pieces
1x40g, 1x30g, 1x75g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</si>
  <si>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</si>
  <si>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Mandatory, if it is not possible to express the net content of a product in the net content attribute. Should be provided for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</si>
  <si>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</si>
  <si>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 content statement language code</t>
  </si>
  <si>
    <t>netContentStatement/@languageCode</t>
  </si>
  <si>
    <t>nl
fr</t>
  </si>
  <si>
    <t>Mandatory if 'Net content statement' is populated.</t>
  </si>
  <si>
    <t>if 'Net content statement'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</si>
  <si>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</si>
  <si>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 weight</t>
  </si>
  <si>
    <t>netWeight</t>
  </si>
  <si>
    <t xml:space="preserve">Used to identify the net weight of the trade item. Net weight excludes any packaging materials. Has to be associated with a valid UoM.
</t>
  </si>
  <si>
    <t xml:space="preserve">100 (GRM)
</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</si>
  <si>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</si>
  <si>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</si>
  <si>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</si>
  <si>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 weight UOM</t>
  </si>
  <si>
    <t>netWeight/@measurementUnitCode</t>
  </si>
  <si>
    <t>Code specifying a unit of measurement. Permitted code values are specified in GS1 code list 'MeasurementUnitCode'.</t>
  </si>
  <si>
    <t>500.274</t>
  </si>
  <si>
    <t>Mandatory if the net weight is populated for the trade unit.</t>
  </si>
  <si>
    <t>if the net weight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</si>
  <si>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</si>
  <si>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Non-food ingredient statement</t>
  </si>
  <si>
    <t>nonfoodIngredientStatement</t>
  </si>
  <si>
    <t>The composition of the product, broken down into the name of the ingredient, quantity, unit of measurement of the quantity and percentage of the ingredient.</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</si>
  <si>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</si>
  <si>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</si>
  <si>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500.205, 500.375, 500.381</t>
  </si>
  <si>
    <t>Mandatory for self-care medicines, medical devices, food supplements, healthcare products, cosmetics and personal care products, detergents and biocides if stated on the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</si>
  <si>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</si>
  <si>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 ingredient statement language code</t>
  </si>
  <si>
    <t>nonfoodIngredientStatement/@languageCode</t>
  </si>
  <si>
    <t>500.375, 500.381</t>
  </si>
  <si>
    <t>Mandatory if 'Non-food ingredient statement' is populated.</t>
  </si>
  <si>
    <t>if 'Non-food ingredient statement' is populated.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</si>
  <si>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</si>
  <si>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 ingredient statement sequence number</t>
  </si>
  <si>
    <t>nonfoodIngredientStatement/@sequenceNumber</t>
  </si>
  <si>
    <t>A number used to indicate the order of the different instances of the attribute.</t>
  </si>
  <si>
    <t xml:space="preserve">Enter the sequence number of the instance of the attribute, and make sure that you do not use the same sequence number twice. The sequence number is used to enable the receiver to put all instances of the attribute in the correct order.
</t>
  </si>
  <si>
    <t>Mandatory if 'Non-food ingredient statement' is used more than once for the same language code.</t>
  </si>
  <si>
    <t>if 'Non-food ingredient statement' is used more than once for the same language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</si>
  <si>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</si>
  <si>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Servings per product</t>
  </si>
  <si>
    <t>numberOfServingsPerPackage</t>
  </si>
  <si>
    <t xml:space="preserve">The total number of servings contained in the product as shown on the product package.
</t>
  </si>
  <si>
    <t xml:space="preserve">4
4.5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</si>
  <si>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</si>
  <si>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500.180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</si>
  <si>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</si>
  <si>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Servings per product precision code</t>
  </si>
  <si>
    <t>numberOfServingsPerPackageMeasurementPrecisionCode</t>
  </si>
  <si>
    <t>The code indicating whether the specified serving per product is approximate as shown on the product package.</t>
  </si>
  <si>
    <t>APPROXIMATELY</t>
  </si>
  <si>
    <t>You use this to communicate the measurement accuracy of the number of servings the product contains. If the servings per product according to the packaging is not exactly that number, but approximate, you use the code APPROXIMATELY.
Select the correct code from the ‘measurementPrecisionCode’ code list.
You use this attribute in combination with ‘Servings per product’.</t>
  </si>
  <si>
    <t xml:space="preserve">You do not use this attribute if you use attributes ‘Number of smallest units per package’ (numberOfSmallestUnitsPerPackage) and ‘Maximum number of smallest units per package’ (maximumNumberOfSmallestUnitsPerPackage)
</t>
  </si>
  <si>
    <t>Mandatory if the precision of servings per product is declared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</si>
  <si>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</si>
  <si>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Number of smallest units per package</t>
  </si>
  <si>
    <t>numberOfSmallestUnitsPerPackage</t>
  </si>
  <si>
    <t>The total number of smallest units contained in the product. The smallest unit cannot be further divided without breaking or slicing the product. The smallest units may be uniform or may include a variety of items.</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</si>
  <si>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‘Servings per product’ field.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</si>
  <si>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</si>
  <si>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Nutrient basis</t>
  </si>
  <si>
    <t>nutrientBasisQuantity</t>
  </si>
  <si>
    <t>The value, with its unit of measure, that forms the basis for referring to the nutrient content that appears on the product label.</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</si>
  <si>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description' you provide the description of the component for which you enter the nutrients. For 100 grams: 'Mars' and for the portion: 'Mars, 18 grams'. In this field ('Nutrient basis') you enter the value for which the nutrients are entered (100 grams or the portion of 18 grams). 
This instruction also applies to variety packs, where the underlying articles do have a GTIN (for example, a 6 pack of mixed beers).</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</si>
  <si>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
  </si>
  <si>
    <t>500.240, 500.323, 500.324, 500.355, 500.356, 500.481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</si>
  <si>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</si>
  <si>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 basis UOM</t>
  </si>
  <si>
    <t>nutrientBasisQuantity/@measurementUnitCode</t>
  </si>
  <si>
    <t>Mandatory if 'Nutrient basis' is populated.</t>
  </si>
  <si>
    <t>if 'Nutrient basis'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</si>
  <si>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</si>
  <si>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 basis description</t>
  </si>
  <si>
    <t>nutrientBasisQuantityDescription</t>
  </si>
  <si>
    <t>The description or additional information of the serving size for the product.</t>
  </si>
  <si>
    <t xml:space="preserve">1 portion is 18 gram
1 biscuit 
Snickers
</t>
  </si>
  <si>
    <t>In case nutrients per portion are included in the nutrient table next to the serving size (please refer to 'Nutrient basis'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description') you provide the description of the component for which you enter the nutrients. For 100 grams: 'Mars' and for the portion: 'Mars, 18 grams'. In the field 'Nutrient basis' you enter the value for which the nutrients are entered (100 grams or the portion of 18 grams). 
This instruction also applies to variety packs, where the underlying articles do have a GTIN (for example, a 6 pack of mixed beers).</t>
  </si>
  <si>
    <t xml:space="preserve">Should be entered in the same languages as mentioned on the label.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</si>
  <si>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</si>
  <si>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 basis description language code</t>
  </si>
  <si>
    <t>nutrientBasisQuantityDescription/@languageCode</t>
  </si>
  <si>
    <t xml:space="preserve">Select the correct value from the 'ISO 639-1 (2-alpha)' code list.
</t>
  </si>
  <si>
    <t>Mandatory if 'Nutrient basis description' is populated.</t>
  </si>
  <si>
    <t>if 'Nutrient basis description'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</si>
  <si>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</si>
  <si>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 source</t>
  </si>
  <si>
    <t>nutrientSource</t>
  </si>
  <si>
    <t>Information about the source ingredient from which the nutrient value is derived.</t>
  </si>
  <si>
    <t>Salt is derived only from naturally occurring sodium</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</si>
  <si>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</si>
  <si>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 xml:space="preserve">Only populate this field if the 'Nutrient code' field is populated with the corresponding nutrient.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</si>
  <si>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</si>
  <si>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 source language code</t>
  </si>
  <si>
    <t>nutrientSource/@languageCode</t>
  </si>
  <si>
    <t>Mandatory if 'Nutrient source' is populated.</t>
  </si>
  <si>
    <t>if 'Nutrient source'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</si>
  <si>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</si>
  <si>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 code</t>
  </si>
  <si>
    <t>nutrientTypeCode</t>
  </si>
  <si>
    <t xml:space="preserve">Code from the list of the INFOODS food component tag names identifying nutrients contained in the product.
</t>
  </si>
  <si>
    <t xml:space="preserve">LACS (Lactose)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</si>
  <si>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</si>
  <si>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
  </si>
  <si>
    <t>500.080, 500.081, 500.235, 500.240, 500.251, 500.324, 500.355, 500.356</t>
  </si>
  <si>
    <t>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</si>
  <si>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</si>
  <si>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Nutritional program code</t>
  </si>
  <si>
    <t>nutritionalProgramCode</t>
  </si>
  <si>
    <t>Identifies the type of program designed to encourage people to eat a certain way.</t>
  </si>
  <si>
    <t>8 (Nutri-Score)</t>
  </si>
  <si>
    <t>Select the correct value from the code list 'NutritionalProgramCode’.</t>
  </si>
  <si>
    <t>500.468</t>
  </si>
  <si>
    <t>Mandatory for food and special food products if Nutri-Score is stated on the packaging.</t>
  </si>
  <si>
    <t>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</si>
  <si>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</si>
  <si>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 program detail</t>
  </si>
  <si>
    <t>nutritionalProgramDetail</t>
  </si>
  <si>
    <t>Information providing more detail as to the level or value relevant for the nutritionalProgramCode. For example, 5 points as applicable to the Weight Watchers program. This value should be expressed as text and be as is presented on the item or its packaging.</t>
  </si>
  <si>
    <t>Chocolate Brownie ice cream; Chewy Caramel ice cream</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</si>
  <si>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</si>
  <si>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Mandatory if the variety pack contains a Nutri-Score logo and has different units.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</si>
  <si>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</si>
  <si>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 program details language code</t>
  </si>
  <si>
    <t>nutritionalProgramDetail/@languageCode</t>
  </si>
  <si>
    <t>en-GB</t>
  </si>
  <si>
    <t>Mandatory if 'Nutritional program detail' is populated.</t>
  </si>
  <si>
    <t>Code list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</si>
  <si>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</si>
  <si>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 program ingredient measurement</t>
  </si>
  <si>
    <t>nutritionalProgramIngredientMeasurement</t>
  </si>
  <si>
    <t>Value and unit of measure associated to the attribute nutritionalProgramIngredientTypeCode.</t>
  </si>
  <si>
    <t>40.1</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</si>
  <si>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</si>
  <si>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500.433, 500.435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</si>
  <si>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</si>
  <si>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Nutritional program ingredient measurement UOM</t>
  </si>
  <si>
    <t>nutritionalProgramIngredientMeasurement/@measurementUnitCode</t>
  </si>
  <si>
    <t>P1 (percent)</t>
  </si>
  <si>
    <t>500.434, 500.435</t>
  </si>
  <si>
    <t>Mandatory if 'Nutritional program ingredient measurement' is populated.</t>
  </si>
  <si>
    <t>Mandatory if 'Nutritional program ingredient measurement'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</si>
  <si>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</si>
  <si>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Nutritional program ingredient type code</t>
  </si>
  <si>
    <t>nutritionalProgramIngredientTypeCode</t>
  </si>
  <si>
    <t>Allows to identify the groups of main ingredients contained in the product to better highlight them for the consumer.</t>
  </si>
  <si>
    <t>FRUITS_VEGETABLES_LEGUMES_AND_NUTS</t>
  </si>
  <si>
    <t>For the Nutri-Score, use the code FRUITS_VEGETABLES_LEGUMES_AND_NUTS to identify the quantity of fruits, vegetables, legumes and nuts contained in the recipe of the product.
Use this attribute together with ‘Nutritional program ingredient measurement’.</t>
  </si>
  <si>
    <t>500.433, 500.434</t>
  </si>
  <si>
    <t>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</si>
  <si>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</si>
  <si>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Nutritional program status code</t>
  </si>
  <si>
    <t>nutritionalProgramStatusCode</t>
  </si>
  <si>
    <t>A code indicating the status of the nutrition program applicable to the product.</t>
  </si>
  <si>
    <t>REGISTERED; REGISTERED_NOT_ACTIVE</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</si>
  <si>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</si>
  <si>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</si>
  <si>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</si>
  <si>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Code Nutri-Score</t>
  </si>
  <si>
    <t>nutritionalScore</t>
  </si>
  <si>
    <t>A score points or ratings, associated with a nutritional program, e.g. A - E for Nutri-Score.</t>
  </si>
  <si>
    <t>C</t>
  </si>
  <si>
    <t>Select one of the values A, B, C, D of E.</t>
  </si>
  <si>
    <t xml:space="preserve">You can only enter the values ‘A’, ‘B’, ‘C’, ‘D’ or ‘E’ if you have selected '8' as the value in the 'Nutritional program code' field.
</t>
  </si>
  <si>
    <t>Mandatory for food if Nutri-Score is stated on the packaging.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</si>
  <si>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</si>
  <si>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Nutri-Score product category</t>
  </si>
  <si>
    <t>nutritionalScoreProductCategoryCode</t>
  </si>
  <si>
    <t>The code indicating the product category of the trade item that is used to calculate the nutritional score.</t>
  </si>
  <si>
    <t>Cheeses</t>
  </si>
  <si>
    <t>Select the appropriate value from the code list nutritionalScoreProductCategoryCode.</t>
  </si>
  <si>
    <t>Mandatory if the field 'Code Nutri-Score' is populated.</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</si>
  <si>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</si>
  <si>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</si>
  <si>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Opened trade item lifespan (in days)</t>
  </si>
  <si>
    <t>openedTradeItemLifespan</t>
  </si>
  <si>
    <t>The number of days for which the trade item that had been opened can remain on the shelf and must then be removed.</t>
  </si>
  <si>
    <t>If indicated on the packaging, indicate the lifespan in days after opening.</t>
  </si>
  <si>
    <t>Only for perishable items.</t>
  </si>
  <si>
    <t>Mandatory to populate if stated on the packaging. Optional for the Dutch target market.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</si>
  <si>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</si>
  <si>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Order quantity minimum</t>
  </si>
  <si>
    <t>orderQuantityMinimum</t>
  </si>
  <si>
    <t>Represents an agreed minimum quantity of the trade item that can be ordered. A number or a count. This applies to each individual order. Can be a fixed amount for all customers in a target market.</t>
  </si>
  <si>
    <t>10</t>
  </si>
  <si>
    <t>Enter an integer expressing a quantity.</t>
  </si>
  <si>
    <t>If there is no specified minimum order quantity in which to order, the value is 1.</t>
  </si>
  <si>
    <t>Mandatory if orderable unit. Optional for the Dutch target market.</t>
  </si>
  <si>
    <t>if orderable unit. Optional for the Dutch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</si>
  <si>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</si>
  <si>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Order quantity multiple</t>
  </si>
  <si>
    <t>orderQuantityMultiple</t>
  </si>
  <si>
    <t>The order quantity multiples in which the trade item may be ordered. If the order quantity minimum is 100 and the order quantity multiple is 20, the trade item can only be ordered in the following quantities: 100, 120, 140, 160, etc..</t>
  </si>
  <si>
    <t>20</t>
  </si>
  <si>
    <t>Enter the quantity multiple in which the product can be ordered.</t>
  </si>
  <si>
    <t>If there is no specified quantity multiple in which to order, the value is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</si>
  <si>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</si>
  <si>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Organic claim agency code</t>
  </si>
  <si>
    <t>organicClaimAgencyCode</t>
  </si>
  <si>
    <t xml:space="preserve">A governing body that creates and maintains standards related to organic products.
</t>
  </si>
  <si>
    <t xml:space="preserve">6- USDA (US Department of Agriculture)
22- EU commission
</t>
  </si>
  <si>
    <t>In this field enter the governing body responsible for issuing and managing the organic trade mark that is printed on your label/packaging. Select the correct code out of the 'OrganicClaimAgencyCode' code list. Examples are '6- USDA (US Department of Agriculture)' and '22- EU commission'.</t>
  </si>
  <si>
    <t xml:space="preserve">It is mandatory to populate this field for organic products.
</t>
  </si>
  <si>
    <t>Mandatory for organic products.</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</si>
  <si>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</si>
  <si>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</si>
  <si>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 product place of farming code</t>
  </si>
  <si>
    <t>organicProductPlaceOfFarmingCode</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</si>
  <si>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</si>
  <si>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EU_AND_NON_EU_AGRICULTURE
</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</si>
  <si>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</si>
  <si>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Only for organic products.
</t>
  </si>
  <si>
    <t>500.556, 500.557, 500.573, 500.574</t>
  </si>
  <si>
    <t>Mandatory for organic products (food products or pet food) if the place of farming is stated on the packaging.</t>
  </si>
  <si>
    <t>OrganicProductPlaceOfFarmingCode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</si>
  <si>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</si>
  <si>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Organic level code</t>
  </si>
  <si>
    <t>organicTradeItemCode</t>
  </si>
  <si>
    <t xml:space="preserve">Used to indicate the organic status of a trade item or of one or more of its components.
</t>
  </si>
  <si>
    <t>2- Organic
5- Not Organic
6- In Conversion</t>
  </si>
  <si>
    <t>Indicate the organic status of your product in this field. Select the correct code from the 'OrganicTradeItemCode' code list. Examples are: '2- Organic', '5- Not Organic' and '6- In conversion'.</t>
  </si>
  <si>
    <t>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t>
  </si>
  <si>
    <t>500.558, 500.573</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</si>
  <si>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</si>
  <si>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</si>
  <si>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Origin of wine code</t>
  </si>
  <si>
    <t>originOfWineCode</t>
  </si>
  <si>
    <t>Indicates the region where the wine has been produced.</t>
  </si>
  <si>
    <t>FR_ALSACE_CREMANT D’ALSACE
AR_MENDOZA</t>
  </si>
  <si>
    <t>Enter a code that corresponds with the region where the wine is produced. To do so, choose a code from the code list ‘originOfWineCode’.</t>
  </si>
  <si>
    <t>The first two letters of the code represent the country, followed by the region and, if necessary, the district (for example, with 'FR_ALSACE_CREMANT D'ALSACE').</t>
  </si>
  <si>
    <t>OriginOfWineCode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</si>
  <si>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</si>
  <si>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Packaging feature code</t>
  </si>
  <si>
    <t>packagingFeatureCode</t>
  </si>
  <si>
    <t>The code that describes features about the packaging of the item.</t>
  </si>
  <si>
    <t>SCREW_CAP
NATURAL_CORK</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</si>
  <si>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https://www.gs1belu.org/nl/documentatie/handleiding-aanlevering-eco-score-gerelateerde-product-informatie.
</t>
  </si>
  <si>
    <t>Used by the seller to communicate additional information to buyers and consumers related to packaging features that drive purchasing decisions. 
You may use this field more than once.</t>
  </si>
  <si>
    <t>Mandatory in case product information required to calculate the products Eco-score in line with the 'Eco-score' methodology  of  'Eco-score Collective' is supplied via GDSN and if 'Packaging type code' is specified as 'PUG'.</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</si>
  <si>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</si>
  <si>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</si>
  <si>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 function code</t>
  </si>
  <si>
    <t>packagingFunctionCode</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</si>
  <si>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</si>
  <si>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 xml:space="preserve">CHILD_RESISTANT_CLOSURE
</t>
  </si>
  <si>
    <t>Populate the code ‘CHILD_RESISTANT_CLOSURE’, to indicate that the product has a child-safe closure.</t>
  </si>
  <si>
    <t>This field is important for items such as cleaning products and pesticides, in most cases in liquid form.</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</si>
  <si>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</si>
  <si>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</si>
  <si>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 level</t>
  </si>
  <si>
    <t>packagingLevel</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</si>
  <si>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</si>
  <si>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</si>
  <si>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</si>
  <si>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Third party accreditation symbol on product package code</t>
  </si>
  <si>
    <t>packagingMarkedLabelAccreditationCode</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</si>
  <si>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</si>
  <si>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</si>
  <si>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</si>
  <si>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 xml:space="preserve">It is possible to fill in this field more than once, but a value may only be used once.
</t>
  </si>
  <si>
    <t>500.513, 500.546, 500.558, 500.573</t>
  </si>
  <si>
    <t>Mandatory if there is a mark on the packaging (or online label for wine and spirits) that is part of the Packaging Label Guide code list, optional for detergents and biocides.</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</si>
  <si>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</si>
  <si>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</si>
  <si>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 material classification code</t>
  </si>
  <si>
    <t>packagingMaterialClassificationCodeReference</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</si>
  <si>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</si>
  <si>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RIGID</t>
  </si>
  <si>
    <t>If the packaging material of the packaging element consists of a plastic (POLYMER...) then please indicate whether it is a rigid or flexible packaging using this field.</t>
  </si>
  <si>
    <t>500.568, 510.030</t>
  </si>
  <si>
    <t>Mandatory if the field 'Packaging material type code' is populated with a POLYMER</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</si>
  <si>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</si>
  <si>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</si>
  <si>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If the composite packaging material of the packaging element consists of a plastic (POLYMER...) then please indicate whether it is a rigid or flexible packaging using this field.</t>
  </si>
  <si>
    <t>500.592, 510.031</t>
  </si>
  <si>
    <t>Mandatory if the field 'Composite material detail packaging material type code' is populated with a POLYMER.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</si>
  <si>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</si>
  <si>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 material colour code reference</t>
  </si>
  <si>
    <t>packagingMaterialColourCodeReference</t>
  </si>
  <si>
    <t>Identifies the packaging material colour. This attribute is populated by local code lists.</t>
  </si>
  <si>
    <t>TRANSPARENT_BLUE</t>
  </si>
  <si>
    <t>Select the correct value from the following code list 'PackagingMaterialColourCode'. Used to indicate the colour of the material used.</t>
  </si>
  <si>
    <t>Use a local code list.</t>
  </si>
  <si>
    <t>500.517, 510.014</t>
  </si>
  <si>
    <t>Mandatory if 'Packaging material type code’ is 'POLYMER_APET', 'POLYMER_BOPP', 'POLYMER_CPET', 'POLYMER_HDPE', 'POLYMER_LDPE', 'POLYMER_LLDPE', 'POLYMER_MDPE', 'POLYMER_OPP', 'POLYMER_PE', 'POLYMER_PET', 'POLYMER_PETG', 'POLYMER_PP'</t>
  </si>
  <si>
    <t>PackagingMaterialColourCode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</si>
  <si>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</si>
  <si>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 material quantity</t>
  </si>
  <si>
    <t>packagingMaterialCompositionQuantity</t>
  </si>
  <si>
    <t xml:space="preserve">This indicates the quantity of packaging material in terms of weight.
</t>
  </si>
  <si>
    <t xml:space="preserve">25 (GRM)
</t>
  </si>
  <si>
    <t>Fill in this field for each type of material in the packaging. Use three decimal places to describe the quantity as accurate as possible. This field may only be filled in once per packaging material.</t>
  </si>
  <si>
    <t xml:space="preserve">If a value has been entered for the 'Packaging material quantity', a weight (kilogram, gram) unit of measurement must be selected.
</t>
  </si>
  <si>
    <t>500.068, 500.463, 500.521, 500.559, 520.005</t>
  </si>
  <si>
    <t>Mandatory if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</si>
  <si>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</si>
  <si>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Composite material detail packaging material composition quantity</t>
  </si>
  <si>
    <t xml:space="preserve">The quantity of the packaging material of the trade item. Can be weight, volume or surface, can vary by country.
</t>
  </si>
  <si>
    <t xml:space="preserve">40 (GRM)
</t>
  </si>
  <si>
    <t>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t>
  </si>
  <si>
    <t>500.340, 500.463, 500.521, 500.560, 520.006</t>
  </si>
  <si>
    <t>Mandatory if 'Composite material detail packaging material type code' is populated.</t>
  </si>
  <si>
    <t>if 'Composite material detail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</si>
  <si>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</si>
  <si>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 material quantity UOM</t>
  </si>
  <si>
    <t>packagingMaterialCompositionQuantity/@measurementUnitCode</t>
  </si>
  <si>
    <t>520.005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</si>
  <si>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</si>
  <si>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Composite material detail packaging material composition quantity UOM</t>
  </si>
  <si>
    <t xml:space="preserve">Select the correct value from the 'measurementUnitCode' code list.
</t>
  </si>
  <si>
    <t>Mandatory if 'Composite material detail packaging material composition quantity' is populated.</t>
  </si>
  <si>
    <t>if 'Composite material detail packaging material composition quantity'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</si>
  <si>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</si>
  <si>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 material thickness</t>
  </si>
  <si>
    <t>packagingMaterialThickness</t>
  </si>
  <si>
    <t>The thickness of a packaging material.</t>
  </si>
  <si>
    <t>30</t>
  </si>
  <si>
    <t>Enter a valid measurement expressed in the unit of measurement specified for the ‘Packaging material thickness UOM’ field. The recommended unit of measurement is micrometer (4H).</t>
  </si>
  <si>
    <t>500.339</t>
  </si>
  <si>
    <t>Mandatory if 'Packaging material type code' is equal to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</si>
  <si>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</si>
  <si>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Composite material detail packaging material thickness</t>
  </si>
  <si>
    <t>30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</si>
  <si>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</si>
  <si>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Only relevant if the composite material is made of ‘METAL_ALUMINUM’.</t>
  </si>
  <si>
    <t>500.341</t>
  </si>
  <si>
    <t>Mandatory if 'Composite material detail packaging material type code'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</si>
  <si>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</si>
  <si>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 material thickness UOM</t>
  </si>
  <si>
    <t>packagingMaterialThickness/@measurementUnitCode</t>
  </si>
  <si>
    <t xml:space="preserve">4H
</t>
  </si>
  <si>
    <t xml:space="preserve">Use 3 decimal places to describe the quantity as accurate as possible.
</t>
  </si>
  <si>
    <t>Mandatory if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</si>
  <si>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</si>
  <si>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Composite material detail packaging material thickness UOM</t>
  </si>
  <si>
    <t>4H</t>
  </si>
  <si>
    <t>Select the correct value from the ‘measurementUnitCode’ code list.</t>
  </si>
  <si>
    <t>Mandatory if 'Composite material detail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</si>
  <si>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</si>
  <si>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 material type code</t>
  </si>
  <si>
    <t>packagingMaterialTypeCode</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</si>
  <si>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</si>
  <si>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GLASS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</si>
  <si>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</si>
  <si>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Ideally, this field should be entered only once per packaging element.
This field can be filled in more than once, in combination with 'packagingMaterialCompositionQuantity'.</t>
  </si>
  <si>
    <t>500.068, 500.299, 500.336, 500.337, 500.339, 500.463, 500.485, 500.517, 500.521, 500.568, 520.003, 520.007, 520.011</t>
  </si>
  <si>
    <t>Mandatory in case product information required to calculate the products Eco-score in line with the 'Eco-score' methodology of 'Eco-score Collective' is supplied via GDSN.
Mandatory for NL target market if 'Packaging type code' is not equal to NE (Not packed).</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</si>
  <si>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</si>
  <si>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</si>
  <si>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Composite material detail packaging material type code</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</si>
  <si>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</si>
  <si>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</si>
  <si>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500.336, 500.340, 500.341, 500.488, 500.515, 500.592, 520.006, 520.008, 520.012</t>
  </si>
  <si>
    <t>Mandatory if 'Packaging material type code' is COMPOSITE or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</si>
  <si>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</si>
  <si>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 raw material code</t>
  </si>
  <si>
    <t>packagingRawMaterialCode</t>
  </si>
  <si>
    <t xml:space="preserve">The code describing the type of raw or recycled material the product packaging material is made from. </t>
  </si>
  <si>
    <t>RECYCLED
BIOLOGICAL_PLASTIC</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</si>
  <si>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</si>
  <si>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520.007, 520.009</t>
  </si>
  <si>
    <t>Mandatory in case product information required to calculate the products Eco-score or when the origin of the packaging material must be shared.
Mandatory for NL target market if the packaging element contains recycled material or is of organic origin.</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</si>
  <si>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</si>
  <si>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</si>
  <si>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 raw composite material code</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</si>
  <si>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</si>
  <si>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520.008, 520.010</t>
  </si>
  <si>
    <t>Mandatory in case product information required to calculate the products Eco-score or when the origin of the packaging material must be shared.
Mandatory for NL targetmarket if the packaging element contains recycled material or is of organic origin.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</si>
  <si>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</si>
  <si>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 raw material content percentage</t>
  </si>
  <si>
    <t>packagingRawMaterialContentPercentage</t>
  </si>
  <si>
    <t>The percentage of the type of raw or recycled material the product packaging material is made from, as specified by the Packaging Raw Material Code.</t>
  </si>
  <si>
    <t>55</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</si>
  <si>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</si>
  <si>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520.009, 520.011</t>
  </si>
  <si>
    <t>Mandatory in case product information required to calculate the products Eco-score or when the origin of the packaging material must be shared.
Mandatory for NL target market if the field ‘Packaging raw material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</si>
  <si>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</si>
  <si>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 raw composite material content percentage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</si>
  <si>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</si>
  <si>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520.010, 520.012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</si>
  <si>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</si>
  <si>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 recycling scheme code</t>
  </si>
  <si>
    <t>packagingRecyclingSchemeCode</t>
  </si>
  <si>
    <t>A code determining the recycling scheme the packaging of this trade item will fall within when recycled. Applies to recyclable packaging with or without deposit.</t>
  </si>
  <si>
    <t xml:space="preserve">41 (Aluminium)
</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</si>
  <si>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</si>
  <si>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</si>
  <si>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</si>
  <si>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 type code</t>
  </si>
  <si>
    <t>packagingTypeCode</t>
  </si>
  <si>
    <t xml:space="preserve">Code indicating the type of packaging.
</t>
  </si>
  <si>
    <t xml:space="preserve">BO (Bottle)
</t>
  </si>
  <si>
    <t xml:space="preserve">To select the correct value, see the document 'Code List for Packaging Types' on the website of GS1 Netherlands (https://www.gs1.nl/en/knowledge-base/gs1-datapools-overview/codes-for-types-of-packaging/).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
</t>
  </si>
  <si>
    <t>The code 'PLP' (Peel pack) should not be used for food products.</t>
  </si>
  <si>
    <t>500.061, 500.303, 500.306, 500.518, 500.519, 500.572, 500.579, 520.003</t>
  </si>
  <si>
    <t>PackageTypeCode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</si>
  <si>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</si>
  <si>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 type description</t>
  </si>
  <si>
    <t>packagingTypeDescription</t>
  </si>
  <si>
    <t>Text description of the type of packaging used for the trade item.</t>
  </si>
  <si>
    <t>Glass bottle with a metal cap and a paper label.</t>
  </si>
  <si>
    <t>Provide a detailed description of the packaging of the entire product with al it’s packaging elements. In case of several principal packaging types, provide a separate detailed description at, and for every principal packaging type.</t>
  </si>
  <si>
    <t>Description200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</si>
  <si>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</si>
  <si>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 type description language code</t>
  </si>
  <si>
    <t>packagingTypeDescription/@languageCode</t>
  </si>
  <si>
    <t>Mandatory if 'Packaging type description' is populated.</t>
  </si>
  <si>
    <t>if 'Packaging type description' is populated</t>
  </si>
  <si>
    <t>if 'Packaging type description'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</si>
  <si>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</si>
  <si>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Name of information provider</t>
  </si>
  <si>
    <t>partyName</t>
  </si>
  <si>
    <t>Name of the party supplying the information about the trade item.</t>
  </si>
  <si>
    <t>De Groentjes</t>
  </si>
  <si>
    <t>This field is populated by the data pool with the name of the GLN from the field 'Information provider (GLN)' when using the web interface.</t>
  </si>
  <si>
    <t>/catalogue_item_notification:catalogueItemNotificationMessage/transaction/documentCommand/catalogue_item_notification:catalogueItemNotification/catalogueItem/tradeItem/informationProviderOfTradeItem/partyName</t>
  </si>
  <si>
    <t>Brand owner name</t>
  </si>
  <si>
    <t>The name of the party that is the owner of the brand.</t>
  </si>
  <si>
    <t>Kwaliteit B.V.</t>
  </si>
  <si>
    <t>Fill in this field if you also filled in the field 'Brand owner GLN (Global Location Number)'.</t>
  </si>
  <si>
    <t>500.293</t>
  </si>
  <si>
    <t>/catalogue_item_notification:catalogueItemNotificationMessage/transaction/documentCommand/catalogue_item_notification:catalogueItemNotification/catalogueItem/tradeItem/brandOwner/partyName</t>
  </si>
  <si>
    <t>Manufacturer name</t>
  </si>
  <si>
    <t>The name of the manufacturer of the trade item.</t>
  </si>
  <si>
    <t>Mandatory for Belux if the product is an alcoholic beer (GPC code = 10000159).
Enter the name of the manufacturer of this beer.</t>
  </si>
  <si>
    <t>500.439</t>
  </si>
  <si>
    <t>/catalogue_item_notification:catalogueItemNotificationMessage/transaction/documentCommand/catalogue_item_notification:catalogueItemNotification/catalogueItem/tradeItem/manufacturerOfTradeItem/partyName</t>
  </si>
  <si>
    <t>Alcohol percentage</t>
  </si>
  <si>
    <t>percentageOfAlcoholByVolume</t>
  </si>
  <si>
    <t xml:space="preserve">Percentage of alcohol by volume for products containing alcohol.
</t>
  </si>
  <si>
    <t xml:space="preserve">4.7(%) or 0.2(%)
</t>
  </si>
  <si>
    <t xml:space="preserve">Enter the percentage of alcohol. In case of an item consisting of components with different alcohol percentages, populate the highest percentage.
</t>
  </si>
  <si>
    <t xml:space="preserve">For alcoholic products with an alcohol percentage &lt;1,2% ingredients and nutrients are legally required.
</t>
  </si>
  <si>
    <t>500.193, 500.331, 500.461, 500.462</t>
  </si>
  <si>
    <t>If the alcohol percentage is stated on the label or online label,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</si>
  <si>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</si>
  <si>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Permit end date time</t>
  </si>
  <si>
    <t>permitEndDateTime</t>
  </si>
  <si>
    <t xml:space="preserve">The date on which the permit expires.
</t>
  </si>
  <si>
    <t xml:space="preserve">1/1/2020
</t>
  </si>
  <si>
    <t xml:space="preserve">For biocides it is mandatory to have a government permit which allows the sale of the biocide in that specific target market. In this field you can indicate when that permit expires.
</t>
  </si>
  <si>
    <t xml:space="preserve">The date on which the permit expires is generally not stated on the label.
</t>
  </si>
  <si>
    <t>500.588, 520.653</t>
  </si>
  <si>
    <t>Mandatory for biocides if available.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</si>
  <si>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</si>
  <si>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Physical resource type code</t>
  </si>
  <si>
    <t>physicalResourceTypeCode</t>
  </si>
  <si>
    <t>A code depicting the type of physical resource being measured for usage, for example: electricity, gas.</t>
  </si>
  <si>
    <t>ELECTRICITY</t>
  </si>
  <si>
    <t>Populate this field with the code ‘ELECTRICITY’ for light bulbs.</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</si>
  <si>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</si>
  <si>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</si>
  <si>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 resource usage</t>
  </si>
  <si>
    <t>physicalResourceUsage</t>
  </si>
  <si>
    <t>The amount of resources used or generated by a device.</t>
  </si>
  <si>
    <t>Enter the power of the light bulb in on-mode and/or standby mode, as indicated on the package.</t>
  </si>
  <si>
    <t>When you populate this field, you have to populate the fields ‘Physical resource type code’ and ‘Run mode code’ as well.</t>
  </si>
  <si>
    <t>500.472</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</si>
  <si>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</si>
  <si>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 resource usage UOM</t>
  </si>
  <si>
    <t>physicalResourceUsage/@measurementUnitCode</t>
  </si>
  <si>
    <t>Mandatory if ‘Physical resource usage’ is populated for a consumer unit.</t>
  </si>
  <si>
    <t>Mandatory if ‘Physical resource usage’ is populated for a trade unit.</t>
  </si>
  <si>
    <t>Mandatory if ‘Physical resource usage’ is populated for a logistic unit.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</si>
  <si>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</si>
  <si>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 resource usage measurement type code</t>
  </si>
  <si>
    <t>physicalResourceUsageMeasurementTypeCode</t>
  </si>
  <si>
    <t>A qualifier determining whether the resource usage is maximum, average, minimum, etc.</t>
  </si>
  <si>
    <t>AVERAGE</t>
  </si>
  <si>
    <t>Select the correct value from the 'PhysicalResourceUsageMeasurementTypeCode' code list.</t>
  </si>
  <si>
    <t>Mandatory when 'Physical resource usage' or 'Run mode code' is used.</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</si>
  <si>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</si>
  <si>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</si>
  <si>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Platform terms and conditions code</t>
  </si>
  <si>
    <t>platformTermsAndConditionsCode</t>
  </si>
  <si>
    <t>Indicates whether the platform in the prescribed pallet configuration is rented, exchangeable, against deposit or one way (not reusable).</t>
  </si>
  <si>
    <t>2 - Exchange pallets</t>
  </si>
  <si>
    <t xml:space="preserve">Select the correct value from the 'platformTermsAndConditionsCode' code list.
</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</si>
  <si>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</si>
  <si>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</si>
  <si>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Platform type code</t>
  </si>
  <si>
    <t>platformTypeCode</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</si>
  <si>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</si>
  <si>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Standard pallet with dimensions 80 x 120 cm)
</t>
  </si>
  <si>
    <t xml:space="preserve">Select a code from the 'Platform Type' code list.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</si>
  <si>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</si>
  <si>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500.308</t>
  </si>
  <si>
    <t>Mandatory if this is the highest level in the packaging hierarchy.</t>
  </si>
  <si>
    <t>Mandatory if the pallet has a GTIN assigned.</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</si>
  <si>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</si>
  <si>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</si>
  <si>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Post-harvest treatment chemical code</t>
  </si>
  <si>
    <t>postHarvestTreatmentChemicalCode</t>
  </si>
  <si>
    <t xml:space="preserve">Specifies if the fruit or vegetable has been treated or not with a chemical or wax post-harvesting.
</t>
  </si>
  <si>
    <t xml:space="preserve">CHEMICALLY_TREATED_AFTER_HARVESTING
WAXED
</t>
  </si>
  <si>
    <t xml:space="preserve">Use this field to indicate if the fruit or vegetables have been treated with chemicals or wax after harvesting. Use the 'PostHarvestTreatmentChemicalCode' code list to select the correct code.
</t>
  </si>
  <si>
    <t xml:space="preserve">For some products, such as citrus fruit it is mandatory to provide this information.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</si>
  <si>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</si>
  <si>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</si>
  <si>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Precautionary statement code</t>
  </si>
  <si>
    <t>precautionaryStatementsCode</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</si>
  <si>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</si>
  <si>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P340</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</si>
  <si>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</si>
  <si>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You can select multiple values. Only enter P-phrases that are on the label.</t>
  </si>
  <si>
    <t>500.506, 500.507, 510.007</t>
  </si>
  <si>
    <t>Mandatory if a precautionary statement is indicated on the packaging, optional for cosmetics and personal care products.</t>
  </si>
  <si>
    <t>SafetyRecommendations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</si>
  <si>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</si>
  <si>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Precautionary statement description</t>
  </si>
  <si>
    <t>precautionaryStatementsDescription</t>
  </si>
  <si>
    <t>An additional description of the measures listed on an item's label or safety data sheet to minimize or prevent adverse effects.</t>
  </si>
  <si>
    <t xml:space="preserve">Keep wetted with water.
</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</si>
  <si>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</si>
  <si>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500.507</t>
  </si>
  <si>
    <t>Mandatory, when the P phrases that you entered in the ‘Precautionary statement code’ field need an addition.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</si>
  <si>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</si>
  <si>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Precautionary statement description language code</t>
  </si>
  <si>
    <t>precautionaryStatementsDescription/@languageCode</t>
  </si>
  <si>
    <t>Mandatory if the 'Precautionary statement description' field is populated.</t>
  </si>
  <si>
    <t>if the 'Precautionary statement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</si>
  <si>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</si>
  <si>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Preliminary item status code</t>
  </si>
  <si>
    <t>preliminaryItemStatusCode</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</si>
  <si>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</si>
  <si>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PRELIMINARY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</si>
  <si>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</si>
  <si>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</si>
  <si>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PreliminaryItemStatusCode</t>
  </si>
  <si>
    <t>/catalogue_item_notification:catalogueItemNotificationMessage/transaction/documentCommand/catalogue_item_notification:catalogueItemNotification/catalogueItem/tradeItem/preliminaryItemStatusCode</t>
  </si>
  <si>
    <t>Preparation instructions</t>
  </si>
  <si>
    <t>preparationInstructions</t>
  </si>
  <si>
    <t>Textual instruction on how to prepare the product before serving.</t>
  </si>
  <si>
    <t xml:space="preserve">Sauce is ready to heat and serve. Can be prepared from frozen or refrigerated state.
TO HEAT: Bring a large pot of water to the boil. Submerge one bag in boiling water and boil for 40 minutes if frozen or 30 minutes if refrigerated.
</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</si>
  <si>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</si>
  <si>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Mandatory if the product packaging (label) contains the instructions on how to prepare the product for consumption.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</si>
  <si>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</si>
  <si>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 instructions language code</t>
  </si>
  <si>
    <t>preparationInstructions/@languageCode</t>
  </si>
  <si>
    <t>Mandatory if 'Preparation instructions' is populated.</t>
  </si>
  <si>
    <t>if 'Preparation instructions'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</si>
  <si>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</si>
  <si>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Nutritional preparation code</t>
  </si>
  <si>
    <t>preparationStateCode</t>
  </si>
  <si>
    <t>The code indicating whether the product is unaltered versus a product that has been altered by consumer preparation, in conjunction with the nutritional panel.</t>
  </si>
  <si>
    <t xml:space="preserve">PREPARED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</si>
  <si>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</si>
  <si>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500.079, 500.323, 500.355, 500.481</t>
  </si>
  <si>
    <t>PreparationTypeCode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</si>
  <si>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</si>
  <si>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Preparation type code</t>
  </si>
  <si>
    <t>preparationTypeCode</t>
  </si>
  <si>
    <t>A code specifying the technique used to make the product ready for consumption. For example: baking, boiling.</t>
  </si>
  <si>
    <t>AIR_FRY</t>
  </si>
  <si>
    <t>Populate the technique that is used to make the product ready for consumption. Select the correct value from the ‘preparationTypeCode’ code list.If there are several ways it can be prepared, list all of them, for example in the oven (BAKE) or microwave (MICROWAVE). If several steps are required for the prepared product, use the code MULTIPLE_SEE_INSTRUCTIONS.</t>
  </si>
  <si>
    <t xml:space="preserve">This field might be used more than once.
</t>
  </si>
  <si>
    <t>Mandatory if the preparation method is stated on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</si>
  <si>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</si>
  <si>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Alcoholic beverage characteristic code (productCharacteristicValueCode + productCharacteristicCode)</t>
  </si>
  <si>
    <t>productCharacteristicValueCode</t>
  </si>
  <si>
    <t>Indicates the descriptive term that is used by the product manufacturer to identify the characteristic of the alcoholic beverage.</t>
  </si>
  <si>
    <t>EARTHY, RICH</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</si>
  <si>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</si>
  <si>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500.482</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</si>
  <si>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</si>
  <si>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</si>
  <si>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Produce variety type</t>
  </si>
  <si>
    <t>productCharacteristicValueDescription</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</si>
  <si>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&amp;ldquo;cultivar&amp;rdquo; is equivalent to &amp;ldquo;variety&amp;rdquo;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</si>
  <si>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</si>
  <si>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</si>
  <si>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 xml:space="preserve">Check the UN/ECE standards organization website to find names of varieties of fruit and vegetables: http://www.unece.org/trade/agr/standard/fresh/ffv-standardse.html. In addition, for apples and pears you can find a listing of varieties in the GPC attribute type code for variety.
</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</si>
  <si>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</si>
  <si>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 variety type language code</t>
  </si>
  <si>
    <t>productCharacteristicValueDescription/@languageCode</t>
  </si>
  <si>
    <t>Mandatory if 'Produce variety type'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</si>
  <si>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</si>
  <si>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Number of switching cycles before defect (productCharacteristicValueInteger + ProductCharacteristicCode)</t>
  </si>
  <si>
    <t>productCharacteristicValueInteger</t>
  </si>
  <si>
    <t>Number of switching cycles before a premature defect, a method of specifying the life cycle of a light bulb.</t>
  </si>
  <si>
    <t>6000</t>
  </si>
  <si>
    <t>Enter the number of switching cycles before a premature defect, as indicated on the package.
Select the code ‘numberOfSwitches’ in the field productCharacteristicCode.</t>
  </si>
  <si>
    <t>520.699</t>
  </si>
  <si>
    <t>integer</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</si>
  <si>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</si>
  <si>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Product characteristic value measurement (productCharacteristicValueMeasurement + ProductCharacteristicCode)</t>
  </si>
  <si>
    <t>productCharacteristicValueMeasurement</t>
  </si>
  <si>
    <t>The product characteristic value expressed as a measurement (float with unit of measure).</t>
  </si>
  <si>
    <t>6000
33</t>
  </si>
  <si>
    <t>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t>
  </si>
  <si>
    <t>520.698</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</si>
  <si>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</si>
  <si>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Product characteristic value measurement UOM</t>
  </si>
  <si>
    <t>productCharacteristicValueMeasurement/@measurementUnitCode</t>
  </si>
  <si>
    <t>HUR (uur)
P1 (percent)</t>
  </si>
  <si>
    <t>Mandatory if 'Product characteristic value measurement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</si>
  <si>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</si>
  <si>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Fish production method code</t>
  </si>
  <si>
    <t>productionMethodForFishAndSeaFoodCode</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</si>
  <si>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</si>
  <si>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AQUACULTURE
</t>
  </si>
  <si>
    <t xml:space="preserve">Enter the production method for fish and seafood here. Allowed values are:
Inland fishery (INLAND_FISHERY)
Marine fishery (MARINE_FISHERY)
Aquaculture (AQUACULTURE)
</t>
  </si>
  <si>
    <t>Mandatory for fish and seafood.</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</si>
  <si>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</si>
  <si>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</si>
  <si>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Product Texture Agency Code</t>
  </si>
  <si>
    <t>productTextureAgencyCode</t>
  </si>
  <si>
    <t>The code for the agency which maintains the food and drinks texture or thickness code list. For example, International Dysphagia Diet Standardisation Initiative (IDSSI)</t>
  </si>
  <si>
    <t>IDDSI</t>
  </si>
  <si>
    <t>Code of the Organisation managing the code list for Product Consistency. If you enter "productTextureAgencyCode", also enter "ProductTextureCode"</t>
  </si>
  <si>
    <t>For more information, see https://iddsi.org/framework/</t>
  </si>
  <si>
    <t>500.528, 500.529</t>
  </si>
  <si>
    <t>Mandatory if the field 'productTextureCode'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</si>
  <si>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</si>
  <si>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 Texture Code</t>
  </si>
  <si>
    <t>productTextureCode</t>
  </si>
  <si>
    <t>Specify the texture or thickness of the contained product as a code.</t>
  </si>
  <si>
    <t>1_SLIGHTLY_THICK</t>
  </si>
  <si>
    <t>Code indicating the consistency or texture thickness of the product. If you enter "ProductTextureCode", also enter "productTextureAgencyCode".</t>
  </si>
  <si>
    <t>Mandatory if the field 'productTextureAgencyCode' is populated</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</si>
  <si>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</si>
  <si>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</si>
  <si>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Single Use Plastic (SUP) Category</t>
  </si>
  <si>
    <t>propertyDescription</t>
  </si>
  <si>
    <t>Code indicating SUP category.</t>
  </si>
  <si>
    <t>CUP</t>
  </si>
  <si>
    <t>Enter the Single Use Plastic (SUP) category associated with the product here. Choose 1 of the codes from the 'SUP category' list
Code list SUP category:
BEVERAGE_CARTON
CUP
CONTAINER
WRAPPER
BAG
BOTTLE
LID
CONSUMPTION_UTENSIL
STIRRER
STRAW</t>
  </si>
  <si>
    <t>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t>
  </si>
  <si>
    <t>500.570, 510.027</t>
  </si>
  <si>
    <t>Mandatory for NL target market if the ‘Single Use Plastic (SUP) Indicator’ field is populated.</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</si>
  <si>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</si>
  <si>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</si>
  <si>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Single Use Plastic (SUP) Category language code</t>
  </si>
  <si>
    <t>propertyDescription/@languageCode</t>
  </si>
  <si>
    <t>A code specifying a language for 'SUP Category'.</t>
  </si>
  <si>
    <t>Mandatory if 'Single Use Plastic (SUP) Category'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</si>
  <si>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</si>
  <si>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Number of Single Use Plastic (SUP)</t>
  </si>
  <si>
    <t>propertyMeasurement</t>
  </si>
  <si>
    <t>Indicates the number of SUP units in a product.</t>
  </si>
  <si>
    <t>Enter here how many Single Use Plastics (SUP) the consumer unit contains.</t>
  </si>
  <si>
    <t>500.570, 520.016, 520.571, 520.574</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</si>
  <si>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</si>
  <si>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Number of Single Use Plastic (SUP) measurement unit code</t>
  </si>
  <si>
    <t>propertyMeasurement/@measurementUnitCode</t>
  </si>
  <si>
    <t>A code indicating the measurement unit for 'Number of SUP'.</t>
  </si>
  <si>
    <t>H87</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</si>
  <si>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</si>
  <si>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Mandatory if 'Number of Single Use Plastic (SUP)'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</si>
  <si>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</si>
  <si>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Ingredient origin declaration</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</si>
  <si>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</si>
  <si>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</si>
  <si>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caught in Arctic Sea (18)
caught with Boat dredges (DBR)</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</si>
  <si>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</si>
  <si>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Mandatory in case product information required to calculate the products Eco-score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</si>
  <si>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</si>
  <si>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Origin declaration</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</si>
  <si>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</si>
  <si>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</si>
  <si>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origin declaration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‘Fishing gear code’. This does not apply for farmed fish, cultured shellfish and crustaceans, use only this field (‘Origin declaration’) for farmed fish, cultured shellfish and crustaceans.</t>
  </si>
  <si>
    <t>Mandatory if stated on the packaging.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</si>
  <si>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</si>
  <si>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Ingredient origin declaration language code</t>
  </si>
  <si>
    <t>provenanceStatement/@languageCode</t>
  </si>
  <si>
    <t>Mandatory if 'Ingredient origin declaration language code' is populated for a consumer unit.</t>
  </si>
  <si>
    <t>Mandatory if 'Ingredient origin declaration language code' is populated for a trade unit.</t>
  </si>
  <si>
    <t>Mandatory if 'Ingredient origin declaration language code'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</si>
  <si>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</si>
  <si>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Origin declaration language code</t>
  </si>
  <si>
    <t>Mandatory if 'Origin declaration' is populated.</t>
  </si>
  <si>
    <t>if 'Origin declaration' is populated.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</si>
  <si>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</si>
  <si>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Nutrient quantity</t>
  </si>
  <si>
    <t>quantityContained</t>
  </si>
  <si>
    <t xml:space="preserve">Measurement value indicating the amount of nutrient contained in the product. It is expressed relative to the serving size.
</t>
  </si>
  <si>
    <t xml:space="preserve">35.1 (GRM)
</t>
  </si>
  <si>
    <t>Enter the amount of nutrient per unit as stated in the 'Nutrient basis'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You should do this by listing the 'energy' nutrient once with both units of measurement (kilojouled and kilocalories). An exception to this is if the measurement precision of the various units of measurement (see field 'Nutrient value precision code') is different. Then you list the nutrient type code energy twice, each with their own precision code.
For food supplements enter the nutritional quantities per serving size if that is the only measurement unit on the packaging. See also the comment.
If the 'Nutrient code' is equal to one of the following values: 'FAT', 'FASAT', 'FAMSCIS', 'FAPUCIS', 'CHOAVL', 'PRO-', 'FIBTG', 'SUGAR-', 'SALTEQ', 'POLYL' or 'STARCH', the GRM (grams) unit of measurement is used.</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</si>
  <si>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
</t>
  </si>
  <si>
    <t>500.081, 500.235, 500.355, 500.481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</si>
  <si>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</si>
  <si>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 quantity UOM</t>
  </si>
  <si>
    <t>quantityContained/@measurementUnitCode</t>
  </si>
  <si>
    <t>500.081, 500.355</t>
  </si>
  <si>
    <t>Mandatory if 'Nutrient quantity' is populated.</t>
  </si>
  <si>
    <t>if 'Nutrient quantity'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</si>
  <si>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</si>
  <si>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Number of batteries built in</t>
  </si>
  <si>
    <t>quantityOfBatteriesBuiltIn</t>
  </si>
  <si>
    <t xml:space="preserve">Number indicating the number of batteries/rechargeable batteries integrated in the product. If the product has a permanently fitted battery, the product does not fall under the ADR dangerous goods regulations.
</t>
  </si>
  <si>
    <t xml:space="preserve">2
</t>
  </si>
  <si>
    <t xml:space="preserve">If applicable, indicate the number of batteries built in.
</t>
  </si>
  <si>
    <t xml:space="preserve">When you populate this field, do also populate the 'Batteries built in indicator', 'Battery weight', 'Battery technology type code' and 'Battery type code' fields.
</t>
  </si>
  <si>
    <t>500.394, 520.576</t>
  </si>
  <si>
    <t>Mandatory if 'Batteries built in indicator'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</si>
  <si>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</si>
  <si>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Number of batteries included</t>
  </si>
  <si>
    <t>quantityOfBatteriesIncluded</t>
  </si>
  <si>
    <t xml:space="preserve">To identify the number of the specified batteries in the package and/or built in the product.
</t>
  </si>
  <si>
    <t xml:space="preserve">Enter in this field the number of batteries in the package or in the product.
</t>
  </si>
  <si>
    <t>500.390, 520.575</t>
  </si>
  <si>
    <t>Mandatory, in case the ‘Batteries included indicator’ field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</si>
  <si>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</si>
  <si>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Number of batteries required</t>
  </si>
  <si>
    <t>quantityOfBatteriesRequired</t>
  </si>
  <si>
    <t xml:space="preserve">Number indicating the number of batteries/rechargeable batteries needed to make the product operational.
</t>
  </si>
  <si>
    <t xml:space="preserve">If applicable, suppliers should provide this information so the retailers can determine the BEBAT information. Enter here when applicable the number of batteries required to operate the trade item.
</t>
  </si>
  <si>
    <t>500.391, 520.566</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</si>
  <si>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</si>
  <si>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Quantity of children</t>
  </si>
  <si>
    <t>quantityOfChildren</t>
  </si>
  <si>
    <t>Number indicating the quantity of the kind of trade items (Global Trade Item Numbers (GTINs)) in the hierarchy.</t>
  </si>
  <si>
    <t>Indicate the quantity of the kind of trade items (Global Trade Items (GTINs)) this specific hierarchical level contains. This field is populated automatically for data pool users when data is sent to buyers or other data pools.</t>
  </si>
  <si>
    <t>When exchanging trade item information via the GDSN data pool, the complete trade item hierarchy for each trade item is sent.</t>
  </si>
  <si>
    <t>/catalogue_item_notification:catalogueItemNotificationMessage/transaction/documentCommand/catalogue_item_notification:catalogueItemNotification/catalogueItem/tradeItem/nextLowerLevelTradeItemInformation/quantityOfChildren</t>
  </si>
  <si>
    <t>Number of layers per GTIN</t>
  </si>
  <si>
    <t>quantityOfCompleteLayersContainedInATradeItem</t>
  </si>
  <si>
    <t>The number of layers of next lower level base units in a trade unit. Does not apply to a base unit.</t>
  </si>
  <si>
    <t>If a GTIN (Global Trade Item Number) has been allocated to the pallet, enter the number of layers making up the pallet.</t>
  </si>
  <si>
    <t>500.284, 500.308, 500.309, 500.321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</si>
  <si>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</si>
  <si>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Number of layers per non-GTIN pallet</t>
  </si>
  <si>
    <t>quantityOfLayersPerPallet</t>
  </si>
  <si>
    <t xml:space="preserve">The number of layers that a pallet contains. Only used if the pallet has no GTIN (Global Trade Item Number). It indicates the number of layers that a pallet contains, according to supplier or retailer preferences.
</t>
  </si>
  <si>
    <t xml:space="preserve">4
</t>
  </si>
  <si>
    <t xml:space="preserve">If no GTIN (Global Trade Item Number) has been allocated to the pallet configuration, enter the number of layers making up the pallet.
</t>
  </si>
  <si>
    <t>500.285, 500.308, 500.311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</si>
  <si>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</si>
  <si>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Quantity of next lower level trade item</t>
  </si>
  <si>
    <t>quantityOfNextLowerLevelTradeItem</t>
  </si>
  <si>
    <t xml:space="preserve">Number indicating the quantity of units of the GTIN at the next lower level.
</t>
  </si>
  <si>
    <t xml:space="preserve">6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</si>
  <si>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</si>
  <si>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500.006, 500.321</t>
  </si>
  <si>
    <t>/catalogue_item_notification:catalogueItemNotificationMessage/transaction/documentCommand/catalogue_item_notification:catalogueItemNotification/catalogueItem/tradeItem/nextLowerLevelTradeItemInformation/childTradeItem/quantityOfNextLowerLevelTradeItem</t>
  </si>
  <si>
    <t>Number of units per layer in a GTIN</t>
  </si>
  <si>
    <t>quantityOfTradeItemsContainedInACompleteLayer</t>
  </si>
  <si>
    <t>The number of trade units in a complete layer of the next higher level packaging configuration. Used in the hierarchical packaging structure of a trade unit.</t>
  </si>
  <si>
    <t>If a GTIN (Global Trade Item Number) has been allocated to the pallet configuration, enter the number of next lower level units making up the pallet layer.</t>
  </si>
  <si>
    <t>500.142, 500.308, 500.310, 500.321</t>
  </si>
  <si>
    <t>Mandatory for fruits and vegetables.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</si>
  <si>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</si>
  <si>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Count of this specific item in a non-GTIN logistic unit</t>
  </si>
  <si>
    <t>quantityOfTradeItemsPerPallet</t>
  </si>
  <si>
    <t xml:space="preserve">The number of trade items contained on a pallet. Only used if the pallet has no GTIN (Global Trade Item Number). It indicates the number of trade items placed on a pallet according to supplier or retailer preferences.
</t>
  </si>
  <si>
    <t xml:space="preserve">72
</t>
  </si>
  <si>
    <t xml:space="preserve">If no GTIN (Global Trade Item Number) has been allocated to the pallet, enter the number of units making up the pallet layer.
</t>
  </si>
  <si>
    <t>500.308, 500.311, 500.535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</si>
  <si>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</si>
  <si>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Number of units per layer in a non-GTIN pallet</t>
  </si>
  <si>
    <t>quantityOfTradeItemsPerPalletLayer</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</si>
  <si>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</si>
  <si>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18
</t>
  </si>
  <si>
    <t>500.308, 500.311, 500.312</t>
  </si>
  <si>
    <t>Mandatory for fruits and vegetables if this is the highest unit within the hierarchy.</t>
  </si>
  <si>
    <t>for fruits and vegetables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</si>
  <si>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</si>
  <si>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Feeding frequency</t>
  </si>
  <si>
    <t>recommendedFrequencyOfFeeding</t>
  </si>
  <si>
    <t xml:space="preserve">The recommended frequency to feed an animal the quantity of feed within a time period for the specified feed life stage. Examples: 2 feedings per day, maximum 2 chew sticks and/or 2 portions per day.
</t>
  </si>
  <si>
    <t xml:space="preserve">Max. 2 stokjes per week
Per dag 24h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</si>
  <si>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</si>
  <si>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Mandatory if a recommended frequency to feed an animal is provided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</si>
  <si>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</si>
  <si>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Feeding frequency language code</t>
  </si>
  <si>
    <t>recommendedFrequencyOfFeeding/@languageCode</t>
  </si>
  <si>
    <t>Mandatory in case 'Recommended frequency of feeding' is populated for the consumer unit.</t>
  </si>
  <si>
    <t>Mandatory in case 'Recommended frequency of feeding' is populated for the trade unit.</t>
  </si>
  <si>
    <t>Mandatory in case 'Recommended frequency of feeding' is populated for the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</si>
  <si>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</si>
  <si>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Recommended usage location</t>
  </si>
  <si>
    <t>recommendedUsageLocation</t>
  </si>
  <si>
    <t>The primary location recommended for the item's use for example indoor, outdoor, indoor/outdoor, vehicle, kitchen, etc.</t>
  </si>
  <si>
    <t>Bestemd voor gebruik buitenshuis.</t>
  </si>
  <si>
    <t>Fill in the recommended location for the item’s use, as indicated on the packaging.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</si>
  <si>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</si>
  <si>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 usage location language code</t>
  </si>
  <si>
    <t>recommendedUsageLocation/@languageCode</t>
  </si>
  <si>
    <t>Mandatory if 'Recommended usage location' is populated for a consumer unit.</t>
  </si>
  <si>
    <t>if 'Recommended usage location' is populated for a trade unit.</t>
  </si>
  <si>
    <t>if 'Recommended usage location' is populated for a logistic unit.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</si>
  <si>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</si>
  <si>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SDS code</t>
  </si>
  <si>
    <t>referencedFileTypeCode</t>
  </si>
  <si>
    <t xml:space="preserve">The type of file that is being referenced, for example safety data sheet.
</t>
  </si>
  <si>
    <t xml:space="preserve">SAFETY_DATA_SHEET
</t>
  </si>
  <si>
    <t>Choose the code 'SAFETY_DATA_SHEET' from the 'referencedFileTypeCode' code list which is linked to this field.
This field is mandatory if 'Hazardous statements code' is populated.</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</si>
  <si>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</si>
  <si>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500.406, 500.407, 500.408, 500.502, 500.503, 520.551</t>
  </si>
  <si>
    <t>Mandatory in case 'Hazardous statements code' is populated.</t>
  </si>
  <si>
    <t>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</si>
  <si>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</si>
  <si>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Referenced file type code</t>
  </si>
  <si>
    <t xml:space="preserve">The type of file that is being referenced, for example safety data sheet or product image.
</t>
  </si>
  <si>
    <t>PRODUCT_IMAGE (link to a file containing a visual representation of the product)
MOBILE_READY_HERO_IMAGE
IFU (Instructions For Use)
WEBSITE
DISPOSAL_INSTRUCTION
DECLARATION_OF_CONFORMITY</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</si>
  <si>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</si>
  <si>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
  </si>
  <si>
    <t>500.204, 500.267, 500.275, 500.464, 500.465, 500.466, 500.467, 500.578, 520.552</t>
  </si>
  <si>
    <t>Mandatory for product images and for self-care medicines. Mandatory for medical devices if stated on the label.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</si>
  <si>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</si>
  <si>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 trade item type code</t>
  </si>
  <si>
    <t>referencedTradeItemTypeCode</t>
  </si>
  <si>
    <t xml:space="preserve">A code depicting the type of trade item that is referenced for a specific purpose, for example substitute, replaced by, equivalent trade items.
</t>
  </si>
  <si>
    <t xml:space="preserve">REPLACED
EQUIVALENT
</t>
  </si>
  <si>
    <t xml:space="preserve">In case of a replacing item: use the value 'REPLACED'.
In case of an equivalent item: use the value 'EQUIVALENT'.
When you fill in this field, you must also fill in the 'Referenced trade item' field
</t>
  </si>
  <si>
    <t>1. 'Additional trade item classification system code' (additionalTradeItemClassificationSystemCode) - This attribute needs to have the fixed value '8' (which stands for 'A Manufacturer's own codification system').</t>
  </si>
  <si>
    <t>Mandatory in case the 'Refererenced trade item (GTIN)' field is populated.</t>
  </si>
  <si>
    <t>in case the 'Refererenced trade item (GTIN)' field is populated.</t>
  </si>
  <si>
    <t>ReferencedTradeItemTypeCode</t>
  </si>
  <si>
    <t>/catalogue_item_notification:catalogueItemNotificationMessage/transaction/documentCommand/catalogue_item_notification:catalogueItemNotification/catalogueItem/tradeItem/referencedTradeItem/referencedTradeItemTypeCode</t>
  </si>
  <si>
    <t>Regulated product name</t>
  </si>
  <si>
    <t>regulatedProductName</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</si>
  <si>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</si>
  <si>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</si>
  <si>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</si>
  <si>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 xml:space="preserve">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
</t>
  </si>
  <si>
    <t>500.215, 500.222, 500.230, 500.345</t>
  </si>
  <si>
    <t>Mandatory for food, food supplements, special foods and animal nutrition if mentioned on the label.</t>
  </si>
  <si>
    <t>FormattedDescription500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</si>
  <si>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</si>
  <si>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 product name language code</t>
  </si>
  <si>
    <t>regulatedProductName/@languageCode</t>
  </si>
  <si>
    <t>500.230, 500.345</t>
  </si>
  <si>
    <t>Mandatory if 'Regulated product name' is populated.</t>
  </si>
  <si>
    <t>if 'Regulated product name'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</si>
  <si>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</si>
  <si>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 product name sequence number</t>
  </si>
  <si>
    <t>regulatedProductName/@sequenceNumber</t>
  </si>
  <si>
    <t>Enter the sequence number of the instance of the attribute, and make sure that you do not use the same sequence number twice. The sequence number is used to enable the receiver to put all instances of the attribute in the correct order.</t>
  </si>
  <si>
    <t>Mandatory if 'Regulated product name' is used more than once for the same language code.</t>
  </si>
  <si>
    <t>if 'Regulated product name' is used more than once for the same language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</si>
  <si>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</si>
  <si>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Regulation level code reference</t>
  </si>
  <si>
    <t>regulationLevelCodeReference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</si>
  <si>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</si>
  <si>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(Nitric acid)
67-64-1 (Acetone)</t>
  </si>
  <si>
    <t>Enter here which precursors for explosives are present in the product (according to EU regulation 2019/1148). Use the European local code list for this.</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</si>
  <si>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</si>
  <si>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</si>
  <si>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 type code</t>
  </si>
  <si>
    <t>regulationTypeCode</t>
  </si>
  <si>
    <t>A code that indicates that a trade item complies with specific applicable government regulations. Several countries require this code on items that are imported or sold there.</t>
  </si>
  <si>
    <t xml:space="preserve">CE
BIOCIDE_REGULATION
FEED_SAFETY_REGULATION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</si>
  <si>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</si>
  <si>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The 'CE' code is the only code in the code list permitted in the health &amp; beauty sector for medical devices. If there are 2 CE numbers on the label, only the CE of the main product needs to be entered.
</t>
  </si>
  <si>
    <t>Mandatory for medical devices, animal nutrition, biocides and for products that contain precursors for explosives.</t>
  </si>
  <si>
    <t>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</si>
  <si>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</si>
  <si>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Indication of concentration thresholds</t>
  </si>
  <si>
    <t>regulatoryActComplianceLevelCode</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</si>
  <si>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</si>
  <si>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ABOVE_REGULATED_LEVELS
BELOW_REGULATED_LEVELS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</si>
  <si>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</si>
  <si>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Mandatory if the ‘Regulation type code’ field is populated with ‘EXPLOSIVES_PRECURSORS_REGISTRATION’ and the ‘Regulation compliance indicator’ field is populated with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</si>
  <si>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</si>
  <si>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</si>
  <si>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 permit identification</t>
  </si>
  <si>
    <t>regulatoryPermitIdentification</t>
  </si>
  <si>
    <t xml:space="preserve">Identification of the permit or licence issued by the regulatory agency.
</t>
  </si>
  <si>
    <t xml:space="preserve">Animal nutrition:
DE 05770000113
Medical devices (CE):
0344
Biocides:
NL-0012335-0000
</t>
  </si>
  <si>
    <t>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</si>
  <si>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
  </si>
  <si>
    <t>Mandatory for Class IIa, IIb and III medical devices (optional for the Belgian target market), animal nutrition and biocides if 'TRUE' is entered in field 'Is trade item a consumer unit' (isTradeItemAConsumerUnit)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</si>
  <si>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</si>
  <si>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Package deposit amount</t>
  </si>
  <si>
    <t>returnablePackageDepositAmount</t>
  </si>
  <si>
    <t>The monetary value of the individual returnable package.</t>
  </si>
  <si>
    <t>3.86 (EUR)</t>
  </si>
  <si>
    <t>Only fill in this field in the case of returnable items ('empty' units). For crates, make sure that you only enter the reusable packaging deposit value of the empty crate.</t>
  </si>
  <si>
    <t>The currency code is mandatory if you enter a value.</t>
  </si>
  <si>
    <t>500.256, 500.259</t>
  </si>
  <si>
    <t>Mandatory for returnable packaging supplied with goods to buyers in the Netherlands, Belgium and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</si>
  <si>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</si>
  <si>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Package deposit amount currency code</t>
  </si>
  <si>
    <t>returnablePackageDepositAmount/@currencyCode</t>
  </si>
  <si>
    <t xml:space="preserve">Code specifying a currency. Allowed code values are specified in GS1 code list 'CurrencyCode'.
</t>
  </si>
  <si>
    <t xml:space="preserve">EUR
</t>
  </si>
  <si>
    <t xml:space="preserve">Select the correct value from the 'currencyCode' code list.
</t>
  </si>
  <si>
    <t>Mandatory in case the 'Package deposit amount' field is populated for the consumer unit.</t>
  </si>
  <si>
    <t>in case the 'Package deposit amount' field is populated for the trade unit.</t>
  </si>
  <si>
    <t>in case the 'Package deposit amount' field is populated for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</si>
  <si>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</si>
  <si>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Package deposit identifier</t>
  </si>
  <si>
    <t>returnablePackageDepositIdentification</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</si>
  <si>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</si>
  <si>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</si>
  <si>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t>Select a code from the 'BENELUX Returnable Trade Item List' on the website of GS1 Netherlands or GS1 Belgium and Luxembourg.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</si>
  <si>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For more information about the use of leading zeroes, please refer to chapter 33 of the 'Trade Item Implementation Guide'.</t>
  </si>
  <si>
    <t xml:space="preserve">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
</t>
  </si>
  <si>
    <t>500.153, 500.157, 500.255, 500.258, 500.277</t>
  </si>
  <si>
    <t>Mandatory if a GTIN is used to identify the returnable package.</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</si>
  <si>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</si>
  <si>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</si>
  <si>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Run mode code</t>
  </si>
  <si>
    <t>runModeCode</t>
  </si>
  <si>
    <t>The functional mode of a device expressed as a code for example ‘ON’, ‘SLEEP’ or ‘STANDBY’. Run modes are defined by various guidelines for example the ENERGY STAR guideline.</t>
  </si>
  <si>
    <t>ON
STANDBY</t>
  </si>
  <si>
    <t>For light bulbs: enter the code ‘ON’ if you want to declare the power in on-mode. Enter the code ‘STANDBY’ if you want to declare the power in standby mode.</t>
  </si>
  <si>
    <t>When you populate this field, you have to populate the fields ‘Physical resource type code’ and ‘Physical resource usage’ as well.</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</si>
  <si>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</si>
  <si>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</si>
  <si>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Serving suggestion</t>
  </si>
  <si>
    <t>servingSuggestion</t>
  </si>
  <si>
    <t>A suggestion about the way the product may be served to enhance the consumer experience.</t>
  </si>
  <si>
    <t>Serve with fruits and vegetables for a well-balanced meal.
Can be served to add Asian flavour to sandwiches, wraps, bowls, stir fries and more.
Can be used as a dipping sauce, marinade, glaze and base sauce.</t>
  </si>
  <si>
    <t>Mandatory if there is a serving suggestion in text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</si>
  <si>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</si>
  <si>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Serving suggestion language code</t>
  </si>
  <si>
    <t>servingSuggestion/@languageCode</t>
  </si>
  <si>
    <t>For additional explanation see: https://gs1.nl/en/knowledge-base/gs1-data-source/food-health-beauty/what-data/data-model/br /&gt;
To find the applicable language codes, see: http://www.loc.gov/standards/iso639-2/php/code_list.php</t>
  </si>
  <si>
    <t>Mandatory if 'Serving suggestion' is populated.</t>
  </si>
  <si>
    <t>if 'Serving suggestion'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</si>
  <si>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</si>
  <si>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Size dimension</t>
  </si>
  <si>
    <t>sizeDimension</t>
  </si>
  <si>
    <t xml:space="preserve">The numerical size measurement of the size dimension specified by the size type.
</t>
  </si>
  <si>
    <t xml:space="preserve">36(°)
</t>
  </si>
  <si>
    <t xml:space="preserve">Enter the value of the size as shown on the label.
For light bulbs: Enter the nominal angle of the light beam (in degrees) in this field. This applies only for directional lamps, and often appears as an icon on the packaging.
</t>
  </si>
  <si>
    <t xml:space="preserve">When you populate this field, then also do populate the fields 'Size type code' and 'Size dimension measurement unit code'.
</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</si>
  <si>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</si>
  <si>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Size dimension measurement unit code</t>
  </si>
  <si>
    <t>sizeDimension/@measurementUnitCode</t>
  </si>
  <si>
    <t xml:space="preserve">DD
</t>
  </si>
  <si>
    <t>Mandatory if 'Size dimension' is populated for a consumer unit.</t>
  </si>
  <si>
    <t>if 'Size dimension' is populated for a trade unit.</t>
  </si>
  <si>
    <t>if 'Size dimension' is populated for a logistic unit.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</si>
  <si>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</si>
  <si>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Size type code</t>
  </si>
  <si>
    <t>sizeTypeCode</t>
  </si>
  <si>
    <t xml:space="preserve">The type of size dimension being specified by the size measurement.
</t>
  </si>
  <si>
    <t xml:space="preserve">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</si>
  <si>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</si>
  <si>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When you populate this field, then also do populate the fields 'Size dimension' and 'Size dimension measurement unit code'.
</t>
  </si>
  <si>
    <t>Mandatory if the field 'Size dimension' is populated for a consumer unit.</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</si>
  <si>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</si>
  <si>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</si>
  <si>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Skin product function or treatment code</t>
  </si>
  <si>
    <t>skinProductFunctionOrTreatmentCode</t>
  </si>
  <si>
    <t>Indicates, with reference to the product branding, labelling or packaging, the descriptive term that is used by the product manufacturer to identify different functions of the skin care or moisturizing product and other treatments.</t>
  </si>
  <si>
    <t>MOISTURISING
ACNE_OR_BLACKHEADS</t>
  </si>
  <si>
    <t>Enter here the functions or treatments for which the skin care product or moisturizing product can be used. Use the code list ‘SkinProductFunctionOrTreatmentCode’.</t>
  </si>
  <si>
    <t>SkinProductFunctionOrTreatmentCode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</si>
  <si>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</si>
  <si>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Special Item Code</t>
  </si>
  <si>
    <t>specialItemCode</t>
  </si>
  <si>
    <t xml:space="preserve">This element identifies specific items for promotional or special tracking purposes.
</t>
  </si>
  <si>
    <t xml:space="preserve">VALUE_PACK
</t>
  </si>
  <si>
    <t>In this field, use the codes 'DYNAMIC_ASSORTMENT' or 'VALUE_PACK' for the Dutch target market. The codes 'ECO_CHEQUES' and 'EMPLOYEE_MEAL_VOUCHERS' can also be selected for the target markets Belgium and Luxembourg.
Enter here the code 'VALUE_PACK'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t>
  </si>
  <si>
    <t>Mandatory if a value pack indication is stated on the packaging, optional for detergents and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</si>
  <si>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</si>
  <si>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</si>
  <si>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Viscosity exception indicator</t>
  </si>
  <si>
    <t>specialPermitOrExemptionIdentification</t>
  </si>
  <si>
    <t>Indication whether the goods are delivered according to the viscosity rules by the supplier.</t>
  </si>
  <si>
    <t>Select ‘TRUE’, ‘FALSE’, ‘UNIDENTIFIED’  ‘UNCLASSIFIED’or ‘NOT_APPLICABLE’. 'TRUE' is applicable if the viscosity is high, ‘FALSE’ if the viscosity is low and ‘UNIDENTIFIED’ if you have to populate this field but do not yet know if it should be populated with ‘TRUE’ or ‘FALSE’.
For dangerous goods with a safety data sheet (SDS), you can find the viscosity in chapter 9 of the SDS.</t>
  </si>
  <si>
    <t xml:space="preserve">Dangerous goods can still be transported as normal goods under certain conditions (correct packaging and limited volume). Use this code in such an exception clause.
</t>
  </si>
  <si>
    <t>510.017</t>
  </si>
  <si>
    <t>SpecialPermitOrExemptionIdentification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</si>
  <si>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</si>
  <si>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Species</t>
  </si>
  <si>
    <t>species</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</si>
  <si>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</si>
  <si>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(apple)
caballus (horse)</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</si>
  <si>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</si>
  <si>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</si>
  <si>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Fish scientific name</t>
  </si>
  <si>
    <t>speciesForFisheryStatisticsPurposesName</t>
  </si>
  <si>
    <t>The scientific name of fish and seafood products.</t>
  </si>
  <si>
    <t>Scomber scombrus (mackerel)</t>
  </si>
  <si>
    <t>Indicate here the scientific name of the fish or seafood.</t>
  </si>
  <si>
    <t>Mandatory for fish and seafood if stated on the label.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</si>
  <si>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</si>
  <si>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Type of sponge/scourer for cleaning purposes code</t>
  </si>
  <si>
    <t>spongeScourerTypeCode</t>
  </si>
  <si>
    <t>A descriptive code differentiating cleaning sponges or scourers from one another.</t>
  </si>
  <si>
    <t>CHAMOIS_SPONGE, SCRUB_SPONGE</t>
  </si>
  <si>
    <t>Enter here a code from the code list ‘spongeScourerTypeCode’ that corresponds to the type of sponge for cleaning purposes your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</si>
  <si>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</si>
  <si>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</si>
  <si>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Stacking factor</t>
  </si>
  <si>
    <t>stackingFactor</t>
  </si>
  <si>
    <t>A factor that determines the maximum stacking for the product. Indicates the number of levels in which the product may be stacked.</t>
  </si>
  <si>
    <t>Enter the maximum number of layers in which the product can be stacked without causing damage to the product.</t>
  </si>
  <si>
    <t>500.284</t>
  </si>
  <si>
    <t>Mandatory, if there is a maximum number of layers that can be safely stacked for a logistic unit.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</si>
  <si>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</si>
  <si>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Stacking factor type code</t>
  </si>
  <si>
    <t>stackingFactorTypeCode</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</si>
  <si>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</si>
  <si>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STORAGE_UNSPECIFIED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</si>
  <si>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</si>
  <si>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</si>
  <si>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500.252</t>
  </si>
  <si>
    <t>Mandatory if ‘Stacking factor’ is populated.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</si>
  <si>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</si>
  <si>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</si>
  <si>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Start availability date time</t>
  </si>
  <si>
    <t>startAvailabilityDateTime</t>
  </si>
  <si>
    <t>Date and time from which the trade item can be ordered.</t>
  </si>
  <si>
    <t>Enter the date and time from which the item can be/was able to be ordered. In the case of seasonal items the date should be updated as soon as the item becomes available again.</t>
  </si>
  <si>
    <t>The date can be either in the past or the future. Note: the item is from this date onward also available for product data checks in the Data Quality 2.0 programme for the Dutch target market.</t>
  </si>
  <si>
    <t>500.267, 500.357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</si>
  <si>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</si>
  <si>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Fish storage state code</t>
  </si>
  <si>
    <t>storageStateCode</t>
  </si>
  <si>
    <t>The code indicating whether the fish was previously frozen or not.</t>
  </si>
  <si>
    <t>NOT_PREVIOUSLY_FROZEN
PREVIOUSLY_FROZEN</t>
  </si>
  <si>
    <t>Indicate here if the fish was previously frozen or not. Use a code from the code list ‘storageStateCode’.</t>
  </si>
  <si>
    <t>Mandatory if a product contains fish (according to the EU regulation 1379/2013) and if stated on the label.</t>
  </si>
  <si>
    <t>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</si>
  <si>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</si>
  <si>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Targetsector</t>
  </si>
  <si>
    <t>stringAVP/@attributeName</t>
  </si>
  <si>
    <t xml:space="preserve">To identify the targetsector(s) for publication.
</t>
  </si>
  <si>
    <t>DIY (Do it yourself)</t>
  </si>
  <si>
    <t>Select the sector(s) you are publishing data in, in case you are publishing products in more sectors than one. In this field you can indicate per product for which sector(s) it needs to be published. The attributeName (when using xml) must state 'targetSector'.</t>
  </si>
  <si>
    <t>Your GLN has already been classified by GS1 for the primary sector you are publishing in. If this is the only sector you are publishing in, you don't need to populate this field.</t>
  </si>
  <si>
    <t>500.589, 500.590</t>
  </si>
  <si>
    <t>TargetSector</t>
  </si>
  <si>
    <t>/catalogue_item_notification:catalogueItemNotificationMessage/transaction/documentCommand/catalogue_item_notification:catalogueItemNotification/catalogueItem/tradeItem/avpList/stringAVP/@attributeName</t>
  </si>
  <si>
    <t>Strongness of basic taste code</t>
  </si>
  <si>
    <t>strongnessOfBasicTasteCode</t>
  </si>
  <si>
    <t>Indicates the descriptive term that is used by the product manufacturer to identify the strongness of basic taste of the product.</t>
  </si>
  <si>
    <t>VERY_LOW
MEDIUM</t>
  </si>
  <si>
    <t>Enter in this field the code that belongs to the strongness of a basic taste of a product. To do so, choose a code from the code list ‘strongnessOfBasicTasteCode’.</t>
  </si>
  <si>
    <t>StrongnessOfBasicTaste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</si>
  <si>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</si>
  <si>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Sub brand</t>
  </si>
  <si>
    <t>subBrand</t>
  </si>
  <si>
    <t xml:space="preserve">The name of a sub brand. A sub brand applies if a brand contains series which are marketed separately.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</si>
  <si>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</si>
  <si>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</si>
  <si>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 xml:space="preserve">The sub brand must be shown on the actual packaging and should be identical on all levels of the product hierarchy. You can only use this field if the 'Brand Name' field is also used.
</t>
  </si>
  <si>
    <t>500.289, 500.291</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</si>
  <si>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</si>
  <si>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Sun protection factor (SPF)</t>
  </si>
  <si>
    <t>sunProtectionFactor</t>
  </si>
  <si>
    <t>It is a measure of Ultra Violet B (UVB) radiation protection, ranges from 1 to 90.</t>
  </si>
  <si>
    <t xml:space="preserve">Sunscreens: 50+
Cosmetics: 17
</t>
  </si>
  <si>
    <t xml:space="preserve">Enter the Sun Protection Factor (SPF) as stated on the packaging in this field.
For sunscreens: select a value from the code list 'SunProtectionFactor'.
For cosmetics and personal care products: populate this field with a value from 1 to 90.
</t>
  </si>
  <si>
    <t xml:space="preserve">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
</t>
  </si>
  <si>
    <t xml:space="preserve">For additional explanation see: https://gs1.nl/en/knowledge-base/gs1-data-source/food-health-beauty/what-data/data-model/
</t>
  </si>
  <si>
    <t>500.286, 500.354</t>
  </si>
  <si>
    <t>Mandatory if the SPF is mentioned on the packaging.</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</si>
  <si>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</si>
  <si>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</si>
  <si>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Sweetness level of alcoholic beverage</t>
  </si>
  <si>
    <t>sweetnessLevelOfAlcoholicBeverageCode</t>
  </si>
  <si>
    <t>Indicates the descriptive term that is used by the product manufacturer to identify the sweetness of the alcoholic beverage.</t>
  </si>
  <si>
    <t>BRUT
MEDIUM_DRY</t>
  </si>
  <si>
    <t>Enter a code that corresponds with the sweetness of the alcoholic beverage. To do so, choose a code from the code list ‘sweetnessLevelOfAlcoholicBeverageCode’.</t>
  </si>
  <si>
    <t>SweetnessLevelOfAlcoholicBeverageCode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</si>
  <si>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</si>
  <si>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Target consumer age</t>
  </si>
  <si>
    <t>targetConsumerAge</t>
  </si>
  <si>
    <t>The description of the intended age or age range of the consumer.</t>
  </si>
  <si>
    <t>8-12 year (Lego Star Wars)
6+ (It’s so me! Scrunchie maker)
This product is not indicated for use in children under 6 years of age unless it is advised by a physician.</t>
  </si>
  <si>
    <t>Enter here the additional text that belongs to the age indication. Enter descriptions of the target consumer usage age (usually under the condition that a doctor has advised this). 
For self-care medicines: Only populate this field when you have populated the fields ‘Target consumer minimum usage’ and/or ‘Target consumer maximum usage’. Enter texts that warn you that a product cannot be used under a specific age, in the field ‘Drug or supplement side effects and warnings’.</t>
  </si>
  <si>
    <t>Mandatory if the targeted age or age range is on the label.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</si>
  <si>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</si>
  <si>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 consumer age language code</t>
  </si>
  <si>
    <t>targetConsumerAge/@languageCode</t>
  </si>
  <si>
    <t>Mandatory if ‘Target consumer 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</si>
  <si>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</si>
  <si>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 consumer age group code</t>
  </si>
  <si>
    <t>targetConsumerAgeGroupCode</t>
  </si>
  <si>
    <t>A description of a general age group the product is designed for. For example Infant, Toddler, Child, Teen, Adult. This would not include the actual age ranges.</t>
  </si>
  <si>
    <t>BABY
TEEN
SENIOR</t>
  </si>
  <si>
    <t>Indicate the target consumer age group for which the product has been designed. Use the code list ‘TargetConsumerAgeGroupCode’.</t>
  </si>
  <si>
    <t>TargetConsumerAgeGroupCode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</si>
  <si>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</si>
  <si>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 consumer gender code</t>
  </si>
  <si>
    <t>targetConsumerGender</t>
  </si>
  <si>
    <t>Identifies the target consumer gender for which a product has been designed.</t>
  </si>
  <si>
    <t>MALE
FEMALE
UNISEX</t>
  </si>
  <si>
    <t>Indicate the target consumer gender for which the product has been designed. Use the code list ‘TargetConsumerGenderCode’.</t>
  </si>
  <si>
    <t>TargetConsumerGenderCode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</si>
  <si>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</si>
  <si>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Target consumer maximum usage</t>
  </si>
  <si>
    <t>targetConsumerMaximumUsage</t>
  </si>
  <si>
    <t>Measurement of the maximum usage criteria for the target consumer that will use the product for example maximum age, height, etc.</t>
  </si>
  <si>
    <t>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t>
  </si>
  <si>
    <t xml:space="preserve">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
</t>
  </si>
  <si>
    <t>Mandatory for self-care medicines if stated on the label/package.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</si>
  <si>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</si>
  <si>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 consumer maximum usage UOM</t>
  </si>
  <si>
    <t xml:space="preserve">targetConsumerMaximumUsage/@measurementUnitCode </t>
  </si>
  <si>
    <t>ANN</t>
  </si>
  <si>
    <t>Mandatory in case 'Target consumer maximum usage' is populated for a consumer unit.</t>
  </si>
  <si>
    <t>Mandatory in case 'Target consumer maximum usage' is populated for a trade unit.</t>
  </si>
  <si>
    <t>Mandatory in case 'Target consumer maximum usage' is populated for a logistics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</si>
  <si>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</si>
  <si>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 consumer minimum usage</t>
  </si>
  <si>
    <t>targetConsumerMinimumUsage</t>
  </si>
  <si>
    <t>Measurement of the minimum usage criteria for the target consumer that will use the product for example minimum age, height, etc.</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</si>
  <si>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</si>
  <si>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 xml:space="preserve">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
</t>
  </si>
  <si>
    <t>Mandatory for self-care medicines if stated on the 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</si>
  <si>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</si>
  <si>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 consumer minimum usage UOM</t>
  </si>
  <si>
    <t xml:space="preserve">targetConsumerMinimumUsage/@measurementUnitCode </t>
  </si>
  <si>
    <t>Mandatory in case 'Target consumer minimum usage' is populated for a consumer unit.</t>
  </si>
  <si>
    <t>Mandatory in case 'Target consumer minimum usage' is populated for a trade unit.</t>
  </si>
  <si>
    <t>Mandatory in case 'Target consumer minimum usage' is populated for a logistics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</si>
  <si>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</si>
  <si>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 consumer usage type code</t>
  </si>
  <si>
    <t>targetConsumerUsageTypeCode</t>
  </si>
  <si>
    <t>A code identifying the type of usage criteria for the target consumer that will use the product for example AGE, HEIGHT.</t>
  </si>
  <si>
    <t>AGE</t>
  </si>
  <si>
    <t>Indicate here the type of usage criteria by selecting a value from the code list ‘TargetConsumerUsageTypeCode’. For use with the fields ‘Target consumer minimum usage’ and ‘Target consumer maximum usage’ select the value ‘AGE’.</t>
  </si>
  <si>
    <t>Mandatory if the field ‘Target consumer minimum usage’ and/or ‘Target consumer maximum usage’ is used.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</si>
  <si>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</si>
  <si>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</si>
  <si>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Animal feed designed for code</t>
  </si>
  <si>
    <t>targetedConsumptionBy</t>
  </si>
  <si>
    <t>The type of animal this food is intended to be consumed by for example RABBIT.</t>
  </si>
  <si>
    <t>CAT</t>
  </si>
  <si>
    <t>Select the correct code(s) from the targetedConsumptionByCode code list to indicate the type of animal the feed is designed for. For an example of a label with the type of animal the feed is designed for included, please refer to the link below in Process Description to the explanatory document.</t>
  </si>
  <si>
    <t xml:space="preserve">BE tax manual ( https://www.gs1belu.org/nl/documentatie/handleiding-taksinformatie) 
</t>
  </si>
  <si>
    <t>500.477</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</si>
  <si>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</si>
  <si>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</si>
  <si>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 hair type code</t>
  </si>
  <si>
    <t>targetHairTypeCode</t>
  </si>
  <si>
    <t>Indicates, with reference to the product branding, labelling or packaging, the descriptive term that is used by the product manufacturer to identify the hair type for which the product is intended.</t>
  </si>
  <si>
    <t>WAVY
FRIZZY</t>
  </si>
  <si>
    <t>Enter here the hair type for which the hair product is used. 
Use the code list ‘TargetHairTypeCode’.</t>
  </si>
  <si>
    <t>TargetHairTypeCode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</si>
  <si>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</si>
  <si>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 market country code</t>
  </si>
  <si>
    <t>targetMarketCountryCode</t>
  </si>
  <si>
    <t xml:space="preserve">The country where the product is delivered and sold. The code identifying the 'target market' refers to a country or higher level geographical unit.
</t>
  </si>
  <si>
    <t xml:space="preserve">528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</si>
  <si>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</si>
  <si>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</si>
  <si>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500.375, 500.436, 500.464, 500.465, 500.542, 500.564, 500.577, 500.586, 500.588, 510.023, 510.026, 510.027, 510.028, 840.017</t>
  </si>
  <si>
    <t>/catalogue_item_notification:catalogueItemNotificationMessage/transaction/documentCommand/catalogue_item_notification:catalogueItemNotification/catalogueItem/tradeItem/targetMarket/targetMarketCountryCode</t>
  </si>
  <si>
    <t>Target skin type code</t>
  </si>
  <si>
    <t>targetSkinTypeCode</t>
  </si>
  <si>
    <t>Indicates, with reference to the product branding, labelling or packaging, the descriptive term that is used by the product manufacturer to identify different types of skin the product is intended for.</t>
  </si>
  <si>
    <t>CRACKED
OILY</t>
  </si>
  <si>
    <t>Enter here the skin type for which the skin care product is used. Use the code list ‘TargetSkinTypeCode’.</t>
  </si>
  <si>
    <t>TargetSkinTypeCode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</si>
  <si>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</si>
  <si>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Type of target surface code</t>
  </si>
  <si>
    <t>targetSurfaceTypeCode</t>
  </si>
  <si>
    <t>The surfaces a product is intended to be used upon. Some manufacturers designate one or more specific surface types from this list to help consumers understand product application.</t>
  </si>
  <si>
    <t>CORK, NATURAL_STONE</t>
  </si>
  <si>
    <t>Enter here a code from the code list ‘targetSurfaceTypeCode’ that corresponds to the type of surface for which the product is intended.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</si>
  <si>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</si>
  <si>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</si>
  <si>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Temperature qualifier code</t>
  </si>
  <si>
    <t>temperatureQualifierCode</t>
  </si>
  <si>
    <t>Code qualifying the type of a temperature requirement, for example 'storage'</t>
  </si>
  <si>
    <t>STORAGE_HANDLING</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</si>
  <si>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</si>
  <si>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500.159, 500.160, 500.242, 500.247, 500.248, 500.319, 500.487</t>
  </si>
  <si>
    <t>Mandatory if either minimum temperature or maximum temperature is populated.</t>
  </si>
  <si>
    <t>if either minimum temperature or maximum temperature is populated</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</si>
  <si>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</si>
  <si>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</si>
  <si>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Time of application code</t>
  </si>
  <si>
    <t>timeOfApplicationCode</t>
  </si>
  <si>
    <t>Indicates, with reference to the product branding, labelling or packaging, the descriptive term that is used by the product manufacturer to identify the time of product application.</t>
  </si>
  <si>
    <t>DAY
NIGHT</t>
  </si>
  <si>
    <t>Enter here for which time of the day the application of the product can be used. Use the code list ‘TimeOfApplicationCode’.</t>
  </si>
  <si>
    <t>TimeOfApplicationCode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</si>
  <si>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</si>
  <si>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Total quantity of next lower level trade item</t>
  </si>
  <si>
    <t>totalQuantityOfNextLowerLevelTradeItem</t>
  </si>
  <si>
    <t>Number indicating the total quantity of trade items in a hierarchy .</t>
  </si>
  <si>
    <t>Indicate the total number of trade items this specific hierarchical level contains. This field is populated automatically for data pool users when data is sent to buyers or other data pools.</t>
  </si>
  <si>
    <t>/catalogue_item_notification:catalogueItemNotificationMessage/transaction/documentCommand/catalogue_item_notification:catalogueItemNotification/catalogueItem/tradeItem/nextLowerLevelTradeItemInformation/totalQuantityOfNextLowerLevelTradeItem</t>
  </si>
  <si>
    <t>Trade item composition depth</t>
  </si>
  <si>
    <t>tradeItemCompositionDepth</t>
  </si>
  <si>
    <t>The number of child items that are packaged from front to back in a trade unit. This information is used in the space process, especially when allocating whole trade units (intermediate) into the shelf. This is needed for shelf ready packaged (SRP) products.</t>
  </si>
  <si>
    <t>4 (H87)</t>
  </si>
  <si>
    <t>Provide the number of child items that are packaged from front to back in a trade unit. This information is used in the space process, especially when allocating whole Trade Units (intermediate) to the shelf. This is needed for shelf ready packaged (SRP) products.</t>
  </si>
  <si>
    <t>Indicate the number of items in the shelf ready package (SRP).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</si>
  <si>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</si>
  <si>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 item composition depth UOM</t>
  </si>
  <si>
    <t>tradeItemCompositionDepth/@measurementUnitcode</t>
  </si>
  <si>
    <t>Mandatory in case the 'Trade item composition depth' field is populated.</t>
  </si>
  <si>
    <t>in case the 'Trade item composition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</si>
  <si>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</si>
  <si>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 item composition width</t>
  </si>
  <si>
    <t>tradeItemCompositionWidth</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</si>
  <si>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</si>
  <si>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Indicate the number of child items beside each other in a trade unit.</t>
  </si>
  <si>
    <t>Needed for shelf ready packaged (SRP) products.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</si>
  <si>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</si>
  <si>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 item composition width UOM</t>
  </si>
  <si>
    <t>tradeItemCompositionWidth/@measurementUnitcode</t>
  </si>
  <si>
    <t xml:space="preserve">Provide the unit of measure in which the dimension is specified.
</t>
  </si>
  <si>
    <t>Mandatory in case the 'Trade item composition width' field is populated.</t>
  </si>
  <si>
    <t>in case the 'Trade item composition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</si>
  <si>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</si>
  <si>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 item condition code</t>
  </si>
  <si>
    <t>tradeItemConditionCode</t>
  </si>
  <si>
    <t>The code depicting the type of preparation that a trade item may require before being sold to the consumer (e.g. cut for sale, portioned/pieced). This preparation should be done by the buyer.</t>
  </si>
  <si>
    <t>CUT_FOR_SALE</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</si>
  <si>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</si>
  <si>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</si>
  <si>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</si>
  <si>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Trade item date on packaging type code</t>
  </si>
  <si>
    <t>tradeItemDateOnPackagingTypeCode</t>
  </si>
  <si>
    <t xml:space="preserve">Indicates the type of date marked on the packaging, for example 'Best Before Date'.
</t>
  </si>
  <si>
    <t>BEST_BEFORE_DATE</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</si>
  <si>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</si>
  <si>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500.365, 500.531, 500.532</t>
  </si>
  <si>
    <t>Mandatory if on the packaging.</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</si>
  <si>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</si>
  <si>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</si>
  <si>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Trade item description</t>
  </si>
  <si>
    <t>tradeItemDescription</t>
  </si>
  <si>
    <t xml:space="preserve">Text describing the trade item or service in a unique way.
</t>
  </si>
  <si>
    <t xml:space="preserve">Nutricia Nutrilon opvolgmelk standaard2 850 gram bus
Brand name: Nutricia,
Sub brand: Nutrilon,
Functional productname: opvolgmelk,
Variant: standaard2,
Net content: 850 gram and
Packaging type code: bus.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</si>
  <si>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</si>
  <si>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</si>
  <si>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500.156, 500.361</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</si>
  <si>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</si>
  <si>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 item description language code</t>
  </si>
  <si>
    <t>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</si>
  <si>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</si>
  <si>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Features and benefits</t>
  </si>
  <si>
    <t>tradeItemFeatureBenefit</t>
  </si>
  <si>
    <t>The description of features and benefits of the individual product, service, brand or seller.</t>
  </si>
  <si>
    <t xml:space="preserve">Use this field for the unique selling points (USP's) that are relevant for this product. Enter one USP per instance of the attribute.
</t>
  </si>
  <si>
    <t xml:space="preserve">The retailer can use the information in this field to describe the product on their website. There can be an overlap between the unique selling points and the key words of a product.
</t>
  </si>
  <si>
    <t>FormattedDescription250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</si>
  <si>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</si>
  <si>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Features and benefits language code</t>
  </si>
  <si>
    <t>tradeItemFeatureBenefit/@languageCode</t>
  </si>
  <si>
    <t>Mandatory if 'Features and benefits' is populated for a consumer unit.</t>
  </si>
  <si>
    <t>if 'Features and benefits' is populated for a trade unit.</t>
  </si>
  <si>
    <t>if 'Features and benefits'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</si>
  <si>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</si>
  <si>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Features and benefits sequence number</t>
  </si>
  <si>
    <t>tradeItemFeatureBenefit/@sequenceNumber</t>
  </si>
  <si>
    <t>Mandatory if 'Features and benefits' is used more than once for the same language code.</t>
  </si>
  <si>
    <t>if 'Features and benefits'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</si>
  <si>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</si>
  <si>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 item feature code reference</t>
  </si>
  <si>
    <t>tradeItemFeatureCodeReference</t>
  </si>
  <si>
    <t>A code depicting a distinctive functionality offered as a special attraction to the trade item for example BUILT_IN_ALARM_CLOCK.</t>
  </si>
  <si>
    <t>WATERPROOF
Medical devices: STERILE
Light bulbs: DIMMABLE</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</si>
  <si>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</si>
  <si>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 xml:space="preserve">For medical devices: in case the sterilisation method is given on the packaging, you also populate the ‘Initial manufacturer sterilisation code’ field.
</t>
  </si>
  <si>
    <t>Mandatory for medical devices, if the packaging states that the product is sterile (text or logo) and for light bulbs if indicated on the package that the light bulb is dimmable.</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</si>
  <si>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</si>
  <si>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</si>
  <si>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Trade item form code</t>
  </si>
  <si>
    <t>tradeItemFormCode</t>
  </si>
  <si>
    <t>A code representation of the form of the actual trade item, not the packaging, for example OBLONG.</t>
  </si>
  <si>
    <t>ROUND</t>
  </si>
  <si>
    <t>With this attribute, you indicate the form of the actual item (the contents of the packaging). Select the appropriate value from the code list 'tradeItemFormCode’.</t>
  </si>
  <si>
    <t>Mandatory if the product is in the sub-category fruits and vegetables, and the form of the actual trade item needs to be communicated to the buyer.</t>
  </si>
  <si>
    <t>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</si>
  <si>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</si>
  <si>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Search key words for product</t>
  </si>
  <si>
    <t>tradeItemKeyWords</t>
  </si>
  <si>
    <t xml:space="preserve">Words or phrases that enables web search engines to find trade items on the internet for example shampoo, lather, baby.
</t>
  </si>
  <si>
    <t xml:space="preserve">Organic
Orange
For coloured hair
</t>
  </si>
  <si>
    <t xml:space="preserve">Use this field for all key words that are relevant for this product. Enter only one key word or phrase per instance of this attribute.
</t>
  </si>
  <si>
    <t xml:space="preserve">The retailer can use the information in this field to enable search engines to find the trade item.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</si>
  <si>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</si>
  <si>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Search key words for product language code</t>
  </si>
  <si>
    <t>tradeItemKeyWords/@languageCode</t>
  </si>
  <si>
    <t>Mandatory if 'Search key words for product' is populated for a consumer unit.</t>
  </si>
  <si>
    <t>if 'Search key words for product' is populated for a trade unit.</t>
  </si>
  <si>
    <t>if 'Search key words for product'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</si>
  <si>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</si>
  <si>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Product marketing message</t>
  </si>
  <si>
    <t>tradeItemMarketingMessage</t>
  </si>
  <si>
    <t xml:space="preserve">Marketing message associated with the trade item.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</si>
  <si>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</si>
  <si>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</si>
  <si>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‘Features and benefits’ field.</t>
  </si>
  <si>
    <t>FormattedDescription4000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</si>
  <si>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</si>
  <si>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Product marketing message language code</t>
  </si>
  <si>
    <t>tradeItemMarketingMessage/@languageCode</t>
  </si>
  <si>
    <t>Mandatory if 'Product marketing message' is populated.</t>
  </si>
  <si>
    <t>if 'Product marketing message'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</si>
  <si>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</si>
  <si>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Product marketing message sequence number</t>
  </si>
  <si>
    <t>tradeItemMarketingMessage/@sequenceNumber</t>
  </si>
  <si>
    <t>Mandatory if 'Product marketing message' is used more than once for the same language code.</t>
  </si>
  <si>
    <t>if 'Product marketing message'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</si>
  <si>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</si>
  <si>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Suggested retail price</t>
  </si>
  <si>
    <t>tradeItemPrice</t>
  </si>
  <si>
    <t>The retail/consumer price suggested by the manufacturer.</t>
  </si>
  <si>
    <t>2.79 (EUR)</t>
  </si>
  <si>
    <t>The currency code 'EUR' is mandatory at least once if you enter a value.</t>
  </si>
  <si>
    <t>500.058</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</si>
  <si>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</si>
  <si>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Suggested retail price currency code</t>
  </si>
  <si>
    <t>tradeItemPrice/@currencyCode</t>
  </si>
  <si>
    <t>Code specifying a currency. Allowed code values are specified in GS1 code list 'CurrencyCode'.</t>
  </si>
  <si>
    <t>Mandatory in case the 'Suggested retail price' field is populated.</t>
  </si>
  <si>
    <t>in case the 'Suggested retail price' field is populated.</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</si>
  <si>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</si>
  <si>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Product temperature condition code</t>
  </si>
  <si>
    <t>tradeItemTemperatureConditionTypeCode</t>
  </si>
  <si>
    <t>The code used to identify the state of the product when purchased by the consumer.</t>
  </si>
  <si>
    <t>DEEP_FROZEN</t>
  </si>
  <si>
    <t>Use this attribute to communicate to the consumer the temperature condition of the product when purchased. Select the correct value from the ‘tradeItemTemperatureConditionTypeCode’ code list.</t>
  </si>
  <si>
    <t>Mandatory if the temperature condition of the product at the moment of sale is present on the packaging.</t>
  </si>
  <si>
    <t>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</si>
  <si>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</si>
  <si>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 item unit descriptor</t>
  </si>
  <si>
    <t>tradeItemUnitDescriptorCode</t>
  </si>
  <si>
    <t xml:space="preserve">Code identifying the trade item's level in the hierarchy (e.g. pallet, box, base unit).
</t>
  </si>
  <si>
    <t xml:space="preserve">BASE_UNIT_OR_EACH
</t>
  </si>
  <si>
    <t xml:space="preserve">Select a value from the 'TradeItemUnitDescriptorList' code list.
</t>
  </si>
  <si>
    <t>For detailed examples of product types and the hierarchical structure see Section 4 of the document 'GDSN Trade Item Implementation Guide' (https://ref.gs1.org/guidelines/tiig/).</t>
  </si>
  <si>
    <t>500.142, 500.269, 500.270, 500.278, 500.284, 500.306, 500.311, 500.321, 500.535</t>
  </si>
  <si>
    <t>TradeItemUnitDescriptorCode</t>
  </si>
  <si>
    <t>/catalogue_item_notification:catalogueItemNotificationMessage/transaction/documentCommand/catalogue_item_notification:catalogueItemNotification/catalogueItem/tradeItem/tradeItemUnitDescriptorCode</t>
  </si>
  <si>
    <t>Type of basic taste code</t>
  </si>
  <si>
    <t>typeOfBasicTasteCode</t>
  </si>
  <si>
    <t>Indicates a basic taste of a product. Together with the field ‘strongnessOfBasicTaste’ this indicates the level of the basic taste in a product.</t>
  </si>
  <si>
    <t>BITTER
UMAMI</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</si>
  <si>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</si>
  <si>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TypeOfBasicTasteCode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</si>
  <si>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</si>
  <si>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URL of SDS file</t>
  </si>
  <si>
    <t>uniformResourceIdentifier</t>
  </si>
  <si>
    <t>Location plus name of the file that contains the external information.</t>
  </si>
  <si>
    <t>http://www.lev.nl/SDS/SDS08711247123456.pdf</t>
  </si>
  <si>
    <t>Please fill in a valid internet address that refers to the correct location of the safety data sheet (SDS) in the relevant language of the product. 
This field is mandatory if the ‘SDS code' field contains the value 'SAFETY_DATA_SHEET'.</t>
  </si>
  <si>
    <t>If you want to enter the safety data sheet (SDS) in multiple languages, create a second grouping where you populate this field again with a link to the SDS in a different language.</t>
  </si>
  <si>
    <t>500.503</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</si>
  <si>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</si>
  <si>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</si>
  <si>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Uniform resource identifier</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</si>
  <si>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</si>
  <si>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</si>
  <si>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</si>
  <si>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
  </si>
  <si>
    <t>500.267, 500.275, 500.464, 500.465, 500.466, 500.467, 500.578</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</si>
  <si>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</si>
  <si>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United nations dangerous goods number</t>
  </si>
  <si>
    <t>unitedNationsDangerousGoodsNumber</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</si>
  <si>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</si>
  <si>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 xml:space="preserve">1079
</t>
  </si>
  <si>
    <t>If there are H-phrases associated with this product there will (usually) be a UN number. If there is also a safety data sheet (SDS) present then the value must match the UN number in chapter 14 of the SDS and come from the section for ADR (road transport).</t>
  </si>
  <si>
    <t>500.400</t>
  </si>
  <si>
    <t>UNDangerousGoodsNumber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</si>
  <si>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</si>
  <si>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Usage during breastfeeding code</t>
  </si>
  <si>
    <t>usageDuringBreastFeedingCode</t>
  </si>
  <si>
    <t xml:space="preserve">Indicates for self-care medicines if the trade item can be used or not during breast feeding.
</t>
  </si>
  <si>
    <t>POSSIBLY</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</si>
  <si>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to breastfeeding, for example because it is only intended for men or children under 6 years of age.
</t>
  </si>
  <si>
    <t xml:space="preserve">Retailers should also point out on their website to consumers that in case of breast feeding it is always recommended to consult a doctor, and that it is important that the consumer reads all information, including the leaflet.
</t>
  </si>
  <si>
    <t>500.470</t>
  </si>
  <si>
    <t>Mandatory for self-care medicines because retailers want to receive this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</si>
  <si>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</si>
  <si>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</si>
  <si>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Usage during pregnancy code</t>
  </si>
  <si>
    <t>usageDuringPregnancyCode</t>
  </si>
  <si>
    <t xml:space="preserve">Indicates for self-care medicines if the trade item can be used or not during pregnancy.
</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</si>
  <si>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'POSSIBLY'. For example: do not use this medicine in the last 3 months of pregnancy.
</t>
  </si>
  <si>
    <t xml:space="preserve">Retailers should also point out on their website to consumers that in case of pregnancy it is always recommended to consult a doctor, and that it is important that the consumer reads all information, including the leaflet.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</si>
  <si>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</si>
  <si>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Loose or pre-packed code</t>
  </si>
  <si>
    <t>variableTradeItemTypeCode</t>
  </si>
  <si>
    <t>The code which informs the buyer whether the product is pre-packed or loose. This applies to products that are sold by variable measure.</t>
  </si>
  <si>
    <t>PRE_PACKED</t>
  </si>
  <si>
    <t>By using this field you can indicate if your product that varies in weight is packed. Select the correct code from the ‘variableTradeItemTypeCode’ code list.</t>
  </si>
  <si>
    <t>500.540</t>
  </si>
  <si>
    <t>Mandatory for fruits and vegetables and meat if ‘Is trade item a variable unit’ is populated with ‘true’.</t>
  </si>
  <si>
    <t>VariableTradeItemTypeCode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</si>
  <si>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</si>
  <si>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Variant description</t>
  </si>
  <si>
    <t>variantDescription</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</si>
  <si>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</si>
  <si>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</si>
  <si>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This attribute is mandatory when there are different variants of the trade item. It is not permitted to enter text in this field that you have also used in the 'brand name' and/or 'sub brand' fields.
</t>
  </si>
  <si>
    <t xml:space="preserve">Together with the functional name, this field describes the product specifically. Should be the same as the variant shown on the actual product packaging.
</t>
  </si>
  <si>
    <t>Mandatory if there are different variants of the same type of item.</t>
  </si>
  <si>
    <t>if there are different variants of the same type of item and the variant is not entered in ‘Functional 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</si>
  <si>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</si>
  <si>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 description language code</t>
  </si>
  <si>
    <t>variantDescription/@languageCode</t>
  </si>
  <si>
    <t>Free text field used to identify the variant of the product. Variants are the distinguishing characteristics that differentiate products with the same brand and size including such things as the particular flavor, fragrance, taste.</t>
  </si>
  <si>
    <t>Mandatory in case the 'Variant description' field is populated.</t>
  </si>
  <si>
    <t>in case the 'Variant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</si>
  <si>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</si>
  <si>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Vintage</t>
  </si>
  <si>
    <t>vintage</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</si>
  <si>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</si>
  <si>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2016
</t>
  </si>
  <si>
    <t xml:space="preserve">Indicate the year in which the grapes of the wine were primarily grown and harvested.
</t>
  </si>
  <si>
    <t>Mandatory for wine if the product vintage year is indicated on the product packaging and/or online label.</t>
  </si>
  <si>
    <t>gYear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</si>
  <si>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</si>
  <si>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Visible light</t>
  </si>
  <si>
    <t>visibleLight</t>
  </si>
  <si>
    <t>Total quantity of visible light emitted by a light source.</t>
  </si>
  <si>
    <t>970 (lumen)</t>
  </si>
  <si>
    <t>Fill in the nominal useful luminous flux, as indicated on the packaging.</t>
  </si>
  <si>
    <t>When you populate this field, it is mandatory to also populate the ‘Light beam type code’ field.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</si>
  <si>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</si>
  <si>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Visible light UOM</t>
  </si>
  <si>
    <t>visibleLight/@measurementUnitCode</t>
  </si>
  <si>
    <t>LUM</t>
  </si>
  <si>
    <t>Mandatory if 'Visible light' is populated for a consumer unit.</t>
  </si>
  <si>
    <t>if 'Visible light' is populated for a trade unit.</t>
  </si>
  <si>
    <t>if 'Visible light'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</si>
  <si>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</si>
  <si>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Width</t>
  </si>
  <si>
    <t>width</t>
  </si>
  <si>
    <t>The width of the trade item, as measured according to the GS1 Package and Product Measurement Standard. If the trade item is a unit load, include the shipping platform unless it is excluded according to the 'platformTypeCode' chosen.</t>
  </si>
  <si>
    <t xml:space="preserve">100 (MMT)
</t>
  </si>
  <si>
    <t xml:space="preserve">See for the measurement rules: https://www.gs1.org/standards/gs1-package-and-product-measurement-standard/current-standard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</si>
  <si>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</si>
  <si>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Additional trade item dimension: width</t>
  </si>
  <si>
    <t>If it is relevant to provide additional dimensions, indicate the width corresponding to the value in the 'Dimension type code' field.</t>
  </si>
  <si>
    <t>500.298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</si>
  <si>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</si>
  <si>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Non-GTIN logistic unit width</t>
  </si>
  <si>
    <t>The width of the unit load, as measured according to the GS1 Package and Product Measurement Standard, including the shipping platform unless it is excluded according to the 'platformTypeCode' chosen.</t>
  </si>
  <si>
    <t>1500 (MMT)</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</si>
  <si>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</si>
  <si>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</si>
  <si>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Width UOM</t>
  </si>
  <si>
    <t>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</si>
  <si>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</si>
  <si>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Additional trade item dimension: width UOM</t>
  </si>
  <si>
    <t>Mandatory in case the 'Additional trade item dimension: width' field is populated.</t>
  </si>
  <si>
    <t>in case the 'Additional trade item dimension: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</si>
  <si>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</si>
  <si>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Non-GTIN logistic unit width UOM</t>
  </si>
  <si>
    <t>width/@measurementUnitCode</t>
  </si>
  <si>
    <t>Mandatory in case the 'Non-GTIN logistic unit width' field is populated.</t>
  </si>
  <si>
    <t>in case the 'Non-GTIN logistic unit width'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</si>
  <si>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</si>
  <si>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Organic certification identification</t>
  </si>
  <si>
    <t>organicCertificationIdentification</t>
  </si>
  <si>
    <t>A reference issued to confirm that something has passed organic certification.</t>
  </si>
  <si>
    <t>FR-BIO-15
AT-BIO-301</t>
  </si>
  <si>
    <t>Provide the code number of the control authority or control body as stated on the label near the European organic logo (Euroleaf).</t>
  </si>
  <si>
    <t>500.573</t>
  </si>
  <si>
    <t>Mandatory if the code number of the control authority or control body appears on the label near the European organic logo (Euroleaf).</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</si>
  <si>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</si>
  <si>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Product activity type code</t>
  </si>
  <si>
    <t>productActivityTypeCode</t>
  </si>
  <si>
    <t>A code depicting the type of activity being performed on a trade item for example ASSEMBLY, BOTTLING. LAST_PROCESSING.</t>
  </si>
  <si>
    <t>FARMING</t>
  </si>
  <si>
    <t>Fill in the code 'FARMING' from the code list ProductActivityTypeCode if the value 'FARMING_COUNTRY_OF_ORIGIN' is filled in at 'Code origin location organic products'. Use this field in combination with the 'Country of activity code' field.</t>
  </si>
  <si>
    <t>500.556, 500.557, 500.574</t>
  </si>
  <si>
    <t>Mandatory if 'Organic product place of farming code' equals  'FARMING_COUNTRY_OF_ORIGIN'.</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</si>
  <si>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</si>
  <si>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</si>
  <si>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Country of activity</t>
  </si>
  <si>
    <t>If applicable, indicate the Country where the product has been manufactured/processed in association with the Product activity type.</t>
  </si>
  <si>
    <t>500.557, 500.574</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</si>
  <si>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</si>
  <si>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Ingredient code</t>
  </si>
  <si>
    <t>ingredientCode</t>
  </si>
  <si>
    <t>The code indicating if an ingredient is an animal-based or an plant-based protein.</t>
  </si>
  <si>
    <t>Total animal-based protein</t>
  </si>
  <si>
    <t>Animal-based and plant-based protein: 
When de code euSustainabilityReporting is used at ingredientCode/@codeListName, indicate if the reported percentage is about the total Plant based or Total Animals based protein.</t>
  </si>
  <si>
    <t>500.562, 510.034</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</si>
  <si>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</si>
  <si>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</si>
  <si>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Type of ingredient</t>
  </si>
  <si>
    <t>ingredientCode/@codeListName</t>
  </si>
  <si>
    <t>euSustainabilityReporting</t>
  </si>
  <si>
    <t>Animal-based and plant-based protein: 
When used to indicate animal and plant protein in the product, use codeListName: euSustainabilityReporting.</t>
  </si>
  <si>
    <t>500.562</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</si>
  <si>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</si>
  <si>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 purpose</t>
  </si>
  <si>
    <t>ingredientPurpose</t>
  </si>
  <si>
    <t>A description of the primary purpose that an ingredient serves for example a colouring in the case of annatto in a cheese rind.</t>
  </si>
  <si>
    <t>ADDED
NATURAL</t>
  </si>
  <si>
    <t xml:space="preserve">Animal-based and plant-based protein: 
This attribute (with codelist) can be used to indicate if the protein has been added to the product or if it is naturally present. </t>
  </si>
  <si>
    <t>510.035</t>
  </si>
  <si>
    <t>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</si>
  <si>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</si>
  <si>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Exact pH Value</t>
  </si>
  <si>
    <t>exactPH</t>
  </si>
  <si>
    <t>The exact PH amount for a chemical ingredient (not a range).</t>
  </si>
  <si>
    <t>5.5</t>
  </si>
  <si>
    <t>Enter the exact pH measurement of the product. For example, if the product has a pH of 5.5 (slightly acidic), enter '5.5' in the field.</t>
  </si>
  <si>
    <t>Mandatory if mentioned on the label.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</si>
  <si>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</si>
  <si>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Contact information marked on package indicator</t>
  </si>
  <si>
    <t>isContactInformationMarkedOnPackage</t>
  </si>
  <si>
    <t>The indicator that specifies whether the contact information is available on the product package.</t>
  </si>
  <si>
    <t>Use this field to indicate if the contact information is listed on the package.</t>
  </si>
  <si>
    <t>Mandatory if the 'Contact' and/or 'Contact Address' fields at the consumer unit are populated with information that is not on the package.</t>
  </si>
  <si>
    <t>Mandatory if the 'Contact' and/or 'Contact Address' fields at the trade unit are populated with information that is not on the package.</t>
  </si>
  <si>
    <t>Mandatory if the 'Contact' and/or 'Contact Address' fields are populated for the logistics unit.</t>
  </si>
  <si>
    <t>Boolean</t>
  </si>
  <si>
    <t>/catalogue_item_notification:catalogueItemNotificationMessage/transaction/documentCommand/catalogue_item_notification:catalogueItemNotification/catalogueItem/tradeItem/tradeItemContactInformation/isContactInformationMarkedOnPackage</t>
  </si>
  <si>
    <t>Communication channel marked on package indicator</t>
  </si>
  <si>
    <t>isCommunicationChannelMarkedOnPackage</t>
  </si>
  <si>
    <t>The indicator that specifies whether the communication channel information is available on the product package.</t>
  </si>
  <si>
    <t>Use this field to indicate whether the communication channel information is listed on the package.</t>
  </si>
  <si>
    <t>Mandatory if the 'Communication value' and/or 'Communication channel code' fields at the consumer unit are populated with information that is not on the package.</t>
  </si>
  <si>
    <t>Mandatory if the 'Communication value' and/or 'Communication channel code' fields at the trade unit are populated with information that is not on the package.</t>
  </si>
  <si>
    <t>Mandatory if the 'Communication value' and/or 'Communication channel code' fields are populated for the logistics unit.</t>
  </si>
  <si>
    <t>/catalogue_item_notification:catalogueItemNotificationMessage/transaction/documentCommand/catalogue_item_notification:catalogueItemNotification/catalogueItem/tradeItem/tradeItemContactInformation/targetMarketCommunicationChannel/isCommunicationChannelMarkedOnPackage</t>
  </si>
  <si>
    <t>Cfp target market code</t>
  </si>
  <si>
    <t>cfpCountryCode</t>
  </si>
  <si>
    <t>The code specifying a target market for which the carbon footprint values have been calculated. Transportation emissions can greatly vary from country to country.</t>
  </si>
  <si>
    <t>'528' (Netherlands)</t>
  </si>
  <si>
    <t>Populate the country code for which the values have been calculated.</t>
  </si>
  <si>
    <t>Used by the seller and the buyer to identify the country for which the carbon footprint data has been calculated.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</si>
  <si>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</si>
  <si>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 value verification code</t>
  </si>
  <si>
    <t>cfpValueVerificationCode</t>
  </si>
  <si>
    <t>The code indicating how the calculated carbon footprint value is verified.</t>
  </si>
  <si>
    <t>EXTERNAL_VERIFICATION: The values have been verified by an external party.
NOT_VERIFIED: The values have been calculated according to the reported calculation method, but have not been verified.</t>
  </si>
  <si>
    <t>Enter the code indicating how the value is verified.</t>
  </si>
  <si>
    <t>Used by the seller and the buyer to identify the verification used to calculate the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</si>
  <si>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</si>
  <si>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 date</t>
  </si>
  <si>
    <t>cfpDate</t>
  </si>
  <si>
    <t>The date on which the product carbon footprint assessment was conducted.</t>
  </si>
  <si>
    <t>2024-05-31T00:00:00</t>
  </si>
  <si>
    <t>Enter the date on which the product carbon footprint assessment was conducted.</t>
  </si>
  <si>
    <t>Used by the seller and the buyer to identify the date of the calculated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</si>
  <si>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</si>
  <si>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 boundaries code</t>
  </si>
  <si>
    <t>cfpBoundariesCode</t>
  </si>
  <si>
    <t>The code identifying the life cycle stage that the product carbon footprint value refers to. The boundary setting may vary depending on the purpose of the product carbon footprint assessment.</t>
  </si>
  <si>
    <t>RAW_MATERIALS: The emissions resulting from the production/extraction, packaging, storage, warehousing and transportation of raw materials.
USE: The total carbon footprint over the life of the product, including the expected use by the consumer.</t>
  </si>
  <si>
    <t>Enter the code that represents the stage that the carbon footprint value refers to. This value should be repeated in case information of several stages is available. Only use the stages that correspond with your Life Cycle Assessment (LCA) report.</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</si>
  <si>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</si>
  <si>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</si>
  <si>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 value</t>
  </si>
  <si>
    <t>cfpValue</t>
  </si>
  <si>
    <t>The emissions value, i.e., carbon footprint, for a specific boundary setting.</t>
  </si>
  <si>
    <t>For a clothes dryer:
CFP Boundaries Code = USE
CFP Value = 1.7 KG_CO2_EQ_PER_FU (Kilogram CO2 equivalent per functional unit)
For a plastic bottle:
CFP Boundaries Code = MANUFACTURING
CFP Value = 8.28 KG_CO2_EQ_PER_100G (Kilogram CO2 equivalent per 100 gram)</t>
  </si>
  <si>
    <t>Enter the value for the carbon foot print that corresponds to the boundaries code used in attribute cfpBoundariesCode.</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</si>
  <si>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</si>
  <si>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</si>
  <si>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 value unit of measure</t>
  </si>
  <si>
    <t>cfpValue/@measurementUnitCode</t>
  </si>
  <si>
    <t>Enter the Unit Of Measurement that corresponds to the used cfpValue.</t>
  </si>
  <si>
    <t>Mandatory in case the 'Cfp value' field is populated.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</si>
  <si>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</si>
  <si>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 functional unit value</t>
  </si>
  <si>
    <t>cfpFunctionalUnit</t>
  </si>
  <si>
    <t>The functional unit describes the quantity and/or performance characteristics of a product as it is used by the end-user, which forms the basis for calculating the emissions value (i.e., carbon footprint), and can be used for comparison to other similar products.</t>
  </si>
  <si>
    <t>For a washing machine:
CFP Functional Unit = 'Washing machine with a capacity to wash 10 kg of laundry at 60 degrees'.
For a plastic shopping bag:
CFP Functional Unit = 'Shopping bag with a volume of 22 liters, can carry a maximum weight of 12 kilograms'.</t>
  </si>
  <si>
    <t>Specify the Functional Unit (in text) in case you have selected the cfpValueUom “KG_CO2_EQ_PER_FU”. If you have selected another UOM this attribute should not be used.</t>
  </si>
  <si>
    <t>Used by the seller and the buyer to understand the basis of use for which the CFP Value attribute is calculated, when the attribute CFP Boundaries Code value is 'USE', indicating emissions related to the use of the item by the consumer.</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</si>
  <si>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</si>
  <si>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 functional unit language code</t>
  </si>
  <si>
    <t>cfpFunctionalUnit/@languageCode</t>
  </si>
  <si>
    <t>Mandatory in case the 'Cfp functional unit value' field is populated.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</si>
  <si>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</si>
  <si>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 methodology code</t>
  </si>
  <si>
    <t>cfpMethodologyCode</t>
  </si>
  <si>
    <t>The code specifying the method used to assess and communicate the environmental impact of the product in terms of carbon footprint.</t>
  </si>
  <si>
    <t>CARBON_FOOTPRINT_STANDARD: Product-specific value, based on carbon footprint standard (ISO 14067).
PEF: The PEF methodology is performed following the PEF guidelines published by the European Commission and, if available, specific category rules (PEFCRs).</t>
  </si>
  <si>
    <t>Use the code to specify the calculation method that is used to calculate the CFP values.</t>
  </si>
  <si>
    <t>Used by the seller and the buyer to identify the methodology used to calculate the carbon footprint.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</si>
  <si>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</si>
  <si>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 accounting code</t>
  </si>
  <si>
    <t>cfpAccountingCode</t>
  </si>
  <si>
    <t>The code indicating which method is used to conduct the lifecycle assessment for carbon footprint calculation.</t>
  </si>
  <si>
    <t>CONSEQUENTIAL: A consequential life cycle assessment (CLCA) aim to describe, assess and quantify how environmentally relevant flows will change in response to possible decisions. 
ATTRIBUTIONAL: An attributional life cycle assessment (ALCA) aim to describe, assess and quantify the environmentally relevant physical flows to and from a life cycle and its subsystems.</t>
  </si>
  <si>
    <t>Use the code that corresponds to the method that is used.</t>
  </si>
  <si>
    <t>Used by the seller and the buyer to identify what activities are represented by the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</si>
  <si>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</si>
  <si>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Code list name</t>
  </si>
  <si>
    <t>Code value</t>
  </si>
  <si>
    <t>Code name (EN)</t>
  </si>
  <si>
    <t>Code name (NL)</t>
  </si>
  <si>
    <t>Code definition</t>
  </si>
  <si>
    <t>GXS</t>
  </si>
  <si>
    <t>GXS Product Data Quality (Formerly UDEX LTD)</t>
  </si>
  <si>
    <t>IRI</t>
  </si>
  <si>
    <t>500.436, 500.475, 500.464, 500.465, 500.538, 500.279, 500.373</t>
  </si>
  <si>
    <t>AC Nielsen</t>
  </si>
  <si>
    <t>GS1 Canada ECCnet</t>
  </si>
  <si>
    <t>A product classification system ECCnet Classification Codes maintained by GS1 Canada and used by the GS1 Canada ECCnet Registry.</t>
  </si>
  <si>
    <t>UNSPSC</t>
  </si>
  <si>
    <t>United Nations Standard Products and Services Code</t>
  </si>
  <si>
    <t>ECCMA</t>
  </si>
  <si>
    <t>ECCMA - Electronic Commerce Code Management Association</t>
  </si>
  <si>
    <t>EAN Norges Multibransje Varegruppestandard</t>
  </si>
  <si>
    <t>EAN Norges Multibransje Varegruppestandard - The ENVA code is used for classification and categorising of goods and it is used as an alternative to the GPC codes in the Norwegian marketplace</t>
  </si>
  <si>
    <t>Supplier Assigned</t>
  </si>
  <si>
    <t>A manufacturer's own codification system</t>
  </si>
  <si>
    <t>AMECE</t>
  </si>
  <si>
    <t>AMECE - Code system used in the GS1 Mexico market</t>
  </si>
  <si>
    <t>CCG</t>
  </si>
  <si>
    <t>CCG - Code system used in the GS1 Germany market</t>
  </si>
  <si>
    <t>EANFIN</t>
  </si>
  <si>
    <t>EANFIN - Code system used in the GS1 Finland market</t>
  </si>
  <si>
    <t>IFLS5</t>
  </si>
  <si>
    <t>IFLS5 - Code system used in the GS1 France market</t>
  </si>
  <si>
    <t>CBL</t>
  </si>
  <si>
    <t>CBL - Code system used in the GS1 Netherlands market</t>
  </si>
  <si>
    <t>JICFS</t>
  </si>
  <si>
    <t>Catalogue Item Information Service of Japan JICFS. Classification system maintained by GS1 Japan and used mainly on the Japanese market.</t>
  </si>
  <si>
    <t>European Union</t>
  </si>
  <si>
    <t>European Union. The economic association of over a dozen European countries which seek to create a unified, barrier-free market for products and services throughout the continent.
Category of product eligible for EU subsidy (applies for certain dairy products with specific level of fat content.
1 Category I - full milk (&gt;3,5 % fat)
2 Category II - standard milk (3,0 - 3,5 % fat)
5 Category V - medium fat milk (1,5 - 1,8 % fat)
7 Category VII - low fat milk (&lt;0,5 % fat)
9 Category IX - other</t>
  </si>
  <si>
    <t>GS1 Spain</t>
  </si>
  <si>
    <t>GS1 Spain. A product classification system maintained by GS1 Spain and used in the Spanish Market.</t>
  </si>
  <si>
    <t>GS1 Poland</t>
  </si>
  <si>
    <t>GS1 Poland. A product classification system maintained by GS1 Poland.</t>
  </si>
  <si>
    <t>Federal Agency on Technical Regulating and Metrology of the Russia Federation</t>
  </si>
  <si>
    <t>A Russian government agency that serves as a national standardization body of the Russian Federation.</t>
  </si>
  <si>
    <t>ECR</t>
  </si>
  <si>
    <t>Efficient Consumer Response (ECR) Austria</t>
  </si>
  <si>
    <t>GS1 Italy</t>
  </si>
  <si>
    <t>CPV</t>
  </si>
  <si>
    <t>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It is managed by the Office for Official Publications of the European Communities (OPOCE).</t>
  </si>
  <si>
    <t>IFDA</t>
  </si>
  <si>
    <t>International Foodservice Distributors Association (IFDA)</t>
  </si>
  <si>
    <t>AHFS</t>
  </si>
  <si>
    <t>American Hospital Formulary Service AHFS Pharmacologic - Therapeutic Classification© (AHFS)</t>
  </si>
  <si>
    <t>ATC</t>
  </si>
  <si>
    <t>Anatomical Therapeutic Chemical classification (ATC)</t>
  </si>
  <si>
    <t>ClaDiMed</t>
  </si>
  <si>
    <t>Classification des Dispositifs Médicaux (ClaDiMed)</t>
  </si>
  <si>
    <t>CMDR</t>
  </si>
  <si>
    <t>Canadian Medical Device Regulations (CMDR)</t>
  </si>
  <si>
    <t>CND</t>
  </si>
  <si>
    <t>Classificazione Nazionale dei Dispositivi Medici (CND)</t>
  </si>
  <si>
    <t>UKDM&amp;D</t>
  </si>
  <si>
    <t>UK Dictionary of Medicines &amp; Devices( DM&amp;D) Standard Coding Scheme</t>
  </si>
  <si>
    <t>eCl@ss</t>
  </si>
  <si>
    <t>Standardized Material and Service Classification and Dictionary</t>
  </si>
  <si>
    <t>EDMA</t>
  </si>
  <si>
    <t>Classification for in vitro diagnostics medical devices (EDMA)</t>
  </si>
  <si>
    <t>EGAR</t>
  </si>
  <si>
    <t>European Generic Article Register Classification (EGAR ) standard for medical devices</t>
  </si>
  <si>
    <t>IMS</t>
  </si>
  <si>
    <t>IMS Healthcare Generic Product Classification</t>
  </si>
  <si>
    <t>GMDN</t>
  </si>
  <si>
    <t>Global Medical Devices Nomenclature (GMDN)</t>
  </si>
  <si>
    <t>GPI</t>
  </si>
  <si>
    <t>Generic Product Identifier (GPI). A drug code list managed by Medi-Span.</t>
  </si>
  <si>
    <t>HCPCS</t>
  </si>
  <si>
    <t>Healthcare Common Procedure Coding System (HCPCS): Pronounced as Hick Picks.</t>
  </si>
  <si>
    <t>ICPS</t>
  </si>
  <si>
    <t>International Classification for Patient Safety (ICPS). For use in Field Testing in 2007-2008 (WHO).</t>
  </si>
  <si>
    <t>MedDRA</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</si>
  <si>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</si>
  <si>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Medical Columbus</t>
  </si>
  <si>
    <t>German Medical classification system.</t>
  </si>
  <si>
    <t>NAPCS</t>
  </si>
  <si>
    <t>North American Classification System (NAPCS)</t>
  </si>
  <si>
    <t>NHS-eClass</t>
  </si>
  <si>
    <t>National Health Service (NHS) eClass:  NHS-eClass is a bespoke classification system for products and services, owned by the English National Health Service (NHS). The purpose of NHS-eClass is to facilitate the accurate analysis of expenditure.</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</si>
  <si>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</si>
  <si>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</si>
  <si>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SHPA</t>
  </si>
  <si>
    <t>The Society of Hospital Pharmacists of Australia (SHPA)</t>
  </si>
  <si>
    <t>SNOMED CT</t>
  </si>
  <si>
    <t>Systematized Nomenclature of Medicine-Clinical Terms ( SNOMED CT® )</t>
  </si>
  <si>
    <t>UMDNS</t>
  </si>
  <si>
    <t>Universal Medical Device Nomenclature System (UMDNS)</t>
  </si>
  <si>
    <t>DTB</t>
  </si>
  <si>
    <t>DTB (fashion) Dialog Textil – Bekleiding (DTB) a German group of companies who joined forces for the TC sector. The product classification can be found on their website http://www.dialog-dtb.de if you are a member.</t>
  </si>
  <si>
    <t>FEDAS PCK</t>
  </si>
  <si>
    <t xml:space="preserve">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 </t>
  </si>
  <si>
    <t>EAS</t>
  </si>
  <si>
    <t>EAS (footwear) European Article System: A harmonised system to classify and process the characteristics of shoes across Europe.</t>
  </si>
  <si>
    <t>Australian TGA Type</t>
  </si>
  <si>
    <t xml:space="preserve">The Australian Therapeutic Goods Administration (TGA) classifies products it authorizes for sale in Australia. These items are considered either: Registered, Listed, Included or Classified as Other on the Australia Register of Therapeutic Goods (ARTG). </t>
  </si>
  <si>
    <t>Australian Medicines and Poisons Schedule Code</t>
  </si>
  <si>
    <t>SUSMP: An  Australian classification and labelling of drugs and poisons named the Standard for the Uniform Scheduling of Medicines and Poisons (SUSMP). This was created and is maintained by the National Drugs and Poisons Scheduling Committee (NDPSC) which operates under control of the Therapeutic Goods Administration (TGA). This standard contains a list of 'Schedules', which are a way of grouping products together that may have similar regulatory controls over their availability. Criteria for scheduling may include such considerations as the purpose of use, potential for abuse, safety of use and the level of need for it.</t>
  </si>
  <si>
    <t>Australian Pharmaceutical Benefits Scheme</t>
  </si>
  <si>
    <t xml:space="preserve">Australian Pharmaceutical Benefits Scheme: In Australia, medicine may be subsidized by its Government via the Pharmaceutical Benefits Scheme (PBS). The PBS is a program available to all Australian residents covered under the public healthcare system (known as Medicare). </t>
  </si>
  <si>
    <t>Australian TGA Risk Classification</t>
  </si>
  <si>
    <t xml:space="preserve">The Pharmaceutical Benefits Schedule lists all drugs available under the scheme and the conditions under which it may be used. </t>
  </si>
  <si>
    <t>MIV-C</t>
  </si>
  <si>
    <t xml:space="preserve">The PBS is a way of the Australian government subsidising the cost of particular medicines to make them more affordable for the community. </t>
  </si>
  <si>
    <t>MIV-D</t>
  </si>
  <si>
    <t xml:space="preserve">E.g. A consumer is entitled to purchase 100 tablets of aspirin under the scheme, the retail cost is $13.00, the government subsidizes $9.50, so the consumer will pay the difference of $3.50 for the medication. </t>
  </si>
  <si>
    <t>BTE</t>
  </si>
  <si>
    <t>The Repatriation Pharmaceutical Benefits Scheme is effectively the same scheme, however, offered to eligible war veterans, war widows and their dependents.</t>
  </si>
  <si>
    <t>REV</t>
  </si>
  <si>
    <t xml:space="preserve">Australian TGA Risk Classification: The Therapeutic Goods Administration (TGA) have their own classification system for medical devices within Healthcare. </t>
  </si>
  <si>
    <t>FDA Premarket Submission Number</t>
  </si>
  <si>
    <t>FDA Premarket Submission Number is a number associated with the regulatory decision regarding the applicant’s legal right to market a medical device for the following submission types: Premarket Notification (510(k))Premarket Approval (PMA)
Product Development (PDP)
Humanitarian Device Exemption (HDE)
Biologics License Application (BLA)
New Drug Application (NDA).</t>
  </si>
  <si>
    <t>ETIM</t>
  </si>
  <si>
    <t>ETIM - (Europees Technisch Informatie Model or European Technical Information Model in English) is an international organisation which develops, manages and publishes one European classification for technical products. More information: http://www.etim-international.com/.</t>
  </si>
  <si>
    <t>G-DRG</t>
  </si>
  <si>
    <t>G-DRG (German - Diagnosis Related Groups). [DRG-Entgeltkatalog] List of fees for treatment in German hospitals. Includes flat fees for entire courses of treatment (DRG) as well as additional fees for supplementary treatment components. The national associations of health insurance, the Association of Private Health Insurance and the German Hospital Federation, founded the Institute for the Hospital Remuneration System (InEK GmbH). The Institute InEK GmbH operates on behalf of the shareholders of the GmbH, the German Hospital Association, the Association of Statutory Health Insurance Funds and the Association of private health insurance. http://www.g-drg.de/cms/</t>
  </si>
  <si>
    <t>ICD-GM</t>
  </si>
  <si>
    <t>ICD-GM (International Classification of Diseases – German Modification). [Diagnosen für Gesundheitsverwaltung] German modification of the International Classification of Diseases; official classification of diseases for ambulatory and stationary care in Germany. ICD was created by the World Health Organisation, and DIMDI (Deutsches Institut für Medizinische Dokumentation und Information) maintains the German modification to ICD http://www.dimdi.de/</t>
  </si>
  <si>
    <t>OPS-G</t>
  </si>
  <si>
    <t>OPS-G [Operationen- und Prozedurenschlüssel] List of codes for surgical and other medical procedures, derived from the ICPM (International Classification of Procedures in Medicine), mandatory for procedure coding in hospitals and for ambulatory surgery in Germany. ICPM is maintained by the World Health Organisation, and DIMDI (Deutsches Institut für Medizinische Dokumentation und Information) maintains the German modification to it. http://www.dimdi.de/</t>
  </si>
  <si>
    <t>NCM</t>
  </si>
  <si>
    <t>Mercosur/Mercosul Nomenclature (NCM):   NCM is Nomenclatura Comum do MERCOSUL (MERCOSUR Common Nomenclature) Brazil, Argentina, Paraguay and Uruguay adopted the Mercosul Common Nomenclature (NCM), based on the Harmonized System Code. The eight numbers that is part of the NCM, uses the Harmonized System that forms the six first numbers, while the seventh and eighth numbers are used for specific within Mercosul. Harmonized System: The Harmonised Commodity Description and Coding System (HS) of tariff nomenclature is an internationally standardized system of names and numbers for classifying traded products developed and maintained by the World Customs Organization (WCO) (formerly the Customs Co-operation Council), an independent intergovernmental organization with over 170 member countries based in Brussels, Belgium. Example: 0104.10.11</t>
  </si>
  <si>
    <t>CORE DIY</t>
  </si>
  <si>
    <t>CORE DIY (Consumer Retail Classification for the Do-it-Yourself Industry) is a system for the classification of trade items with expanded product properties and specifications which provide the granularity needed for online consumer retail. CORE DIY has been developed by the do-it-yourself industry and is managed by GS1 Netherlands on behalf of the DIY user community.</t>
  </si>
  <si>
    <t xml:space="preserve">FDA Preferred Term Code, </t>
  </si>
  <si>
    <t>FDA Preferred Term Code, Unique four-character value assigned by the FDA to indicate a GMDN Preferred Term without exposing the GMDN PT Code.</t>
  </si>
  <si>
    <t xml:space="preserve">Medsafe Risk Classification    </t>
  </si>
  <si>
    <t>Medsafe Risk Classification.  The New Zealand Medical    Devices Safety Authority</t>
  </si>
  <si>
    <t xml:space="preserve">Medsafe Regulatory Classification </t>
  </si>
  <si>
    <t xml:space="preserve"> Medsafe Regulatory Classification    The New Zealand Medicines Safety Authority        </t>
  </si>
  <si>
    <t>LPRR</t>
  </si>
  <si>
    <t>LPPR (List of Products and Healthcare Services Qualifying for Reimbursement) is defined by French social security and provided for in Article L-165-1 of the Code of Social Security as a nomenclature that lists medical devices for the diagnosis, treatment diseases (e.g. diabetes) or injury (bandages), hardware support everyday life, orthotics and external prostheses, implantable devices or vehicles for the physically disabled. For each product the LPPR is applied with the refundable amount, the repayment rate and possibly its end date of repayment.</t>
  </si>
  <si>
    <t>INN</t>
  </si>
  <si>
    <t>International Non-proprietary Names (INN) facilitate the identification of pharmaceutical substances or active pharmaceutical ingredients. Each INN is a unique name that is globally recognized and is public property. A non-proprietary name is also known as a generic name.</t>
  </si>
  <si>
    <t>VBN</t>
  </si>
  <si>
    <t>Vereiniging van Bloemenveilingen in Nederland, Dutch Flower Auction Association. http://www.vbn.nl/en-US/Pages/default.aspx.</t>
  </si>
  <si>
    <t xml:space="preserve">Groupement d’Etude des Marchés en Restauration Collective et de Nutrition </t>
  </si>
  <si>
    <t>Groupement d’Etude des Marchés en Restauration Collective et de Nutrition - French government agency that is responsible for nutritional quality of meals served in social catering.</t>
  </si>
  <si>
    <t>European Community School Milk</t>
  </si>
  <si>
    <t>Program defined by the European Community to ensure milk products consumption at school.</t>
  </si>
  <si>
    <t>OKPD2 Russian Classification of Product by Economic Activities.</t>
  </si>
  <si>
    <t>French Ministry of Health</t>
  </si>
  <si>
    <t>The French Ministry of Health is the agency in charge of the code list defining the healthcare product content (and possible associated risks) for the French market.</t>
  </si>
  <si>
    <t xml:space="preserve">GS1 Sweden Alcoholic Beverages </t>
  </si>
  <si>
    <t>Product Classification System for Alcohol Beverages managed by GS1 Sweden.</t>
  </si>
  <si>
    <t>EU Med Device Classification</t>
  </si>
  <si>
    <t>The European medical device classification system is managed by the European Commission, the European Parliament and the Council of Ministers.</t>
  </si>
  <si>
    <t>MiGeL Position number</t>
  </si>
  <si>
    <t>The MiGeL item number regulates the reimbursement of medical products in the outpatient sector and is information that is required by all service providers in Switzerland in order to be able to bill service carriers.  MiGel-Number applies to similar items across suppliers that have the  identical number.</t>
  </si>
  <si>
    <t>Swissmedic Sales Category</t>
  </si>
  <si>
    <t>Swiss Therapeutic Products Act, medicinal products authorisation procedures are divided into various supply categories. Those categories specify exactly who is permitted to supply and distribute which medicinal products, thereby ensuring competent guidance by trained specialists. Category examples are: “A” - Supply once with a prescription from a doctor or veterinarian; “B” - Supply with a prescription from a doctor or veterinarian; “C” - Supply on technical advice.</t>
  </si>
  <si>
    <t>DE_Hilfsmittelnummer</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</si>
  <si>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</si>
  <si>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Valvira Packaging Code</t>
  </si>
  <si>
    <t>Valvira (Finnish National Supervisory Authority for Welfare and Health) classification of packaging for alcoholic products. https://www.valvira.fi/en/web/en/valvira
Finnish: https://www.valvira.fi/documents/14444/0/tuoterekisteriohje.pdf/658d1652-e648-4ecf-86bc-07b6b3a9a699
Swedish: https://www.valvira.fi/documents/14444/0/tuoterekisteriohje_sve.pdf/b11e69cd-0f97-4ad4-af4a-76c2cd87b8a4</t>
  </si>
  <si>
    <t>Valvira Product Category Code</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</si>
  <si>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</si>
  <si>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Valvira Quality Class Code for wines</t>
  </si>
  <si>
    <t>Valvira (Finnish National Supervisory Authority for Welfare and Health) classification for wines. https://www.valvira.fi/en/web/en/valvira
Finnish: https://www.valvira.fi/documents/14444/0/tuoterekisteriohje.pdf/658d1652-e648-4ecf-86bc-07b6b3a9a699
Swedish: https://www.valvira.fi/documents/14444/0/tuoterekisteriohje_sve.pdf/b11e69cd-0f97-4ad4-af4a-76c2cd87b8a4</t>
  </si>
  <si>
    <t>BNN</t>
  </si>
  <si>
    <t>Classification Key of the German "Bundesverband Naturkost Naturwaren (BNN)"</t>
  </si>
  <si>
    <t>CEST</t>
  </si>
  <si>
    <t>Brazilian Specification Code for Tax Substitution (CEST)</t>
  </si>
  <si>
    <t>EU Directive (MDD/AIMDD/IVDD) Risk class</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</si>
  <si>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</si>
  <si>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National Healthcare Security Administration (NHSA)</t>
  </si>
  <si>
    <t>China National Healthcare Security Administration.</t>
  </si>
  <si>
    <t>National Medical Products Administration (NMPA)</t>
  </si>
  <si>
    <t>China National Medical Products Administration.</t>
  </si>
  <si>
    <t>European Medical Device Nomenclature (EMDN)</t>
  </si>
  <si>
    <t>COFEPRIS</t>
  </si>
  <si>
    <t>Mexican Federal Commission for the protection Against Sanitary Risks (COFEPRIS, Comisión Federal para la Protección contra Riesgos Sanitarios) classification.</t>
  </si>
  <si>
    <t>Czech State Veterinary Administration</t>
  </si>
  <si>
    <t>Classification system of animal products defined by the State Veterinary Administration (SVA) of the Czech Republic.</t>
  </si>
  <si>
    <t>Sailab Fennica</t>
  </si>
  <si>
    <t>Finland National Medical Products Administration</t>
  </si>
  <si>
    <t>GS1 Czech Republic</t>
  </si>
  <si>
    <t>GS1 Tsjechië</t>
  </si>
  <si>
    <t>GS1 Czech Republic. A product classification system maintained by GS1 Czech Republic.</t>
  </si>
  <si>
    <t>SIRIS - Swiss Implant Registry</t>
  </si>
  <si>
    <t>SIRIS - Zwitsers implantatenregister</t>
  </si>
  <si>
    <t>SIRIS - Swiss Implant Registry.
1 - Implant to be registered in SIRIS Hip &amp; Knee.
0 - no registration in SIRIS Hip &amp; Knee.</t>
  </si>
  <si>
    <t>Buyer assigned</t>
  </si>
  <si>
    <t>Koper toegewezen</t>
  </si>
  <si>
    <t>A buyer’s own codification system.</t>
  </si>
  <si>
    <t>BUYER_ASSIGNED</t>
  </si>
  <si>
    <t>Buyer Assigned</t>
  </si>
  <si>
    <t>Intern artikelnummer toegekend door de afnemer</t>
  </si>
  <si>
    <t>A proprietary internal identification number assigned by a data recipient, used to identify trade items purchased from each trading partner with whom they engage in a commercial relationship.</t>
  </si>
  <si>
    <t>DISTRIBUTOR_ASSIGNED</t>
  </si>
  <si>
    <t>Distributor assigned</t>
  </si>
  <si>
    <t>Artikelnummer toegewezen door een distributeur die de goederen verdeelt</t>
  </si>
  <si>
    <t>The additional Trade Item Identification value populated has been developed and assigned by an entity which purchases and takes title to goods which are then resold / redistributed elsewhere.</t>
  </si>
  <si>
    <t>EPREL</t>
  </si>
  <si>
    <t>EPREL Registration Number</t>
  </si>
  <si>
    <t>EPREL registratienummer</t>
  </si>
  <si>
    <t>Model registration number assigned by EPREL (European Product Registry for Energy Labelling) when the product record is created in this database. It can be used to access public information about the product in EPREL, e.g., its energy label.</t>
  </si>
  <si>
    <t>EU_MEDICAL_PRODUCT_NUMBER</t>
  </si>
  <si>
    <t>EU medicinal product number</t>
  </si>
  <si>
    <t>EU Medical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</si>
  <si>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</si>
  <si>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FDA_MEDICAL_DEVICE_LISTING</t>
  </si>
  <si>
    <t>FDA Medical Device Listing</t>
  </si>
  <si>
    <t>FDA Medical Device Listing (USA)</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</si>
  <si>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</si>
  <si>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FOR_INTERNAL_USE_1</t>
  </si>
  <si>
    <t>For internal use 1</t>
  </si>
  <si>
    <t>Voor intern gebruik 1</t>
  </si>
  <si>
    <t>Identification used for internal mapping purposes.</t>
  </si>
  <si>
    <t>FOR_INTERNAL_USE_2</t>
  </si>
  <si>
    <t>For internal use 2</t>
  </si>
  <si>
    <t>Voor intern gebruik 2</t>
  </si>
  <si>
    <t>FOR_INTERNAL_USE_3</t>
  </si>
  <si>
    <t>For internal use 3</t>
  </si>
  <si>
    <t>Voor intern gebruik 3</t>
  </si>
  <si>
    <t>FOR_INTERNAL_USE_4</t>
  </si>
  <si>
    <t>For internal use 4</t>
  </si>
  <si>
    <t>Voor intern gebruik 4</t>
  </si>
  <si>
    <t>FOR_INTERNAL_USE_5</t>
  </si>
  <si>
    <t>For internal use 5</t>
  </si>
  <si>
    <t>Voor intern gebruik 5</t>
  </si>
  <si>
    <t>GTIN_12</t>
  </si>
  <si>
    <t>GTIN 12</t>
  </si>
  <si>
    <t>GTIN: 12 cijfers</t>
  </si>
  <si>
    <t>The 12-digit GS1 Identification Key composed of a U.P.C. Company Prefix, Item Reference, and Check Digit used to identify trade items.</t>
  </si>
  <si>
    <t>GTIN_13</t>
  </si>
  <si>
    <t>GTIN 13</t>
  </si>
  <si>
    <t>GTIN: 13 cijfers</t>
  </si>
  <si>
    <t>The 13-digit GS1 Identification Key composed of a GS1 Company Prefix, Item Reference, and Check Digit used to identify trade items.</t>
  </si>
  <si>
    <t>GTIN_14</t>
  </si>
  <si>
    <t>GTIN 14</t>
  </si>
  <si>
    <t>GTIN: 14 cijfers</t>
  </si>
  <si>
    <t>The 14-digit GS1 Identification Key composed of an Indicator digit (1-9), GS1 Company Prefix, Item Reference, and Check Digit used to identify trade items.</t>
  </si>
  <si>
    <t>GTIN_8</t>
  </si>
  <si>
    <t>GTIN 8</t>
  </si>
  <si>
    <t>GTIN: 8 cijfers</t>
  </si>
  <si>
    <t>The 8-digit GS1 Identification Key composed of a GS1-8 Prefix, Item Reference, and Check Digit used to identify trade items.</t>
  </si>
  <si>
    <t>HIBC</t>
  </si>
  <si>
    <t>Health Industry Business Communication Barcode</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</si>
  <si>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</si>
  <si>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INDUSTRY_ASSIGNED</t>
  </si>
  <si>
    <t>Industry Assigned</t>
  </si>
  <si>
    <t>Toegekend door de sector</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</si>
  <si>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</si>
  <si>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ISBN_NUMBER</t>
  </si>
  <si>
    <t>ISBN number</t>
  </si>
  <si>
    <t>ISBN: International Standard Book Number</t>
  </si>
  <si>
    <t>International Standard Book Number:  A unique numeric commercial book identifier.</t>
  </si>
  <si>
    <t>ISSN_NUMBER</t>
  </si>
  <si>
    <t>ISSN number</t>
  </si>
  <si>
    <t>ISSN: International Standard Serial Number</t>
  </si>
  <si>
    <t>International Standard Serial Number:  unique eight-digit number used to identify a print or electronic periodical publication.</t>
  </si>
  <si>
    <t>LOTTERY_GAME_NUMBER</t>
  </si>
  <si>
    <t>Lottery Game Number</t>
  </si>
  <si>
    <t>Loterijspelnummer</t>
  </si>
  <si>
    <t>Unknown</t>
  </si>
  <si>
    <t>LOTTERY_PACK_BOOK_NUMBER</t>
  </si>
  <si>
    <t>Lottery pack book number</t>
  </si>
  <si>
    <t>Loterijboeknummer</t>
  </si>
  <si>
    <t>A unique identifier for a book of shrink-wrapped lottery game tickets.</t>
  </si>
  <si>
    <t>MANUFACTURER_PART_NUMBER</t>
  </si>
  <si>
    <t>Manufacturer Part Number</t>
  </si>
  <si>
    <t>Onderdeelnummer van de fabrikant</t>
  </si>
  <si>
    <t>The manufacturer’s original number. Also known as the Original Equipment Manufacturer (OEM) part number when the part is produced by a third-party manufacturer. In most cases a non-GS1 item number.</t>
  </si>
  <si>
    <t>MODEL_NUMBER</t>
  </si>
  <si>
    <t>Model Number</t>
  </si>
  <si>
    <t>Modelnummer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</si>
  <si>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</si>
  <si>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PLU</t>
  </si>
  <si>
    <t>Price Lookup (PLU) for Variable Measure</t>
  </si>
  <si>
    <t>PLU (price look up) nummer</t>
  </si>
  <si>
    <t>A number used to indicate a price look up for a product with variable content. This is only used for items that have been assigned an industry PLU or proprietary PLU.</t>
  </si>
  <si>
    <t>RVG</t>
  </si>
  <si>
    <t>RVG - Register Verpakte Geneesmiddelen</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</si>
  <si>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</si>
  <si>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</si>
  <si>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RVH - Register Verpakte Homeopatische Geneesmiddelen</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</si>
  <si>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</si>
  <si>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SUPPLIER_ASSIGNED</t>
  </si>
  <si>
    <t>Toegekend door de leverancier</t>
  </si>
  <si>
    <t xml:space="preserve">The additional Trade Item Identification value populated by the supplier in most cases a non-GS1 item number. </t>
  </si>
  <si>
    <t>US_CMS_NDC</t>
  </si>
  <si>
    <t>US Centers for Medicare and Medicaid Services National Drug Code</t>
  </si>
  <si>
    <t>This derivative of the National Drug Code (NDC) was created and is utilized by the Centers for Medicare and Medicaid Services (CMS). The Health Insurance Portability and Accountability Act (HIPAA) standard code set expects the NDC to be expressed in a 5-4-2 configuration. When necessary, a zero (“0”) will pad the labeler, product, or package code segments of the FDA NDC to ensure a fixed length in the 5-4-2 configuration. The CMS NDC, of uniform code length, is referenced in lists and databases of additional US government agencies (such as the UMLS) in place of the FDA NDC.</t>
  </si>
  <si>
    <t>US_FDA_NDC</t>
  </si>
  <si>
    <t>US Federal Food, Drug National Drug Code</t>
  </si>
  <si>
    <t xml:space="preserve">The National Drug Code (NDC) of the United States of America is a unique 3-segment number, including dashes, assigned to each medication listed under Section 510 of the U.S. Federal, Food, Drug, and Cosmetics Act. This combination of numeric segments representing the labeler or vendor, product, and trade package size is the principal identifier for medications in the eyes of the U.S. Food and Drug Administration (FDA). </t>
  </si>
  <si>
    <t>Z_INDEX</t>
  </si>
  <si>
    <t>Z INDEX</t>
  </si>
  <si>
    <t>Z-Index nummer. Een extra identificatienummer dat wordt gebruikt voor alle medische benodigdheden en medicijnen in Nederland.</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</si>
  <si>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</si>
  <si>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1A</t>
  </si>
  <si>
    <t>Compressed gas, asphyxiant</t>
  </si>
  <si>
    <t>Samengeperst gas, verstikkend</t>
  </si>
  <si>
    <t>1C</t>
  </si>
  <si>
    <t>Compressed gas, corrosive</t>
  </si>
  <si>
    <t>Samengeperst gas, bijtend</t>
  </si>
  <si>
    <t>1CO</t>
  </si>
  <si>
    <t>Compressed gas, corrosive, oxidizing</t>
  </si>
  <si>
    <t>Samengeperst gas, bijtend, oxiderend</t>
  </si>
  <si>
    <t>1F</t>
  </si>
  <si>
    <t>Compressed gas, flammable</t>
  </si>
  <si>
    <t>Samengeperst gas, brandbaar</t>
  </si>
  <si>
    <t>1FC</t>
  </si>
  <si>
    <t>Compressed gas, flammable, corrosive</t>
  </si>
  <si>
    <t>Samengeperst gas, brandbaar, bijtend</t>
  </si>
  <si>
    <t>1O</t>
  </si>
  <si>
    <t>Compressed gas, oxidizing</t>
  </si>
  <si>
    <t>Samengeperst gas, oxiderend</t>
  </si>
  <si>
    <t>1T</t>
  </si>
  <si>
    <t>Compressed gas, toxic</t>
  </si>
  <si>
    <t>Samengeperst gas, giftig</t>
  </si>
  <si>
    <t>1TC</t>
  </si>
  <si>
    <t>Compressed gas, toxic, corrosive</t>
  </si>
  <si>
    <t>Samengeperst gas, giftig, bijtend</t>
  </si>
  <si>
    <t>1TF</t>
  </si>
  <si>
    <t>Compressed gas, toxic, flammable</t>
  </si>
  <si>
    <t>Samengeperst gas, giftig, brandbaar</t>
  </si>
  <si>
    <t>1TFC</t>
  </si>
  <si>
    <t>Compressed gas, toxic, flammable, corrosive</t>
  </si>
  <si>
    <t>Samengeperst gas, giftig, brandbaar, bijtend</t>
  </si>
  <si>
    <t>1TO</t>
  </si>
  <si>
    <t>Toxic, oxidizing</t>
  </si>
  <si>
    <t>Giftig, oxiderend</t>
  </si>
  <si>
    <t>1TOC</t>
  </si>
  <si>
    <t>Compressed gas, toxic, oxidizing, corrosive</t>
  </si>
  <si>
    <t>Samengeperst gas, giftig, oxiderend, bijtend</t>
  </si>
  <si>
    <t>2A</t>
  </si>
  <si>
    <t>Liquefied gas, asphyxiant</t>
  </si>
  <si>
    <t>Vloeibaar gemaakt gas, verstikkend</t>
  </si>
  <si>
    <t>2C</t>
  </si>
  <si>
    <t>Liquefied gas, corrosive</t>
  </si>
  <si>
    <t>Vloeibaar gemaakt gas, bijtend</t>
  </si>
  <si>
    <t>2CO</t>
  </si>
  <si>
    <t>Liquefied gas, corrosive, oxidizing</t>
  </si>
  <si>
    <t>Vloeibaar gemaakt gas, bijtend, oxiderend</t>
  </si>
  <si>
    <t>2F</t>
  </si>
  <si>
    <t>Liquefied gas, flammable</t>
  </si>
  <si>
    <t>Vloeibaar gemaakt gas, brandbaar</t>
  </si>
  <si>
    <t>2FC</t>
  </si>
  <si>
    <t>Liquefied gas, flammable, corrosive</t>
  </si>
  <si>
    <t>Vloeibaar gemaakt gas, Brandbaar, bijtend</t>
  </si>
  <si>
    <t>2O</t>
  </si>
  <si>
    <t>Liquefied gas, oxidizing</t>
  </si>
  <si>
    <t>Vloeibaar gemaakt gas, oxiderend</t>
  </si>
  <si>
    <t>2T</t>
  </si>
  <si>
    <t>Liquefied gas, toxic</t>
  </si>
  <si>
    <t>Vloeibaar gemaakt gas, giftig</t>
  </si>
  <si>
    <t>2TC</t>
  </si>
  <si>
    <t>Liquefied gas, toxic, corrosive</t>
  </si>
  <si>
    <t>Vloeibaar gemaakt gas, giftig, bijtend</t>
  </si>
  <si>
    <t>2TF</t>
  </si>
  <si>
    <t>Liquefied gas, toxic, flammable</t>
  </si>
  <si>
    <t>Vloeibaar gemaakt gas, giftig, brandbaar</t>
  </si>
  <si>
    <t>2TFC</t>
  </si>
  <si>
    <t>Liquefied gas, toxic, flammable, corrosive</t>
  </si>
  <si>
    <t>Vloeibaar gemaakt gas, giftig, brandbaar, bijtend</t>
  </si>
  <si>
    <t>2TO</t>
  </si>
  <si>
    <t>Liquefied gas, toxic, oxidizing</t>
  </si>
  <si>
    <t>Vloeibaar gemaakt gas, giftig, oxiderend</t>
  </si>
  <si>
    <t>2TOC</t>
  </si>
  <si>
    <t>Liquefied gas, toxic, oxidizing, corrosive</t>
  </si>
  <si>
    <t>Vloeibaar gemaakt gas, giftig, oxiderend, bijtend</t>
  </si>
  <si>
    <t>3A</t>
  </si>
  <si>
    <t>Cooled liquefied gas, asphyxiant</t>
  </si>
  <si>
    <t>Sterk gekoeld vloeibaar gemaakt gas, verstikkend</t>
  </si>
  <si>
    <t>3C</t>
  </si>
  <si>
    <t>Cooled liquefied gas, corrosive</t>
  </si>
  <si>
    <t>Sterk gekoeld vloeibaar gemaakt gas, bijtend</t>
  </si>
  <si>
    <t>3CO</t>
  </si>
  <si>
    <t>Cooled liquefied gas, corrosive, oxidizing</t>
  </si>
  <si>
    <t>Sterk gekoeld vloeibaar gemaakt gas, bijtend, oxiderend</t>
  </si>
  <si>
    <t>3F</t>
  </si>
  <si>
    <t>Cooled liquefied gas, flammable</t>
  </si>
  <si>
    <t>Sterk gekoeld vloeibaar gemaakt gas, brandbaar</t>
  </si>
  <si>
    <t>3FC</t>
  </si>
  <si>
    <t>Cooled liquefied gas, flammable, corrosive</t>
  </si>
  <si>
    <t>Sterk gekoeld vloeibaar gemaakt gas, Brandbaar, bijtend</t>
  </si>
  <si>
    <t>3O</t>
  </si>
  <si>
    <t>Cooled liquefied gas, oxidizing</t>
  </si>
  <si>
    <t>Sterk gekoeld vloeibaar gemaakt gas, oxiderend</t>
  </si>
  <si>
    <t>3T</t>
  </si>
  <si>
    <t>Cooled liquefied gas, toxic</t>
  </si>
  <si>
    <t>Sterk gekoeld vloeibaar gemaakt gas, giftig</t>
  </si>
  <si>
    <t>3TC</t>
  </si>
  <si>
    <t>Cooled liquefied gas, toxic, corrosive</t>
  </si>
  <si>
    <t>Sterk gekoeld vloeibaar gemaakt gas, giftig, bijtend</t>
  </si>
  <si>
    <t>3TF</t>
  </si>
  <si>
    <t>Cooled liquefied gas, toxic, flammable</t>
  </si>
  <si>
    <t>Sterk gekoeld vloeibaar gemaakt gas, giftig, brandbaar</t>
  </si>
  <si>
    <t>3TFC</t>
  </si>
  <si>
    <t>Cooled liquefied gas, toxic, flammable, corrosive</t>
  </si>
  <si>
    <t>Sterk gekoeld vloeibaar gemaakt gas, giftig, brandbaar, bijtend</t>
  </si>
  <si>
    <t>3TO</t>
  </si>
  <si>
    <t>Cooled liquefied gas, toxic, oxidizing</t>
  </si>
  <si>
    <t>Sterk gekoeld vloeibaar gemaakt gas, giftig, oxiderend</t>
  </si>
  <si>
    <t>3TOC</t>
  </si>
  <si>
    <t>Cooled liquefied gas, toxic, oxidizing, corrosive</t>
  </si>
  <si>
    <t>Sterk gekoeld vloeibaar gemaakt gas, giftig, oxiderend, bijtend</t>
  </si>
  <si>
    <t>4A</t>
  </si>
  <si>
    <t>Dissolved gas, asphyxiant</t>
  </si>
  <si>
    <t>Opgelost gas,verstikkend</t>
  </si>
  <si>
    <t>4C</t>
  </si>
  <si>
    <t>Dissolved gas, corrosive</t>
  </si>
  <si>
    <t>Opgelost gas,bijtend</t>
  </si>
  <si>
    <t>4CO</t>
  </si>
  <si>
    <t>Dissolved gas, corrosive, oxidizing</t>
  </si>
  <si>
    <t>Opgelost gas,bijtend, oxiderend</t>
  </si>
  <si>
    <t>4F</t>
  </si>
  <si>
    <t>Dissolved gas, flammable</t>
  </si>
  <si>
    <t>Opgelost gas,brandbaar</t>
  </si>
  <si>
    <t>4FC</t>
  </si>
  <si>
    <t>Dissolved gas, flammable, corrosive</t>
  </si>
  <si>
    <t>Opgelost gas,Brandbaar, bijtend</t>
  </si>
  <si>
    <t>4O</t>
  </si>
  <si>
    <t>Dissolved gas, oxidizing</t>
  </si>
  <si>
    <t>Opgelost gas,oxiderend</t>
  </si>
  <si>
    <t>4T</t>
  </si>
  <si>
    <t>Dissolved gas, toxic</t>
  </si>
  <si>
    <t>Opgelost gas,giftig</t>
  </si>
  <si>
    <t>4TC</t>
  </si>
  <si>
    <t>Dissolved gas, toxic, corrosive</t>
  </si>
  <si>
    <t>Opgelost gas,giftig, bijtend</t>
  </si>
  <si>
    <t>4TF</t>
  </si>
  <si>
    <t>Dissolved gas, toxic, flammable</t>
  </si>
  <si>
    <t>Opgelost gas,giftig, brandbaar</t>
  </si>
  <si>
    <t>4TFC</t>
  </si>
  <si>
    <t>Dissolved gas, toxic, flammable, corrosive</t>
  </si>
  <si>
    <t>Opgelost gas,giftig, brandbaar, bijtend</t>
  </si>
  <si>
    <t>4TO</t>
  </si>
  <si>
    <t>Dissolved gas, toxic, oxidizing</t>
  </si>
  <si>
    <t>Opgelost gas,giftig, oxiderend</t>
  </si>
  <si>
    <t>4TOC</t>
  </si>
  <si>
    <t>Dissolved gas, toxic, oxidizing, corrosive</t>
  </si>
  <si>
    <t>Opgelost gas,giftig, oxiderend, bijtend</t>
  </si>
  <si>
    <t>5A</t>
  </si>
  <si>
    <t>Aerosols and containers, asphyxiant</t>
  </si>
  <si>
    <t>Spuitbussen en houders, verstikkend</t>
  </si>
  <si>
    <t>5C</t>
  </si>
  <si>
    <t>Aerosols and containers, corrosive</t>
  </si>
  <si>
    <t>Spuitbussen en houders, bijtend</t>
  </si>
  <si>
    <t>5CO</t>
  </si>
  <si>
    <t>Aerosols and containers, corrosive, oxidizing</t>
  </si>
  <si>
    <t>Spuitbussen en houders, bijtend, oxiderend</t>
  </si>
  <si>
    <t>5F</t>
  </si>
  <si>
    <t>Aerosols and containers, flammable</t>
  </si>
  <si>
    <t>Spuitbussen en houders, brandbaar</t>
  </si>
  <si>
    <t>5FC</t>
  </si>
  <si>
    <t>Aerosols and containers, flammable, corrosive</t>
  </si>
  <si>
    <t>Spuitbussen en houders, Brandbaar, bijtend</t>
  </si>
  <si>
    <t>5O</t>
  </si>
  <si>
    <t>Aerosols and containers, oxidizing</t>
  </si>
  <si>
    <t>Spuitbussen en houders, oxiderend</t>
  </si>
  <si>
    <t>5T</t>
  </si>
  <si>
    <t>Aerosols and containers, toxic</t>
  </si>
  <si>
    <t>Spuitbussen en houders, giftig</t>
  </si>
  <si>
    <t>5TC</t>
  </si>
  <si>
    <t>Aerosols and containers, toxic, corrosive</t>
  </si>
  <si>
    <t>Spuitbussen en houders, giftig, bijtend</t>
  </si>
  <si>
    <t>5TF</t>
  </si>
  <si>
    <t>Aerosols and containers, toxic, flammable</t>
  </si>
  <si>
    <t>Spuitbussen en houders, giftig, brandbaar</t>
  </si>
  <si>
    <t>5TFC</t>
  </si>
  <si>
    <t>Aerosols and containers, toxic, flammable, corrosive</t>
  </si>
  <si>
    <t>Spuitbussen en houders, giftig, brandbaar, bijtend</t>
  </si>
  <si>
    <t>5TO</t>
  </si>
  <si>
    <t>Aerosols and containers, toxic, oxidizing</t>
  </si>
  <si>
    <t>Spuitbussen en houders, giftig, oxiderend</t>
  </si>
  <si>
    <t>5TOC</t>
  </si>
  <si>
    <t>Aerosols and containers, toxic, oxidizing, corrosive</t>
  </si>
  <si>
    <t>Spuitbussen en houders, giftig, oxiderend, bijtend</t>
  </si>
  <si>
    <t>6A</t>
  </si>
  <si>
    <t>Other objects, asphyxiant</t>
  </si>
  <si>
    <t>Andere voorwerpenverstikkend</t>
  </si>
  <si>
    <t>6C</t>
  </si>
  <si>
    <t>Other objects, corrosive</t>
  </si>
  <si>
    <t>Andere voorwerpenbijtend</t>
  </si>
  <si>
    <t>6CO</t>
  </si>
  <si>
    <t>Other objects, corrosive, oxidizing</t>
  </si>
  <si>
    <t>Andere voorwerpenbijtend, oxiderend</t>
  </si>
  <si>
    <t>6F</t>
  </si>
  <si>
    <t>Other objects, flammable</t>
  </si>
  <si>
    <t>Andere voorwerpenbrandbaar</t>
  </si>
  <si>
    <t>6FC</t>
  </si>
  <si>
    <t>Other objects, flammable, corrosive</t>
  </si>
  <si>
    <t>Andere voorwerpenBrandbaar, bijtend</t>
  </si>
  <si>
    <t>6O</t>
  </si>
  <si>
    <t>Other objects, oxidizing</t>
  </si>
  <si>
    <t>Andere voorwerpenoxiderend</t>
  </si>
  <si>
    <t>6T</t>
  </si>
  <si>
    <t>Other objects, toxic</t>
  </si>
  <si>
    <t>Andere voorwerpengiftig</t>
  </si>
  <si>
    <t>6TC</t>
  </si>
  <si>
    <t>Other objects, toxic, corrosive</t>
  </si>
  <si>
    <t>Andere voorwerpengiftig, bijtend</t>
  </si>
  <si>
    <t>6TF</t>
  </si>
  <si>
    <t>Other objects, toxic, flammable</t>
  </si>
  <si>
    <t>Andere voorwerpengiftig, brandbaar</t>
  </si>
  <si>
    <t>6TFC</t>
  </si>
  <si>
    <t>Other objects, toxic, flammable, corrosive</t>
  </si>
  <si>
    <t>Andere voorwerpengiftig, brandbaar, bijtend</t>
  </si>
  <si>
    <t>6TO</t>
  </si>
  <si>
    <t>Other objects, toxic, oxidizing</t>
  </si>
  <si>
    <t>Andere voorwerpengiftig, oxiderend</t>
  </si>
  <si>
    <t>6TOC</t>
  </si>
  <si>
    <t>Other objects, toxic, oxidizing, corrosive</t>
  </si>
  <si>
    <t>Andere voorwerpengiftig, oxiderend, bijtend</t>
  </si>
  <si>
    <t>7A</t>
  </si>
  <si>
    <t>7C</t>
  </si>
  <si>
    <t>7CO</t>
  </si>
  <si>
    <t>7F</t>
  </si>
  <si>
    <t>7FC</t>
  </si>
  <si>
    <t>7O</t>
  </si>
  <si>
    <t>7T</t>
  </si>
  <si>
    <t>7TC</t>
  </si>
  <si>
    <t>7TF</t>
  </si>
  <si>
    <t>7TFC</t>
  </si>
  <si>
    <t>7TO</t>
  </si>
  <si>
    <t>7TOC</t>
  </si>
  <si>
    <t>A</t>
  </si>
  <si>
    <t>Asphyxiant</t>
  </si>
  <si>
    <t>Verstikkend</t>
  </si>
  <si>
    <t>Corrosive</t>
  </si>
  <si>
    <t>Bijtend</t>
  </si>
  <si>
    <t>C1</t>
  </si>
  <si>
    <t>Corrosive acid substances, inorganic, liquid</t>
  </si>
  <si>
    <t>Bijtende Zure stoffen, anorganisch, vloeibaar</t>
  </si>
  <si>
    <t>C10</t>
  </si>
  <si>
    <t>Other corrosive substances, solid</t>
  </si>
  <si>
    <t>Andere bijtende stoffen,vast</t>
  </si>
  <si>
    <t>C11</t>
  </si>
  <si>
    <t>Other corrosive substances, objects</t>
  </si>
  <si>
    <t>Andere bijtende stoffen,Voorwerpen</t>
  </si>
  <si>
    <t>C2</t>
  </si>
  <si>
    <t>Corrosive acid substances, inorganic, solid</t>
  </si>
  <si>
    <t>Bijtende Zure stoffen, anorganisch, vast</t>
  </si>
  <si>
    <t>C3</t>
  </si>
  <si>
    <t>Corrosive acid substances, organic, liquid</t>
  </si>
  <si>
    <t>Bijtende Zure stoffen, organisch, vloeibaar</t>
  </si>
  <si>
    <t>C4</t>
  </si>
  <si>
    <t>Corrosive acid substances, organic, solid</t>
  </si>
  <si>
    <t>Bijtende Zure stoffen, organisch, vast</t>
  </si>
  <si>
    <t>C5</t>
  </si>
  <si>
    <t>Corrosive alkaline substances, inorganic, liquid</t>
  </si>
  <si>
    <t>Bijtende Basische stoffen, anorganisch vloeibaar</t>
  </si>
  <si>
    <t>C6</t>
  </si>
  <si>
    <t>Corrosive alkaline substances, inorganic, solid</t>
  </si>
  <si>
    <t>Bijtende Basische stoffen, anorganisch vast</t>
  </si>
  <si>
    <t>C7</t>
  </si>
  <si>
    <t>Corrosive alkaline substances, organic, liquid</t>
  </si>
  <si>
    <t>Bijtende Basische stoffen, organisch vloeibaar</t>
  </si>
  <si>
    <t>C8</t>
  </si>
  <si>
    <t>Corrosive alkaline substances, organic, solid</t>
  </si>
  <si>
    <t>Bijtende Basische stoffen, organisch vast</t>
  </si>
  <si>
    <t>C9</t>
  </si>
  <si>
    <t>Other corrosive substances, liquid</t>
  </si>
  <si>
    <t>Andere bijtende stoffen,Vloeibaar</t>
  </si>
  <si>
    <t>CF1</t>
  </si>
  <si>
    <t>Corrosive substances, flammable, liquid</t>
  </si>
  <si>
    <t>Bijtende stoffen, brandbaar, vloeibaar</t>
  </si>
  <si>
    <t>CF2</t>
  </si>
  <si>
    <t>Corrosive substances, flammable, solid</t>
  </si>
  <si>
    <t>Bijtende stoffen, brandbaar, vast</t>
  </si>
  <si>
    <t>CFT</t>
  </si>
  <si>
    <t>Corrosive substances, flammable liquid, toxic</t>
  </si>
  <si>
    <t>Bijtende stoffen, brandbare vloeistof, giftig</t>
  </si>
  <si>
    <t>CO</t>
  </si>
  <si>
    <t>Corrosive, oxidizing</t>
  </si>
  <si>
    <t>bijtend, oxiderend</t>
  </si>
  <si>
    <t>CO1</t>
  </si>
  <si>
    <t>Corrosive oxidizing substances, liquid</t>
  </si>
  <si>
    <t>Bijtende oxiderende stoffen, vloeibaar</t>
  </si>
  <si>
    <t>CO2</t>
  </si>
  <si>
    <t>Corrosive oxidizing substances, solid</t>
  </si>
  <si>
    <t>Bijtende oxiderende stoffen, Vast</t>
  </si>
  <si>
    <t>COT</t>
  </si>
  <si>
    <t>Corrosive substances, oxidizing, toxic</t>
  </si>
  <si>
    <t>Bijtende stoffen, oxiderend, giftig</t>
  </si>
  <si>
    <t>CS1</t>
  </si>
  <si>
    <t>Corrosive substances, susceptible to self-heating, liquid</t>
  </si>
  <si>
    <t>Bijtende stoffen, voor zelfverhitting vatbaar, vloeibaar</t>
  </si>
  <si>
    <t>CS2</t>
  </si>
  <si>
    <t>Corrosive substances, susceptible to self-heating, solid</t>
  </si>
  <si>
    <t>Bijtende stoffen, voor zelfverhitting vatbaar, Vast</t>
  </si>
  <si>
    <t>CT1</t>
  </si>
  <si>
    <t>Corrosive liquid substances, toxic, and objects that contain such substances</t>
  </si>
  <si>
    <t>Bijtende vloeibare stoffen, giftig en voorwerpen die dergelijke stoffen bevatten</t>
  </si>
  <si>
    <t>CT2</t>
  </si>
  <si>
    <t>Corrosive solid substances, toxic, and objects that contain such substances</t>
  </si>
  <si>
    <t>Bijtende vaste stoffen, giftig en voorwerpen die dergelijke stoffen bevatten</t>
  </si>
  <si>
    <t>CT3</t>
  </si>
  <si>
    <t>Objects</t>
  </si>
  <si>
    <t>Voorwerpen</t>
  </si>
  <si>
    <t>CW1</t>
  </si>
  <si>
    <t>Corrosive liquid substances, susceptible to self-heating,</t>
  </si>
  <si>
    <t>Bijtende vloeibare stoffen, voor zelfverhitting vatbaar,</t>
  </si>
  <si>
    <t>CW2</t>
  </si>
  <si>
    <t>Corrosive solid substances, susceptible to self-heating,</t>
  </si>
  <si>
    <t>Bijtende vaste stoffen, voor zelfverhitting vatbaar,</t>
  </si>
  <si>
    <t>D</t>
  </si>
  <si>
    <t>Liquid explosive substances in non-explosive state</t>
  </si>
  <si>
    <t>Vloeibare ontplofbare stoffen in niet explosieve toestand</t>
  </si>
  <si>
    <t>DT</t>
  </si>
  <si>
    <t>Solid explosive substances in non-explosive state, toxic</t>
  </si>
  <si>
    <t>Vaste ontplofbare stoffen in niet explosieve toestand, giftig</t>
  </si>
  <si>
    <t>F</t>
  </si>
  <si>
    <t>Flammable</t>
  </si>
  <si>
    <t>Brandbaar</t>
  </si>
  <si>
    <t>F1</t>
  </si>
  <si>
    <t>Flammable liquids with a flash point of no more than 60 C</t>
  </si>
  <si>
    <t>Brandbare vloeistoffen met een vlampunt van ten hoogste 60 C</t>
  </si>
  <si>
    <t>F2</t>
  </si>
  <si>
    <t>Flammable liquids with a flash point higher than 60 C, which are transported at a temperature equal to or higher than the flash point or which are presented for transport (heated substances)</t>
  </si>
  <si>
    <t>Brandbare vloeistoffen met een vlampunt hoger dan 60 C die bij een temperatuur gelijk aan of hoger dan het vlampunt vervoerd of ten vervoer aangeboden worden (verwarmde stoffen)</t>
  </si>
  <si>
    <t>F3</t>
  </si>
  <si>
    <t>Objects that contain flammable liquids</t>
  </si>
  <si>
    <t>Voorwerpen die brandbare vloeistoffen bevatten</t>
  </si>
  <si>
    <t>FC</t>
  </si>
  <si>
    <t>Flammable, corrosive</t>
  </si>
  <si>
    <t>Brandbaar, bijtend</t>
  </si>
  <si>
    <t>FC1</t>
  </si>
  <si>
    <t>Organic, corrosive</t>
  </si>
  <si>
    <t>Organisch, bijtend</t>
  </si>
  <si>
    <t>FC2</t>
  </si>
  <si>
    <t>Inorganic, corrosive</t>
  </si>
  <si>
    <t>Anorganisch, bijtend</t>
  </si>
  <si>
    <t>FO</t>
  </si>
  <si>
    <t>Flammable solid substances, oxidizing</t>
  </si>
  <si>
    <t>Brandbare vaste stoffen, oxiderend</t>
  </si>
  <si>
    <t>FT1</t>
  </si>
  <si>
    <t>Flammable liquids, toxic</t>
  </si>
  <si>
    <t>Brandbare vloeistoffen, giftig</t>
  </si>
  <si>
    <t>FT2</t>
  </si>
  <si>
    <t>Pesticides</t>
  </si>
  <si>
    <t>Pesticiden</t>
  </si>
  <si>
    <t>FTC</t>
  </si>
  <si>
    <t>Flammable liquids, toxic, corrosive</t>
  </si>
  <si>
    <t>Brandbare vloeistoffen, giftig, bijtend</t>
  </si>
  <si>
    <t>I1</t>
  </si>
  <si>
    <t>Infectious substances, hazardous to people</t>
  </si>
  <si>
    <t>Infectueuze stoffen, gevaarlijk voor mensen</t>
  </si>
  <si>
    <t>I2</t>
  </si>
  <si>
    <t>Infectious substances, only hazardous to animals</t>
  </si>
  <si>
    <t>Infectueuze stoffen, alleen gevaarlijk voor dieren</t>
  </si>
  <si>
    <t>I3</t>
  </si>
  <si>
    <t>Hospital waste</t>
  </si>
  <si>
    <t>Ziekenhuisafval</t>
  </si>
  <si>
    <t>I4</t>
  </si>
  <si>
    <t>Biological substances</t>
  </si>
  <si>
    <t>Biologische stoffen</t>
  </si>
  <si>
    <t>M1</t>
  </si>
  <si>
    <t>Substances which, if inhaled as fine particles, could endanger health;</t>
  </si>
  <si>
    <t>Stoffen die bij inademing als fijn stof de gezondheid in gevaar kunnen brengen;</t>
  </si>
  <si>
    <t>M10</t>
  </si>
  <si>
    <t>Heated substances, solid</t>
  </si>
  <si>
    <t>Verwarmde stoffen, Vast</t>
  </si>
  <si>
    <t>M11</t>
  </si>
  <si>
    <t>Other substances that present a danger during transport, but that do not fall under the definitions of any other category.</t>
  </si>
  <si>
    <t>Andere stoffen, die tijdens het vervoer een gevaar vertonen, maar die niet onder de definitie van een andere klasse vallen.</t>
  </si>
  <si>
    <t>M2</t>
  </si>
  <si>
    <t>Substances and equipment that could release dioxins in the event of fire;</t>
  </si>
  <si>
    <t>Stoffen en apparaten, die in geval van brand dioxines kunnen doen ontstaan;</t>
  </si>
  <si>
    <t>M3</t>
  </si>
  <si>
    <t>Substances that develop flammable vapours;</t>
  </si>
  <si>
    <t>Stoffen die brandbare dampen ontwikkelen;</t>
  </si>
  <si>
    <t>M4</t>
  </si>
  <si>
    <t xml:space="preserve">Lithium batteries; </t>
  </si>
  <si>
    <t xml:space="preserve">Lithiumbatterijen; </t>
  </si>
  <si>
    <t>M5</t>
  </si>
  <si>
    <t>Rescue equipment</t>
  </si>
  <si>
    <t>Reddingsmiddelen</t>
  </si>
  <si>
    <t>M6</t>
  </si>
  <si>
    <t>Environmentally hazardous substances that contaminate the aquatic environment, liquid</t>
  </si>
  <si>
    <t>Milieugevaarlijke stoffen die het aquatisch milieu verontreinigen, vloeibaar</t>
  </si>
  <si>
    <t>M7</t>
  </si>
  <si>
    <t>Environmentally hazardous substances that contaminate the aquatic environment, solid;</t>
  </si>
  <si>
    <t>Milieugevaarlijke stoffen die het aquatisch milieu verontreinigen, vast;</t>
  </si>
  <si>
    <t>M8</t>
  </si>
  <si>
    <t>Environmentally hazardous substances, genetically modified micro-organisms and organisms</t>
  </si>
  <si>
    <t>Milieugevaarlijke stoffen , genetisch gemodificeerde micro-organismen en organismen</t>
  </si>
  <si>
    <t>M9</t>
  </si>
  <si>
    <t>Heated substances, liquid</t>
  </si>
  <si>
    <t>Verwarmde stoffen, Vloeibaar</t>
  </si>
  <si>
    <t>NOT_APPLICABLE</t>
  </si>
  <si>
    <t>Not applicable</t>
  </si>
  <si>
    <t>Niet van toepassing</t>
  </si>
  <si>
    <t>O</t>
  </si>
  <si>
    <t>Oxidizing</t>
  </si>
  <si>
    <t>Oxiderend</t>
  </si>
  <si>
    <t>O1</t>
  </si>
  <si>
    <t>Oxidizing liquids without additional dangers or objects that contain such substances</t>
  </si>
  <si>
    <t>Oxiderende vloeistoffen zonder bijkomend gevaar of voorwerpen die dergelijke stoffen bevatten</t>
  </si>
  <si>
    <t>O2</t>
  </si>
  <si>
    <t>Oxidizing solid substances without additional dangers or objects that contain such substances</t>
  </si>
  <si>
    <t>Oxiderende vaste stoffen zonder bijkomend gevaar of voorwerpen die dergelijke stoffen bevatten</t>
  </si>
  <si>
    <t>O3</t>
  </si>
  <si>
    <t>Oxidizing objects without additional dangers or objects that contain such substances</t>
  </si>
  <si>
    <t>Oxiderende voorwerpen zonder bijkomend gevaar of voorwerpen die dergelijke stoffen bevatten</t>
  </si>
  <si>
    <t>OC1</t>
  </si>
  <si>
    <t>Oxidizing liquids, corrosive</t>
  </si>
  <si>
    <t>Oxiderende vloeistoffen, bijtend</t>
  </si>
  <si>
    <t>OC2</t>
  </si>
  <si>
    <t>Oxidizing solid substances, corrosive</t>
  </si>
  <si>
    <t>Oxiderende vaste stoffen, bijtend</t>
  </si>
  <si>
    <t>OF</t>
  </si>
  <si>
    <t>Oxidizing substances, flammable, solid</t>
  </si>
  <si>
    <t>Oxiderende stoffen, brandbaar, vast</t>
  </si>
  <si>
    <t>OS</t>
  </si>
  <si>
    <t>Oxidizing substances, susceptible to spontaneous ignition, solid</t>
  </si>
  <si>
    <t>Oxiderende stoffen, voor zelfontbranding vatbaar, vast</t>
  </si>
  <si>
    <t>OT1</t>
  </si>
  <si>
    <t>Oxidizing liquids, toxic</t>
  </si>
  <si>
    <t>Oxiderende vloeistoffen, giftig</t>
  </si>
  <si>
    <t>OT2</t>
  </si>
  <si>
    <t>Oxidizing solid substances, toxic</t>
  </si>
  <si>
    <t>Oxiderende vaste stoffen, giftig</t>
  </si>
  <si>
    <t>OTC</t>
  </si>
  <si>
    <t>Oxidizing substances, toxic, corrosive</t>
  </si>
  <si>
    <t>Oxiderende stoffen, giftig, bijtend</t>
  </si>
  <si>
    <t>OW</t>
  </si>
  <si>
    <t>Oxidizing substances that develop flammable gases when in contact with water, solid</t>
  </si>
  <si>
    <t>Oxiderende stoffen, die in contact met water brandbare gassen ontwikkelen, vast</t>
  </si>
  <si>
    <t>P1</t>
  </si>
  <si>
    <t>Organic peroxides for which temperature control is not required</t>
  </si>
  <si>
    <t>Organische peroxiden waarvoor temperatuurbeheersing niet vereist is</t>
  </si>
  <si>
    <t>P2</t>
  </si>
  <si>
    <t>Organic peroxides for which temperature control is required</t>
  </si>
  <si>
    <t>Organische peroxiden waarvoor temperatuurbeheersing vereist is</t>
  </si>
  <si>
    <t>S1</t>
  </si>
  <si>
    <t>Organic substances, liquid</t>
  </si>
  <si>
    <t>Organische stoffen, vloeibaar</t>
  </si>
  <si>
    <t>S2</t>
  </si>
  <si>
    <t>Organic substances, solid</t>
  </si>
  <si>
    <t>Organische stoffen, vast</t>
  </si>
  <si>
    <t>S3</t>
  </si>
  <si>
    <t>Inorganic substances, liquid</t>
  </si>
  <si>
    <t>Anorganische stoffen, vloeibaar</t>
  </si>
  <si>
    <t>S4</t>
  </si>
  <si>
    <t>Inorganic substances, solid</t>
  </si>
  <si>
    <t>Anorganische stoffen, vast</t>
  </si>
  <si>
    <t>S5</t>
  </si>
  <si>
    <t>Organometallic</t>
  </si>
  <si>
    <t>Metaalorganisch</t>
  </si>
  <si>
    <t>SC1</t>
  </si>
  <si>
    <t xml:space="preserve">Organic substances, corrosive, liquid </t>
  </si>
  <si>
    <t xml:space="preserve">Organische stoffen, bijtend, vloeibaar </t>
  </si>
  <si>
    <t>SC2</t>
  </si>
  <si>
    <t>Organic substances, corrosive, solid</t>
  </si>
  <si>
    <t>Organische stoffen, bijtend, vast</t>
  </si>
  <si>
    <t>SC3</t>
  </si>
  <si>
    <t xml:space="preserve">Inorganic substances, corrosive, liquid </t>
  </si>
  <si>
    <t xml:space="preserve">Anorganische stoffen, bijtend, vloeibaar </t>
  </si>
  <si>
    <t>SC4</t>
  </si>
  <si>
    <t>Inorganic substances, corrosive, solid</t>
  </si>
  <si>
    <t>Anorganische stoffen, bijtend, vast</t>
  </si>
  <si>
    <t>SO</t>
  </si>
  <si>
    <t>Substances that are susceptible to spontaneous ignition, oxidizing</t>
  </si>
  <si>
    <t>Voor zelfontbranding vatbare stoffen, oxiderend</t>
  </si>
  <si>
    <t>SR1</t>
  </si>
  <si>
    <t>Self-reactive substances for which temperature control is not required</t>
  </si>
  <si>
    <t>Zelfontledende stoffen waarvoor temperatuurbeheersing niet is vereist</t>
  </si>
  <si>
    <t>SR2</t>
  </si>
  <si>
    <t>Self-reactive substances for which temperature control is required</t>
  </si>
  <si>
    <t>Zelfontledende stoffen waarvoor temperatuurbeheersing is vereist</t>
  </si>
  <si>
    <t>ST1</t>
  </si>
  <si>
    <t>Organic substances, toxic, liquid</t>
  </si>
  <si>
    <t>Organische stoffen, giftig, vloeibaar</t>
  </si>
  <si>
    <t>ST2</t>
  </si>
  <si>
    <t>Organic substances, toxic, solid</t>
  </si>
  <si>
    <t>Organische stoffen, giftig, vast</t>
  </si>
  <si>
    <t>ST3</t>
  </si>
  <si>
    <t>Inorganic substances, toxic, liquid</t>
  </si>
  <si>
    <t>Anorganische stoffen, giftig, vloeibaar</t>
  </si>
  <si>
    <t>ST4</t>
  </si>
  <si>
    <t>Inorganic substances, toxic, solid</t>
  </si>
  <si>
    <t>Anorganische stoffen, giftig, vast</t>
  </si>
  <si>
    <t>SW</t>
  </si>
  <si>
    <t>Substances that are susceptible to spontaneous ignition that develop flammable gases when in contact with water</t>
  </si>
  <si>
    <t>Voor zelfontbranding vatbare stoffen die in contact met water brandbare gassen ontwikkelen</t>
  </si>
  <si>
    <t>T</t>
  </si>
  <si>
    <t>Toxic</t>
  </si>
  <si>
    <t>Giftig</t>
  </si>
  <si>
    <t>T1</t>
  </si>
  <si>
    <t>Toxic organic liquids</t>
  </si>
  <si>
    <t>Giftige organische vloeistoffen</t>
  </si>
  <si>
    <t>T2</t>
  </si>
  <si>
    <t>Toxic organic solid substances</t>
  </si>
  <si>
    <t>Giftige organische vaste stoffen</t>
  </si>
  <si>
    <t>T3</t>
  </si>
  <si>
    <t>Toxic organometallic substances</t>
  </si>
  <si>
    <t>Giftige metaalorganische stoffen</t>
  </si>
  <si>
    <t>T4</t>
  </si>
  <si>
    <t>Toxic inorganic liquids</t>
  </si>
  <si>
    <t>Giftige anorganische vloeistoffen</t>
  </si>
  <si>
    <t>T5</t>
  </si>
  <si>
    <t>Toxic inorganic solid substances</t>
  </si>
  <si>
    <t>Giftige anorganische vaste stoffen</t>
  </si>
  <si>
    <t>T6</t>
  </si>
  <si>
    <t>Toxic pesticides, liquids</t>
  </si>
  <si>
    <t>Giftige pesticiden, vloeistoffen</t>
  </si>
  <si>
    <t>T7</t>
  </si>
  <si>
    <t>Toxic pesticides, solid substances</t>
  </si>
  <si>
    <t>Giftige pesticiden, vaste stoffen</t>
  </si>
  <si>
    <t>T8</t>
  </si>
  <si>
    <t>Toxic samples</t>
  </si>
  <si>
    <t>Giftige Monsters</t>
  </si>
  <si>
    <t>T9</t>
  </si>
  <si>
    <t>Toxic other toxic substances</t>
  </si>
  <si>
    <t>Giftige andere giftige stoffen</t>
  </si>
  <si>
    <t>TC</t>
  </si>
  <si>
    <t>Toxic, corrosive</t>
  </si>
  <si>
    <t>Giftig, bijtend</t>
  </si>
  <si>
    <t>TC1</t>
  </si>
  <si>
    <t>Toxic corrosive organic liquids</t>
  </si>
  <si>
    <t>Giftige bijtende organische vloeistoffen</t>
  </si>
  <si>
    <t>TC2</t>
  </si>
  <si>
    <t>Toxic corrosive organic solid substances</t>
  </si>
  <si>
    <t>Giftige bijtende organische vaste stoffen</t>
  </si>
  <si>
    <t>TC3</t>
  </si>
  <si>
    <t>Toxic corrosive inorganic liquids</t>
  </si>
  <si>
    <t>Giftige bijtende anorganische vloeistoffen</t>
  </si>
  <si>
    <t>TC4</t>
  </si>
  <si>
    <t>Toxic corrosive inorganic solid substances</t>
  </si>
  <si>
    <t>Giftige bijtende anorganische vaste stoffen</t>
  </si>
  <si>
    <t>TF</t>
  </si>
  <si>
    <t>Toxic, flammable</t>
  </si>
  <si>
    <t>Giftig, brandbaar</t>
  </si>
  <si>
    <t>TF1</t>
  </si>
  <si>
    <t>Toxic liquids, flammable</t>
  </si>
  <si>
    <t>Giftige vloeistoffen, brandbaar</t>
  </si>
  <si>
    <t>TF2</t>
  </si>
  <si>
    <t>Toxic liquids, used as pesticides, flammable</t>
  </si>
  <si>
    <t>Giftige vloeistoffen, gebruikt als pesticiden, brandbaar</t>
  </si>
  <si>
    <t>TF3</t>
  </si>
  <si>
    <t>Toxic solid substances, flammable</t>
  </si>
  <si>
    <t>Giftige vaste stoffen, brandbaar</t>
  </si>
  <si>
    <t>TFC</t>
  </si>
  <si>
    <t>Toxic, flammable, corrosive</t>
  </si>
  <si>
    <t>Giftig, brandbaar, bijtend</t>
  </si>
  <si>
    <t>TFW</t>
  </si>
  <si>
    <t>Toxic substances, flammable, which develop gases when in contact with water</t>
  </si>
  <si>
    <t>Giftige stoffen, brandbaar, die in contact met water gassen ontwikkelen</t>
  </si>
  <si>
    <t>TO</t>
  </si>
  <si>
    <t>TO1</t>
  </si>
  <si>
    <t>Toxic oxidizing liquids</t>
  </si>
  <si>
    <t>Giftige oxiderende Vloeistoffen</t>
  </si>
  <si>
    <t>TO2</t>
  </si>
  <si>
    <t>Toxic oxidizing solid substances</t>
  </si>
  <si>
    <t>Giftige oxiderende vaste stoffen</t>
  </si>
  <si>
    <t>TOC</t>
  </si>
  <si>
    <t>Toxic, oxidizing, corrosive</t>
  </si>
  <si>
    <t>Giftig, oxiderend, bijtend</t>
  </si>
  <si>
    <t>TS</t>
  </si>
  <si>
    <t>Toxic substances, susceptible to self-heating, solid</t>
  </si>
  <si>
    <t>Giftige stoffen voor zelfverhitting vatbaar, vast</t>
  </si>
  <si>
    <t>TW1</t>
  </si>
  <si>
    <t>Toxic substances that develop flammable gases when in contact with water</t>
  </si>
  <si>
    <t>Giftige vloeistoffen die in contact met water brandbare gassen ontwikkelen</t>
  </si>
  <si>
    <t>TW2</t>
  </si>
  <si>
    <t>Toxic solid substances that develop flammable gases when in contact with water</t>
  </si>
  <si>
    <t>Giftige vaste stoffen die in contact met water brandbare gassen ontwikkelen</t>
  </si>
  <si>
    <t>UNCLASSIFIED</t>
  </si>
  <si>
    <t>Unclassified</t>
  </si>
  <si>
    <t>Niet geclassificeerd</t>
  </si>
  <si>
    <t>UNIDENTIFIED</t>
  </si>
  <si>
    <t xml:space="preserve">Unidentified </t>
  </si>
  <si>
    <t>Niet opgegeven</t>
  </si>
  <si>
    <t>W1</t>
  </si>
  <si>
    <t>Liquids that develop flammable gases when in contact with water, without any additional danger, and objects that contain such substances</t>
  </si>
  <si>
    <t>Vloeistoffen die in contact met water brandbare gassen ontwikkelen, zonder bijkomend gevaar, en voorwerpen die dergelijke stoffen bevatten</t>
  </si>
  <si>
    <t>W2</t>
  </si>
  <si>
    <t>Solid substances that develop flammable gases when in contact with water, without any additional danger, and objects that contain such substances</t>
  </si>
  <si>
    <t>Vaste stoffen die in contact met water brandbare gassen ontwikkelen, zonder bijkomend gevaar, en voorwerpen die dergelijke stoffen bevatten</t>
  </si>
  <si>
    <t>W3</t>
  </si>
  <si>
    <t>Objects that develop flammable gases when in contact with water, without any additional danger, and objects that contain such substances</t>
  </si>
  <si>
    <t>Voorwerpen die in contact met water brandbare gassen ontwikkelen, zonder bijkomend gevaar, en voorwerpen die dergelijke stoffen bevatten</t>
  </si>
  <si>
    <t>WC1</t>
  </si>
  <si>
    <t>Liquids that develop flammable gases when in contact with water, corrosive</t>
  </si>
  <si>
    <t>Vloeistoffen die in contact met water brandbare gassen ontwikkelen, bijtend</t>
  </si>
  <si>
    <t>WC2</t>
  </si>
  <si>
    <t>Solid substances that develop flammable gases when in contact with water, corrosive</t>
  </si>
  <si>
    <t>Vaste stoffen die in contact met water brandbare gassen ontwikkelen, bijtend</t>
  </si>
  <si>
    <t>WF1</t>
  </si>
  <si>
    <t>Substances that develop flammable gases when in contact with water, flammable</t>
  </si>
  <si>
    <t>Stoffen die in contact met water brandbare gassen ontwikkelen, vloeibaar, brandbaar</t>
  </si>
  <si>
    <t>WF2</t>
  </si>
  <si>
    <t>Substances that develop flammable gases when in contact with water, solid, flammable</t>
  </si>
  <si>
    <t>Stoffen die in contact met water brandbare gassen ontwikkelen, vast, brandbaar</t>
  </si>
  <si>
    <t>WFC</t>
  </si>
  <si>
    <t>Substances that develop flammable gases when in contact with water, flammable, corrosive</t>
  </si>
  <si>
    <t>Stoffen die in contact met water brandbare gassen ontwikkelen, brandbaar, bijtend</t>
  </si>
  <si>
    <t>WO</t>
  </si>
  <si>
    <t>Substances that develop flammable gases when in contact with water, oxidizing, solid</t>
  </si>
  <si>
    <t>Stoffen die in contact met water brandbare gassen ontwikkelen, oxiderend, vast</t>
  </si>
  <si>
    <t>WS</t>
  </si>
  <si>
    <t>Substances that develop flammable gases when in contact with water, susceptible to self-heating, solid</t>
  </si>
  <si>
    <t>Stoffen die in contact met water brandbare gassen ontwikkelen, voor zelfverhitting vatbaar, vast</t>
  </si>
  <si>
    <t>WT1</t>
  </si>
  <si>
    <t>Liquids that develop flammable gases when in contact with water, toxic</t>
  </si>
  <si>
    <t>Vloeistoffen die in contact met water brandbare gassen ontwikkelen, giftig</t>
  </si>
  <si>
    <t>WT2</t>
  </si>
  <si>
    <t>Solid substances that develop flammable gases when in contact with water, toxic</t>
  </si>
  <si>
    <t>Vaste stoffen die in contact met water brandbare gassen ontwikkelen, giftig</t>
  </si>
  <si>
    <t>I</t>
  </si>
  <si>
    <t>I (I, very hazardous)</t>
  </si>
  <si>
    <t>I, zeer gevaarlijk</t>
  </si>
  <si>
    <t>II (II, hazardous)</t>
  </si>
  <si>
    <t>II, gevaarlijk</t>
  </si>
  <si>
    <t>III</t>
  </si>
  <si>
    <t>III (III, less hazardous)</t>
  </si>
  <si>
    <t>III, minder gevaarlijk</t>
  </si>
  <si>
    <t>NA</t>
  </si>
  <si>
    <t>NA (Not applicable)</t>
  </si>
  <si>
    <t>Transit through all tunnel permitted (for UN numbers 2919 and 3331 see subsection 8.6.3.1).</t>
  </si>
  <si>
    <t>Doorvoer door alle tunnels is toegestaan ​​(voor de UN-nummers 2919 en 3331 zie paragraaf 8.6.3.1).</t>
  </si>
  <si>
    <t>_</t>
  </si>
  <si>
    <t>B</t>
  </si>
  <si>
    <t>Transit through tunnel category B, C, D and E prohibited.</t>
  </si>
  <si>
    <t>Doorvoer door tunnels van categorie B, C, D en E verboden.</t>
  </si>
  <si>
    <t>B/D</t>
  </si>
  <si>
    <t>Transport in tanks: Transit through tunnel category B, C, D and E prohibited. Other transport: Transit through tunnel category D and E prohibited.</t>
  </si>
  <si>
    <t>Vervoer in tanks: Doorvoer via tunnels van categorie B, C, D en E verboden. Overige transport: Doorvoer via tunnels van categorie D en E verboden.</t>
  </si>
  <si>
    <t>B/E</t>
  </si>
  <si>
    <t>Transport in tanks: Transit through tunnel category B, C, D and E prohibited. Other transport: Transit through tunnel category E prohibited.</t>
  </si>
  <si>
    <t>Vervoer in tanks: Doorvoer via tunnels van categorie B, C, D en E verboden. Overige transport: Doorvoer via tunnels van categorie E verboden.</t>
  </si>
  <si>
    <t>B1000C</t>
  </si>
  <si>
    <t>Transport with net explosive mass of substance per unit: exceeds 1000 kg: Transit through tunnel category B, C, D and E prohibited; does not exceed 1000 kg: Transit through tunnel category C, D and E prohibited.</t>
  </si>
  <si>
    <t>Vervoer met een netto explosieve massa van de stof per eenheid: meer dan 1000 kg: Doorvoer via tunnels van categorie B, C, D en E verboden; niet meer dan 1000 kg: Doorvoer via tunnels van categorie C, D en E verboden.</t>
  </si>
  <si>
    <t>Transit through tunnel category C, D and E prohibited.</t>
  </si>
  <si>
    <t>Doorvoer door tunnels van categorie C, D en E verboden.</t>
  </si>
  <si>
    <t>C/D</t>
  </si>
  <si>
    <t>Transport in tanks: Transit through tunnel category C, D and E prohibited. Other transport: Transit through tunnel category D and E prohibited.</t>
  </si>
  <si>
    <t>Vervoer in tanks: Doorvoer via tunnels van categorie C, D en E verboden. Overige transport: Doorvoer via tunnels van categorie D en E verboden.</t>
  </si>
  <si>
    <t>C/E</t>
  </si>
  <si>
    <t>Transport in tanks: Transit through tunnel category C, D and E prohibited. Other transport: Transit through tunnel category E prohibited.</t>
  </si>
  <si>
    <t>Vervoer in tanks: Doorvoer via tunnels van categorie C, D en E verboden. Overige transport: Doorvoer via tunnels van categorie E verboden.</t>
  </si>
  <si>
    <t>C5000D</t>
  </si>
  <si>
    <t>Transport with net explosive mass of substance per unit exceeds 5000 kg: Transit through tunnel category C, D and E prohibited; does not exceed 5000 kg: Transit through tunnel category D and E prohibited.</t>
  </si>
  <si>
    <t>Transport met netto explosieve massa van de stof per eenheid hoger dan 5000 kg: Doorvoer via tunnels van categorie C, D en E verboden; niet meer dan 5000 kg: Doorvoer via tunnels van categorie D en E verboden.</t>
  </si>
  <si>
    <t>Transit through tunnel category D and E prohibited.</t>
  </si>
  <si>
    <t>Doorvoer door tunnels van categorie D en E verboden.</t>
  </si>
  <si>
    <t>D/E</t>
  </si>
  <si>
    <t>Transport as bulk goods or transport in tanks: Transit through tunnel category D and E prohibited. Other transport: Transit through tunnel category E prohibited.</t>
  </si>
  <si>
    <t>Vervoer in bulkgoederen of het vervoer in tanks: Doorvoer via tunnels van categorie D en E verboden. Overig transport: Doorvoer via tunnels van categorie E verboden.</t>
  </si>
  <si>
    <t>E</t>
  </si>
  <si>
    <t>Transit through tunnel category E prohibited.</t>
  </si>
  <si>
    <t>Doorvoer door tunnels van categorie E verboden.</t>
  </si>
  <si>
    <t>ALCOHOLIC_PRE_MIXED_DRINK_LIQUEUR_BASED</t>
  </si>
  <si>
    <t>Alcoholic Pre-mixed Drink-Liqueur Based</t>
  </si>
  <si>
    <t>Alcoholische mixdrank - op basis van likeur</t>
  </si>
  <si>
    <t>A pre-mixed or ready to drink alcohol product which has been produced from a base of liqueur.</t>
  </si>
  <si>
    <t>ALCOHOLIC_PRE_MIXED_DRINK_MALT_BASED</t>
  </si>
  <si>
    <t>Alcoholic Pre-mixed Drink-Malt Based</t>
  </si>
  <si>
    <t>Alcoholische mixdrank - op basis van mout</t>
  </si>
  <si>
    <t>A pre-mixed or ready to drink alcohol product which has been produced from a base of Malt.</t>
  </si>
  <si>
    <t>ALCOHOLIC_PRE_MIXED_DRINK_SPIRIT_BASED</t>
  </si>
  <si>
    <t>Alcoholic Pre-mixed Drink-Spirit Based</t>
  </si>
  <si>
    <t>Alcoholische mixdrank - op basis van sterke drank</t>
  </si>
  <si>
    <t>A pre-mixed or ready to drink alcohol product which has been produced from a base of Spirits, which are not liqueurs.</t>
  </si>
  <si>
    <t>ALCOHOLIC_PRE_MIXED_DRINK_WINE_BASED</t>
  </si>
  <si>
    <t>Alcoholic Pre-mixed Drink-Wine Based</t>
  </si>
  <si>
    <t>Alcoholische mixdrank - op basis van wijn</t>
  </si>
  <si>
    <t>A pre-mixed or ready to drink alcohol product which has been produced from a base of Wine</t>
  </si>
  <si>
    <t>ALCOHOLIC_PRE_MIXED_DRINKS_OTHER</t>
  </si>
  <si>
    <t>Alcoholic Pre-Mixed Drinks-Other</t>
  </si>
  <si>
    <t>Alcoholische mixdrank - Overig</t>
  </si>
  <si>
    <t>The alcohol product is a Alcoholic Pre-Mixed Drinks which is not otherwise enumerated in this codeset</t>
  </si>
  <si>
    <t>ALCOHOLIC_SYRUP_OR_BITTERS_BEAN_KERNEL_BASED</t>
  </si>
  <si>
    <t>Alcoholic Syrup or Bitters-Bean/Kernel Based</t>
  </si>
  <si>
    <t>Alcoholische siroop of bitters - op basis van bonen/pitten</t>
  </si>
  <si>
    <t>Bitters are an alcoholic preparation flavoured with botanical matter so that the end result is characterized by a bitter, sour, or bittersweet flavour. This product is based on beans or kernels.</t>
  </si>
  <si>
    <t>ALCOHOLIC_SYRUP_OR_BITTERS_HERB_BASED</t>
  </si>
  <si>
    <t>Alcoholic Syrup or Bitters-Herb Based</t>
  </si>
  <si>
    <t>Alcoholische siroop of bitters - op basis van kruiden</t>
  </si>
  <si>
    <t>Bitters are an alcoholic preparation flavoured with botanical matter so that the end result is characterized by a bitter, sour, or bittersweet flavour. This product is based on herbs.</t>
  </si>
  <si>
    <t>BEER_ABBEY_TRAPPIST</t>
  </si>
  <si>
    <t>Beer-Abbey/Trappist</t>
  </si>
  <si>
    <t>Bier – Abdij/Trappist</t>
  </si>
  <si>
    <t>Trappist or Abbey beers are known for their spiced, sweet, and fruity flavours and high alcohol content. Despite their high alcohol content, Trappist of Abbey beers are usually low in bitterness. Also known as Belgian style ale/beer.</t>
  </si>
  <si>
    <t>BEER_ALE_BITTER</t>
  </si>
  <si>
    <t>Beer-Ale/Bitter</t>
  </si>
  <si>
    <t>Bier – Ale/Bitter</t>
  </si>
  <si>
    <t>Bitter beers are characterized by a distinct bitterness, and of which the colour can vary from golden blond to dark amber.</t>
  </si>
  <si>
    <t>BEER_BOCK</t>
  </si>
  <si>
    <t>Bock beer</t>
  </si>
  <si>
    <t>Bockbier</t>
  </si>
  <si>
    <t>Bock is a bottom fermenting lager and typically spends extra time in cold storage during the winter months to smooth the intense flavours that develop during the brewing process. Stronger than a typical lager, bock is dark amber in colour with robust malt flavours and very light hoppiness.</t>
  </si>
  <si>
    <t>BEER_INDIA_PALE_ALE</t>
  </si>
  <si>
    <t>Beer-India Pale Ale</t>
  </si>
  <si>
    <t>Bier-India pale ale</t>
  </si>
  <si>
    <t>IPAs (short for India pale ales) boast strong hop bitterness with piney and floral flavours. These beers also have high alcohol content.</t>
  </si>
  <si>
    <t>BEER_LAGER</t>
  </si>
  <si>
    <t>Beer-Lager</t>
  </si>
  <si>
    <t>Bier-Lager</t>
  </si>
  <si>
    <t xml:space="preserve">Lager beers are made with bottom-fermenting yeast. Because the Lager yeast works at low temperatures, it converts the sugars very slowly into alcohol without leaving many traces. The taste of the beer therefore comes almost entirely from the grains and hops. </t>
  </si>
  <si>
    <t>BEER_OTHER</t>
  </si>
  <si>
    <t>Beer-Other</t>
  </si>
  <si>
    <t>Bier – Overig</t>
  </si>
  <si>
    <t>The alcohol product is a Beer which is not otherwise enumerated in this codeset</t>
  </si>
  <si>
    <t>BEER_SOUR</t>
  </si>
  <si>
    <t>Beer-Sour</t>
  </si>
  <si>
    <t>Bier-Sour</t>
  </si>
  <si>
    <t>Sour beer is typically very low in alcohol, and feature tart, sour flavours that come from (safe) bacteria in the brew mash.</t>
  </si>
  <si>
    <t>BEER_STOUT_PORTER</t>
  </si>
  <si>
    <t>Beer-Stout/Porter</t>
  </si>
  <si>
    <t>Bier-Stout/Porter</t>
  </si>
  <si>
    <t>Stout and Porter are both malty beers of dark malt, dark in colour,  in both a lot of hops is used, and both have a thick creamy, firm mocha coloured foam head.</t>
  </si>
  <si>
    <t>BEER_WHEAT_BEER</t>
  </si>
  <si>
    <t>Beer-Wheat Beer</t>
  </si>
  <si>
    <t>Bier – Tarwebier/Witbier/Weizen</t>
  </si>
  <si>
    <t>Wheat beers use wheat as their malt. They are generally lighter in colour and alcohol content. Their tangy flavours go great with fruit, and brewers often add seasonal fruits to wheat beer.</t>
  </si>
  <si>
    <t>FLAVOURED_BEER</t>
  </si>
  <si>
    <t>Flavoured beer</t>
  </si>
  <si>
    <t>Bier – Gearomatiseerd bier</t>
  </si>
  <si>
    <t>Beer, flavoured with spirit, fruit, herbs or other flavourings, after the fermentation.</t>
  </si>
  <si>
    <t>FORTIFIED_WINE_ICE_WINE</t>
  </si>
  <si>
    <t>Fortified Wine-Ice Wine</t>
  </si>
  <si>
    <t>Versterkte wijn - IJswijn</t>
  </si>
  <si>
    <t>Ice wine is a type of dessert wine produced from grapes that have been frozen while still on the vine which has been fortified with a distilled spirit, usually Brandy.</t>
  </si>
  <si>
    <t>FORTIFIED_WINE_MADEIRA</t>
  </si>
  <si>
    <t>Fortified Wine-Madeira</t>
  </si>
  <si>
    <t>Versterkte wijn-Madeira</t>
  </si>
  <si>
    <t>Madeira is a fortified wine made on the Portuguese Madeira Islands, off the coast of Africa. Madeira is produced in a variety of styles ranging from dry wines which can be consumed on their own as an aperitif to sweet wines usually consumed with dessert.</t>
  </si>
  <si>
    <t>FORTIFIED_WINE_MALAGA</t>
  </si>
  <si>
    <t>Fortified Wine-Malaga</t>
  </si>
  <si>
    <t>Versterkte wijn-Malaga</t>
  </si>
  <si>
    <t>Malaga is a sweet fortified wine originating in the Spanish city of Málaga made from Pedro Ximénez and Moscatel grapes.</t>
  </si>
  <si>
    <t>FORTIFIED_WINE_MARSALA</t>
  </si>
  <si>
    <t>Fortified Wine-Marsala</t>
  </si>
  <si>
    <t>Versterkte wijn-Marsala</t>
  </si>
  <si>
    <t>Marsala is a fortified wine, dry or sweet, produced in the region surrounding the Italian city of Marsala in Sicily.</t>
  </si>
  <si>
    <t>FORTIFIED_WINE_MOSCATEL</t>
  </si>
  <si>
    <t>Fortified Wine-Moscatel</t>
  </si>
  <si>
    <t>Versterkte wijn-Moscatel</t>
  </si>
  <si>
    <t>Moscatel is a type of wine made from muscat grapes.</t>
  </si>
  <si>
    <t>FORTIFIED_WINE_MUSCAT_DE_BEAUMES_DE_VENISE</t>
  </si>
  <si>
    <t>Fortified Wine-Muscat de Beaumes de Venise</t>
  </si>
  <si>
    <t>Versterkte wijn-Muscat de Beaumes de Venise</t>
  </si>
  <si>
    <t>A sweet fortified wine of the type vin doux naturel (VDN), under the designation Muscat de Beaumes de Venise</t>
  </si>
  <si>
    <t>FORTIFIED_WINE_MUSCAT_DE_FRONTIGNAN</t>
  </si>
  <si>
    <t>Fortified Wine-Muscat de Frontignan</t>
  </si>
  <si>
    <t>Versterkte wijn-Muscat de Frontignan</t>
  </si>
  <si>
    <t>Muscat de Frontignan is a white wine grape of Greek origin that is a member of the Muscat family of Vitis vinifera. Its name comes from its characteristic small berry size and tight clusters.</t>
  </si>
  <si>
    <t>FORTIFIED_WINE_MUSCAT_DE_LUNEL</t>
  </si>
  <si>
    <t>Fortified Wine-Muscat de Lunel</t>
  </si>
  <si>
    <t>Versterkte wijn-Muscat de Lunel</t>
  </si>
  <si>
    <t>Muscat de Lunel is a white wine grape of Greek origin that is a member of the Muscat family of Vitis vinifera. Its name comes from its characteristic small berry size and tight clusters.</t>
  </si>
  <si>
    <t>FORTIFIED_WINE_MUSCAT_DE_MIREVAL</t>
  </si>
  <si>
    <t>Fortified Wine-Muscat de Mireval</t>
  </si>
  <si>
    <t>Versterkte wijn-Muscat de Mireval</t>
  </si>
  <si>
    <t>Muscat de Mireval is a white wine grape of Greek origin that is a member of the Muscat family of Vitis vinifera. Its name comes from its characteristic small berry size and tight clusters.</t>
  </si>
  <si>
    <t>FORTIFIED_WINE_MUSCAT_DE_RIVESALTES</t>
  </si>
  <si>
    <t>Fortified Wine-Muscat de Rivesaltes</t>
  </si>
  <si>
    <t>Versterkte wijn-Muscat de Rivesaltes</t>
  </si>
  <si>
    <t>Muscat de Rivesaltes is a white wine grape of Greek origin that is a member of the Muscat family of Vitis vinifera. Its name comes from its characteristic small berry size and tight clusters.</t>
  </si>
  <si>
    <t>FORTIFIED_WINE_MUSCAT_DE_ST_JEAN_DE_MINERVOIS</t>
  </si>
  <si>
    <t>Fortified Wine-Muscat de St Jean de Minervois</t>
  </si>
  <si>
    <t>Versterkte wijn-Muscat de St Jean de Minervois</t>
  </si>
  <si>
    <t>Muscat de St Jean de Minervois is a white wine grape of Greek origin that is a member of the Muscat family of Vitis vinifera. Its name comes from its characteristic small berry size and tight clusters.</t>
  </si>
  <si>
    <t>FORTIFIED_WINE_OTHER</t>
  </si>
  <si>
    <t>Fortified wine other</t>
  </si>
  <si>
    <t>Versterkte wijn overig</t>
  </si>
  <si>
    <t>The value for fortified wine needed is not listed or is not defined within this list’s individual code values and definitions. Please send a work request into GS1 or your solution provider requesting the code you are searching for.</t>
  </si>
  <si>
    <t>FORTIFIED_WINE_PORT</t>
  </si>
  <si>
    <t>Fortified Wine-Port</t>
  </si>
  <si>
    <t>Versterkte wijn-Port</t>
  </si>
  <si>
    <t>Port wine or vinho do Porto or Porto is a Portuguese fortified wine produced with distilled grape spirits exclusively in the Douro Valley in the northern provinces of Portugal.</t>
  </si>
  <si>
    <t>FORTIFIED_WINE_SHERRY</t>
  </si>
  <si>
    <t>Fortified Wine-Sherry</t>
  </si>
  <si>
    <t>Versterkte wijn-Sherry</t>
  </si>
  <si>
    <t>Sherry is a fortified wine made from white grapes. Sherry is produced in a variety of styles made primarily from the Palomino grape, ranging from light versions similar to white table wines, such as Manzanilla and Fino, to darker and heavier versions that have been allowed to oxidise as they age in barrel, such as Amontillado and Oloroso.</t>
  </si>
  <si>
    <t>FORTIFIED_WINE_VERMOUTH</t>
  </si>
  <si>
    <t>Fortified Wine-Vermouth</t>
  </si>
  <si>
    <t>Versterkte wijn-Vermouth</t>
  </si>
  <si>
    <t>Vermouth is an aromatized, fortified wine flavoured with various botanicals (roots, barks, flowers, seeds, herbs, and spices) and sometimes coloured.</t>
  </si>
  <si>
    <t>FORTIFIED_WINE_VIN_DOUX_NATURELS_VDN</t>
  </si>
  <si>
    <t>Fortified Wine-Vin Doux Naturels (VDN)</t>
  </si>
  <si>
    <t>Versterkte wijn-Vin Doux Naturels (VDN)</t>
  </si>
  <si>
    <t>Vin doux naturel is a type of wine that has a natural level of sweetness. This is created through light fortification with a spirit being added to the wine before the end of the fermentation process, usually consisting of brandy. The natural sweetness of the wine is created through the process of mutage.</t>
  </si>
  <si>
    <t>LIQUEUR_BEAN_FLAVOURED</t>
  </si>
  <si>
    <t>Liqueur-Bean Flavoured</t>
  </si>
  <si>
    <t>Likeur - gearomatiseerd met bonen</t>
  </si>
  <si>
    <t>Liqueurs are alcoholic beverages bottled with added sugar and have added flavours usually derived from fruits, herbs, or nuts. This product is flavoured with beans.</t>
  </si>
  <si>
    <t>LIQUEUR_CHOCOLATE_FLAVOURED</t>
  </si>
  <si>
    <t>Liqueur-Chocolate Flavoured</t>
  </si>
  <si>
    <t>Likeur - gearomatiseerd met chocola</t>
  </si>
  <si>
    <t>Liqueurs are alcoholic beverages bottled with added sugar and have added flavours usually derived from fruits, herbs, or nuts. This product is flavoured with chocolate.</t>
  </si>
  <si>
    <t>LIQUEUR_COFFEE_FLAVOURED</t>
  </si>
  <si>
    <t>Liqueur-Coffee Flavoured</t>
  </si>
  <si>
    <t>Likeur - met koffie gearomatiseerd</t>
  </si>
  <si>
    <t>Liqueurs are alcoholic beverages bottled with added sugar and have added flavours usually derived from fruits, herbs, or nuts. This product is flavoured with coffee.</t>
  </si>
  <si>
    <t>LIQUEUR_COMBINATION</t>
  </si>
  <si>
    <t>Liqueur-Combination</t>
  </si>
  <si>
    <t>Likeur - combinatie</t>
  </si>
  <si>
    <t>Liqueurs are alcoholic beverages bottled with added sugar and have added flavours usually derived from fruits, herbs, or nuts. This product is flavoured with a combination of flavouring ingredients.</t>
  </si>
  <si>
    <t>LIQUEUR_DAIRY_FLAVOURED</t>
  </si>
  <si>
    <t>Liqueur-Dairy Flavoured</t>
  </si>
  <si>
    <t>Likeur - gearomatiseerd met zuivel</t>
  </si>
  <si>
    <t>Liqueurs are alcoholic beverages bottled with added sugar and have added flavours usually derived from fruits, herbs, or nuts. This product is flavoured with dairy.</t>
  </si>
  <si>
    <t>LIQUEUR_EGG_FLAVOURED</t>
  </si>
  <si>
    <t>Liqueur-Egg Flavoured</t>
  </si>
  <si>
    <t>Likeur - gearomatiseerd met ei</t>
  </si>
  <si>
    <t>Liqueurs are alcoholic beverages bottled with added sugar and have added flavours usually derived from fruits, herbs, or nuts. This product is flavoured with egg.</t>
  </si>
  <si>
    <t>LIQUEUR_FLORAL_FLAVOURED</t>
  </si>
  <si>
    <t>Liqueur-Floral Flavoured</t>
  </si>
  <si>
    <t>Likeur - gearomatiseerd met bloemen</t>
  </si>
  <si>
    <t>Liqueurs are alcoholic beverages bottled with added sugar and have added flavours usually derived from fruits, herbs, or nuts. This product is flavoured with floral elements.</t>
  </si>
  <si>
    <t>LIQUEUR_FRUIT_FLAVOURED</t>
  </si>
  <si>
    <t>Liqueur-Fruit Flavoured</t>
  </si>
  <si>
    <t>Likeur - gearomatiseerd met fruit</t>
  </si>
  <si>
    <t>Liqueurs are alcoholic beverages bottled with added sugar and have added flavours usually derived from fruits, herbs, or nuts. This product is flavoured with fruit.</t>
  </si>
  <si>
    <t>LIQUEUR_HERB_FLAVOURED</t>
  </si>
  <si>
    <t>Liqueur-Herb Flavoured</t>
  </si>
  <si>
    <t>Likeur - gearomatiseerd met kruiden</t>
  </si>
  <si>
    <t>Liqueurs are alcoholic beverages bottled with added sugar and have added flavours usually derived from fruits, herbs, or nuts. This product is flavoured with herbs.</t>
  </si>
  <si>
    <t>LIQUEUR_HERB_SPICE_FLAVOURED</t>
  </si>
  <si>
    <t>Liqueur-Herb/Spice Flavoured</t>
  </si>
  <si>
    <t>Likeur - gearomatiseerd met kruiden en specerijen</t>
  </si>
  <si>
    <t>Liqueurs are alcoholic beverages bottled with added sugar and have added flavours usually derived from fruits, herbs, or nuts. This product is flavoured with herbs and spices.</t>
  </si>
  <si>
    <t>LIQUEUR_HONEY_FLAVOURED</t>
  </si>
  <si>
    <t>Liqueur-Honey Flavoured</t>
  </si>
  <si>
    <t>Likeur - gearomatiseerd met honing</t>
  </si>
  <si>
    <t>Liqueurs are alcoholic beverages bottled with added sugar and have added flavours usually derived from fruits, herbs, or nuts. This product is flavoured with honey.</t>
  </si>
  <si>
    <t>LIQUEUR_MINT_FLAVOURED</t>
  </si>
  <si>
    <t>Liqueur-Mint Flavoured</t>
  </si>
  <si>
    <t>Likeur - gearomatiseerd met munt</t>
  </si>
  <si>
    <t>Liqueurs are alcoholic beverages bottled with added sugar and have added flavours usually derived from fruits, herbs, or nuts. This product is flavoured with mint.</t>
  </si>
  <si>
    <t>LIQUEUR_NUT_FLAVOURED</t>
  </si>
  <si>
    <t>Liqueur-Nut Flavoured</t>
  </si>
  <si>
    <t>Likeur - gearomatiseerd met noten</t>
  </si>
  <si>
    <t>Liqueurs are alcoholic beverages bottled with added sugar and have added flavours usually derived from fruits, herbs, or nuts. This product is flavoured with nuts.</t>
  </si>
  <si>
    <t>LIQUEUR_OTHER</t>
  </si>
  <si>
    <t>Liqueur-Other</t>
  </si>
  <si>
    <t>Likeur - Overig</t>
  </si>
  <si>
    <t>The alcohol product is a Liqueur which is not otherwise enumerated in this codeset</t>
  </si>
  <si>
    <t>LIQUEUR_SEED_SPICE_FLAVOURED</t>
  </si>
  <si>
    <t>Liqueur-Seed/Spice Flavoured</t>
  </si>
  <si>
    <t>Likeur - gearomatiseerd met zaden en specerijen</t>
  </si>
  <si>
    <t>Liqueurs are alcoholic beverages bottled with added sugar and have added flavours usually derived from fruits, herbs, or nuts. This product is flavoured with seeds and spices.</t>
  </si>
  <si>
    <t>LIQUEUR_SOUR_FLAVOURED</t>
  </si>
  <si>
    <t>Liqueur-Sour Flavoured</t>
  </si>
  <si>
    <t>Likeur - gearomatiseerd met zuren</t>
  </si>
  <si>
    <t>Liqueurs are alcoholic beverages bottled with added sugar and have added flavours usually derived from fruits, herbs, or nuts. This product is flavoured with sour elements.</t>
  </si>
  <si>
    <t>LIQUEUR_SWEET_FLAVOURED</t>
  </si>
  <si>
    <t>Liqueur-Sweet Flavoured</t>
  </si>
  <si>
    <t>Likeur - gearomatiseerd met zoete elementen</t>
  </si>
  <si>
    <t>Liqueurs are alcoholic beverages bottled with added sugar and have added flavours usually derived from fruits, herbs, or nuts. This product is flavoured with sweet elements.</t>
  </si>
  <si>
    <t>LIQUEUR_VEGETABLE_FLAVOURED</t>
  </si>
  <si>
    <t>Liqueur-Vegetable Flavoured</t>
  </si>
  <si>
    <t>Likeur - gearomatiseerd met groenten</t>
  </si>
  <si>
    <t>Liqueurs are alcoholic beverages bottled with added sugar and have added flavours usually derived from fruits, herbs, or nuts. This product is flavoured with vegetables.</t>
  </si>
  <si>
    <t>NON_GRAPE_FERMENTED_ALCOHOLIC_BEVERAGE_BERRY_BASED</t>
  </si>
  <si>
    <t>Non Grape Fermented Alcoholic Beverage-Berry Based</t>
  </si>
  <si>
    <t>Alcoholische drank niet gefermenteerd op basis van druiven  - op basis van bessen</t>
  </si>
  <si>
    <t>An alcohol product which has been fermented from non-grape ingredients such as fruits and vegetables. This product is from berries.</t>
  </si>
  <si>
    <t>NON_GRAPE_FERMENTED_ALCOHOLIC_BEVERAGE_FRUIT_BASED_NON_BERRY_GRAPE</t>
  </si>
  <si>
    <t>Non Grape Fermented Alcoholic Beverage-Fruit Based (Non-Berry/Grape)</t>
  </si>
  <si>
    <t>Alcoholische drank niet gefermenteerd op basis van druiven  - op basis van fruit (geen bessen of druiven)</t>
  </si>
  <si>
    <t>An alcohol product which has been fermented from non-grape ingredients such as fruits and vegetables. This product is from fruits (other than berries or grapes).</t>
  </si>
  <si>
    <t>NON_GRAPE_FERMENTED_ALCOHOLIC_BEVERAGE_GRAIN_BASED</t>
  </si>
  <si>
    <t>Non Grape Fermented Alcoholic Beverage-Grain Based</t>
  </si>
  <si>
    <t>Alcoholische drank niet gefermenteerd op basis van druiven  - op basis van granen</t>
  </si>
  <si>
    <t>An alcohol product which has been fermented from non-grape ingredients such as fruits and vegetables. This product is from grains.</t>
  </si>
  <si>
    <t>NON_GRAPE_FERMENTED_ALCOHOLIC_BEVERAGE_HONEY_BASED</t>
  </si>
  <si>
    <t>Non Grape Fermented Alcoholic Beverage-Honey Based</t>
  </si>
  <si>
    <t>Alcoholische drank niet gefermenteerd op basis van druiven  - op basis van honing</t>
  </si>
  <si>
    <t>An alcohol product which has been fermented from non-grape ingredients such as fruits and vegetables. This product is from honey.</t>
  </si>
  <si>
    <t>NON_GRAPE_FERMENTED_ALCOHOLIC_BEVERAGE_OTHER</t>
  </si>
  <si>
    <t>Non Grape Fermented Alcoholic Beverage-Other</t>
  </si>
  <si>
    <t>Alcoholische drank niet gefermenteerd op basis van druiven  - overig</t>
  </si>
  <si>
    <t>The alcohol product is a Non Grape Fermented Alcoholic Beverage which is not otherwise enumerated in this codeset</t>
  </si>
  <si>
    <t>NON_GRAPE_FERMENTED_ALCOHOLIC_BEVERAGE_VEGETABLE_BASED</t>
  </si>
  <si>
    <t>Non Grape Fermented Alcoholic Beverage-Vegetable Based</t>
  </si>
  <si>
    <t>Alcoholische drank niet gefermenteerd op basis van druiven  - op basis van groenten</t>
  </si>
  <si>
    <t>An alcohol product which has been fermented from non-grape ingredients such as fruits and vegetables. This product is from vegetable.</t>
  </si>
  <si>
    <t>SPARKLING_WINE_ASTI_SPUMANTE</t>
  </si>
  <si>
    <t>Sparkling Wine-Asti Spumante</t>
  </si>
  <si>
    <t>Mousserende wijn - Asti Spumante</t>
  </si>
  <si>
    <t>Asti, also known as Asti Spumante, is a sparkling white Italian wine that is produced throughout southeastern Piedmont but is particularly focused around the towns of Asti and Alba.</t>
  </si>
  <si>
    <t>SPARKLING_WINE_BLANQUETTE_DE_LIMOUX</t>
  </si>
  <si>
    <t>Sparkling Wine-Blanquette de Limoux</t>
  </si>
  <si>
    <t>Mousserende wijn - Blanquette de Limoux</t>
  </si>
  <si>
    <t>Limoux wine is produced around the city of Limoux in Languedoc in southwestern France. Limoux wine is produced under four Appellation d'origine contrôlée (AOC) designations: Blanquette de Limoux, Blanquette méthode ancestrale, Crémant de Limoux and Limoux, the first three of which are sparkling wines and dominate the production around Limoux.</t>
  </si>
  <si>
    <t>SPARKLING_WINE_CAVA</t>
  </si>
  <si>
    <t>Sparkling Wine-Cava</t>
  </si>
  <si>
    <t>Mousserende wijn - Cava</t>
  </si>
  <si>
    <t>Cava is a sparkling wine of Denominación de Origen (DO) status from Spain. It may be white (blanco) or rosé (rosado).</t>
  </si>
  <si>
    <t>SPARKLING_WINE_CHAMPAGNE</t>
  </si>
  <si>
    <t>Sparkling Wine-Champagne</t>
  </si>
  <si>
    <t>Mousserende wijn - Champagne</t>
  </si>
  <si>
    <t>Champagne is a French sparkling wine. Many people use the term Champagne as a generic term for sparkling wine but in the EU and some other countries it is illegal to label any product Champagne unless it comes from the region Champagne and is produced under the rules of the appellation.</t>
  </si>
  <si>
    <t>SPARKLING_WINE_CLAIRETTE_DE_DIE</t>
  </si>
  <si>
    <t>Sparkling Wine-Clairette de Die</t>
  </si>
  <si>
    <t>Mousserende wijn - Clairette de Die</t>
  </si>
  <si>
    <t>Clairette de Die AOC is a natural sparkling white wine from the Rhône Valley region in France. It is made from the Muscat Blanc à Petits Grains (75% minimum) and Clairette (25% maximum) grape varieties.</t>
  </si>
  <si>
    <t>SPARKLING_WINE_CRÉMANT_DE_BORDEAUX</t>
  </si>
  <si>
    <t>Sparkling Wine-Crémant de Bordeaux</t>
  </si>
  <si>
    <t>Mousserende wijn - Crémant de Bordeaux</t>
  </si>
  <si>
    <t>A sparkling Bordeaux wine is produced in the Bordeaux region of southwest France.</t>
  </si>
  <si>
    <t>SPARKLING_WINE_CRÉMANT_DE_BOURGOGNE</t>
  </si>
  <si>
    <t>Sparkling Wine-Crémant de Bourgogne</t>
  </si>
  <si>
    <t>Mousserende wijn - Crémant de Bourgogne</t>
  </si>
  <si>
    <t>A sparkling wine is produced in the Bourgogne region of France.</t>
  </si>
  <si>
    <t>SPARKLING_WINE_CRÉMANT_DE_DIE</t>
  </si>
  <si>
    <t>Sparkling Wine-Crémant de Die</t>
  </si>
  <si>
    <t>Mousserende wijn - Crémant de Die</t>
  </si>
  <si>
    <t>Crémant de Die is a natural sparkling white wine from the Rhône Valley region in France. It is a prestige dry, natural sparkling wine of apple and green fruit flavours and fragrance and is vinified by the traditional method of a first fermentation in the vat followed by a second fermentation in the bottle.</t>
  </si>
  <si>
    <t>SPARKLING_WINE_CRÉMANT_DE_JURA</t>
  </si>
  <si>
    <t>Sparkling Wine-Crémant de Jura</t>
  </si>
  <si>
    <t>Mousserende wijn - Crémant de Jura</t>
  </si>
  <si>
    <t>Crémant de Jura is French sparkling wine produced in the Jura département. Located between Burgundy and Switzerland</t>
  </si>
  <si>
    <t>SPARKLING_WINE_CRÉMANT_DE_LIMOUX</t>
  </si>
  <si>
    <t>Sparkling Wine-Crémant de Limoux</t>
  </si>
  <si>
    <t>Mousserende wijn - Crémant de Limoux</t>
  </si>
  <si>
    <t>Crémant de Limoux is a sparkling wind produced around the city of Limoux in Languedoc in southwestern France.</t>
  </si>
  <si>
    <t>SPARKLING_WINE_CRÉMANT_DE_LOIRE</t>
  </si>
  <si>
    <t>Sparkling Wine-Crémant de Loire</t>
  </si>
  <si>
    <t>Mousserende wijn - Crémant de Loire</t>
  </si>
  <si>
    <t>A sparkling wine is produced in the Loire region of France.</t>
  </si>
  <si>
    <t>SPARKLING_WINE_FRIZZANTE</t>
  </si>
  <si>
    <t>Sparkling Wine-Frizzante</t>
  </si>
  <si>
    <t>Mousserende wijn - Frizzante</t>
  </si>
  <si>
    <t>A semi-sparkling wine with between 1 and 2.5 atmospheres of pressures and include German spritzig, Italian frizzante and French pétillant wines.</t>
  </si>
  <si>
    <t>SPARKLING_WINE_ICE_WINE</t>
  </si>
  <si>
    <t>Sparkling Wine-Ice Wine</t>
  </si>
  <si>
    <t>Mousserende wijn - IJswijn</t>
  </si>
  <si>
    <t>Ice wine is a type of dessert wine produced from grapes that have been frozen while still on the vine which has a significant amount of Carbon Dioxide. The CO2 is either a part of the fermentaion process or as part of the production process.</t>
  </si>
  <si>
    <t>SPARKLING_WINE_OTHER</t>
  </si>
  <si>
    <t>Sparkling Wine-Other</t>
  </si>
  <si>
    <t>Mousserende wijn - Overig</t>
  </si>
  <si>
    <t>Sparkling wine is a wine with significant levels of carbon dioxide in it, making it fizzy.</t>
  </si>
  <si>
    <t>SPARKLING_WINE_PROSECCO</t>
  </si>
  <si>
    <t>Sparkling Wine-Prosecco</t>
  </si>
  <si>
    <t>Mousserende wijn - Prosecco</t>
  </si>
  <si>
    <t>Prosecco is an Italian wine, controlled by DOC or DOCG. Under these wine laws, Prosecco can be spumante ("sparkling wine"), frizzante ("semi-sparkling wine"), or tranquillo ("still wine"). It is made from Prosecco grapes (renamed within the EU to Glera grapes)</t>
  </si>
  <si>
    <t>SPARKLING_WINE_SEKT</t>
  </si>
  <si>
    <t>Sparkling Wine-Sekt</t>
  </si>
  <si>
    <t>Mousserende wijn - Sekt</t>
  </si>
  <si>
    <t>Sekt is a German term for some sparkling wine. The majority of Sekt produced (around 95%) is made by the Charmat method with the remaining premium Sekt being made according to the méthode traditionnelle.</t>
  </si>
  <si>
    <t>SPARKLING_WINE_SEMI_SPARKLING_WINE</t>
  </si>
  <si>
    <t>Sparkling Wine-Semi-Sparkling Wine</t>
  </si>
  <si>
    <t>Mousserende wijn - Parelwijn</t>
  </si>
  <si>
    <t>A sparkling wine which is not fully sweet.</t>
  </si>
  <si>
    <t>SPIRIT_ABSINTHE</t>
  </si>
  <si>
    <t>Spirit-Absinthe</t>
  </si>
  <si>
    <t>Sterke drank - Absint</t>
  </si>
  <si>
    <t>Absinthe is distilled, highly alcoholic beverage (45–74% ABV / 90–148 U.S. proof). It is an anise-flavoured spirit derived from botanicals, including the flowers and leaves of Artemisia absinthium ("grand wormwood"), together with green anise, sweet fennel, and other medicinal and culinary herbs.</t>
  </si>
  <si>
    <t>SPIRIT_APPLEJACK_APPLE_BRANDY</t>
  </si>
  <si>
    <t>Spirit-Applejack/Apple Brandy</t>
  </si>
  <si>
    <t>Sterke drank - Applejack/Appelbrandewijn</t>
  </si>
  <si>
    <t>Applejack or Apple Brandy is a strong apple-flavoured alcoholic drink produced from apples.</t>
  </si>
  <si>
    <t>SPIRIT_ARAK</t>
  </si>
  <si>
    <t>Spirit-Arak</t>
  </si>
  <si>
    <t>Sterke drank - Arak</t>
  </si>
  <si>
    <t>Arak is a Levantine unsweetened distilled spirit (≈40–63% alc/vol or ≈80–126 proof) in the anise drinks family. It is a translucent white anise-flavoured drink.</t>
  </si>
  <si>
    <t>SPIRIT_ARMAGNAC</t>
  </si>
  <si>
    <t>Spirit-Armagnac</t>
  </si>
  <si>
    <t>Sterke drank - Armagnac</t>
  </si>
  <si>
    <t>Armagnac is a distinctive kind of brandy produced in the Armagnac region in Gascony, southwest France. It is distilled from wine usually made from a blend of grapes including Baco 22A, Colombard, Folle blanche and Ugni blanc, traditionally using column stills rather than the pot stills used in the production of cognac, which is made only from ugni blanc grapes. The resulting spirit is then aged in oak barrels before release. Production is overseen by the Institut national de l'origine et de la qualité (INAO) and the Bureau National Interprofessionel de l'Armagnac (BNIA).</t>
  </si>
  <si>
    <t>SPIRIT_BAIJIU</t>
  </si>
  <si>
    <t>Spirit-Baijiu</t>
  </si>
  <si>
    <t>Sterke drank - Baijiu</t>
  </si>
  <si>
    <t>Baijiu, also known as shaojiu, is a category of at least a dozen Chinese liquors made from grain</t>
  </si>
  <si>
    <t>SPIRIT_BOURBON</t>
  </si>
  <si>
    <t>Spirit-Bourbon</t>
  </si>
  <si>
    <t>Sterke drank - Bourbon</t>
  </si>
  <si>
    <t>Bourbon whiskey is a type of whisky/whiskey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</si>
  <si>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SPIRIT_BOURBON,_FLAVOURED</t>
  </si>
  <si>
    <t>Spirit-Bourbon, Flavoured</t>
  </si>
  <si>
    <t>Sterke drank - Bourbon, gearomatiseerd</t>
  </si>
  <si>
    <t>Flavoured Bourbon is a type of whisky/whiskey, with flavouring elements added,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</si>
  <si>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SPIRIT_BRANDY</t>
  </si>
  <si>
    <t>Spirit-Brandy</t>
  </si>
  <si>
    <t>Sterke drank - Brandy</t>
  </si>
  <si>
    <t>Brandy is a spirit produced by distilling wine. Brandy generally contains 35–60% alcohol by volume (70–120 US proof) and is typically drunk as an after-dinner digestif.</t>
  </si>
  <si>
    <t>SPIRIT_BRANDY,_FLAVOURED</t>
  </si>
  <si>
    <t>Spirit-Brandy, Flavoured</t>
  </si>
  <si>
    <t>Sterke drank - Brandy, gearomatiseerd</t>
  </si>
  <si>
    <t>Flavoured brandy is a spirit, with added flavouring elements, produced by distilling wine. Brandy generally contains 35–60% alcohol by volume (70–120 US proof) and is typically drunk as an after-dinner digestif.</t>
  </si>
  <si>
    <t>SPIRIT_CACHACA</t>
  </si>
  <si>
    <t>Spirit-Cachaca</t>
  </si>
  <si>
    <t>Sterke drank - Cachaca</t>
  </si>
  <si>
    <t>Cachaça is a distilled spirit made from fermented sugarcane juice. Also known as aguardente, pinga, caninha.</t>
  </si>
  <si>
    <t>SPIRIT_CALVADOS</t>
  </si>
  <si>
    <t>Spirit-Calvados</t>
  </si>
  <si>
    <t>Sterke drank - Calvados</t>
  </si>
  <si>
    <t>Calvados is an apple or pear brandy from Normandy in France.</t>
  </si>
  <si>
    <t>SPIRIT_CANADIAN_WHISKY_WHISKEY</t>
  </si>
  <si>
    <t>Spirit-Canadian Whisky/Whiskey</t>
  </si>
  <si>
    <t>Sterke drank - Canadese whisky</t>
  </si>
  <si>
    <t>Canadian whiskies are blended multi-grain liquors containing a large percentage of corn spirits, and are typically lighter and smoother than other whisky/whiskey styles.</t>
  </si>
  <si>
    <t>SPIRIT_CANE_SPIRIT</t>
  </si>
  <si>
    <t>Spirit-Cane Spirit</t>
  </si>
  <si>
    <t>Sterke drank - Cane spirit</t>
  </si>
  <si>
    <t>Cane spirit, also known as 'gavine' or 'mystery liquor', is distilled from fermented molasses, by the continuous column still method.</t>
  </si>
  <si>
    <t>SPIRIT_CIDER</t>
  </si>
  <si>
    <t>Spirit-Cider</t>
  </si>
  <si>
    <t>Sterke drank - Cider</t>
  </si>
  <si>
    <t>Cider is an alcoholic beverage made from the fermented juice of apples.</t>
  </si>
  <si>
    <t>SPIRIT_COGNAC</t>
  </si>
  <si>
    <t>Spirit-Cognac</t>
  </si>
  <si>
    <t>Sterke drank - Cognac</t>
  </si>
  <si>
    <t>Cognac is a variety of brandy named after the town of Cognac, France. It is produced in the surrounding wine-growing region in the departments of Charente and Charente-Maritime.</t>
  </si>
  <si>
    <t>SPIRIT_FRUIT_SPIRIT</t>
  </si>
  <si>
    <t>Spirit-Fruit Spirit</t>
  </si>
  <si>
    <t>Sterke drank - Vruchtenbrandewijn</t>
  </si>
  <si>
    <t>Fruit brandy or fruit spirit is a distilled beverage produced from mash, juice, wine or residues of edible fruits. The term covers a broad class of spirits produced across the world, and typically excludes beverages made from grapes, which are referred to as plain brandy (when made from distillation from wine) or pomace brandy (when made directly from grape pomace). Apples, pears, apricots, plums and cherries are the most commonly used fruits.</t>
  </si>
  <si>
    <t>SPIRIT_GENEVER</t>
  </si>
  <si>
    <t>Spirit-Genever</t>
  </si>
  <si>
    <t>Sterke drank - Jenever</t>
  </si>
  <si>
    <t>Genever, also known as jenever, genièvre, or peket, is the juniper-flavoured traditional liquor in the Netherlands, Belgium and adjoining areas in northern France and northwestern Germany.</t>
  </si>
  <si>
    <t>SPIRIT_GIN</t>
  </si>
  <si>
    <t>Spirit-Gin</t>
  </si>
  <si>
    <t>Sterke drank - Gin</t>
  </si>
  <si>
    <t>Gin is a distilled alcoholic drink that derives its predominant flavour from juniper berries (Juniperus communis). Gin is one of the broadest categories of spirits, all of various origins, styles, and flavour profiles, that revolve around juniper as a common ingredient.</t>
  </si>
  <si>
    <t>SPIRIT_GRAPPA</t>
  </si>
  <si>
    <t>Spirit-Grappa</t>
  </si>
  <si>
    <t>Sterke drank - Grappa</t>
  </si>
  <si>
    <t>Grappa is a fragrant, grape-based pomace brandy of Italian origin that contains 35 to 60 percent alcohol by volume (70 to 120 US proof).</t>
  </si>
  <si>
    <t>SPIRIT_HUANGIJU</t>
  </si>
  <si>
    <t>Spirit-Huangiju</t>
  </si>
  <si>
    <t>Sterke drank - Huangiju</t>
  </si>
  <si>
    <t>Huangjiu is a type of Chinese alcoholic beverage made from water, cereal grains such as rice, sorghum, millet, or wheat, and a qū starter culture. Unlike baijiu, it is not distilled and contains less than 20% alcohol.</t>
  </si>
  <si>
    <t>SPIRIT_IRISH_WHISKY_WHISKEY</t>
  </si>
  <si>
    <t>Spirit-Irish Whisky/Whiskey</t>
  </si>
  <si>
    <t>Sterke drank - Ierse whisky</t>
  </si>
  <si>
    <t>Irish whisky/whiskey must be distilled on the island of Ireland (comprising the Republic of Ireland and Northern Ireland) from a mash of malted cereals with or without whole grains of other cereals and which has been: saccharified by the diastase of malt contained therein, with or without other natural enzymes; fermented by the action of yeast; distilled at an alcoholic strength of less than 94.8% alcohol by volume in such a way that the distillate has an aroma and taste derived from the materials used; subject to the maturation of the final distillate for at least three years in wooden casks, such as oak, not exceeding 700 litres (185 US gal; 154 imp gal) capacity; The distillate, to which only water and plain caramel colouring may be added (E150a), retains its colour, aroma and taste derived from the production process referred to above. Irish whiskey is to have a minimum alcoholic by volume content of 40%.</t>
  </si>
  <si>
    <t>SPIRIT_JAPANESE_WHISKY_WHISKEY</t>
  </si>
  <si>
    <t>Spirit-Japanese Whisky/Whiskey</t>
  </si>
  <si>
    <t>Sterke drank - Japanse whisky</t>
  </si>
  <si>
    <t>Japanese whisky/whisky is a style of whiskey developed and produced in Japan. Broadly speaking the style of Japanese whisky/whiskey is more similar to that of Scotch whisky than other major styles of whisky/whiskey.</t>
  </si>
  <si>
    <t>SPIRIT_KORN_KORNBRAND</t>
  </si>
  <si>
    <t>Spirit-Korn/Kornbrand</t>
  </si>
  <si>
    <t>Sterke drank - Korn/Kornbrand</t>
  </si>
  <si>
    <t>Korn also known as Kornbrand or Kornbranntwein, is a German colourless distilled beverage produced from fermented cereal grain seed. In the production of Korn only the cereal grain types rye, wheat, barley, oat and buckwheat are permissible. Most of the production is based on rye or wheat; barley and buckwheat are rarely used. Barley is mainly used to obtain the required malt for the brewing process. The addition of food colour, flavourings, or sweeteners is not permitted. Korn differs from vodka in that it is distilled to lower alcoholic proofs and less rigorously filtered, which leaves more of the cereal grain flavour in the finished spirit.</t>
  </si>
  <si>
    <t>SPIRIT_MEZCAL_MESCAL</t>
  </si>
  <si>
    <t>Spirit-Mezcal/Mescal</t>
  </si>
  <si>
    <t>Sterke drank - Mezcal/Mescal</t>
  </si>
  <si>
    <t>Mezcal or Mescal is a Mexican distilled alcoholic beverage made from any type of agave.</t>
  </si>
  <si>
    <t>SPIRIT_MOONSHINE</t>
  </si>
  <si>
    <t>Spirit-Moonshine</t>
  </si>
  <si>
    <t>Sterke drank - Moonshine</t>
  </si>
  <si>
    <t>Moonshine is a spirit which can be made from various grains. It is typically clear and unaged.</t>
  </si>
  <si>
    <t>SPIRIT_ORUJO</t>
  </si>
  <si>
    <t>Spirit-Orujo</t>
  </si>
  <si>
    <t>Sterke drank - Orujo</t>
  </si>
  <si>
    <t>Orujo is a pomace brandy (a liquor obtained from the distillation of marc, the solid remains left after pressing of the grape) from northern Spain. It is a transparent spirit with an alcohol content over 50% (100° proof).</t>
  </si>
  <si>
    <t>SPIRIT_OTHER</t>
  </si>
  <si>
    <t>Spirit-Other</t>
  </si>
  <si>
    <t>Sterke drank - Overig</t>
  </si>
  <si>
    <t>The alcohol product is a Spirit which is not otherwise enumerated in this codeset</t>
  </si>
  <si>
    <t>SPIRIT_OUZO</t>
  </si>
  <si>
    <t>Spirit-Ouzo</t>
  </si>
  <si>
    <t>Sterke drank - Ouzo</t>
  </si>
  <si>
    <t>Ouzo is a dry anise-flavoured aperitif that is widely consumed in Greece and Cyprus. It is made from rectified spirits that have undergone a process of distillation and flavouring. Its taste is similar to other anise liquors like rakı, arak, pastis and sambuca.</t>
  </si>
  <si>
    <t>SPIRIT_PASTIS_ANISE</t>
  </si>
  <si>
    <t>Spirit-Pastis/Anise</t>
  </si>
  <si>
    <t>Sterke drank - Pastis</t>
  </si>
  <si>
    <t>Pastis is an anise-flavoured spirit and apéritif from France, typically containing less than 100 g/l sugar and 40–45% ABV (alcohol by volume).</t>
  </si>
  <si>
    <t>SPIRIT_PISCO</t>
  </si>
  <si>
    <t>Spirit-Pisco</t>
  </si>
  <si>
    <t>Sterke drank - Pisco</t>
  </si>
  <si>
    <t>Pisco is a colourless or yellowish-to-amber coloured brandy produced made by distilling fermented grape juice into a high-proof spirit.</t>
  </si>
  <si>
    <t>SPIRIT_RAKI</t>
  </si>
  <si>
    <t>Spirit-Raki</t>
  </si>
  <si>
    <t>Sterke drank - Raki</t>
  </si>
  <si>
    <t>Raki or rakı is a sweetened, often anise-flavoured, alcoholic drink often served with seafood or meze. It is comparable to several other alcoholic beverages available around the Mediterranean and the Middle East, e.g. pastis, ouzo, sambuca, arak and aguardiente</t>
  </si>
  <si>
    <t>SPIRIT_RAKIA_RAKIJA</t>
  </si>
  <si>
    <t>Spirit-Rakia/Rakija</t>
  </si>
  <si>
    <t>Sterke drank - Rakia/Rakija</t>
  </si>
  <si>
    <t>Rakia or rakija is the collective term for fruit brandy popular in the Balkans. The alcohol content of rakia is normally 40% ABV.</t>
  </si>
  <si>
    <t>SPIRIT_RUM</t>
  </si>
  <si>
    <t>Spirit-Rum</t>
  </si>
  <si>
    <t>Sterke drank - Rum</t>
  </si>
  <si>
    <t>Rum is a distilled alcoholic drink made by fermenting then distilling sugarcane molasses or sugarcane juice. The distillate, a clear liquid, is usually aged in oak barrels.</t>
  </si>
  <si>
    <t>SPIRIT_RUM._FLAVOURED</t>
  </si>
  <si>
    <t>Spirit-Rum. Flavoured</t>
  </si>
  <si>
    <t>Sterke drank - Rum, gearomatiseerd</t>
  </si>
  <si>
    <t>Flavoured rum is a distilled alcoholic drink made by fermenting then distilling sugarcane molasses or sugarcane juice with added flavouring elements. The distillate, a clear liquid, is usually aged in oak barrels.</t>
  </si>
  <si>
    <t>SPIRIT_RUM_AGRICOLE_RHUM_AGRICOLE</t>
  </si>
  <si>
    <t>Spirit-Rum Agricole/Rhum Agricole</t>
  </si>
  <si>
    <t>Sterke drank - Rhum Agricole</t>
  </si>
  <si>
    <t>Rhum agricole is the French term for cane juice rum, a style of rum originally distilled in the French Caribbean islands from freshly squeezed sugar cane juice rather than molasses.</t>
  </si>
  <si>
    <t>SPIRIT_RYE_WHISKY_WHISKEY</t>
  </si>
  <si>
    <t>Spirit-Rye Whisky/Whiskey</t>
  </si>
  <si>
    <t>Sterke drank - Rye whisky</t>
  </si>
  <si>
    <t>Rye whisky/whiskey is a type of whisky/whiskey which is Produced in the United States; made from a grain mixture that is at least 51% rye; aged in new, charred oak containers; distilled to no more than 160 (U.S.) proof (80% alcohol by volume); entered into the container for aging at no more than 125 proof (62.5% alcohol by volume); and bottled (like other whisky/whiskeys) at 80 proof or more (40% alcohol by volume).</t>
  </si>
  <si>
    <t>SPIRIT_SAKE</t>
  </si>
  <si>
    <t>Spirit-Sake</t>
  </si>
  <si>
    <t>Sterke drank - Sake</t>
  </si>
  <si>
    <t>Sake, also referred to as Japanese rice beer, is an alcoholic beverage made by fermenting rice that has been polished to remove the bran. Despite the name, unlike wine, in which alcohol is produced by fermenting sugar that is naturally present in fruit (typically grapes), sake is produced by a brewing process more akin to that of beer, where starch is converted into sugars, which ferment into alcohol.</t>
  </si>
  <si>
    <t>SPIRIT_SAMBUCA</t>
  </si>
  <si>
    <t>Spirit-Sambuca</t>
  </si>
  <si>
    <t>Sterke drank - Sambuca</t>
  </si>
  <si>
    <t>Sambuca is an Italian anise-flavoured, usually colourless, liqueur. Its most common variety is often referred to as white sambuca to differentiate it from other varieties that are deep blue in colour (black sambuca) or bright red (red sambuca). Like other anise-flavoured liqueurs, the ouzo effect is sometimes observed when combined with water.</t>
  </si>
  <si>
    <t>SPIRIT_SCHNAPPS_AQUAVIT</t>
  </si>
  <si>
    <t>Spirit-Schnapps/Aquavit</t>
  </si>
  <si>
    <t>Sterke drank - Schnapps/Aquavit</t>
  </si>
  <si>
    <t>Schnapps or Aquavit are a type of alcoholic beverage that may take several forms, including distilled fruit brandies, herbal liqueurs, infusions, and "flavoured liqueurs" made by adding fruit syrups, spices, or artificial flavourings to neutral grain spirits.</t>
  </si>
  <si>
    <t>SPIRIT_SCOTCH_WHISKY_WHISKEY</t>
  </si>
  <si>
    <t>Spirit-Scotch Whisky/Whiskey</t>
  </si>
  <si>
    <t>Sterke drank - Schotse Whisky</t>
  </si>
  <si>
    <t>Scotch must be produced at a distillery in Scotland from water and malted barley (to which only whole grains of other cereals may be added) all of which have been: Processed at that distillery into a mash; Converted at that distillery to a fermentable substrate only by endogenous enzyme systems; Fermented at that distillery only by adding yeast; Distilled at an alcoholic strength by volume of less than 94.8% (190 US proof); Wholly matured in an excise warehouse in Scotland in oak casks of a capacity not exceeding 700 litres (185 US gal; 154 imp gal) for at least three years; Retaining the colour, aroma, and taste of the raw materials used in, and the method of, its production and maturation; Containing no added substances, other than water and plain (E150A) caramel colouring; Comprising a minimum alcoholic strength by volume of 40% (80 US proof).</t>
  </si>
  <si>
    <t>SPIRIT_SHOCHU</t>
  </si>
  <si>
    <t>Spirit-Shochu</t>
  </si>
  <si>
    <t>Sterke drank - Shochu</t>
  </si>
  <si>
    <t>Shōchū is a Japanese distilled beverage less than 45% alcohol by volume. It is typically distilled from rice (kome), barley (mugi), sweet potatoes (satsuma-imo), buckwheat (soba), or brown sugar (kokutō), though it is sometimes produced from other ingredients such as chestnut, sesame seeds, potatoes or even carrots.</t>
  </si>
  <si>
    <t>SPIRIT_SOJU</t>
  </si>
  <si>
    <t>Spirit-Soju</t>
  </si>
  <si>
    <t>Sterke drank - Soju</t>
  </si>
  <si>
    <t>Soju is a clear, colourless distilled beverage of Korean origin. It is usually consumed neat, and its alcohol content varies from about 16.8% to 53% alcohol by volume (ABV). Most brands of soju are made in South Korea. While soju is traditionally made from rice, wheat, or barley, modern producers often replace rice with other starches such as potatoes, sweet potatoes, or tapioca.</t>
  </si>
  <si>
    <t>SPIRIT_SPIKED_SELTZERS</t>
  </si>
  <si>
    <t>Spirit-Spiked Seltzers</t>
  </si>
  <si>
    <t>Sterke drank - Spiked seltzers</t>
  </si>
  <si>
    <t>Spiked seltzer, hard seltzer or hard sparkling water is an alcoholic beverage containing carbonated water, alcohol, and often fruit flavouring. The alcohol is usually made by fermenting cane sugar; sometimes malted barley is used. The alcohol by volume is around 5% and the calorie-content is relatively low</t>
  </si>
  <si>
    <t>SPIRIT_TENNESSEE_WHISKY_WHISKEY</t>
  </si>
  <si>
    <t>Spirit-Tennessee Whisky/Whiskey</t>
  </si>
  <si>
    <t>Sterke drank - Tennessee whisky</t>
  </si>
  <si>
    <t>Tennessee whiskey is straight whisky/whiskey produced in the United States, specifically the state of Tennessee. All current Tennessee whisky/whiskey producers are required by Tennessee law to produce their whisky/whiskeys in Tennessee and, with few exceptions, use a filtering step known as the Lincoln County Process prior to aging the whisky/whiskey. Beyond the perceived marketing value of the distinction, Tennessee whisky/whiskey and bourbon have almost identical requirements, and most Tennessee whisky/whiskeys meet the criteria for bourbon.</t>
  </si>
  <si>
    <t>SPIRIT_TEQUILA</t>
  </si>
  <si>
    <t>Spirit-Tequila</t>
  </si>
  <si>
    <t>Sterke drank - Tequila</t>
  </si>
  <si>
    <t>Tequila is a distilled beverage made from the blue agave plant. Tequila is a type of mezcal. The distinction is that tequila must use only blue agave plants rather than any type of agave.</t>
  </si>
  <si>
    <t>SPIRIT_VODKA</t>
  </si>
  <si>
    <t>Spirit-Vodka</t>
  </si>
  <si>
    <t>Sterke drank - Wodka</t>
  </si>
  <si>
    <t>Vodka is a clear distilled alcoholic beverage. It is composed primarily of water and ethanol, but sometimes with traces of impurities and flavourings. Traditionally it is made by distilling the liquid from cereal grains or potatoes that have been fermented, though some modern brands use fruits or sugar as the base.</t>
  </si>
  <si>
    <t>SPIRIT_VODKA,_FLAVOURED</t>
  </si>
  <si>
    <t>Spirit-Vodka, Flavoured</t>
  </si>
  <si>
    <t>Sterke drank - Wodka, gearomatiseerd</t>
  </si>
  <si>
    <t>Flavoured vodka is a clear distilled alcoholic beverage with flavouring elements added. It is composed primarily of water and ethanol, but sometimes with traces of impurities and flavourings. Traditionally it is made by distilling the liquid from cereal grains or potatoes that have been fermented, though some modern brands use fruits or sugar as the base.</t>
  </si>
  <si>
    <t>SPIRIT_WHISKY_WHISKEY</t>
  </si>
  <si>
    <t>Spirit-Whisky/Whiskey</t>
  </si>
  <si>
    <t>Sterke drank - Whisky</t>
  </si>
  <si>
    <t>Whisky or whiskey is a type of distilled alcoholic beverage made from fermented grain mash. Various grains (which may be malted) are used for different varieties, including barley, corn, rye, and wheat. Whisky is typically aged in wooden casks, generally made of charred white oak. While Bourbon, Scotch, Rye, Irish, Canadian, Japanese, Tennessee, etc. are all Whiskeys, they have very specific distillation processes. Any whiskey that does not meet any of those specific processes are common Whiskeys.</t>
  </si>
  <si>
    <t>SPIRIT_WHISKY_WHISKEY,_FLAVOURED</t>
  </si>
  <si>
    <t>Spirit-Whisky/Whiskey, Flavoured</t>
  </si>
  <si>
    <t>Sterke drank - Whisky, gearomatiseerd</t>
  </si>
  <si>
    <t>Flavoured whisky or whiskey is a type of distilled alcoholic beverage, with flavouring elements added, made from fermented grain mash. Various grains (which may be malted) are used for different varieties, including barley, corn, rye, and wheat. Whisky is typically aged in wooden casks, generally made of charred white oak.</t>
  </si>
  <si>
    <t>SPIRIT_WINE_SPIRIT</t>
  </si>
  <si>
    <t>Spirit-Wine Spirit</t>
  </si>
  <si>
    <t>Sterke drank - Versterkte wijn</t>
  </si>
  <si>
    <t>Unsweetened, distilled, alcoholic drinks that have an alcohol content of at least 20% ABV are called spirits. ... Fortified wine is distinguished from spirits made from wine in that spirits are produced by means of distillation, while fortified wine is simply wine that has had a spirit added to it.</t>
  </si>
  <si>
    <t>STILL_WINE_DENOMINACION_DE_ORIGEN_</t>
  </si>
  <si>
    <t>Still Wine-Denominacion de Origen</t>
  </si>
  <si>
    <t>Niet-mousserende wijn - Denominacion de Origen</t>
  </si>
  <si>
    <t>DO – denominacion de origin, the mainstay of Spain's wine quality control system. Each region is governed by a consejo regulardor, which decides on the boundaries of the region, permitted varietals, maximum yields, limits of alcoholic strength and other quality standards or production limitations pertaining to the zone.</t>
  </si>
  <si>
    <t>STILL_WINE_DENOMINACION_DE_ORIGEN_CALIFICADA</t>
  </si>
  <si>
    <t>Still Wine-Denominacion de Origen Calificada</t>
  </si>
  <si>
    <t>Niet-mousserende wijn - Denominacion de Origen Calificada</t>
  </si>
  <si>
    <t>DOCa – denominación de origen calificada ('denomination of qualified origin'), is the highest category in Spanish wine regulations, reserved for regions with above-average grape prices and particularly stringent quality controls. Rioja was the first Spanish region to be awarded DOCa status in 1991, followed by Priorat in 2003. Priorat uses the alternative designation DOQ, for denominació d'origen qualificada in the Catalan language. These are the only two regions considered "above" DO status.</t>
  </si>
  <si>
    <t>STILL_WINE_DENOMINAZIONE_DI_ORIGINE_CONTROLLATA</t>
  </si>
  <si>
    <t>Still Wine-Denominazione di Origine Controllata</t>
  </si>
  <si>
    <t>Niet-mousserende wijn - Denominazione di Origine Controllata</t>
  </si>
  <si>
    <t>DOC- Denominazione di origine controllata are roughly equivalent to the French Appellation d'origine contrôlée (AOC). It requires that a wine satisfy a defined quality standard, and be produced within the specified region.</t>
  </si>
  <si>
    <t>STILL_WINE_DENOMINAZIONE_DI_ORIGINE_CONTROLLATA_E_GUARANTITA</t>
  </si>
  <si>
    <t>Still Wine-Denominazione di Origine Controllata e Guarantita</t>
  </si>
  <si>
    <t>Niet-mousserende wijn - Denominazione di Origine Controllata e Guarantita</t>
  </si>
  <si>
    <t>DOCG- Denominazione di origine controllata e garantita is intended to be a superior classification to DOC, and is the highest classification in Italy. All DOCG wines from each producer are analysed and tasted by government–licensed judgement panel before being bottled. Once approved, the wines are “guaranteed” with a numbered governmental seal across the cap or cork, to prevent later manipulation.</t>
  </si>
  <si>
    <t>STILL_WINE_DENOMINAZIONE_DI_ORIGINE_PROETTA_DOP</t>
  </si>
  <si>
    <t>Still Wine-Denominazione di Origine Proetta (DOP)</t>
  </si>
  <si>
    <t>Niet-mousserende wijn - Denominazione di Origine Proetta (DOP)</t>
  </si>
  <si>
    <t>DOP- Protected Designation of Origin is an origin protection of the EU for certain products.</t>
  </si>
  <si>
    <t>STILL_WINE_ICE_WINE</t>
  </si>
  <si>
    <t>Still Wine-Ice Wine</t>
  </si>
  <si>
    <t>Niet-mousserende wijn - IJswijn</t>
  </si>
  <si>
    <t>Ice wine is a type of dessert wine produced from grapes that have been frozen while still on the vine.</t>
  </si>
  <si>
    <t>STILL_WINE_INDICATION_GEOGRAPHIQUE_PROTEGEE</t>
  </si>
  <si>
    <t>Still Wine-Indication Geographique Protegee</t>
  </si>
  <si>
    <t>Niet-mousserende wijn - Indication Geographique Protegee</t>
  </si>
  <si>
    <t>IGP- Indication Geographique Protegee is an origin protection of the EU for certain products.</t>
  </si>
  <si>
    <t>STILL_WINE_INDICAZIONE_GEOGRAPHIE_TIPICA</t>
  </si>
  <si>
    <t>Still Wine-Indicazione Geographie Tipica</t>
  </si>
  <si>
    <t>Niet-mousserende wijn - Indicazione Geographie Tipica</t>
  </si>
  <si>
    <t>IGT- Indicazione geografica tipica is the third of four classifications of wine recognized by the government of Italy. Created to recognize the unusually high quality of the class of wines known as Super Tuscans, IGT wines are labeled with the locality of their creation. However, they do not meet the requirements of the stricter DOC or DOCG designations, which are generally intended to protect traditional wine formulations such as Chianti or Barolo.</t>
  </si>
  <si>
    <t>STILL_WINE_LANDWEIN</t>
  </si>
  <si>
    <t>Still Wine - Landwein</t>
  </si>
  <si>
    <t>Niet-mousserende wijn - Landwein</t>
  </si>
  <si>
    <t>Landwein is a German table wine.</t>
  </si>
  <si>
    <t>STILL_WINE_QBA</t>
  </si>
  <si>
    <t>Still Wine-QBA</t>
  </si>
  <si>
    <t>Niet-mousserende wijn - QBA</t>
  </si>
  <si>
    <t>QbA- Qualitätswein, or quality wine from a specific region. This is wine from one of the 13 German wine-growing regions (Anbaugebiete), and the region must be shown on the label.</t>
  </si>
  <si>
    <t>STILL_WINE_QMP</t>
  </si>
  <si>
    <t>Still Wine-QMP</t>
  </si>
  <si>
    <t>Niet-mousserende wijn - QMP</t>
  </si>
  <si>
    <t>QmP- Prädikatswein, or superior quality wine. Known as Qualitätswein mit Prädikat (QmP) (quality wine with specific attributes), this is the top level of German wines.</t>
  </si>
  <si>
    <t>STILL_WINE_TAFELWEIN</t>
  </si>
  <si>
    <t>Still Wine - Tafelwein</t>
  </si>
  <si>
    <t>Niet-mousserende wijn - Tafelwein</t>
  </si>
  <si>
    <t>Tafelwein is a German table wine.</t>
  </si>
  <si>
    <t>STILL_WINE_VERBAND_DEUTSCHER_PRAEDIKATSWEINGUETER_VDP</t>
  </si>
  <si>
    <t>Still Wine-Verband Deutscher Praedikatsweingueter (VDP)</t>
  </si>
  <si>
    <t>Niet-mousserende wijn - Verband Deutscher Praedikatsweingueter (VDP)</t>
  </si>
  <si>
    <t>Verband Deutscher Prädikats- und Qualitätsweingüter e.V. or the Association of German Prädikat Wine Estates, is an organisation where most (but not all) of Germany's top wine producers are members. It is commonly known under its acronym VDP. Its membership includes about 200 wine estates and it was founded in 1910 as Verband Deutscher Naturweinversteigerer e.V., Association of German Natural (i.e. not chaptalized) Wine Auctioneers. It consists of 13 regional associations, one for each region in the German wine classification system.</t>
  </si>
  <si>
    <t>STILL_WINE_VIN_DE_PAYS</t>
  </si>
  <si>
    <t>Still Wine-Vin de Pays</t>
  </si>
  <si>
    <t>Niet-mousserende wijn - Vin de Pays</t>
  </si>
  <si>
    <t>Vin de paysor "country wine") is a French wine classification that is above the vin de table classification, but below the appellation d'origine contrôlée classification, as well as the former vin délimité de qualité supérieure classification.</t>
  </si>
  <si>
    <t>STILL_WINE_VIN_DE_TABLE</t>
  </si>
  <si>
    <t>Still Wine - Vin de Table</t>
  </si>
  <si>
    <t>Niet-mousserende wijn - Vin de Table</t>
  </si>
  <si>
    <t>Vin de Table is a basic French wine classification.</t>
  </si>
  <si>
    <t>STILL_WINE_VINHO_DE_MESA</t>
  </si>
  <si>
    <t>Still Wine - Vinho de Mesa</t>
  </si>
  <si>
    <t>Niet-mousserende wijn - Vinho de Mesa</t>
  </si>
  <si>
    <t>Vino de Mesa is a Spanish table</t>
  </si>
  <si>
    <t>STILL_WINE_VINHO_DE_QUALIDADE</t>
  </si>
  <si>
    <t>Still Wine-Vinho de Qualidade</t>
  </si>
  <si>
    <t>Niet-mousserende wijn - Vinho de Qualidade</t>
  </si>
  <si>
    <t>Quality Wine Produced in a Specific Region (QWPSR) or VQPRD - Vinho de Qualidade. These are the most protected wine and indicates a specific vineyard, such as Port Wine, Vinhos Verdes, and Alentejo Wines. These wines are labeled D.O.C. (Denominação de Origem Controlada) which secures a superior quality.</t>
  </si>
  <si>
    <t>STILL_WINE_VINHO_REGIONAL</t>
  </si>
  <si>
    <t>Still Wine-Vinho Regional</t>
  </si>
  <si>
    <t>Niet-mousserende wijn - Vinho Regional</t>
  </si>
  <si>
    <t>Vinho de Regional is a Portuguese Table Wine which carries with it a specific region within Portugal</t>
  </si>
  <si>
    <t>STILL_WINE_VINO_DA_TAVOLA</t>
  </si>
  <si>
    <t>Still Wine - Vino da Tavola</t>
  </si>
  <si>
    <t>Niet-mousserende wijn - Vino da Tavola</t>
  </si>
  <si>
    <t>Vino da Tavola is a Spanish table wine.</t>
  </si>
  <si>
    <t>STILL_WINE_VINO_DE_LA_TIERRA</t>
  </si>
  <si>
    <t>Still Wine-Vino de la Tierra</t>
  </si>
  <si>
    <t>Niet-mousserende wijn - Vino de la Tierra</t>
  </si>
  <si>
    <t>Vino de la tierra is a quality of Spanish wine that designates the rung below the mainstream quality wine indication of denominación de origen (DO). It is the equivalent of the French vin de pays. It covers not only still wine but also sparkling wine and fortified wine.</t>
  </si>
  <si>
    <t>STILL_WINE_VINO_DE_MESA</t>
  </si>
  <si>
    <t>Still Wine-Vino de Mesa</t>
  </si>
  <si>
    <t>Niet-mousserende wijn - Vino de Mesa</t>
  </si>
  <si>
    <t>A Spanish table Wine</t>
  </si>
  <si>
    <t>STILL_WINE_VINTNER_QUALITY_ALLIANCE</t>
  </si>
  <si>
    <t>Still Wine-Vintner Quality Alliance</t>
  </si>
  <si>
    <t>Niet-mousserende wijn - Vintner Quality Alliance</t>
  </si>
  <si>
    <t>Vintners Quality Alliance, or VQA, is a regulatory and appellation system which guarantees the high quality and authenticity of origin for Canadian wines made under that system in British Columbia and Ontario. It is similar to regulatory systems in France (AOC), Spain (DO), Italy (DOC), and Germany (QmP).</t>
  </si>
  <si>
    <t>WINE_OTHER</t>
  </si>
  <si>
    <t>Wine-Other</t>
  </si>
  <si>
    <t>Wijn - Overig</t>
  </si>
  <si>
    <t>The alcohol product is a Wine which is not otherwise enumerated in this codeset</t>
  </si>
  <si>
    <t>ACCESSIBLE</t>
  </si>
  <si>
    <t>Accessible</t>
  </si>
  <si>
    <t>Toegankelijk</t>
  </si>
  <si>
    <t>CLASSIC</t>
  </si>
  <si>
    <t>Classic</t>
  </si>
  <si>
    <t>Klassiek</t>
  </si>
  <si>
    <t>COMPLEX</t>
  </si>
  <si>
    <t>Complex</t>
  </si>
  <si>
    <t>CONCENTRATED</t>
  </si>
  <si>
    <t>Concentrated</t>
  </si>
  <si>
    <t>Geconcentreerd</t>
  </si>
  <si>
    <t>DRY</t>
  </si>
  <si>
    <t>Dry</t>
  </si>
  <si>
    <t>Droog</t>
  </si>
  <si>
    <t>EARTHY</t>
  </si>
  <si>
    <t>Earthy</t>
  </si>
  <si>
    <t>Aards</t>
  </si>
  <si>
    <t>ELEGANT</t>
  </si>
  <si>
    <t>Elegant</t>
  </si>
  <si>
    <t>EXPRESSIVE</t>
  </si>
  <si>
    <t>Expressive</t>
  </si>
  <si>
    <t>Expressief</t>
  </si>
  <si>
    <t>FIRM</t>
  </si>
  <si>
    <t>Firm</t>
  </si>
  <si>
    <t>Stevig</t>
  </si>
  <si>
    <t>FLORAL</t>
  </si>
  <si>
    <t>Floral</t>
  </si>
  <si>
    <t>Bloemig</t>
  </si>
  <si>
    <t>FRAGRANT</t>
  </si>
  <si>
    <t>Fragrant</t>
  </si>
  <si>
    <t>Aromatisch</t>
  </si>
  <si>
    <t>FRESH</t>
  </si>
  <si>
    <t>Fresh</t>
  </si>
  <si>
    <t>Fris</t>
  </si>
  <si>
    <t>FRUITY</t>
  </si>
  <si>
    <t>Fruity</t>
  </si>
  <si>
    <t>Fruitig</t>
  </si>
  <si>
    <t>FULL</t>
  </si>
  <si>
    <t>Full</t>
  </si>
  <si>
    <t>Vol</t>
  </si>
  <si>
    <t>INTENSE</t>
  </si>
  <si>
    <t>Intense</t>
  </si>
  <si>
    <t>Intens</t>
  </si>
  <si>
    <t>JUICY</t>
  </si>
  <si>
    <t>Juicy</t>
  </si>
  <si>
    <t>Sappig</t>
  </si>
  <si>
    <t>LIGHT</t>
  </si>
  <si>
    <t>Light</t>
  </si>
  <si>
    <t>Licht</t>
  </si>
  <si>
    <t>LIVELY</t>
  </si>
  <si>
    <t>Lively</t>
  </si>
  <si>
    <t>Levendig</t>
  </si>
  <si>
    <t>LUSH</t>
  </si>
  <si>
    <t>Lush</t>
  </si>
  <si>
    <t>Weelderig</t>
  </si>
  <si>
    <t>MILD</t>
  </si>
  <si>
    <t>Mild</t>
  </si>
  <si>
    <t>MINERALS</t>
  </si>
  <si>
    <t>Minerals</t>
  </si>
  <si>
    <t>Mineralen</t>
  </si>
  <si>
    <t>POWERFUL</t>
  </si>
  <si>
    <t>Powerful</t>
  </si>
  <si>
    <t>Krachtig</t>
  </si>
  <si>
    <t>REFINED</t>
  </si>
  <si>
    <t>Refined</t>
  </si>
  <si>
    <t>Verfijnd</t>
  </si>
  <si>
    <t>REFRESHING</t>
  </si>
  <si>
    <t>Refreshing</t>
  </si>
  <si>
    <t>Verfrissend</t>
  </si>
  <si>
    <t>RICH</t>
  </si>
  <si>
    <t>Rich</t>
  </si>
  <si>
    <t>Rijk</t>
  </si>
  <si>
    <t>RIPE</t>
  </si>
  <si>
    <t>Ripe</t>
  </si>
  <si>
    <t xml:space="preserve">
Rijp</t>
  </si>
  <si>
    <t>ROBUST</t>
  </si>
  <si>
    <t>Robust</t>
  </si>
  <si>
    <t>Robuust</t>
  </si>
  <si>
    <t>Round</t>
  </si>
  <si>
    <t>Rond</t>
  </si>
  <si>
    <t>SLIGHTLY SWEET</t>
  </si>
  <si>
    <t>Slightly sweet</t>
  </si>
  <si>
    <t>Lichtzoet</t>
  </si>
  <si>
    <t>SMOOTH</t>
  </si>
  <si>
    <t>Smooth</t>
  </si>
  <si>
    <t>Soepel</t>
  </si>
  <si>
    <t>SOFT</t>
  </si>
  <si>
    <t>Soft</t>
  </si>
  <si>
    <t>Zacht</t>
  </si>
  <si>
    <t>SPICY</t>
  </si>
  <si>
    <t>Spicy</t>
  </si>
  <si>
    <t>Kruidig</t>
  </si>
  <si>
    <t>SWEET</t>
  </si>
  <si>
    <t>Sweet</t>
  </si>
  <si>
    <t>Zoet</t>
  </si>
  <si>
    <t>AMBER</t>
  </si>
  <si>
    <t>Amber (20-29 EBC)</t>
  </si>
  <si>
    <t>Identifies to the consumer the colour of alcohol to be amber, as determined by manufacturer.</t>
  </si>
  <si>
    <t>BLACK</t>
  </si>
  <si>
    <t>Black (120+ EBC)</t>
  </si>
  <si>
    <t>Zwart (120+ EBC)</t>
  </si>
  <si>
    <t>Identifies to the consumer the colour of alcohol to be black, as determined by manufacturer.</t>
  </si>
  <si>
    <t>BLUE</t>
  </si>
  <si>
    <t>Blue</t>
  </si>
  <si>
    <t>Blauw</t>
  </si>
  <si>
    <t>Identifies to the consumer the colour of alcohol to be blue, as determined by manufacturer.</t>
  </si>
  <si>
    <t>BROWN</t>
  </si>
  <si>
    <t>Brown (45-74 EBC)</t>
  </si>
  <si>
    <t>Bruin (45-74 EBC)</t>
  </si>
  <si>
    <t>Identifies to the consumer the colour of alcohol to be brown, as determined by manufacturer.</t>
  </si>
  <si>
    <t>CHARTREUSE</t>
  </si>
  <si>
    <t>Chartreuse</t>
  </si>
  <si>
    <t>Chartreuse (groengeel)</t>
  </si>
  <si>
    <t>Identifies to the consumer the colour of alcohol to be chartreuse, as determined by manufacturer.</t>
  </si>
  <si>
    <t>CLEAR</t>
  </si>
  <si>
    <t>Clear</t>
  </si>
  <si>
    <t>Helder/Doorzichtig</t>
  </si>
  <si>
    <t>Identifies to the consumer the colour of alcohol to be clear (without colour), as determined by manufacturer.</t>
  </si>
  <si>
    <t>COPPER</t>
  </si>
  <si>
    <t>Copper (30-44 EBC)</t>
  </si>
  <si>
    <t>Koper (30-44 EBC)</t>
  </si>
  <si>
    <t>Identifies to the consumer the colour of alcohol to be copper, as determined by manufacturer.</t>
  </si>
  <si>
    <t>DARK_BROWN</t>
  </si>
  <si>
    <t>Dark brown (75-119 EBC)</t>
  </si>
  <si>
    <t>Donkerbruin (75-119 EBC)</t>
  </si>
  <si>
    <t>Identifies to the consumer the colour of alcohol to be dark brown, as determined by manufacturer.</t>
  </si>
  <si>
    <t>GREEN</t>
  </si>
  <si>
    <t>Green</t>
  </si>
  <si>
    <t>Groen</t>
  </si>
  <si>
    <t>Identifies to the consumer the colour of alcohol to be green, as determined by manufacturer.</t>
  </si>
  <si>
    <t>ORANGE</t>
  </si>
  <si>
    <t>Orange</t>
  </si>
  <si>
    <t>Oranje</t>
  </si>
  <si>
    <t>Identifies to the consumer the colour of alcohol to be orange, as determined by manufacturer.</t>
  </si>
  <si>
    <t>OTHER</t>
  </si>
  <si>
    <t>Anders</t>
  </si>
  <si>
    <t>The value needed is not listed or is not defined within this list’s individual code values and definitions. Please send a work request into GS1 or your solution provider requesting the code you are searching for.</t>
  </si>
  <si>
    <t>PALE_OR_LIGHT_BLOND</t>
  </si>
  <si>
    <t>Pale/Light-blond (2-9 EBC)</t>
  </si>
  <si>
    <t>Bleek/Lichtblond (2-9 EBC)</t>
  </si>
  <si>
    <t>Identifies to the consumer the colour of alcohol to be pale or light blond, as determined by manufacturer.</t>
  </si>
  <si>
    <t>PINK</t>
  </si>
  <si>
    <t>Pink</t>
  </si>
  <si>
    <t>Roze</t>
  </si>
  <si>
    <t>Identifies to the consumer the colour of alcohol to be pink, as determined by manufacturer.</t>
  </si>
  <si>
    <t>PURPLE</t>
  </si>
  <si>
    <t>Purple</t>
  </si>
  <si>
    <t>Paars</t>
  </si>
  <si>
    <t>Identifies to the consumer the colour of alcohol to be purple, as determined by manufacturer.</t>
  </si>
  <si>
    <t>RED</t>
  </si>
  <si>
    <t>Red</t>
  </si>
  <si>
    <t>Rood</t>
  </si>
  <si>
    <t>Identifies to the consumer the colour of alcohol to be red, as determined by manufacturer.</t>
  </si>
  <si>
    <t>ROSE</t>
  </si>
  <si>
    <t>Rosé</t>
  </si>
  <si>
    <t>Identifies to the consumer the colour of alcohol to be rosé or pink, as determined by manufacturer.</t>
  </si>
  <si>
    <t>TAWNY</t>
  </si>
  <si>
    <t>Tawny</t>
  </si>
  <si>
    <t>Tawny (geelbruin)</t>
  </si>
  <si>
    <t xml:space="preserve">Identifies to the consumer the colour of alcohol to be tawny, which is a light brown to brownish-orange color, as determined by manufacturer. </t>
  </si>
  <si>
    <t>WHITE</t>
  </si>
  <si>
    <t>White</t>
  </si>
  <si>
    <t>Wit</t>
  </si>
  <si>
    <t>Identifies to the consumer the colour of alcohol to be white, as determined by manufacturer.</t>
  </si>
  <si>
    <t>YELLOW_BLOND_OR_GOLD</t>
  </si>
  <si>
    <t>Yellow blond/Gold (10-19 EBC)</t>
  </si>
  <si>
    <t>Geel blond/Goud (10-19 EBC)</t>
  </si>
  <si>
    <t>Identifies to the consumer the colour of alcohol to be yellow blond or gold, as determined by manufacturer.</t>
  </si>
  <si>
    <t>AA</t>
  </si>
  <si>
    <t>Amylcinnamyl Alcohol</t>
  </si>
  <si>
    <t>Amylkaneelalcohol</t>
  </si>
  <si>
    <t>Refers to the presence of Amylcinnamyl Alcohol as listed in the regulations specified in AllergenSpecificationAgency and AllergenSpecificationName.</t>
  </si>
  <si>
    <t>AAT</t>
  </si>
  <si>
    <t>Alpha-terpinene</t>
  </si>
  <si>
    <t>Alfa-terpineen</t>
  </si>
  <si>
    <t>Refers to the presence of Alpha-Terpinene in the product. - CAS Registry Number: 99-86-5 - Also known as: Terpinolene, 1-Methyl-4-(1-methylethyl)-1,3-cyclohexadiene - Disclaimer: Refers to the presence of the allergen in the product, as listed in the regulations specified by an agency and specification or any local market regulations.</t>
  </si>
  <si>
    <t>ABD</t>
  </si>
  <si>
    <t>Tuna and its Derivatives</t>
  </si>
  <si>
    <t>Tonijn en producten op basis van tonijn</t>
  </si>
  <si>
    <t>Refers to the presence of Tuna and their derivatives in the product, as listed as listed in the regulations specified in AllergenSpecificationAgency and AllergenSpecificationName.</t>
  </si>
  <si>
    <t>ABE</t>
  </si>
  <si>
    <t>Walleye and its Derivatives</t>
  </si>
  <si>
    <t>Snoekbaars en producten op basis van snoekbaars</t>
  </si>
  <si>
    <t>Refers to the presence of Walleye and their derivatives in the product, as listed as listed in the regulations specified in AllergenSpecificationAgency and AllergenSpecificationName.</t>
  </si>
  <si>
    <t>ABF</t>
  </si>
  <si>
    <t>Barnacle and its Derivatives</t>
  </si>
  <si>
    <t>Eendenmossel en producten op basis van eendenmossel</t>
  </si>
  <si>
    <t>Refers to the presence of Barnacles and their derivatives in the product, as listed as listed in the regulations specified in AllergenSpecificationAgency and AllergenSpecificationName.</t>
  </si>
  <si>
    <t>ABG</t>
  </si>
  <si>
    <t>Crab and its Derivatives</t>
  </si>
  <si>
    <t>Krab en producten op basis van krab</t>
  </si>
  <si>
    <t>Refers to the presence of Crab and their derivatives in the product, as listed as listed in the regulations specified in AllergenSpecificationAgency and AllergenSpecificationName.</t>
  </si>
  <si>
    <t>ABH</t>
  </si>
  <si>
    <t>Crawfish and its Derivatives</t>
  </si>
  <si>
    <t>Rivierkreeft en producten op basis van rivierkreeft</t>
  </si>
  <si>
    <t>Refers to the presence of Crawfish and their derivatives in the product, as listed as listed in the regulations specified in AllergenSpecificationAgency and AllergenSpecificationName.</t>
  </si>
  <si>
    <t>ABI</t>
  </si>
  <si>
    <t>Krill and its Derivatives</t>
  </si>
  <si>
    <t>Krill en producten op basis van krill</t>
  </si>
  <si>
    <t>Refers to the presence of Krill and their derivatives in the product, as listed as listed in the regulations specified in AllergenSpecificationAgency and AllergenSpecificationName.</t>
  </si>
  <si>
    <t>ABJ</t>
  </si>
  <si>
    <t>Lobster and its Derivatives</t>
  </si>
  <si>
    <t>Kreeft en producten op basis van kreeft</t>
  </si>
  <si>
    <t>Refers to the presence of Lobster and their derivatives in the product, as listed as listed in the regulations specified in AllergenSpecificationAgency and AllergenSpecificationName.</t>
  </si>
  <si>
    <t>ABK</t>
  </si>
  <si>
    <t>Prawns and their Derivatives</t>
  </si>
  <si>
    <t>Garnaal en producten op basis van garnaal (Engels: Prawn; Dendrobranchiata)</t>
  </si>
  <si>
    <t>Refers to the presence of Prawns and their derivatives in the product, as listed as listed in the regulations specified in AllergenSpecificationAgency and AllergenSpecificationName.</t>
  </si>
  <si>
    <t>ABL</t>
  </si>
  <si>
    <t>Shrimp and its Derivatives</t>
  </si>
  <si>
    <t>Garnaal en producten op basis van garnaal (Engels: shrimp; Pleocyemata)</t>
  </si>
  <si>
    <t>Refers to the presence of Shrimp and their derivatives in the product, as listed as listed in the regulations specified in AllergenSpecificationAgency and AllergenSpecificationName.</t>
  </si>
  <si>
    <t>ABN</t>
  </si>
  <si>
    <t>Abalone and its Derivatives</t>
  </si>
  <si>
    <t>Zeeoor en producten op basis van zeeoor</t>
  </si>
  <si>
    <t>Refers to the presence of Abalone and its derivates in the product, as listed as listed in the regulations specified in AllergenSpecificationAgency and AllergenSpecificationName.</t>
  </si>
  <si>
    <t>AC</t>
  </si>
  <si>
    <t>(M) Crustaceans and Their Derivatives</t>
  </si>
  <si>
    <t>(M) Schaaldieren en producten op basis van schaaldieren</t>
  </si>
  <si>
    <t>Refers to the presence of Crustaceans and their derivates in the product, as listed as listed in the regulations specified in AllergenSpecificationAgency and AllergenSpecificationName (mandatory according EU regulation 1169/2011)</t>
  </si>
  <si>
    <t>ACP</t>
  </si>
  <si>
    <t>Carp and its Derivatives</t>
  </si>
  <si>
    <t>Karper en producten op basis van karper</t>
  </si>
  <si>
    <t>Refers to the presence of Carp and their derivatives in the product, as listed as listed in the regulations specified in AllergenSpecificationAgency and AllergenSpecificationName.</t>
  </si>
  <si>
    <t>AD</t>
  </si>
  <si>
    <t>3-Amino-2,4-dichlorophenol</t>
  </si>
  <si>
    <t>3-amino-2,4-dichloorfenol</t>
  </si>
  <si>
    <t>Refers to the presence of 3-Amino-2,4-dichlorophenol as listed in the regulations specified in AllergenSpecificationAgency and AllergenSpecificationName.</t>
  </si>
  <si>
    <t>ADB</t>
  </si>
  <si>
    <t>Bass and its Derivatives</t>
  </si>
  <si>
    <t>Zeebaars en producten op basis van zeebaars</t>
  </si>
  <si>
    <t>Refers to the presence of Bass and their derivatives in the product, as listed as listed in the regulations specified in AllergenSpecificationAgency and AllergenSpecificationName.</t>
  </si>
  <si>
    <t>ADC</t>
  </si>
  <si>
    <t>Anchovy and its Derivatives</t>
  </si>
  <si>
    <t>Ansjovis en producten op basis van ansjovis</t>
  </si>
  <si>
    <t>Refers to the presence of Anchovies and their derivatives in the product, as listed as listed in the regulations specified in AllergenSpecificationAgency and AllergenSpecificationName.</t>
  </si>
  <si>
    <t>ADE</t>
  </si>
  <si>
    <t>Catfish and its Derivatives</t>
  </si>
  <si>
    <t>Meerval en producten op basis van meerval</t>
  </si>
  <si>
    <t>Refers to the presence of Catfish and their derivatives in the product, as listed as listed in the regulations specified in AllergenSpecificationAgency and AllergenSpecificationName.</t>
  </si>
  <si>
    <t>ADF</t>
  </si>
  <si>
    <t>Cod and its Derivatives</t>
  </si>
  <si>
    <t>Kabeljauw en producten op basis van kabeljauw</t>
  </si>
  <si>
    <t>Refers to the presence of Cod and their derivatives in the product, as listed as listed in the regulations specified in AllergenSpecificationAgency and AllergenSpecificationName.</t>
  </si>
  <si>
    <t>ADG</t>
  </si>
  <si>
    <t>Flounder and its Derivatives</t>
  </si>
  <si>
    <t>Bot en producten op basis van bot</t>
  </si>
  <si>
    <t>Refers to the presence of Flounder and their derivatives in the product, as listed as listed in the regulations specified in AllergenSpecificationAgency and AllergenSpecificationName.</t>
  </si>
  <si>
    <t>ADH</t>
  </si>
  <si>
    <t>Grouper and its Derivatives</t>
  </si>
  <si>
    <t>Tandbaars en producten op basis van tandbaars</t>
  </si>
  <si>
    <t>Refers to the presence of Grouper and their derivatives in the product, as listed as listed in the regulations specified in AllergenSpecificationAgency and AllergenSpecificationName.</t>
  </si>
  <si>
    <t>ADI</t>
  </si>
  <si>
    <t>Haddock and its Derivatives</t>
  </si>
  <si>
    <t>Schelvis en producten op basis van schelvis</t>
  </si>
  <si>
    <t>Refers to the presence of Haddock and their derivatives in the product, as listed as listed in the regulations specified in AllergenSpecificationAgency and AllergenSpecificationName.</t>
  </si>
  <si>
    <t>ADJ</t>
  </si>
  <si>
    <t>Hake and its Derivatives</t>
  </si>
  <si>
    <t>Heek en producten op basis van heek</t>
  </si>
  <si>
    <t>Refers to the presence of Hake and their derivatives in the product, as listed as listed in the regulations specified in AllergenSpecificationAgency and AllergenSpecificationName.</t>
  </si>
  <si>
    <t>ADK</t>
  </si>
  <si>
    <t>Halibut and its Derivatives</t>
  </si>
  <si>
    <t>Heilbot en producten op basis van heilbot</t>
  </si>
  <si>
    <t>Refers to the presence of Halibut and their derivatives in the product, as listed as listed in the regulations specified in AllergenSpecificationAgency and AllergenSpecificationName.</t>
  </si>
  <si>
    <t>ADL</t>
  </si>
  <si>
    <t>Herring and its Derivatives</t>
  </si>
  <si>
    <t>Haring en producten op basis van haring</t>
  </si>
  <si>
    <t>Refers to the presence of Herring and their derivatives in the product, as listed as listed in the regulations specified in AllergenSpecificationAgency and AllergenSpecificationName.</t>
  </si>
  <si>
    <t>ADM</t>
  </si>
  <si>
    <t>Mahi mahi and its Derivatives</t>
  </si>
  <si>
    <t>Goudmakreel en producten op basis van goudmakreel</t>
  </si>
  <si>
    <t>Refers to the presence of Mahi Mahi and their derivatives in the product, as listed as listed in the regulations specified in AllergenSpecificationAgency and AllergenSpecificationName.</t>
  </si>
  <si>
    <t>ADP</t>
  </si>
  <si>
    <t>Pike and its Derivatives</t>
  </si>
  <si>
    <t>Snoek en producten op basis van snoek</t>
  </si>
  <si>
    <t>Refers to the presence of Pike and their derivatives in the product, as listed as listed in the regulations specified in AllergenSpecificationAgency and AllergenSpecificationName.</t>
  </si>
  <si>
    <t>ADQ</t>
  </si>
  <si>
    <t>Pollock and its Derivatives</t>
  </si>
  <si>
    <t>Koolvis en producten op basis van Koolvis</t>
  </si>
  <si>
    <t>Refers to the presence of Pollock and their derivatives in the product, as listed as listed in the regulations specified in AllergenSpecificationAgency and AllergenSpecificationName.</t>
  </si>
  <si>
    <t>ADR</t>
  </si>
  <si>
    <t>Salmon and its Derivatives</t>
  </si>
  <si>
    <t>Zalm en producten op basis van zalm</t>
  </si>
  <si>
    <t>Refers to the presence of Salmon and their derivatives in the product, as listed as listed in the regulations specified in AllergenSpecificationAgency and AllergenSpecificationName.</t>
  </si>
  <si>
    <t>ADS</t>
  </si>
  <si>
    <t>Snapper and its Derivatives</t>
  </si>
  <si>
    <t>Snapper en producten op basis van snapper</t>
  </si>
  <si>
    <t>Refers to the presence of Snapper and their derivatives in the product, as listed as listed in the regulations specified in AllergenSpecificationAgency and AllergenSpecificationName.</t>
  </si>
  <si>
    <t>ADT</t>
  </si>
  <si>
    <t>Sole and its Derivatives</t>
  </si>
  <si>
    <t>Tong en producten op basis van tong</t>
  </si>
  <si>
    <t>Refers to the presence of Sole and their derivatives in the product, as listed as listed in the regulations specified in AllergenSpecificationAgency and AllergenSpecificationName.</t>
  </si>
  <si>
    <t>ADU</t>
  </si>
  <si>
    <t>Swordfish and its Derivatives</t>
  </si>
  <si>
    <t>Zwaardvis en producten op basis van zwaardvis</t>
  </si>
  <si>
    <t>Refers to the presence of Swordfish and their derivatives in the product, as listed as listed in the regulations specified in AllergenSpecificationAgency and AllergenSpecificationName.</t>
  </si>
  <si>
    <t>ADV</t>
  </si>
  <si>
    <t>Tilapia and its Derivatives</t>
  </si>
  <si>
    <t>Tilapia en producten op basis van tilapia</t>
  </si>
  <si>
    <t>Refers to the presence of Tilapia and their derivatives in the product, as listed as listed in the regulations specified in AllergenSpecificationAgency and AllergenSpecificationName.</t>
  </si>
  <si>
    <t>ADW</t>
  </si>
  <si>
    <t>Trout and its Derivatives</t>
  </si>
  <si>
    <t>Forel en producten op basis van forel</t>
  </si>
  <si>
    <t>Refers to the presence of Trout and their derivatives in the product, as listed as listed in the regulations specified in AllergenSpecificationAgency and AllergenSpecificationName.</t>
  </si>
  <si>
    <t>AE</t>
  </si>
  <si>
    <t>(M) Eggs and Their Derivatives</t>
  </si>
  <si>
    <t>(M) Eieren en producten op basis van eieren</t>
  </si>
  <si>
    <t>Refers to the presence of Eggs and their derivates in the product, as listed as listed in the regulations specified in AllergenSpecificationAgency and AllergenSpecificationName  (mandatory according EU regulation 1169/2011).</t>
  </si>
  <si>
    <t>AF</t>
  </si>
  <si>
    <t>(M) Fish and Their Derivatives</t>
  </si>
  <si>
    <t>(M) Vis en producten op basis van vis</t>
  </si>
  <si>
    <t>Refers to the presence of Fish and their derivates in the product, as listed in as listed in the regulations specified in AllergenSpecificationAgency and AllergenSpecificationName  (mandatory according EU regulation 1169/2011).</t>
  </si>
  <si>
    <t>AH</t>
  </si>
  <si>
    <t>Anise Alcohol</t>
  </si>
  <si>
    <t>Anijsalcohol</t>
  </si>
  <si>
    <t>Refers to the presence of Anise Alcohol as listed in the regulations specified in AllergenSpecificationAgency and AllergenSpecificationName.</t>
  </si>
  <si>
    <t>AI</t>
  </si>
  <si>
    <t>Alpha-Isomethyl Ionone</t>
  </si>
  <si>
    <t>Alfa-isomethylionon</t>
  </si>
  <si>
    <t>Refers to the presence of Alpha-Isomethyl Ionone also known as 3 Methyl-4-(2,6,6-trimethyl-2-cyclohexen-1-yl)-3-buten-2-on as listed in the regulations specified in AllergenSpecificationAgency and AllergenSpecificationName.</t>
  </si>
  <si>
    <t>AJF</t>
  </si>
  <si>
    <t>Amberjack fish and its derivatives</t>
  </si>
  <si>
    <t>Seriola (amberjack) en producten op basis van seriola</t>
  </si>
  <si>
    <t>Refers to the presence of Amberjack and its Derivatives in the product. - Family/Genus/Species: Carangidae/Seriola/(various) - Also known as: Amberjack, Buri, Greater amberjack, Lesser amberjack, Almaco jack, Yellowtail, Banded rudderfish</t>
  </si>
  <si>
    <t>AL</t>
  </si>
  <si>
    <t>Amyl Cinnamal</t>
  </si>
  <si>
    <t>Alpha-amylcinnamaldehyde</t>
  </si>
  <si>
    <t>Refers to the presence of Amyl Cinnamal as listed in the regulations specified in AllergenSpecificationAgency and AllergenSpecificationName.</t>
  </si>
  <si>
    <t>ALS</t>
  </si>
  <si>
    <t>Amyl salicylate</t>
  </si>
  <si>
    <t>Amylsalicylaat</t>
  </si>
  <si>
    <t>Refers to the presence of Amyl Salicylate in the product. - CAS Registry Number: 2050-08-0 - Also known as: Pentyl Salicylate, Salicylic Acid Pentyl Ester - Disclaimer: Refers to the presence of the allergen in the product, as listed in the regulations specified by an agency and specification or any local market regulations.</t>
  </si>
  <si>
    <t>AM</t>
  </si>
  <si>
    <t>(M) Milk and its Derivatives</t>
  </si>
  <si>
    <t>(M) Melk en producten op basis van melk</t>
  </si>
  <si>
    <t>Refers to the presence of Milk and their derivates in the product, as listed in as listed in the regulations specified in AllergenSpecificationAgency and AllergenSpecificationName (mandatory according EU regulation 1169/2011).</t>
  </si>
  <si>
    <t>AN</t>
  </si>
  <si>
    <t>(M) Tree Nuts and Their Derivatives</t>
  </si>
  <si>
    <t>(M) Noten en producten op basis van noten</t>
  </si>
  <si>
    <t>Refers to the presence of Tree nuts and their derivates in the product, as listed in the regulations specified in AllergenSpecificationAgency and AllergenSpecificationName. Tree nuts can include almonds, hazelnut, walnut, cashews, etc  (mandatory according EU regulation 1169/2011).</t>
  </si>
  <si>
    <t>ANE</t>
  </si>
  <si>
    <t>Anethole</t>
  </si>
  <si>
    <t>Anethol</t>
  </si>
  <si>
    <t>Refers to the presence of Anethole in the product. - CAS Registry Number: 104-46-1 - Also known as: Trans-Anethole, P-Propenylanisole - Disclaimer: Refers to the presence of the allergen in the product, as listed in the regulations specified by an agency and specification or any local market regulations.</t>
  </si>
  <si>
    <t>ANO</t>
  </si>
  <si>
    <t>Perch and its derivatives</t>
  </si>
  <si>
    <t>Baars en producten op basis van baars</t>
  </si>
  <si>
    <t>Refers to the presence of Perch and its derivatives in the product. - Family/Genus/Species: Percidae subfamily Percinae/Perca/(various) - Also known as: Acadian Redfish, Argentinian Sandperch, Barred Surfperch, Black Surfperch, Blue Cod, Calico Surfperch, Chilean Sandperch, Climbing Perch, Deepwater Redfish, Eurasian Perch, Golden Perch, Golden Redfish, Grass Goby, Namorado Sandperch, Nile Perch, Norway Redfish, Pacific Ocean Perch, Painted Comber, Pile Perch, Redtail Surfperch, Rockfish, Rubberlip Seaperch, Sandperch, Sauger, Shiner Surfperch, Silver Perch, Striped Surfperch, Thicktail Cardinalfish, Volga Pikeperch, Walleye Surfperch, White Perch, Yellow Perch, Zander, Zebra Perch</t>
  </si>
  <si>
    <t>AP</t>
  </si>
  <si>
    <t>(M) Peanuts and Their Derivatives</t>
  </si>
  <si>
    <t>(M) Pinda's (aardnoten) en producten op basis van pinda's</t>
  </si>
  <si>
    <t>Refers to the presence of Peanuts and their derivates in the product, as listed in as listed in the regulations specified in AllergenSpecificationAgency and AllergenSpecificationName (mandatory according EU regulation 1169/2011).</t>
  </si>
  <si>
    <t>APL</t>
  </si>
  <si>
    <t>Apple and its derivatives</t>
  </si>
  <si>
    <t>Appel en producten op basis van appel</t>
  </si>
  <si>
    <t>Refers to the presence of Apple and its derivatives as listed in the regulations specified in AllergenSpecificationAgency and AllergenSpecificationName.</t>
  </si>
  <si>
    <t>AS</t>
  </si>
  <si>
    <t>(M) Sesame Seeds and Their Derivatives</t>
  </si>
  <si>
    <t>(M) Sesamzaad en producten op basis van sesamzaad</t>
  </si>
  <si>
    <t>Refers to the presence of Sesame seeds or their derivatives in the product, as listed in as listed in the regulations specified in AllergenSpecificationAgency and AllergenSpecificationName (mandatory according EU regulation 1169/2011).</t>
  </si>
  <si>
    <t>ASD</t>
  </si>
  <si>
    <t>Aspartame and aspartame-acesulfame salt and its derivatives</t>
  </si>
  <si>
    <t xml:space="preserve">Aspartaam en aspartaam-acesulfaamzout en producten op basis van aspartaam en aspartaam-acesulfaamzout </t>
  </si>
  <si>
    <t>Refers to the presence of Aspartame and Aspartame-acesulfame salt as listed in the regulations specified in AllergenSpecificationAgency and AllergenSpecificationName.</t>
  </si>
  <si>
    <t>AU</t>
  </si>
  <si>
    <t>(M) Sulfur Dioxide and Sulfits (E220-E228)</t>
  </si>
  <si>
    <t>(M) Zwaveldioxide en sulfieten (E220-E228)</t>
  </si>
  <si>
    <t>Refers to the presence of Sulfur dioxide and sulfits as listed in the regulations specified in AllergenSpecificationAgency and AllergenSpecificationName (mandatory according EU regulation 1169/2011).</t>
  </si>
  <si>
    <t>AW</t>
  </si>
  <si>
    <t>(M) Cereals containing gluten and their derivatives</t>
  </si>
  <si>
    <t xml:space="preserve">(M) Glutenbevattende granen </t>
  </si>
  <si>
    <t>Refers to the presence of cereal grains containing gluten (protein) and their derivatives in the product. Includes wheat grains, grains that have been demonstrated capable of triggering celiac disease (such as common wheat, durum, spelt, khorasan, emmer and einkorn), barley, rye and oats as well as any cross hybrids of these grains (such as triticale). -Family/Genus/Species: Poaceae/Gramineae. - Also known as: Grasses, Grains.</t>
  </si>
  <si>
    <t>AWF</t>
  </si>
  <si>
    <t>Whitefish and its Derivatives</t>
  </si>
  <si>
    <t>Witvis en producten op basis van witvis</t>
  </si>
  <si>
    <t>Refers to the presence of Whitefish and their derivatives in the product, as listed as listed in the regulations specified in AllergenSpecificationAgency and AllergenSpecificationName.</t>
  </si>
  <si>
    <t>AX</t>
  </si>
  <si>
    <t>Other gluten Containing Grain and Gluten Containing Grain Products</t>
  </si>
  <si>
    <t>Overige glutenhoudende granen en glutenhoudende graanproducten</t>
  </si>
  <si>
    <t>NOTE: This code will be deleted in a future release. Use attribute AllergenType and Code AW instead. Definition: Refers to the presence of Other gluten containing grain and its derivatives.</t>
  </si>
  <si>
    <t>AY</t>
  </si>
  <si>
    <t>(M) Soybean and its Derivatives</t>
  </si>
  <si>
    <t>(M) Soja en producten op basis van soja</t>
  </si>
  <si>
    <t>Refers to the presence of Soybeans and their derivates in the product, as listed in as listed in the regulations specified in AllergenSpecificationAgency and AllergenSpecificationName (mandatory according EU regulation 1169/2011).</t>
  </si>
  <si>
    <t>AYC</t>
  </si>
  <si>
    <t>Acetyl cedrene</t>
  </si>
  <si>
    <t>Acetylcedreen</t>
  </si>
  <si>
    <t>Refers to the presence of Acetyl Cedrene in the product. - CAS Registry Number: 32388-55-9 - Also known as: 2-acetyl-1,2,3,4,5,6,7,8-octahydro-1,1,6,7-tetramethyl naphthalene, Cedryl Acetate - Disclaimer: Refers to the presence of the allergen in the product, as listed in the regulations specified by an agency and specification or any local market regulations.</t>
  </si>
  <si>
    <t>BA</t>
  </si>
  <si>
    <t>Benzyl Alcohol</t>
  </si>
  <si>
    <t>Benzylalcohol</t>
  </si>
  <si>
    <t>Refers to the presence of Benzyl Alcohol as listed in the regulations specified in AllergenSpecificationAgency and AllergenSpecificationName.</t>
  </si>
  <si>
    <t>BAS</t>
  </si>
  <si>
    <t>Basa and its Derivatives</t>
  </si>
  <si>
    <t xml:space="preserve">Basa (Pangasius bocourti) en producten op basis van basa </t>
  </si>
  <si>
    <t>Refers to the presence of Basa and its derivates in the product, as listed as listed in the regulations specified in AllergenSpecificationAgency and AllergenSpecificationName.</t>
  </si>
  <si>
    <t>BB</t>
  </si>
  <si>
    <t>Benzyl Benzoate</t>
  </si>
  <si>
    <t>Benzylbenzoaat</t>
  </si>
  <si>
    <t>Refers to the presence of Benzyl Benzoate as listed in the regulations specified in AllergenSpecificationAgency and AllergenSpecificationName.</t>
  </si>
  <si>
    <t>BC</t>
  </si>
  <si>
    <t>(M) Celery and its Derivatives</t>
  </si>
  <si>
    <t>(M) Selderij en producten op basis van selderij</t>
  </si>
  <si>
    <t>Refers to the presence of Celery or their derivatives in the product, as listed in as listed in the regulations specified in AllergenSpecificationAgency and AllergenSpecificationName (mandatory according EU regulation 1169/2011).</t>
  </si>
  <si>
    <t>BCP</t>
  </si>
  <si>
    <t>Beta-caryophyllene</t>
  </si>
  <si>
    <t>Bèta-caryofylleen</t>
  </si>
  <si>
    <t>Refers to the presence of Beta-Caryophyllene in the product. - CAS Registry Number: 87-44-5 - Also known as: (1R,4E,9S)-4,11,11-Trimethyl-8-methylenebicyclo[7.2.0]undec-4-ene, Caryophyllene, (-)-beta-Caryophyllene - Disclaimer: Refers to the presence of the allergen in the product, as listed in the regulations specified by an agency and specification or any local market regulations.</t>
  </si>
  <si>
    <t>BE</t>
  </si>
  <si>
    <t>2 (4-tert-Butylbenzyl)  (Butylphenyl methylpropionate)</t>
  </si>
  <si>
    <t>Lillial (Butylfenyl methylpropional)</t>
  </si>
  <si>
    <t>Refers to the presence of 2 (4-tert-Butylbenzyl) also known as Butylphenyl Methylpropional as listed in the regulations specified in the AllergenSpecificationAgency and AllergenSpecificationName.</t>
  </si>
  <si>
    <t>BEZ</t>
  </si>
  <si>
    <t>Benzaldehyde</t>
  </si>
  <si>
    <t>Refers to the presence of Benzaldehyde in the product. - CAS Registry Number: 100-52-7 - Also known as: Benzenecarbaldehyde, Benzeneformaldehyde - Disclaimer: Refers to the presence of the allergen in the product, as listed in the regulations specified by an agency and specification or any local market regulations.</t>
  </si>
  <si>
    <t>BF</t>
  </si>
  <si>
    <t>Beef and its Derivatives</t>
  </si>
  <si>
    <t>Rundvlees en rundvleesproducten</t>
  </si>
  <si>
    <t>Refers to the presence of Beef and its derivative in the product, as listed in the regulations specified in AllergenSpecificationAgency and AllergenSpecificationName</t>
  </si>
  <si>
    <t>BFD</t>
  </si>
  <si>
    <t>Butterfish and its derivatives</t>
  </si>
  <si>
    <t>Grootbekken en producten op basis van grootbekken</t>
  </si>
  <si>
    <t>Refers to the presence of Butterfish and its Derivatives in the product. - Family/Genus/Species: Stromateidae/Pampus or Peprilus or Stromateus/(various) - Also known as: Black Butterfish, Greenbone, Silver Pomfret, White Pomfret, Gulf Butterfish, Harvestfish, Pacific Pompano, Butterfish, Southwest Atlantic ButterfishCommon Name</t>
  </si>
  <si>
    <t>BFH</t>
  </si>
  <si>
    <t>Bonito fish and its derivatives</t>
  </si>
  <si>
    <t>Bonito (Scombridae) en producten op basis van bonito</t>
  </si>
  <si>
    <t>Refers to the presence of Bonito and its Derivatives in the product. - Family/Genus/Species: Scombridae subfamily: Scombrinae/Cybiosarda or Gymnosarda Gill or Orcynopsis Gill or Sarda/(various) - Also known as: Australian Bonito, Dogtooth Tuna, Leaping Bonito, Pacific Bonito, Plain Bonito, Striped Bonito</t>
  </si>
  <si>
    <t>BI</t>
  </si>
  <si>
    <t>Benzyl Cinnamate</t>
  </si>
  <si>
    <t>Benzylcinnamaat</t>
  </si>
  <si>
    <t>Refers to the presence of Benzyl Cinnamate as listed in the regulations specified in AllergenSpecificationAgency and AllergenSpecificationName.</t>
  </si>
  <si>
    <t>BLF</t>
  </si>
  <si>
    <t>Bluefish and its Derivatives</t>
  </si>
  <si>
    <t>Blauwvis en producten op basis van blauwvis</t>
  </si>
  <si>
    <t>Refers to the presence of Bluefish and its derivates in the product, as listed as listed in the regulations specified in AllergenSpecificationAgency and AllergenSpecificationName.</t>
  </si>
  <si>
    <t>BM</t>
  </si>
  <si>
    <t>(M) Mustard and its Derivatives</t>
  </si>
  <si>
    <t>(M) Mosterd en producten op basis van mosterd</t>
  </si>
  <si>
    <t>Refers to the presence of Mustard or their derivatives in the product, as listed in as listed in the regulations specified in AllergenSpecificationAgency and AllergenSpecificationName (mandatory according EU regulation 1169/2011).</t>
  </si>
  <si>
    <t>BN</t>
  </si>
  <si>
    <t>Isoeugenol</t>
  </si>
  <si>
    <t>Refers to the presence of Isoeugenol as listed in the regulations specified in AllergenSpecificationAgency and AllergenSpecificationName</t>
  </si>
  <si>
    <t>BND</t>
  </si>
  <si>
    <t>Banana and its derivatives</t>
  </si>
  <si>
    <t>Banaan en producten op basis van banaan</t>
  </si>
  <si>
    <t>Refers to the presence of Banana and its derivatives as listed in the regulations specified in AllergenSpecificationAgency and AllergenSpecificationName.</t>
  </si>
  <si>
    <t>BO</t>
  </si>
  <si>
    <t>d-Limonene</t>
  </si>
  <si>
    <t>d-Limoneen</t>
  </si>
  <si>
    <t>Refers to the presence of d-Limonene as listed in the regulations specified in AllergenSpecificationAgency and AllergenSpecificationName</t>
  </si>
  <si>
    <t>BP</t>
  </si>
  <si>
    <t>Linalool</t>
  </si>
  <si>
    <t>Refers to the presence of Linalool as listed in the regulations specified in AllergenSpecificationAgency and AllergenSpecificationName</t>
  </si>
  <si>
    <t>BQ</t>
  </si>
  <si>
    <t>Methyl Heptin Carbonate</t>
  </si>
  <si>
    <t>Methylheptinecarbonaat</t>
  </si>
  <si>
    <t>Refers to the presence of Methyl heptin carbonate as listed in the regulations specified in AllergenSpecificationAgency and AllergenSpecificationName</t>
  </si>
  <si>
    <t>BR</t>
  </si>
  <si>
    <t>1,3-Bis-(2,4-diaminophenoxy)propane</t>
  </si>
  <si>
    <t>1,3-bis-(2,4-diaminofenoxy)propaan</t>
  </si>
  <si>
    <t>Refers to the presence of 1,3-Bis-(2,4-diaminophenoxy)propane as listed in the regulations specified in AllergenSpecificationAgency and AllergenSpecificationName.</t>
  </si>
  <si>
    <t>BRC</t>
  </si>
  <si>
    <t>Barracuda and its derivatives</t>
  </si>
  <si>
    <t>Barracuda en producten op basis van barracuda</t>
  </si>
  <si>
    <t>Refers to the presence of Barracuda and its Derivatives in the product. - Family/Genus/Species: Sphyraenidae/Sphyraena/(various) - Also known as: Pacific Barracuda, California Barracuda, Cuda, Barracouta, Barracuda, Great Barracuda, Short Barracuda, Picuda, Japanese Barracuda, Pickhandle Barracuda</t>
  </si>
  <si>
    <t>BRM</t>
  </si>
  <si>
    <t>Bream and its Derivatives</t>
  </si>
  <si>
    <t>Brasem en producten op basis van brasem</t>
  </si>
  <si>
    <t>Refers to the presence of Bream and its derivates in the product, as listed as listed in the regulations specified in AllergenSpecificationAgency and AllergenSpecificationName.</t>
  </si>
  <si>
    <t>BS</t>
  </si>
  <si>
    <t>Benzyl Salicylate</t>
  </si>
  <si>
    <t>Benzylsalicylaat</t>
  </si>
  <si>
    <t>Refers to the presence of Benzyl Salicylate as listed in the regulations specified in AllergenSpecificationAgency and AllergenSpecificationName.</t>
  </si>
  <si>
    <t>BWD</t>
  </si>
  <si>
    <t>Buckwheat and its derivatives</t>
  </si>
  <si>
    <t>Boekweit en producten op basis van boekweit</t>
  </si>
  <si>
    <t>Refers to the presence of Buckwheat and its derivatives as listed in the regulations specified in AllergenSpecificationAgency and AllergenSpecificationName.</t>
  </si>
  <si>
    <t>CA</t>
  </si>
  <si>
    <t>Cinnamyl Alcohol</t>
  </si>
  <si>
    <t>Kaneelalcohol (Cinnamylalcohol)</t>
  </si>
  <si>
    <t>Refers to the presence of Cinnamyl Alcohol as listed in the regulations specified in AllergenSpecificationAgency and AllergenSpecificationName.</t>
  </si>
  <si>
    <t>CAE</t>
  </si>
  <si>
    <t>Cedrus atlantica oil/extract</t>
  </si>
  <si>
    <t>Cedrus atlantica olie/extract</t>
  </si>
  <si>
    <t>Refers to the presence of Cedrus Atlantica Oil/Extract in the product. - CAS Registry Number: 8000-27-9 - Also known as: Cedarwood Oil, Atlas Cedarwood Oil - Disclaimer: Refers to the presence of the allergen in the product, as listed in the regulations specified by an agency and specification or any local market regulations.</t>
  </si>
  <si>
    <t>CAF</t>
  </si>
  <si>
    <t>Citrus aurantium flower oil</t>
  </si>
  <si>
    <t>Citrus aurantium bloemolie</t>
  </si>
  <si>
    <t>Refers to the presence of Citrus Aurantium Flower Oil in the product. - CAS Registry Number: 8008-52-0 - Also known as: Neroli Oil, Orange Blossom Oil - Disclaimer: Refers to the presence of the allergen in the product, as listed in the regulations specified by an agency and specification or any local market regulations.</t>
  </si>
  <si>
    <t>CAP</t>
  </si>
  <si>
    <t>Citrus aurantium peel oil</t>
  </si>
  <si>
    <t>Citrus aurantium schilolie</t>
  </si>
  <si>
    <t>Refers to the presence of Citrus Aurantium Peel Oil in the product. - CAS Registry Number: 8008-57-9 - Also known as: Bitter Orange Oil, Seville Orange Oil - Disclaimer: Refers to the presence of the allergen in the product, as listed in the regulations specified by an agency and specification or any local market regulations.</t>
  </si>
  <si>
    <t>CBP</t>
  </si>
  <si>
    <t>Citrus aurantium bergamia peel oil</t>
  </si>
  <si>
    <t>Citrus aurantium bergamia schilolie</t>
  </si>
  <si>
    <t>Refers to the presence of Citrus Aurantium Bergamia Peel Oil in the product. - CAS Registry Number: 89957-91-5 - Also known as: Bergamot Oil, Bergamot Orange Oil - Disclaimer: Refers to the presence of the allergen in the product, as listed in the regulations specified by an agency and specification or any local market regulations.</t>
  </si>
  <si>
    <t>CCL</t>
  </si>
  <si>
    <t>Cinnamomum cassia leaf oil</t>
  </si>
  <si>
    <t>Cinnamomum cassia blad olie</t>
  </si>
  <si>
    <t>Refers to the presence of Cinnamomum Cassia Leaf Oil in the product. - CAS Registry Number: 8007-80-5 - Also known as: Cassia Oil - Disclaimer: Refers to the presence of the allergen in the product, as listed in the regulations specified by an agency and specification or any local market regulations.</t>
  </si>
  <si>
    <t>CFD</t>
  </si>
  <si>
    <t>Cutlassfish and its derivatives</t>
  </si>
  <si>
    <t>Haarstaarten en producten op basis van haarstaarten</t>
  </si>
  <si>
    <t>Refers to the presence of Cutlassfish and its Derivatives in the product. - Family/Genus/Species: Trichiuridae/(various) - Also known as: Black Scabbardfish, Silver Scabbardfish, Smallhead Hairtail, Atlantic Cutlassfish</t>
  </si>
  <si>
    <t>CFH</t>
  </si>
  <si>
    <t>Croaker fish and its derivatives</t>
  </si>
  <si>
    <t>Knorrepos en producten op basis van knorrepos</t>
  </si>
  <si>
    <t>Refers to the presence of Croaker and its Derivatives in the product. - Family/Genus/Species: Sciaenidae/(various) - Also known as: Argentine Croaker, Atlantic Croaker, Bearded Jewfish, Belanger's Croaker, Bigtooth Corvina, Black Croaker, Blackmouth Croaker, Blackspotted Croaker, Blue Croaker, Bronze Croaker, Captainfish, Cob, Croceine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t>
  </si>
  <si>
    <t>CHB</t>
  </si>
  <si>
    <t>Chub and its Derivatives</t>
  </si>
  <si>
    <t>Kopvoorn en producten op basis van kopvoorn</t>
  </si>
  <si>
    <t>Refers to the presence of Chub and its derivates in the product, as listed as listed inthe regulations specified in AllergenSpecificationAgency and AllergenSpecificationName.</t>
  </si>
  <si>
    <t>CHR</t>
  </si>
  <si>
    <t>Char and its Derivatives</t>
  </si>
  <si>
    <t>Trekzalm en producten op basis van trekzalm</t>
  </si>
  <si>
    <t>Refers to the presence of Char and its derivates in the product, as listed as listed inthe regulations specified in AllergenSpecificationAgency and AllergenSpecificationName.</t>
  </si>
  <si>
    <t>CIT</t>
  </si>
  <si>
    <t>Casein and its derivatives</t>
  </si>
  <si>
    <t>Caseïne en derivaten daarvan</t>
  </si>
  <si>
    <t>Definition (includes Common Name): Refers to the presence of casein in the product. - Family/Genus/Species: - Also known as: - Disclaimer: Refers to the presence of the allergen in the product, as listed in the regulations specified by an agency and specification or any local market regulations.</t>
  </si>
  <si>
    <t>CKF</t>
  </si>
  <si>
    <t>Cusk fish and its derivatives</t>
  </si>
  <si>
    <t>Lom en producten op basis van lom</t>
  </si>
  <si>
    <t>Refers to the presence of Cusk and its Derivatives in the product. - Family/Genus/Species: Lotidae/Brosme/brosme - Also known as: Cusk, Tusk, Torsk, European Cusk, Brosmius</t>
  </si>
  <si>
    <t>CL</t>
  </si>
  <si>
    <t>Cinnamal</t>
  </si>
  <si>
    <t>Kaneelaldehyde (Cinnamal)</t>
  </si>
  <si>
    <t>Refers to the presence of Cinnamal as listed in the regulations specified in AllergenSpecificationAgency and AllergenSpecificationName.</t>
  </si>
  <si>
    <t>CLM</t>
  </si>
  <si>
    <t>Clam and its Derivatives</t>
  </si>
  <si>
    <t>Mosselen (Engels: clams) en producten op basis van mosselen</t>
  </si>
  <si>
    <t>Refers to the presence of Clam and its derivates in the product, as listed as listed in the regulations specified in AllergenSpecificationAgency and AllergenSpecificationName.</t>
  </si>
  <si>
    <t>CLP</t>
  </si>
  <si>
    <t>Citrus limon peel oil</t>
  </si>
  <si>
    <t>Citrus limon schilolie</t>
  </si>
  <si>
    <t>Refers to the presence of Citrus Limon Peel Oil in the product. - CAS Registry Number: 8008-56-8 - Also known as: Lemon Oil, Citrus Medica Limonum Peel Oil - Disclaimer: Refers to the presence of the allergen in the product, as listed in the regulations specified by an agency and specification or any local market regulations.</t>
  </si>
  <si>
    <t>CM</t>
  </si>
  <si>
    <t>Chicken Meat and its Derivatives</t>
  </si>
  <si>
    <t>Kippenvlees en kippenvleesproducten</t>
  </si>
  <si>
    <t>Refers to the presence of Chicken meat and its derivative in the product, as listed in the regulations specified in AllergenSpecificationAgency and AllergenSpecificationName</t>
  </si>
  <si>
    <t>CN</t>
  </si>
  <si>
    <t>Citronellol</t>
  </si>
  <si>
    <t>Refers to the presence of Citronellol as listed in the regulations specified in AllergenSpecificationAgency and AllergenSpecificationName.</t>
  </si>
  <si>
    <t>Coumarin</t>
  </si>
  <si>
    <t>Coumarine</t>
  </si>
  <si>
    <t>Refers to the presence of Coumarin as listed in the regulations specified in AllergenSpecificationAgency and AllergenSpecificationName.</t>
  </si>
  <si>
    <t>COE</t>
  </si>
  <si>
    <t>Cananga odorata oil/extract</t>
  </si>
  <si>
    <t>Cananga odorata olie/extract</t>
  </si>
  <si>
    <t>Refers to the presence of Cananga Odorata Oil/Extract in the product. - CAS Registry Number: 8006-81-3 - Also known as: Ylang Ylang Oil, Cananga Oil - Disclaimer: Refers to the presence of the allergen in the product, as listed in the regulations specified by an agency and specification or any local market regulations.</t>
  </si>
  <si>
    <t>COK</t>
  </si>
  <si>
    <t>Cockle and its Derivatives</t>
  </si>
  <si>
    <t>Kokkels en producten op basis van kokkels</t>
  </si>
  <si>
    <t>Refers to the presence of Cockle and its derivates in the product, as listed as listed in the regulations specified in AllergenSpecificationAgency and AllergenSpecificationName.</t>
  </si>
  <si>
    <t>CON</t>
  </si>
  <si>
    <t>Conch and its Derivatives</t>
  </si>
  <si>
    <t>Hoornslakken en producten op basis an hoornslakken</t>
  </si>
  <si>
    <t>Refers to the presence of Conch and its derivates in the product, as listed as listed in the regulations specified in AllergenSpecificationAgency and AllergenSpecificationName.</t>
  </si>
  <si>
    <t>CPR</t>
  </si>
  <si>
    <t>Camphor</t>
  </si>
  <si>
    <t>Kamfer</t>
  </si>
  <si>
    <t>Refers to the presence of Camphor in the product. - CAS Registry Number: 76-22-2 - Also known as: 2-Bornanone, 1,7,7-Trimethylbicyclo[2.2.1]heptan-2-one - Disclaimer: Refers to the presence of the allergen in the product, as listed in the regulations specified by an agency and specification or any local market regulations.</t>
  </si>
  <si>
    <t>CRV</t>
  </si>
  <si>
    <t>Carvone</t>
  </si>
  <si>
    <t>Carvon</t>
  </si>
  <si>
    <t>Refers to the presence of Carvone in the product. - CAS Registry Number: 99-49-0 - Also known as: 2-Methyl-5-(1-methylethenyl)-2-cyclohexen-1-one - Disclaimer: Refers to the presence of the allergen in the product, as listed in the regulations specified by an agency and specification or any local market regulations.</t>
  </si>
  <si>
    <t>CS</t>
  </si>
  <si>
    <t>Cotton Seeds and Their Derivatives</t>
  </si>
  <si>
    <t>Katoenzaad en katoenzaadproducten</t>
  </si>
  <si>
    <t>Refers to the presence of Cotton Seeds or their derivatives in the product as listed in the regulations specified in AllergenSpecificationAgency and AllergenSpecificationName</t>
  </si>
  <si>
    <t>CSC</t>
  </si>
  <si>
    <t>Cisco and its Derivatives</t>
  </si>
  <si>
    <t>Cisco en producten op basis van cisco</t>
  </si>
  <si>
    <t>Refers to the presence of Cisco and its derivates in the product, as listed as listed in the regulations specified in AllergenSpecificationAgency and AllergenSpecificationName.</t>
  </si>
  <si>
    <t>CT</t>
  </si>
  <si>
    <t>Citral</t>
  </si>
  <si>
    <t>Refers to the presence of Citral as listed in the regulations specified in AllergenSpecificationAgency and AllergenSpecificationName.</t>
  </si>
  <si>
    <t>CZK</t>
  </si>
  <si>
    <t>Cinnamomum zeylanicum bark oil</t>
  </si>
  <si>
    <t>Cinnamomum zeylanicum schorsolie</t>
  </si>
  <si>
    <t>Refers to the presence of Cinnamomum Zeylanicum Bark Oil in the product. - CAS Registry Number: 84649-98-9 - Also known as: Ceylon Cinnamon Leaf Oil, True Cinnamon Bark Oil - Disclaimer: Refers to the presence of the allergen in the product, as listed in the regulations specified by an agency and specification or any local market regulations.</t>
  </si>
  <si>
    <t>DA</t>
  </si>
  <si>
    <t>2,6-Dimethoxy-3,5-pyridinediamine HCl</t>
  </si>
  <si>
    <t>2,6-dimethoxy-3,5-pyridinediamine HCl</t>
  </si>
  <si>
    <t>Refers to the presence of 2,6-Dimethoxy-3,5-pyridinediamine HCl as listed in the regulations specified in AllergenSpecificationAgency and AllergenSpecificationName.</t>
  </si>
  <si>
    <t>DMF</t>
  </si>
  <si>
    <t>Drum fish and its derivatives</t>
  </si>
  <si>
    <t>Ombervissen (Aplodinotus grunniens) en producten op basis van ombervissen</t>
  </si>
  <si>
    <t>Refers to the presence of Drum and its Derivatives in the product. - Family/Genus/Species: Sciaenidae/(various) - Also known as: Banded Drum, Black Drum, Corb, Cubbyu, Freshwater Drum, Queenfish, Red Drum, Sand Drum, Spotted Drum, Star Drum, Totoaba</t>
  </si>
  <si>
    <t>DP</t>
  </si>
  <si>
    <t>Diaminophenols</t>
  </si>
  <si>
    <t>Diaminofenol</t>
  </si>
  <si>
    <t>Refers to the presence of Diaminophenols as listed in the regulations specified in AllergenSpecificationAgency and AllergenSpecificationName.</t>
  </si>
  <si>
    <t>DPA</t>
  </si>
  <si>
    <t>Dimethyl phenethyl acetate</t>
  </si>
  <si>
    <t>Dimethyl fenylacetaat</t>
  </si>
  <si>
    <t>Refers to the presence of Dimethyl Phenethyl Acetate in the product. - CAS Registry Number: 10245-44-8 - Also known as: Phenethyl Dimethyl Acetate, 1-Acetyl-2,3-dimethylbenzene - Disclaimer: Refers to the presence of the allergen in the product, as listed in the regulations specified by an agency and specification or any local market regulations.</t>
  </si>
  <si>
    <t>DYF</t>
  </si>
  <si>
    <t>Dory fish and its derivatives</t>
  </si>
  <si>
    <t>Zonnevis en producten op basis van zonnevis</t>
  </si>
  <si>
    <t>Refers to the presence of Dory and its Derivatives in the product. - Family/Genus/Species: (various) - Also known as: Black Oreo Dory, Buckler Dory, John Dory, Mirror Dory, Oreo, Silver Dory, Smooth Oreo Dory</t>
  </si>
  <si>
    <t>ECO</t>
  </si>
  <si>
    <t>Eugenia caryophyllus oil</t>
  </si>
  <si>
    <t>Eugenia caryophyllus olie</t>
  </si>
  <si>
    <t>Refers to the presence of Eugenia Caryophyllus Oil in the product. - CAS Registry Number: 8000-34-8 - Also known as: Clove Oil, Eugenol - Disclaimer: Refers to the presence of the allergen in the product, as listed in the regulations specified by an agency and specification or any local market regulations.</t>
  </si>
  <si>
    <t>EEL</t>
  </si>
  <si>
    <t>Eel and its Derivatives</t>
  </si>
  <si>
    <t>Paling en producten op basis van paling</t>
  </si>
  <si>
    <t>Refers to the presence of Eel and its derivates in the product, as listed as listed inthe regulations specified in AllergenSpecificationAgency and AllergenSpecificationName.</t>
  </si>
  <si>
    <t>EG</t>
  </si>
  <si>
    <t>Eugenol</t>
  </si>
  <si>
    <t>Refers to the presence of Eugenol as listed in the regulations specified in AllergenSpecificationAgency and AllergenSpecificationName.</t>
  </si>
  <si>
    <t>EGA</t>
  </si>
  <si>
    <t>Eugenyl acetate</t>
  </si>
  <si>
    <t>Acetyleugenol</t>
  </si>
  <si>
    <t>Refers to the presence of Eugenyl Acetate in the product. - CAS Registry Number: 93-28-7 - Also known as: 0 - Disclaimer: Refers to the presence of the allergen in the product, as listed in the regulations specified by an agency and specification or any local market regulations.</t>
  </si>
  <si>
    <t>EGO</t>
  </si>
  <si>
    <t>Eucalyptus globulus oil</t>
  </si>
  <si>
    <t>Eucalyptus globulus olie</t>
  </si>
  <si>
    <t>Refers to the presence of Eucalyptus Globulus oil in the product. - CAS Registry Number: 8000-48-4 - Also known as: Blue Gum Oil, Eucalyptus Oil - Disclaimer: Refers to the presence of the allergen in the product, as listed in the regulations specified by an agency and specification or any local market regulations.</t>
  </si>
  <si>
    <t>EOD</t>
  </si>
  <si>
    <t>Escolar and its derivatives</t>
  </si>
  <si>
    <t>Escolar en producten op basis van escolar</t>
  </si>
  <si>
    <t>Refers to the presence of Escolar and its Derivatives in the product. - Family/Genus/Species: Gempylidae/Lepidocybium/flavobrunneum - Also known as: Escolar</t>
  </si>
  <si>
    <t>EP</t>
  </si>
  <si>
    <t>Oak moss extract (Evernia prunastri)</t>
  </si>
  <si>
    <t>Eikenmosextract (Evernia prunastri)</t>
  </si>
  <si>
    <t>Refers to the presence of Oak moss extract (Evernia Prunastri) as listed in the regulations specified in AllergenSpecificationAgency and AllergenSpecificationName.</t>
  </si>
  <si>
    <t>EV</t>
  </si>
  <si>
    <t>Treemoss extract (Evernia furfuracea)</t>
  </si>
  <si>
    <t>Boommosextract (Evernia furfuracea)</t>
  </si>
  <si>
    <t>Refers to the presence of Treemoss extract (Evernia Furfuracea) as listed in the regulations specified in AllergenSpecificationAgency and AllergenSpecificationName</t>
  </si>
  <si>
    <t>FA</t>
  </si>
  <si>
    <t>Farnesol</t>
  </si>
  <si>
    <t>Refers to the presence of Farnesol as listed in the regulations specified in AllergenSpecificationAgency and AllergenSpecificationName.</t>
  </si>
  <si>
    <t>FH</t>
  </si>
  <si>
    <t>4-Hydroxy-propylamino-3-nitrophenol</t>
  </si>
  <si>
    <t>4-hydroxy-propylamino-3-nitrofenol</t>
  </si>
  <si>
    <t>Refers to the presence of 4-Hydroxy-propylamino-3-nitrophenol as listed in the regulations specified in AllergenSpecificationAgency and AllergenSpecificationName.</t>
  </si>
  <si>
    <t>FT</t>
  </si>
  <si>
    <t>4-Amino-3-nitrophenol</t>
  </si>
  <si>
    <t>4-amino-3-nitrofenol</t>
  </si>
  <si>
    <t>Refers to the presence of 4-Amino-3-nitrophenol as listed in the regulations specified in AllergenSpecificationAgency and AllergenSpecificationName.</t>
  </si>
  <si>
    <t>GAT</t>
  </si>
  <si>
    <t>Geranyl acetate</t>
  </si>
  <si>
    <t>Geranyl-acetaat</t>
  </si>
  <si>
    <t>Refers to the presence of Geranyl Acetate in the product. - CAS Registry Number: 105-87-3 - Also known as: Geraniol Acetate, (E)-3,7-Dimethyl-2,6-octadienyl acetate - Disclaimer: Refers to the presence of the allergen in the product, as listed in the regulations specified by an agency and specification or any local market regulations.</t>
  </si>
  <si>
    <t>GB</t>
  </si>
  <si>
    <t>Barley  and barley products(glutencontaining grain)</t>
  </si>
  <si>
    <t>Gerst en gerstproducten (glutenbevattend graan)</t>
  </si>
  <si>
    <t>Refers to the presence of Barley and barley products (glutencontaining grain) as listed in the regulations specified in AllergenSpecificationAgency and AllergenSpecificationName.</t>
  </si>
  <si>
    <t>GE</t>
  </si>
  <si>
    <t>Geraniol</t>
  </si>
  <si>
    <t>Refers to the presence of Geraniol as listed in the regulations specified in AllergenSpecificationAgency and AllergenSpecificationName.</t>
  </si>
  <si>
    <t>GK</t>
  </si>
  <si>
    <t>Kamut and kamut products (glutencontaining grain)</t>
  </si>
  <si>
    <t>Khorasantarwe en khorasantarweproducten (glutenbevattend graan)</t>
  </si>
  <si>
    <t>Refers to the presence of Kamut and kamut products (glutencontaining grain) as listed in the regulations specified in AllergenSpecificationAgency and AllergenSpecificationName.</t>
  </si>
  <si>
    <t>GL</t>
  </si>
  <si>
    <t>Glutamate and Their Derivatives</t>
  </si>
  <si>
    <t>Glutamaat en glutamaatproducten</t>
  </si>
  <si>
    <t>Refers to the presence of Glutamate and its derivative in the product, as listed in the regulations specified in AllergenSpecificationAgency and AllergenSpecificationName</t>
  </si>
  <si>
    <t>GO</t>
  </si>
  <si>
    <t>Oats and oat products (gluten containing grain)</t>
  </si>
  <si>
    <t>Haver en haverproducten (glutenbevattend graan)</t>
  </si>
  <si>
    <t>Refers to the presence of Oat and oat products (gluten containing grain) as listed in the regulations specified in AllergenSpecificationAgency and AllergenSpecificationName.</t>
  </si>
  <si>
    <t>GOM</t>
  </si>
  <si>
    <t>Goat Milk</t>
  </si>
  <si>
    <t>Geitenmelk</t>
  </si>
  <si>
    <t>Refers to the presence of Goat milk and its derivatives in the product, as listed in in the product. - Family/Genus/Species: Capra - Also known as: - Disclaimer: Refers to the presence of the allergen in the product, as listed in the regulations specified by an agency and specification or any local market regulations.</t>
  </si>
  <si>
    <t>GS</t>
  </si>
  <si>
    <t>Spelt and Spelt Products</t>
  </si>
  <si>
    <t>Spelt en speltproducten (glutenbevattend graan)</t>
  </si>
  <si>
    <t>Refers to the presence of Spelt and spelt products (gluten containing grain) as listed in the regulations specified in AllergenSpecificationAgency and AllergenSpecificationName.</t>
  </si>
  <si>
    <t>GTD</t>
  </si>
  <si>
    <t>Gelatine and its derivatives</t>
  </si>
  <si>
    <t>Gelatine en producten op basis van gelatine</t>
  </si>
  <si>
    <t>Refers to the presence of Gelatine as listed in the regulations specified in AllergenSpecificationAgency and AllergenSpecificationName.</t>
  </si>
  <si>
    <t>HB</t>
  </si>
  <si>
    <t>HC Blue No 12</t>
  </si>
  <si>
    <t>Refers to the presence of HC Blue No 12 as listed in the regulations specified in AllergenSpecificationAgency and AllergenSpecificationName.</t>
  </si>
  <si>
    <t>HC</t>
  </si>
  <si>
    <t>Hydroxyisohexyl 3-Cyclohexene Carboxaldehyde</t>
  </si>
  <si>
    <t xml:space="preserve">Lyral (Hydroxyisohexyl 3-cyclohexeen carboxaldehyde) </t>
  </si>
  <si>
    <t>Refers to the presence of Hydroxyisohexyl 3-Cyclohexene Carboxaldehyde also known as Hydroxy-methylpentylcyclohexenecarboxaldehyde as listed in the regulations specified in AllergenSpecificationAgency and AllergenSpecificationName.</t>
  </si>
  <si>
    <t>HD</t>
  </si>
  <si>
    <t>HC Blue No 11</t>
  </si>
  <si>
    <t>Refers to the presence of HC Blue No 11 as listed in the regulations specified in AllergenSpecificationAgency and AllergenSpecificationName.</t>
  </si>
  <si>
    <t>HE</t>
  </si>
  <si>
    <t>Hydroxybenzomorpholine</t>
  </si>
  <si>
    <t>Hydroxybenzomorfoline</t>
  </si>
  <si>
    <t>Refers to the presence of Hydroxybenzomorpholine as listed in the regulations specified in AllergenSpecificationAgency and AllergenSpecificationName.</t>
  </si>
  <si>
    <t>HH</t>
  </si>
  <si>
    <t>Hydroxypropyl bis(N-hydroxyethyl-p-phenyldiamine) HCl</t>
  </si>
  <si>
    <t>Hydroxypropyl-bis(N-hydroxyethyl-p-fenyldiamine) HCl</t>
  </si>
  <si>
    <t>Refers to the presence of Hydroxypropyl bis(N-hydroxyethyl-p-phenyldiamine) HCl as listed in the regulations specified in AllergenSpecificationAgency and AllergenSpecificationName.</t>
  </si>
  <si>
    <t>HN</t>
  </si>
  <si>
    <t>Hydroxyethyl-2-nitro-p-toluidine</t>
  </si>
  <si>
    <t>Refers to the presence of Hydroxyethyl-2-nitro-p-toluidine as listed in the regulations specified in AllergenSpecificationAgency and AllergenSpecificationName.</t>
  </si>
  <si>
    <t>HP</t>
  </si>
  <si>
    <t>2-Hydroxyethyl-picramic Acid</t>
  </si>
  <si>
    <t>2-hydroxyethyl-picraminezuur</t>
  </si>
  <si>
    <t>Refers to the presence of 2-Hydroxyethyl-picramic acid as listed in the regulations specified in AllergenSpecificationAgency and AllergenSpecificationName.</t>
  </si>
  <si>
    <t>HTP</t>
  </si>
  <si>
    <t>Hexamethylindanopyran</t>
  </si>
  <si>
    <t>Refers to the presence of Hexamethylindanopyran in the product. - CAS Registry Number: 937-05-1 - Also known as: Phantolid, 3,3,6,6,9,9-Hexamethyl-1,2,3,4,5,6-hexahydro-1,4-methanoindene - Disclaimer: Refers to the presence of the allergen in the product, as listed in the regulations specified by an agency and specification or any local market regulations.</t>
  </si>
  <si>
    <t>HX</t>
  </si>
  <si>
    <t>Hexyl Cinnamaldehyde</t>
  </si>
  <si>
    <t>Hexylkaneelaldehyde (Hexylcinnamaldehyde)</t>
  </si>
  <si>
    <t>Refers to the presence of Hexyl Cinnamaldehyde as listed in the regulations specified in AllergenSpecificationAgency and AllergenSpecificationName.</t>
  </si>
  <si>
    <t>HXL</t>
  </si>
  <si>
    <t>Hexadecanolactone</t>
  </si>
  <si>
    <t>Hexadecanolacton</t>
  </si>
  <si>
    <t>Refers to the presence of Hexadecanolactone in the product. - CAS Registry Number: 18268-47-2 - Also known as: Ambrettolide, Hexadecanolide - Disclaimer: Refers to the presence of the allergen in the product, as listed in the regulations specified by an agency and specification or any local market regulations.</t>
  </si>
  <si>
    <t>HY</t>
  </si>
  <si>
    <t>Hydroxycitronellal</t>
  </si>
  <si>
    <t>Refers to the presence of Hydroxycitronellal as listed in the regulations specified in AllergenSpecificationAgency and AllergenSpecificationName.</t>
  </si>
  <si>
    <t>IGA</t>
  </si>
  <si>
    <t>Isoeugenyl acetate</t>
  </si>
  <si>
    <t>Isoeugenylacetaat</t>
  </si>
  <si>
    <t>Refers to the presence of Isoeugenyl acetate in the product. - CAS Registry Number: 17460-41-6 - Also known as: 4-Allyl-2-methoxyphenol acetate, Isoeugenol Acetate - Disclaimer: Refers to the presence of the allergen in the product, as listed in the regulations specified by an agency and specification or any local market regulations.</t>
  </si>
  <si>
    <t>JCH</t>
  </si>
  <si>
    <t>Japanese horse chestnut (Aesculus turbinata) and its derivatives</t>
  </si>
  <si>
    <t>Japanse paardenkastanje (Aesculus turbinata) en producten op basis van Japanse paardenkastanje (Aesculus turbinata)</t>
  </si>
  <si>
    <t>Refers to the presence of Japanese horse chestnut (Aesculus turbinata) and its derivatives as listed in the regulations specified in AllergenSpecificationAgency and AllergenSpecificationName.</t>
  </si>
  <si>
    <t>JFD</t>
  </si>
  <si>
    <t>Jack fish and its derivatives</t>
  </si>
  <si>
    <t>Paardmakreel en producten op basis van paardmakreel</t>
  </si>
  <si>
    <t>Refers to the presence of Jack and its Derivatives in the product. - Family/Genus/Species: (various) - Also known as: (Mix of fish in the "jack" families)</t>
  </si>
  <si>
    <t>JOE</t>
  </si>
  <si>
    <t>Jasmine oil/extract</t>
  </si>
  <si>
    <t>Jasmijn olie/extract</t>
  </si>
  <si>
    <t>Refers to the presence of Jasmine Oil/Extract in the product. - CAS Registry Number: 8022-96-6 - Also known as: Jasminum grandiflorum Extract, Jasminum officinale Oil - Disclaimer: Refers to the presence of the allergen in the product, as listed in the regulations specified by an agency and specification or any local market regulations.</t>
  </si>
  <si>
    <t>JVO</t>
  </si>
  <si>
    <t>Juniperus virginiana oil</t>
  </si>
  <si>
    <t>Juniperus virginiana olie</t>
  </si>
  <si>
    <t>Refers to the presence of Juniperus Virginiana Oil  in the product. - CAS Registry Number: 8006-90-4 - Also known as: Red Cedarwood Oil, Eastern Red Cedar Oil - Disclaimer: Refers to the presence of the allergen in the product, as listed in the regulations specified by an agency and specification or any local market regulations.</t>
  </si>
  <si>
    <t>KWD</t>
  </si>
  <si>
    <t>Kiwi and its derivatives</t>
  </si>
  <si>
    <t>Kiwi en producten op basis van kiwi</t>
  </si>
  <si>
    <t>Refers to the presence of Kiwi and its derivatives as listed in the regulations specified in AllergenSpecificationAgency and AllergenSpecificationName.</t>
  </si>
  <si>
    <t>LCA</t>
  </si>
  <si>
    <t>Lippia citriodora absolute</t>
  </si>
  <si>
    <t>Lippia citriodora absoluut</t>
  </si>
  <si>
    <t>Refers to the presence of Lippia citriodora absolute in the product. - CAS Registry Number:  - Also known as: Lemon Verbena Absolute - Disclaimer: Refers to the presence of the allergen in the product, as listed in the regulations specified by an agency and specification or any local market regulations.</t>
  </si>
  <si>
    <t>LDO</t>
  </si>
  <si>
    <t>Lavandula oil/extract</t>
  </si>
  <si>
    <t>Lavandula olie/extract</t>
  </si>
  <si>
    <t>Refers to the presence of Lavandula Oil/Extract  in the product. - CAS Registry Number: 8000-28-0 - Also known as: Lavender Oil, Lavandula angustifolia Extract - Disclaimer: Refers to the presence of the allergen in the product, as listed in the regulations specified by an agency and specification or any local market regulations.</t>
  </si>
  <si>
    <t>LGD</t>
  </si>
  <si>
    <t>Lingcod and its derivatives</t>
  </si>
  <si>
    <t>Ophiodon elongatus en producten op basis van Ophiodon elongatus</t>
  </si>
  <si>
    <t>Refers to the presence of Lingcod and its Derivatives in the product. - Family/Genus/Species: Hexagrammidae/Ophiodon/elongatus - Also known as: Lingcod, Ling Cod, Buffalo cod, Cultus cod</t>
  </si>
  <si>
    <t>LGO</t>
  </si>
  <si>
    <t>Lemongrass oil</t>
  </si>
  <si>
    <t>Citroengrasolie</t>
  </si>
  <si>
    <t>Refers to the presence of Lemongrass Oil in the product. - CAS Registry Number: 8007-02-1 - Also known as: Cymbopogon citratus Oil, Lemongrass Essential Oil - Disclaimer: Refers to the presence of the allergen in the product, as listed in the regulations specified by an agency and specification or any local market regulations.</t>
  </si>
  <si>
    <t>LMT</t>
  </si>
  <si>
    <t>Limpets and its Derivatives</t>
  </si>
  <si>
    <t>Zeeslakken en producten op basis van zeeslakken</t>
  </si>
  <si>
    <t>Refers to the presence of Limpets and its derivates in the product, as listed as listed in the regulations specified in AllergenSpecificationAgency and AllergenSpecificationName.</t>
  </si>
  <si>
    <t>LNL</t>
  </si>
  <si>
    <t>Laurus nobilis leaf oil</t>
  </si>
  <si>
    <t>Laurus nobilis bladolie</t>
  </si>
  <si>
    <t>Refers to the presence of Laurus Nobilis Leaf Oil in the product. - CAS Registry Number: 8000-48-4 - Also known as: Bay Laurel Oil, Laurel Oil - Disclaimer: Refers to the presence of the allergen in the product, as listed in the regulations specified by an agency and specification or any local market regulations.</t>
  </si>
  <si>
    <t>LSN</t>
  </si>
  <si>
    <t>Land and sea snails (Escargot) and its Derivatives</t>
  </si>
  <si>
    <t>Slakken (escargots) en producten op basis van slakken</t>
  </si>
  <si>
    <t>Refers to the presence of Land and sea snails (Escargot) and its derivates in the product, as listed as listed in the regulations specified in AllergenSpecificationAgency and AllergenSpecificationName.</t>
  </si>
  <si>
    <t>LX</t>
  </si>
  <si>
    <t>Latex</t>
  </si>
  <si>
    <t>Refers to the presence of latex as listed in the regulations specified in AllergenSpecificationAgency and AllergenSpecificationName.</t>
  </si>
  <si>
    <t>LYA</t>
  </si>
  <si>
    <t>Linalyl acetate</t>
  </si>
  <si>
    <t>Linalylacetaat</t>
  </si>
  <si>
    <t>Refers to the presence of Linalyl Acetate in the product. - CAS Registry Number: 115-95-7 - Also known as: 3,7-Dimethyl-1,6-octadien-3-yl acetate, Linalool acetate - Disclaimer: Refers to the presence of the allergen in the product, as listed in the regulations specified by an agency and specification or any local market regulations.</t>
  </si>
  <si>
    <t>MAC</t>
  </si>
  <si>
    <t>Mackerel and its Derivatives</t>
  </si>
  <si>
    <t>Makreel en producten op basis van makreel</t>
  </si>
  <si>
    <t>Refers to the presence of Mackerel and its derivates in the product, as listed as listed inthe regulations specified in AllergenSpecificationAgency and AllergenSpecificationName.</t>
  </si>
  <si>
    <t>MAL</t>
  </si>
  <si>
    <t>Marlin and its Derivatives</t>
  </si>
  <si>
    <t>Marlijn en producten op basis van marlijn</t>
  </si>
  <si>
    <t>Refers to the presence of Marlin and its derivates in the product, as listed as listed inthe regulations specified in AllergenSpecificationAgency and AllergenSpecificationName.</t>
  </si>
  <si>
    <t>MFD</t>
  </si>
  <si>
    <t>Milkfish and its derivatives</t>
  </si>
  <si>
    <t>Bandeng en producten op basis van bandeng</t>
  </si>
  <si>
    <t>Refers to the presence of Milkfish and its Derivatives in the product. - Family/Genus/Species: Chanidae/Chanos/chanos - Also known as: False Trevalliesm Milkfish</t>
  </si>
  <si>
    <t>MH</t>
  </si>
  <si>
    <t>2-Methyl-5-hydroxyethylaminophenol</t>
  </si>
  <si>
    <t>2-methyl-5-hydroxyethylaminofenol</t>
  </si>
  <si>
    <t>Refers to the presence of 2-Methyl-5-hydroxyethylaminophenol as listed in the regulations specified in AllergenSpecificationAgency and AllergenSpecificationName.</t>
  </si>
  <si>
    <t>MKF</t>
  </si>
  <si>
    <t>Monkfish (Anglerfish, Lotte) and its Derivatives</t>
  </si>
  <si>
    <t>Zeeduivel en producten op basis van zeeduivel</t>
  </si>
  <si>
    <t>Refers to the presence of Monkfish (Anglerfish, Lotte) and its derivates in the product, as listed as listed in the regulations specified in AllergenSpecificationAgency and AllergenSpecificationName.</t>
  </si>
  <si>
    <t>ML</t>
  </si>
  <si>
    <t>Lactose (milk sugar)</t>
  </si>
  <si>
    <t>Lactose (melksuiker)</t>
  </si>
  <si>
    <t>Refers to the presence of Lactose as listed in the regulations specified in AllergenSpecificationAgency and AllergenSpecificationName.</t>
  </si>
  <si>
    <t>MLC</t>
  </si>
  <si>
    <t>6-Methyl coumarin</t>
  </si>
  <si>
    <t>6-Methylcumarine</t>
  </si>
  <si>
    <t>Refers to the presence of 6-Methylcoumarin in the product. - CAS Registry Number: 92-48-8 - Also known as: 6-Methyl-2H-chromen-2-one, 6-Methyl-2-oxo-2H-chromene - Disclaimer: Refers to the presence of the allergen in the product, as listed in the regulations specified by an agency and specification or any local market regulations.</t>
  </si>
  <si>
    <t>MM</t>
  </si>
  <si>
    <t>Melatonin</t>
  </si>
  <si>
    <t>Melatonine</t>
  </si>
  <si>
    <t>Refers to the presence of Melatonin, a hormone secreted by the pineal gland that inhibits melanin formation and is thought to be concerned with regulating the reproductive cycle.</t>
  </si>
  <si>
    <t>MMD</t>
  </si>
  <si>
    <t>Matsutake mushroom and its derivatives</t>
  </si>
  <si>
    <t>Matsutake-paddenstoel en producten op basis van Matsutake-paddenstoel</t>
  </si>
  <si>
    <t>Refers to the presence of Matsutake mushroom and its derivatives as listed in the regulations specified in AllergenSpecificationAgency and AllergenSpecificationName.</t>
  </si>
  <si>
    <t>MOD</t>
  </si>
  <si>
    <t>Mango and its derivatives</t>
  </si>
  <si>
    <t>Mango en producten op basis van mango</t>
  </si>
  <si>
    <t>Refers to the presence of Mango and its derivatives as listed in the regulations specified in AllergenSpecificationAgency and AllergenSpecificationName.</t>
  </si>
  <si>
    <t>MPO</t>
  </si>
  <si>
    <t>Myroxylon pereirae oil/extract</t>
  </si>
  <si>
    <t>Myroxylon pereirae olie/extract</t>
  </si>
  <si>
    <t>Refers to the presence of Myroxylon Pereirae Oil/Extract in the product. - CAS Registry Number: 8007-00-9 - Also known as: Balsam of Peru, Peruvian Balsam - Disclaimer: Refers to the presence of the allergen in the product, as listed in the regulations specified by an agency and specification or any local market regulations.</t>
  </si>
  <si>
    <t>MPP</t>
  </si>
  <si>
    <t>Mentha piperita oil</t>
  </si>
  <si>
    <t>Mentha piperita olie</t>
  </si>
  <si>
    <t>Refers to the presence of Mentha Piperita Oil in the product. - CAS Registry Number: 8006-90-4 - Also known as: Peppermint Oil, Mentha balsamea Wild Oil - Disclaimer: Refers to the presence of the allergen in the product, as listed in the regulations specified by an agency and specification or any local market regulations.</t>
  </si>
  <si>
    <t>MSS</t>
  </si>
  <si>
    <t>Mussels and its Derivatives</t>
  </si>
  <si>
    <t>Mosselen en producten op basis van mosselen</t>
  </si>
  <si>
    <t>Refers to the presence of Mussels and its derivates in the product, as listed as listed in the regulations specified in AllergenSpecificationAgency and AllergenSpecificationName.</t>
  </si>
  <si>
    <t>MSY</t>
  </si>
  <si>
    <t>Methyl salicylate</t>
  </si>
  <si>
    <t>Methylsalicylaat</t>
  </si>
  <si>
    <t>Refers to the presence of Methyl Salicylate in the product. - CAS Registry Number: 119-36-8 - Also known as: Oil of Wintergreen, Betula Oil - Disclaimer: Refers to the presence of the allergen in the product, as listed in the regulations specified by an agency and specification or any local market regulations.</t>
  </si>
  <si>
    <t>MTH</t>
  </si>
  <si>
    <t>Menthol</t>
  </si>
  <si>
    <t>Refers to the presence of Menthol in the product. - CAS Registry Number: 2216-51-5 - Also known as: (1R,2S,5R)-2-Isopropyl-5-methylcyclohexanol, (−)-Menthol - Disclaimer: Refers to the presence of the allergen in the product, as listed in the regulations specified by an agency and specification or any local market regulations.</t>
  </si>
  <si>
    <t>MVL</t>
  </si>
  <si>
    <t>Mentha viridis leaf oil</t>
  </si>
  <si>
    <t>Mentha viridis bladolie</t>
  </si>
  <si>
    <t>Refers to the presence of Mentha Viridis Leaf Oil in the product. - CAS Registry Number: 68917-18-0 - Also known as: Spearmint Oil, Mentha spicata Oil - Disclaimer: Refers to the presence of the allergen in the product, as listed in the regulations specified by an agency and specification or any local market regulations.</t>
  </si>
  <si>
    <t>NC</t>
  </si>
  <si>
    <t>Cocoa and its Derivatives</t>
  </si>
  <si>
    <t>Cacao en producten op basis van cacao</t>
  </si>
  <si>
    <t>Refers to the presence of Cocoa and their derivates in the product, as listed in as listed in the regulations specified in AllergenSpecificationAgency and AllergenSpecificationName</t>
  </si>
  <si>
    <t>NE</t>
  </si>
  <si>
    <t>Peas and Pea Products</t>
  </si>
  <si>
    <t>Erwten en producten op basis van erwten</t>
  </si>
  <si>
    <t>Refers to the presence of Peas and pea products as listed in the regulations specified in AllergenSpecificationAgency and AllergenSpecificationName.</t>
  </si>
  <si>
    <t>NK</t>
  </si>
  <si>
    <t>Coriander and its Derivatives</t>
  </si>
  <si>
    <t>Koriander en producten op basis van koriander</t>
  </si>
  <si>
    <t>Refers to the presence of Coriander and their derivates in the product, as listed in as listed in the regulations specified in AllergenSpecificationAgency and AllergenSpecificationName</t>
  </si>
  <si>
    <t>NL</t>
  </si>
  <si>
    <t>(M) Lupine and its Derivatives</t>
  </si>
  <si>
    <t>(M) Lupine en producten op basis van lupine</t>
  </si>
  <si>
    <t>Refers to the presence of Lupine and their derivates in the product, as listed in as listed in the regulations specified in AllergenSpecificationAgency and AllergenSpecificationName (mandatory according EU regulation 1169/2011).</t>
  </si>
  <si>
    <t>NM</t>
  </si>
  <si>
    <t>Corn and Its Derivatives</t>
  </si>
  <si>
    <t>Maïs en producten op basis van maïs</t>
  </si>
  <si>
    <t>Refers to the presence of Corn and their derivates in the product, as listed in as listed in the regulations specified in AllergenSpecificationAgency and AllergenSpecificationName</t>
  </si>
  <si>
    <t>NP</t>
  </si>
  <si>
    <t>Pod Fruits and Their Derivatives</t>
  </si>
  <si>
    <t>Peulvruchten en producten op basis van peulvruchten</t>
  </si>
  <si>
    <t>Refers to the presence of Pod fruits and their derivates in the product, as listed in as listed in the regulations specified in AllergenSpecificationAgency and AllergenSpecificationName</t>
  </si>
  <si>
    <t>NR</t>
  </si>
  <si>
    <t>Rye and Their Derivatives</t>
  </si>
  <si>
    <t>Rogge en producten op basis van rogge</t>
  </si>
  <si>
    <t>Refers to the presence of Rye and their derivatives in the product, as listed in the regulations specified in AllergenSpecificationAgency and AllergenSpecificationName.</t>
  </si>
  <si>
    <t>NRE</t>
  </si>
  <si>
    <t>Narcissus extract</t>
  </si>
  <si>
    <t>Refers to the presence of Narcissus Extract in the product. - CAS Registry Number:  - Also known as: Narcissus Oil, Narcissus absolute - Disclaimer: Refers to the presence of the allergen in the product, as listed in the regulations specified by an agency and specification or any local market regulations.</t>
  </si>
  <si>
    <t>NW</t>
  </si>
  <si>
    <t>Carrots and Their Derivatives</t>
  </si>
  <si>
    <t>Wortel en producten op basis van wortel</t>
  </si>
  <si>
    <t>Refers to the presence of Carrot and their derivates in the product, as listed in as listed in the regulations specified in AllergenSpecificationAgency and AllergenSpecificationName</t>
  </si>
  <si>
    <t>OCT</t>
  </si>
  <si>
    <t>Octopus and its Derivatives</t>
  </si>
  <si>
    <t>Octopus en producten op basis van octopus</t>
  </si>
  <si>
    <t>Refers to the presence of Octopus and its derivates in the product, as listed as listed in the regulations specified in AllergenSpecificationAgency and AllergenSpecificationName.</t>
  </si>
  <si>
    <t>OFD</t>
  </si>
  <si>
    <t>Oilfish and its derivatives</t>
  </si>
  <si>
    <t>Olievis en producten op basis van olievis</t>
  </si>
  <si>
    <t>Refers to the presence of Oilfish and its Derivatives in the product. - Family/Genus/Species: Gempylidae/Ruvettus/pretiosus - Also known as: Oilfish</t>
  </si>
  <si>
    <t>OGD</t>
  </si>
  <si>
    <t>Orange and its derivatives</t>
  </si>
  <si>
    <t>Sinaasappel en producten op basis van sinaasappel</t>
  </si>
  <si>
    <t>Refers to the presence of Orange and its derivatives as listed in the regulations specified in AllergenSpecificationAgency and AllergenSpecificationName.</t>
  </si>
  <si>
    <t>ON</t>
  </si>
  <si>
    <t>1-Naphthol</t>
  </si>
  <si>
    <t>1-nafthol</t>
  </si>
  <si>
    <t>Refers to the presence of 1-Naphthol as listed in the regulations specified in AllergenSpecificationAgency and AllergenSpecificationName.</t>
  </si>
  <si>
    <t>ORR</t>
  </si>
  <si>
    <t>Orange roughy and its Derivatives</t>
  </si>
  <si>
    <t>Keizerbaars en producten op basis van keizerbaars</t>
  </si>
  <si>
    <t>Refers to the presence of Orange roughy and its derivates in the product, as listed as listed in the regulations specified in AllergenSpecificationAgency and AllergenSpecificationName.</t>
  </si>
  <si>
    <t>OYS</t>
  </si>
  <si>
    <t>Oysters and its Derivatives</t>
  </si>
  <si>
    <t>Oesters en producten op basis van oesters</t>
  </si>
  <si>
    <t>Refers to the presence Oysters and its derivates in the product, as listed as listed in the regulations specified in AllergenSpecificationAgency and AllergenSpecificationName.</t>
  </si>
  <si>
    <t>PCO</t>
  </si>
  <si>
    <t>Pogostemon cablin oil</t>
  </si>
  <si>
    <t>Pogostemon cablin olie</t>
  </si>
  <si>
    <t>Refers to the presence of Pogostemon Cablin Oil in the product. - CAS Registry Number: 8014-09-3 - Also known as: Patchouli Oil, Pogostemon Oil - Disclaimer: Refers to the presence of the allergen in the product, as listed in the regulations specified by an agency and specification or any local market regulations.</t>
  </si>
  <si>
    <t>PER</t>
  </si>
  <si>
    <t>Periwinkle and its Derivatives</t>
  </si>
  <si>
    <t>Alikruik en producten op basis van alikruik</t>
  </si>
  <si>
    <t>Refers to the presence of Periwinkle and its derivates in the product, as listed as listed in the regulations specified in AllergenSpecificationAgency and AllergenSpecificationName.</t>
  </si>
  <si>
    <t>PFD</t>
  </si>
  <si>
    <t>Puffer fish and its derivatives</t>
  </si>
  <si>
    <t>Kogelvis en producten op basis van kogelvis</t>
  </si>
  <si>
    <t>Refers to the presence of Puffer and its Derivatives in the product. - Family/Genus/Species: Tetraodontidae/(various) - Also known as: Balloonfish, Bandtail Puffer, Blowfish, Blowies, Blunthead Puffer, Bubblefish, Bullseye Puffer, Checkered Puffer, Common Puffers, Globefish, Honey toads, Least Puffer, Longnose Puffer, Marbled Puffer, Moontail Blassop, Northern Puffer, Oceanic Puffer, Pufferfish, Puffers, Sea squab, Sharpnosed Puffers, Smooth Puffer, Southern Puffer, Sugar toads, Swellfish, Toadfish, Toadies</t>
  </si>
  <si>
    <t>PGF</t>
  </si>
  <si>
    <t>Pelargonium graveolens flower oil</t>
  </si>
  <si>
    <t>Pelargonium graveolens bloemolie</t>
  </si>
  <si>
    <t>Refers to the presence of Pelargonium Graveolens Flower Oil in the product. - CAS Registry Number: 8000-46-2 - Also known as: Geranium Oil, Rose Geranium Oil - Disclaimer: Refers to the presence of the allergen in the product, as listed in the regulations specified by an agency and specification or any local market regulations.</t>
  </si>
  <si>
    <t>PGT</t>
  </si>
  <si>
    <t>Patagonian Toothfish and its derivatives</t>
  </si>
  <si>
    <t>Antarctische diepzeeheek en producten op basis van Antarctische diepzeeheek</t>
  </si>
  <si>
    <t>Refers to the presence of Patagonian Toothfish and its Derivatives in the product. - Family/Genus/Species: Nototheniidae/Dissostichus/eleginoides - Also known as: Patagonian Toothfish</t>
  </si>
  <si>
    <t>PHD</t>
  </si>
  <si>
    <t>Peach and its derivatives</t>
  </si>
  <si>
    <t>Perzik en producten op basis van perzik</t>
  </si>
  <si>
    <t>Refers to the presence of Peach and its derivatives as listed in the regulations specified in AllergenSpecificationAgency and AllergenSpecificationName.</t>
  </si>
  <si>
    <t>PIN</t>
  </si>
  <si>
    <t>Pinene</t>
  </si>
  <si>
    <t>Pineen</t>
  </si>
  <si>
    <t>Refers to the presence of Pinene in the product. - CAS Registry Number: 18172-67-3 - Also known as: α-Pinene, 2-Pinene - Disclaimer: Refers to the presence of the allergen in the product, as listed in the regulations specified by an agency and specification or any local market regulations.</t>
  </si>
  <si>
    <t>PLC</t>
  </si>
  <si>
    <t>Plaice and its Derivatives</t>
  </si>
  <si>
    <t>Schol en producten op basis van schol</t>
  </si>
  <si>
    <t>Refers to the presence of Plaice and its derivates in the product, as listed as listed in the regulations specified in AllergenSpecificationAgency and AllergenSpecificationName.</t>
  </si>
  <si>
    <t>PM</t>
  </si>
  <si>
    <t>p-Methylaminophenol</t>
  </si>
  <si>
    <t>p-methylaminofenol</t>
  </si>
  <si>
    <t>Refers to the presence of p-Methylaminophenol as listed in the regulations specified in AllergenSpecificationAgency and AllergenSpecificationName.</t>
  </si>
  <si>
    <t>PN</t>
  </si>
  <si>
    <t>Pine Nut and Their Derivatives</t>
  </si>
  <si>
    <t>Pijnboompitten en pijnboompitproducten</t>
  </si>
  <si>
    <t>Refers to the presence of Pine Nuts and their derivatives as listed in the regulations specified in AllergenSpecificationAgency and AllergenSpecificationName.</t>
  </si>
  <si>
    <t>PO</t>
  </si>
  <si>
    <t>Pork and its Derivatives</t>
  </si>
  <si>
    <t>Varkensvlees en varkensvleesproducten</t>
  </si>
  <si>
    <t>Refers to the presence of Pork and its derivative in the product, as listed in the regulations specified in AllergenSpecificationAgency and AllergenSpecificationName</t>
  </si>
  <si>
    <t>POM</t>
  </si>
  <si>
    <t>Pompano and its Derivatives</t>
  </si>
  <si>
    <t>Pompano (trachinotus) en producten op basis van pompano</t>
  </si>
  <si>
    <t>Refers to the presence of Pompano and its derivates in the product, as listed as listed in the regulations specified in AllergenSpecificationAgency and AllergenSpecificationName.</t>
  </si>
  <si>
    <t>PP</t>
  </si>
  <si>
    <t>p-Phenylenediamine</t>
  </si>
  <si>
    <t>p-fenylenediamine</t>
  </si>
  <si>
    <t>Refers to the presence of p-Phenylenediamine in the product as listed in the regulations specified in AllergenSpecificationAgency and AllergenSpecificationName.</t>
  </si>
  <si>
    <t>PPA</t>
  </si>
  <si>
    <t>Pinus pumila</t>
  </si>
  <si>
    <t>Refers to the presence of Pinus Pumila in the product. - CAS Registry Number:  - Also known as: Pumilio Pine Oil, Balkan Pine Oil - Disclaimer: Refers to the presence of the allergen in the product, as listed in the regulations specified by an agency and specification or any local market regulations.</t>
  </si>
  <si>
    <t>PRG</t>
  </si>
  <si>
    <t>Porgy and its Derivatives</t>
  </si>
  <si>
    <t>Zeebrasem en producten op basis van zeebrasem</t>
  </si>
  <si>
    <t>Refers to the presence of Porgy and its derivates in the product, as listed as listed in the regulations specified in AllergenSpecificationAgency and AllergenSpecificationName.</t>
  </si>
  <si>
    <t>PS</t>
  </si>
  <si>
    <t>Poppy Seeds and Their Derivatives</t>
  </si>
  <si>
    <t>Maanzaad en maanzaadproducten</t>
  </si>
  <si>
    <t>Refers to the presence of Poppy Seeds or their derivatives in the product as listed in the regulations specified in AllergenSpecificationAgency and AllergenSpecificationName.</t>
  </si>
  <si>
    <t>PSM</t>
  </si>
  <si>
    <t>Pinus mugo</t>
  </si>
  <si>
    <t>Refers to the presence of Pinus Mugo in the product. - CAS Registry Number:  - Also known as: Dwarf Pine Oil, Mugo Pine Oil - Disclaimer: Refers to the presence of the allergen in the product, as listed in the regulations specified by an agency and specification or any local market regulations.</t>
  </si>
  <si>
    <t>PYP</t>
  </si>
  <si>
    <t>3-Propylidenephthalide</t>
  </si>
  <si>
    <t>3-propylideenftalide</t>
  </si>
  <si>
    <t>Refers to the presence of 3-Propylidenephthalide in the product. - CAS Registry Number: 6445-09-6 - Also known as: 3-n-Propylidene-phthalide - Disclaimer: Refers to the presence of the allergen in the product, as listed in the regulations specified by an agency and specification or any local market regulations.</t>
  </si>
  <si>
    <t>QUA</t>
  </si>
  <si>
    <t>Quahaugs and its Derivatives</t>
  </si>
  <si>
    <t>Amerikaanse venusschelp en producten op basis van Amerikaanse venusschelp</t>
  </si>
  <si>
    <t>Refers to the presence of Quahaugs and its derivates in the product, as listed as listed in the regulations specified in AllergenSpecificationAgency and AllergenSpecificationName.</t>
  </si>
  <si>
    <t>RFO</t>
  </si>
  <si>
    <t>Rose flower oil/extract</t>
  </si>
  <si>
    <t>Rozenbloemolie/extract</t>
  </si>
  <si>
    <t>Refers to the presence of Rose Flower Oil/Extract in the product. - CAS Registry Number: 8007-01-0 - Also known as: Rosa damascena Oil, Rose Otto - Disclaimer: Refers to the presence of the allergen in the product, as listed in the regulations specified by an agency and specification or any local market regulations.</t>
  </si>
  <si>
    <t>ROF</t>
  </si>
  <si>
    <t>Rockfish and its Derivatives</t>
  </si>
  <si>
    <t>Sebastes en producten op basis van sebastes</t>
  </si>
  <si>
    <t>Refers to the presence of Rockfish and its derivates in the product, as listed as listed in the regulations specified in AllergenSpecificationAgency and AllergenSpecificationName.</t>
  </si>
  <si>
    <t>RSK</t>
  </si>
  <si>
    <t>Rose ketones</t>
  </si>
  <si>
    <t>Roze ketonen</t>
  </si>
  <si>
    <t>Refers to the presence of Rose Ketone in the product. - CAS Registry Number: 676-79-3 - Also known as: 4-(4-Hydroxyphenyl)-2-butanone, 4-Acetylbenzenepropanol - Disclaimer: Refers to the presence of the allergen in the product, as listed in the regulations specified by an agency and specification or any local market regulations.</t>
  </si>
  <si>
    <t>SA</t>
  </si>
  <si>
    <t>Almond and Almond Products</t>
  </si>
  <si>
    <t>Amandel en amandelproducten</t>
  </si>
  <si>
    <t>Refers to the presence of Almond and almond products as listed in the regulations specified in AllergenSpecificationAgency and AllergenSpecificationName.</t>
  </si>
  <si>
    <t>SAD</t>
  </si>
  <si>
    <t>Sapucaia nut (Lecythis zabucajo) and its derivatives</t>
  </si>
  <si>
    <t>Sapucaianoot (Lecythis zabucajo) en producten op basis van sapucaianoot</t>
  </si>
  <si>
    <t>Refers to the presence of Sapucaia nut (Lecythis zabucajo) and its derivatives as listed in the regulations specified in AllergenSpecificationAgency and AllergenSpecificationName.</t>
  </si>
  <si>
    <t>SAO</t>
  </si>
  <si>
    <t>Santalum album oil</t>
  </si>
  <si>
    <t>Santalum album olie</t>
  </si>
  <si>
    <t>Refers to the presence of Santalum Album Oil  in the product. - CAS Registry Number: 8006-87-9 - Also known as: Sandalwood Oil, East Indian Sandalwood Oil - Disclaimer: Refers to the presence of the allergen in the product, as listed in the regulations specified by an agency and specification or any local market regulations.</t>
  </si>
  <si>
    <t>SAR</t>
  </si>
  <si>
    <t>Sardine and its Derivatives</t>
  </si>
  <si>
    <t>Sardine en producten op basis van sardine</t>
  </si>
  <si>
    <t>Refers to the presence of Sardine and its derivates in the product, as listed as listed in the regulations specified in AllergenSpecificationAgency and AllergenSpecificationName.</t>
  </si>
  <si>
    <t>SB</t>
  </si>
  <si>
    <t>Seed Products</t>
  </si>
  <si>
    <t>Zaadproducten</t>
  </si>
  <si>
    <t>Refers to the presence of Seed products as listed in the regulations specified in AllergenSpecificationAgency and AllergenSpecificationName</t>
  </si>
  <si>
    <t>SC</t>
  </si>
  <si>
    <t>Cashew and Cashew Products</t>
  </si>
  <si>
    <t>Cashewnoot en cashewnootproducten</t>
  </si>
  <si>
    <t>Refers to the presence of Cashew and cashew products as listed in the regulations specified in AllergenSpecificationAgency and AllergenSpecificationName.</t>
  </si>
  <si>
    <t>SCA</t>
  </si>
  <si>
    <t>Scallops and its Derivatives</t>
  </si>
  <si>
    <t>Jacobsschelp en producten op basis van Jacobsschelp</t>
  </si>
  <si>
    <t>Refers to the presence of Scallops and its derivates in the product, as listed as listed in the regulations specified in AllergenSpecificationAgency and AllergenSpecificationName.</t>
  </si>
  <si>
    <t>SCL</t>
  </si>
  <si>
    <t>Sclareol</t>
  </si>
  <si>
    <t>Refers to the presence of Sclareol in the product. - CAS Registry Number: 515-03-7 - Also known as: Labdanum, Norambreinolide - Disclaimer: Refers to the presence of the allergen in the product, as listed in the regulations specified by an agency and specification or any local market regulations.</t>
  </si>
  <si>
    <t>SD</t>
  </si>
  <si>
    <t>Beech Nuts and Their Derivatives</t>
  </si>
  <si>
    <t>Beukenoot en beukenootproducten</t>
  </si>
  <si>
    <t>Refers to the presence of Beech nuts [Fagus spp. (Fagaceae)] and their derivatives in the product, as listed as listed in the regulations specified in AllergenSpecificationAgency and AllergenSpecificationName.</t>
  </si>
  <si>
    <t>SDF</t>
  </si>
  <si>
    <t>Scad fish and its derivatives</t>
  </si>
  <si>
    <t>Horsmakrelen en producten op basis van horsmakrelen</t>
  </si>
  <si>
    <t>Refers to the presence of Scad fish and its derivatives in the product. Family/Genus/Species: Carangidae (order Perciformes). - Also known as: Mackerel Scad, Amberjack Scad, Jack Scad..etc.</t>
  </si>
  <si>
    <t>SE</t>
  </si>
  <si>
    <t>Butternuts and Their Derivatives</t>
  </si>
  <si>
    <t>Boternoot en boternootproducten</t>
  </si>
  <si>
    <t>Refers to the presence of Butternuts [Juglans cinerea (Juglandaceae)] and their derivatives in the product, as listed as listed in the regulations specified in AllergenSpecificationAgency and AllergenSpecificationName.</t>
  </si>
  <si>
    <t>SF</t>
  </si>
  <si>
    <t>Chinquapins and Their Derivatives</t>
  </si>
  <si>
    <t>Chinquapin-noot en chinquapin-nootproducten</t>
  </si>
  <si>
    <t>Refers to the presence of Chinquapins [Castanea pumila (Fagaceae)] and their derivatives in the product, as listed as listed in the regulations specified in AllergenSpecificationAgency and AllergenSpecificationName.</t>
  </si>
  <si>
    <t>SFD</t>
  </si>
  <si>
    <t>Swai fish and its derivatives</t>
  </si>
  <si>
    <t>Pangasius producten op basis van Pangasius</t>
  </si>
  <si>
    <t>Refers to the presence of Swai and its Derivatives in the product. - Family/Genus/Species: Pangasiidae/Pangasianodon/hypophthalmus - Also known as: Sutchi Catfish, Swai, Sutchi, Striped Pangasius</t>
  </si>
  <si>
    <t>SFT</t>
  </si>
  <si>
    <t>Spinefoot fish and its derivatives</t>
  </si>
  <si>
    <t>Siganus fuscescens en producten op basis van Siganus fuscescens</t>
  </si>
  <si>
    <t>Refers to the presence of Spinefoot and its Derivatives in the product. - Family/Genus/Species: Siganidae/Siganus/(various) - Also known as: Bluespotted Spinefish, Foxface, Pearly Spinefoot, Rabbitfish, Streaked Spinefoot, Spinefoot</t>
  </si>
  <si>
    <t>SG</t>
  </si>
  <si>
    <t>Ginkgo Nuts and Their Derivatives</t>
  </si>
  <si>
    <t>Ginkgonoot en ginkgonootproducten</t>
  </si>
  <si>
    <t>Refers to the presence of Ginkgo nuts [Ginkgo biloba L. (Ginkgoaceae)] and their derivatives in the product, as listed as listed in the regulations specified in AllergenSpecificationAgency and AllergenSpecificationName.</t>
  </si>
  <si>
    <t>SH</t>
  </si>
  <si>
    <t>Hazelnut and Hazelnut Products</t>
  </si>
  <si>
    <t>Hazelnoot en hazelnootproducten</t>
  </si>
  <si>
    <t>Refers to the presence of Hazelnut and hazelnut products as listed in the regulations specified in AllergenSpecificationAgency and AllergenSpecificationName.</t>
  </si>
  <si>
    <t>SHD</t>
  </si>
  <si>
    <t>Sheephead fish and its derivatives</t>
  </si>
  <si>
    <t>Schaapskopbrasem en producten op basis van schaapskopbrasem</t>
  </si>
  <si>
    <t>Refers to the presence of Sheephead and its Derivatives in the product. - Family/Genus/Species: Labridae/Semicossyphus/darwini or pulcher or reticulatus - Also known as: Sheephead, California Sheephead, Galápagos sheephead, Goldspot sheepshead, Asian sheepshead wrasse</t>
  </si>
  <si>
    <t>SHK</t>
  </si>
  <si>
    <t>Shark and its Derivatives</t>
  </si>
  <si>
    <t>Haai en producten op basis van haai</t>
  </si>
  <si>
    <t>Refers to the presence of Shark and its derivates in the product, as listed as listed in the regulations specified in AllergenSpecificationAgency and AllergenSpecificationName.</t>
  </si>
  <si>
    <t>SI</t>
  </si>
  <si>
    <t>Hickory Nuts and Their Derivatives</t>
  </si>
  <si>
    <t>Okkernoot en okkernootproducten</t>
  </si>
  <si>
    <t>Refers to the presence of Hickory nuts [Carya spp. (Junglandacease)] and their derivatives in the product, as listed as listed in the regulations specified in AllergenSpecificationAgency and AllergenSpecificationName.</t>
  </si>
  <si>
    <t>SJ</t>
  </si>
  <si>
    <t>Shea Nuts and Their Derivatives</t>
  </si>
  <si>
    <t>Sheanoot en sheanootproducten</t>
  </si>
  <si>
    <t>Refers to the presence of Shea nuts [Vitellaria paradoxa C.F. Gaertn. (Sapotaceae)] and their derivatives in the product, as listed as listed in the regulations specified in AllergenSpecificationAgency and AllergenSpecificationName.</t>
  </si>
  <si>
    <t>SK</t>
  </si>
  <si>
    <t>Pili Nuts and Their Derivatives</t>
  </si>
  <si>
    <t>Pilinoot en pilinootproducten</t>
  </si>
  <si>
    <t>Refers to the presence of Pili nuts [Canarium ovatum (Burseraceae)] and their derivatives in the product, as listed as listed in the regulations specified in AllergenSpecificationAgency and AllergenSpecificationName.</t>
  </si>
  <si>
    <t>SL</t>
  </si>
  <si>
    <t>Lichee Nuts and Their Derivatives</t>
  </si>
  <si>
    <t>Lycheenoot en lycheenootproducten</t>
  </si>
  <si>
    <t>Refers to the presence of Lichee nuts [Litchi chinensis Sonn. (Sapindaceae)] and their derivatives in the product, as listed as listed in the regulations specified in AllergenSpecificationAgency and AllergenSpecificationName.</t>
  </si>
  <si>
    <t>SM</t>
  </si>
  <si>
    <t>Macadamia Nut and Macadamia Nut Products</t>
  </si>
  <si>
    <t>Macadamianoot en macadamianootproducten</t>
  </si>
  <si>
    <t>Refers to the presence of Macadamia nut and macadamia nut products as listed in the regulations specified in AllergenSpecificationAgency and AllergenSpecificationName</t>
  </si>
  <si>
    <t>SMF</t>
  </si>
  <si>
    <t>Schoolmaster fish and its derivatives</t>
  </si>
  <si>
    <t>Schoolmeester en producten op basis van schoolmeester</t>
  </si>
  <si>
    <t>Refers to the presence of Schoolmaster and its Derivatives in the product. - Family/Genus/Species: Lutjanidae/Lutjanus/apodus - Also known as: Schoolmaster, Schoolmaster snapper</t>
  </si>
  <si>
    <t>SMR</t>
  </si>
  <si>
    <t>Salmon roe</t>
  </si>
  <si>
    <t>Zalmkuit</t>
  </si>
  <si>
    <t>Refers to the presence of Salmon roe and its derivatives in the product, as listed in in the product. - Family/Genus/Species: Salmo - Also known as: Salmon caviar, red
caviar, or ikura - Disclaimer: Refers to the presence of the allergen in the product, as listed in the regulations specified by an agency and specification or any local market regulations.</t>
  </si>
  <si>
    <t>SMT</t>
  </si>
  <si>
    <t>Smelt and its Derivatives</t>
  </si>
  <si>
    <t>Spiering en producten op basis van spiering</t>
  </si>
  <si>
    <t>Refers to the presence of Smelt and its derivates in the product, as listed as listed in the regulations specified in AllergenSpecificationAgency and AllergenSpecificationName.</t>
  </si>
  <si>
    <t>SN</t>
  </si>
  <si>
    <t>Chestnuts and Their Derivatives</t>
  </si>
  <si>
    <t>Kastanje en kastanjeproducten</t>
  </si>
  <si>
    <t>Refers to the presence of Chestnuts [Castanea spp. (Fagaceae)] and their derivatives in the product, as listed as listed in the regulations specified in AllergenSpecificationAgency and AllergenSpecificationName.</t>
  </si>
  <si>
    <t>Coconuts and Their Derivatives</t>
  </si>
  <si>
    <t>Kokosnoot of kokosnootproducten</t>
  </si>
  <si>
    <t>Refers to the presence of Coconut and their derivatives as listed in the regulations specified in AllergenSpecificationAgency and AllergenSpecificationName.</t>
  </si>
  <si>
    <t>SP</t>
  </si>
  <si>
    <t>Pecan Nut and Pecan Nut Products</t>
  </si>
  <si>
    <t>Pecannoot en pecannootproducten</t>
  </si>
  <si>
    <t>Refers to the presence of Pecan nut and pecan nut products as listed in the regulations specified in AllergenSpecificationAgency and AllergenSpecificationName.</t>
  </si>
  <si>
    <t>SPF</t>
  </si>
  <si>
    <t>Scorpionfish and its derivatives</t>
  </si>
  <si>
    <t>Schorpioenvis en producten op basis van schorpioenvis</t>
  </si>
  <si>
    <t>Refers to the presence of Scorpionfish and its Derivatives in the product. - Family/Genus/Species: Scorpaenidae/(various) - Also known as: California Scorpinfish, Dragonfish, False Jacopever, Firefish, Hunchback Scorpionfish, Large-headed Scorpionfish, Lionfish, Orange Scorpionfish, Plumed Scorpionfish, Stingfish, Turkeyfish</t>
  </si>
  <si>
    <t>SQ</t>
  </si>
  <si>
    <t>Queensland Nut and Queensland Nut Products</t>
  </si>
  <si>
    <t>Queenslandnoten</t>
  </si>
  <si>
    <t>NOTE: This code will be deleted in a future release. Use attribute AllergenType and Code SM instead. Refers to the presence of Queensland nuts and its derivatives in the product. - Family/Genus/Species: Macadamia. - Also known as: Macadamia nut, Bush nut, Maroochi nut, Bauple nut and Hawaii nut.</t>
  </si>
  <si>
    <t>SQU</t>
  </si>
  <si>
    <t>Squid (Calamari) and its Derivatives</t>
  </si>
  <si>
    <t>Inktvis (Calimari) en producten op basis van inktvis</t>
  </si>
  <si>
    <t>Refers to the presence of Squid (Calamari) and its derivates in the product, as listed as listed in the regulations specified in AllergenSpecificationAgency and AllergenSpecificationName.</t>
  </si>
  <si>
    <t>SR</t>
  </si>
  <si>
    <t>Brazil Nut and Brazil Nut Products</t>
  </si>
  <si>
    <t>Paranoot en paranootproducten</t>
  </si>
  <si>
    <t>Refers to the presence of Brazil nut and brazil nut products as listed in the regulations specified in AllergenSpecificationAgency and AllergenSpecificationName.</t>
  </si>
  <si>
    <t>SS</t>
  </si>
  <si>
    <t>Sunflower Seeds and Their Derivatives</t>
  </si>
  <si>
    <t>Zonnebloemzaad en zonnebloemzaadpro­ducten</t>
  </si>
  <si>
    <t>Refers to the presence of Sunflower Seeds or their derivatives in the product as listed in the regulations specified in AllergenSpecificationAgency and AllergenSpecificationName.</t>
  </si>
  <si>
    <t>ST</t>
  </si>
  <si>
    <t>Pistachio and Pistachio Products</t>
  </si>
  <si>
    <t>Pistachenoot en pistachenootproducten</t>
  </si>
  <si>
    <t>Refers to the presence of Pistachio and pistachio products as listed in the regulations specified in AllergenSpecificationAgency and AllergenSpecificationName.</t>
  </si>
  <si>
    <t>STG</t>
  </si>
  <si>
    <t>Sturgeon and its Derivatives</t>
  </si>
  <si>
    <t>Steur en producten op basis van steur</t>
  </si>
  <si>
    <t>Refers to the presence of Sturgeon and its derivates in the product, as listed as listed in the regulations specified in AllergenSpecificationAgency and AllergenSpecificationName.</t>
  </si>
  <si>
    <t>STL</t>
  </si>
  <si>
    <t>Santalol</t>
  </si>
  <si>
    <t>Refers to the presence of Santalol in the product. - CAS Registry Number: 115-71-9 - Also known as: Sandalwood Alcohol, Santalol - Disclaimer: Refers to the presence of the allergen in the product, as listed in the regulations specified by an agency and specification or any local market regulations.</t>
  </si>
  <si>
    <t>SU</t>
  </si>
  <si>
    <t>Salicylate</t>
  </si>
  <si>
    <t>Salicylaat</t>
  </si>
  <si>
    <t>Refers to the presence of Salicylate, a salt or ester of salicylic acid.</t>
  </si>
  <si>
    <t>Walnut and Walnut Products</t>
  </si>
  <si>
    <t>Walnoot en walnootproducten</t>
  </si>
  <si>
    <t>Refers to the presence of Walnut and walnut products as listed in the regulations specified in AllergenSpecificationAgency and AllergenSpecificationName</t>
  </si>
  <si>
    <t>SX</t>
  </si>
  <si>
    <t>Pulses</t>
  </si>
  <si>
    <t>Peulvruchten</t>
  </si>
  <si>
    <t>Refers to the presence of pulses. An annual leguminous crop yielding from one to twelve seeds of variable size, shape, and color within a pod. Pulses are used for food and animal feed. The term "pulse", as used by the Food and Agricultural Organization (FAO), is reserved for crops harvested solely for the dry seed. This excludes green beans and green peas, which are considered vegetable crops. Also excluded are crops that are mainly grown for oil extraction</t>
  </si>
  <si>
    <t>SYH</t>
  </si>
  <si>
    <t>Salicylaldehyde</t>
  </si>
  <si>
    <t>Refers to the presence of Salicylaldehyde in the product. - CAS Registry Number: 90-02-8 - Also known as: 2-Formylphenol, Salicylic Aldehyde - Disclaimer: Refers to the presence of the allergen in the product, as listed in the regulations specified by an agency and specification or any local market regulations.</t>
  </si>
  <si>
    <t>TA</t>
  </si>
  <si>
    <t>3-Aminophenol</t>
  </si>
  <si>
    <t>3-aminofenol</t>
  </si>
  <si>
    <t>Refers to the presence of 3-Aminophenol as listed in the regulations specified in AllergenSpecificationAgency and AllergenSpecificationName.</t>
  </si>
  <si>
    <t>TBP</t>
  </si>
  <si>
    <t>Trimethylbenzenepropanol</t>
  </si>
  <si>
    <t>Trimethylbenzeenpropanol</t>
  </si>
  <si>
    <t>Refers to the presence of Trimethylbenzenepropanol in the product. - CAS Registry Number: 77-22-9 - Also known as: Lilial, 4-(4-Hydroxy-4-methylpentyl)cyclohex-3-enecarbaldehyde - Disclaimer: Refers to the presence of the allergen in the product, as listed in the regulations specified by an agency and specification or any local market regulations.</t>
  </si>
  <si>
    <t>TCM</t>
  </si>
  <si>
    <t>Trimethylcyclopentenyl methylisopentenol</t>
  </si>
  <si>
    <t>Refers to the presence of Ebanol in the product. - CAS Registry Number: 67801-20-1 - Also known as: Sandalore, 2,2,6-Trimethyl-5-cyclohexen-1-one - Disclaimer: Refers to the presence of the allergen in the product, as listed in the regulations specified by an agency and specification or any local market regulations.</t>
  </si>
  <si>
    <t>TD</t>
  </si>
  <si>
    <t>Toluene-2,5-diamine</t>
  </si>
  <si>
    <t>Tolueen-2,5-diamine</t>
  </si>
  <si>
    <t>Refers to the presence of Toluene-2,5-diamine as listed in the regulations specified in AllergenSpecificationAgency and AllergenSpecificationName.</t>
  </si>
  <si>
    <t>TEP</t>
  </si>
  <si>
    <t>Terpinolene</t>
  </si>
  <si>
    <t>Terpineen</t>
  </si>
  <si>
    <t>Refers to the presence of Terpinolene in the product. - CAS Registry Number: 586-62-9 - Also known as: δ-Terpinene, 1-Methyl-4-(1-methylethyl)-1,4-cyclohexadiene - Disclaimer: Refers to the presence of the allergen in the product, as listed in the regulations specified by an agency and specification or any local market regulations.</t>
  </si>
  <si>
    <t>TFD</t>
  </si>
  <si>
    <t>Tilefish and its derivatives</t>
  </si>
  <si>
    <t>Tegelvis en producten op basis van tegelvis</t>
  </si>
  <si>
    <t>Refers to the presence of Tilefish and its Derivatives in the product. - Family/Genus/Species: Malacanthidae/(various) - Also known as: Blue Tilefish, Blueline Tilefish, Golden Tilefish, Goldface Tilefish, Ocean Whitefish, Pacific Golden-eyed Tilefish, Pacific Sandperch, Sand Tilefish, Tilefish</t>
  </si>
  <si>
    <t>TPL</t>
  </si>
  <si>
    <t>Terpineol</t>
  </si>
  <si>
    <t>Refers to the presence of Terpineol in the product. - CAS Registry Number: 98-55-5 - Also known as: α-Terpineol, 4-(1-Methylethyl)-cyclohex-3-en-1-ol - Disclaimer: Refers to the presence of the allergen in the product, as listed in the regulations specified by an agency and specification or any local market regulations.</t>
  </si>
  <si>
    <t>TPT</t>
  </si>
  <si>
    <t>Turpentine</t>
  </si>
  <si>
    <t>Terpentijn</t>
  </si>
  <si>
    <t>Refers to the presence of Turpentine in the product. - CAS Registry Number: 8006-64-2 - Also known as: Gum Turpentine, Pinus Turpentine - Disclaimer: Refers to the presence of the allergen in the product, as listed in the regulations specified by an agency and specification or any local market regulations.</t>
  </si>
  <si>
    <t>TR</t>
  </si>
  <si>
    <t>Triticale and Their Derivatives</t>
  </si>
  <si>
    <t>Triticale en triticaleproducten</t>
  </si>
  <si>
    <t>Refers to the presence of Triticale and their derivatives as listed in the regulations specified in AllergenSpecificationAgency and AllergenSpecificationName.</t>
  </si>
  <si>
    <t>TTD</t>
  </si>
  <si>
    <t>Tomato and its derivatives</t>
  </si>
  <si>
    <t>Tomaten en producten op basis van tomaten</t>
  </si>
  <si>
    <t>Refers to the presence of Tomato and its derivatives as listed in the regulations specified in AllergenSpecificationAgency and AllergenSpecificationName.</t>
  </si>
  <si>
    <t>TUR</t>
  </si>
  <si>
    <t>Turbot and its Derivatives</t>
  </si>
  <si>
    <t>Tarbot en producten op basis van tarbot</t>
  </si>
  <si>
    <t>Refers to the presence of Turbot and its derivates in the product, as listed as listed in the regulations specified in AllergenSpecificationAgency and AllergenSpecificationName.</t>
  </si>
  <si>
    <t>TYA</t>
  </si>
  <si>
    <t>Tetramethyl acetyloctahydronaphthalenes</t>
  </si>
  <si>
    <t>Tetramethylacetyloctahydronaftalenen </t>
  </si>
  <si>
    <t>Refers to the presence of Tetramethyl acetyloctahydronaphthalenes in the product. - CAS Registry Number: 13149-01-6 - Also known as: AHTN, Tonalid - Disclaimer: Refers to the presence of the allergen in the product, as listed in the regulations specified by an agency and specification or any local market regulations.</t>
  </si>
  <si>
    <t>UM</t>
  </si>
  <si>
    <t>(M) Molluscs and Their Derivatives</t>
  </si>
  <si>
    <t>(M) Weekdieren en producten op basis van weekdieren</t>
  </si>
  <si>
    <t>Refers to the presence of Molluscs and their derivates in the product, as listed in as listed in the regulations specified in AllergenSpecificationAgency and AllergenSpecificationName (mandatory according EU regulation 1169/2011).</t>
  </si>
  <si>
    <t>UN</t>
  </si>
  <si>
    <t>Shellfish and their Derivatives</t>
  </si>
  <si>
    <t>Schaal- en schelpdieren en producten op basis van schaal- en schelpdieren</t>
  </si>
  <si>
    <t>Refers to the presence of Shellfish as listed in the regulations specified in AllergenSpecificationAgency and AllergenSpecificationName</t>
  </si>
  <si>
    <t>UW</t>
  </si>
  <si>
    <t>Wheat and Their Derivatives</t>
  </si>
  <si>
    <t>Tarwe en producten op basis van tarwe</t>
  </si>
  <si>
    <t>Refers to the presence of Wheat and their derivates in the product, as listed in the regulations specified in AllergenSpecificationAgency and AllergenSpecificationName</t>
  </si>
  <si>
    <t>VLN</t>
  </si>
  <si>
    <t>Vanillin</t>
  </si>
  <si>
    <t>Vanilline</t>
  </si>
  <si>
    <t>Refers to the presence of Vanillin in the product. - CAS Registry Number: 121-33-5 - Also known as: 4-Hydroxy-3-methoxybenzaldehyde, Methyl Vanillin - Disclaimer: Refers to the presence of the allergen in the product, as listed in the regulations specified by an agency and specification or any local market regulations.</t>
  </si>
  <si>
    <t>WFD</t>
  </si>
  <si>
    <t>Wolffish and its derivatives</t>
  </si>
  <si>
    <t>Zeewolf en producten op basis van zeewolf</t>
  </si>
  <si>
    <t>Refers to the presence of Wolffish and its Derivatives in the product. - Family/Genus/Species: Anarhichadidae/Anarhichas or Anarrhichthys/(various) - Also known as: Atlantic Wolffish, Bering Wolffish, Northern Wolffish, Sea wolves, Spotted Wolffish, Wolffish</t>
  </si>
  <si>
    <t>WHK</t>
  </si>
  <si>
    <t>Whelks and its Derivatives</t>
  </si>
  <si>
    <t>Wulk en producten op basis van wulk</t>
  </si>
  <si>
    <t>Refers to the presence of Whelks and its derivates in the product, as listed as listed in the regulations specified in AllergenSpecificationAgency and AllergenSpecificationName.</t>
  </si>
  <si>
    <t>WHT</t>
  </si>
  <si>
    <t>Whiting and its Derivatives</t>
  </si>
  <si>
    <t>Wijting en producten op basis van wijting</t>
  </si>
  <si>
    <t>Refers to the presence of Whiting and its derivates in the product, as listed as listed in the regulations specified in AllergenSpecificationAgency and AllergenSpecificationName.</t>
  </si>
  <si>
    <t>YMD</t>
  </si>
  <si>
    <t>Yam and its derivatives</t>
  </si>
  <si>
    <t>Yam en producten op basis van yam</t>
  </si>
  <si>
    <t>Refers to the presence of Yam and its derivatives as listed in the regulations specified in AllergenSpecificationAgency and AllergenSpecificationName.</t>
  </si>
  <si>
    <t>NO</t>
  </si>
  <si>
    <t>Nee</t>
  </si>
  <si>
    <t>Not allowed.</t>
  </si>
  <si>
    <t>The trade item is not applicable to the period of pregnancy and/or the period of breastfeeding, e.g. a selfcare medicine only for men or only for children.</t>
  </si>
  <si>
    <t>Possibly</t>
  </si>
  <si>
    <t>Niet altijd mogelijk, lees de bijsluiter</t>
  </si>
  <si>
    <t>Possibly allowed.</t>
  </si>
  <si>
    <t>Alkaline - Battery dependent upon the reaction between zinc and manganese dioxide</t>
  </si>
  <si>
    <t>Alkaline</t>
  </si>
  <si>
    <t>Battery dependent upon the reaction between zinc and manganese dioxide.</t>
  </si>
  <si>
    <t>CARBON_MONOFLUORIDE_LITHIUM</t>
  </si>
  <si>
    <t>Carbon monofluoride lithium</t>
  </si>
  <si>
    <t>Koolstofmonofluoride lithium</t>
  </si>
  <si>
    <t>The lithium–carbon monofluoride system has been among the more successful early commercial lithium miniature batteries. It has been used extensively in cameras and smaller devices, providing about 3.2 volts per cell, high power density, and long shelf life.</t>
  </si>
  <si>
    <t>CARBON_ZINC</t>
  </si>
  <si>
    <t>Carbon-Zinc - A battery packaged in a zinc can that serves as both a container and negative terminal</t>
  </si>
  <si>
    <t>Zink-koolstof</t>
  </si>
  <si>
    <t>A battery is packaged in a zinc can that serves as both a container and negative terminal.</t>
  </si>
  <si>
    <t>LEAD_ACID</t>
  </si>
  <si>
    <t>Lead acid</t>
  </si>
  <si>
    <t>Loodzuur</t>
  </si>
  <si>
    <t>Batteries which use sponge lead and lead peroxide for the conversion of the chemical energy into electrical power, are called lead acid batteries. They are most commonly used in power stations and substations because they have higher cell voltage and lower cost.</t>
  </si>
  <si>
    <t>LEAD_CALCIUM</t>
  </si>
  <si>
    <t>Lead calcium</t>
  </si>
  <si>
    <t>Loodcalcium</t>
  </si>
  <si>
    <t>Calcium batteries are a form of lead acid battery which are usually sealed and maintenance free. Calcium replaces antimony in the plates of the battery to give it improved resistance to corrosion, excessive gassing, less water usage and lower self discharge.</t>
  </si>
  <si>
    <t>LITHIUM_AIR</t>
  </si>
  <si>
    <t>Lithium air</t>
  </si>
  <si>
    <t>Lithiumlucht</t>
  </si>
  <si>
    <t xml:space="preserve">Lithium air batteries are described as the "ultimate" batteries because they provide a high theoretical energy density of up to ten times the energy offered by regular lithium ion batteries. </t>
  </si>
  <si>
    <t>LITHIUM_COBALT</t>
  </si>
  <si>
    <t>Lithium cobalt</t>
  </si>
  <si>
    <t>Lithium-kobalt</t>
  </si>
  <si>
    <t>Lithium ion batteries utilizing cobalt are primary used in laptop computers.</t>
  </si>
  <si>
    <t>LITHIUM_ION</t>
  </si>
  <si>
    <t>Lithium ion</t>
  </si>
  <si>
    <t>Lithium-ion</t>
  </si>
  <si>
    <t>A lithium-ion battery or Li-ion battery (abbreviated as LIB) is a type of rechargeable battery. Lithium-ion batteries are commonly used for portable electronics and electric vehicles and are growing in popularity for military and aerospace applications.</t>
  </si>
  <si>
    <t>LITHIUM_ION_POLYMER</t>
  </si>
  <si>
    <t>Lithium Ions - A type of battery in which lithium ions move from the anode to the cathode during discharge, and from the cathode to the anode when charged</t>
  </si>
  <si>
    <t>Lithium-ion-polymeer</t>
  </si>
  <si>
    <t>A type of battery in which lithium ions move from the anode to the cathode during discharge, and from the cathode to the anode when charged.</t>
  </si>
  <si>
    <t>LITHIUM_MANGANESE_OXIDE</t>
  </si>
  <si>
    <t>Lithium manganese oxide</t>
  </si>
  <si>
    <t>Lithium-mangaanoxide</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</si>
  <si>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</si>
  <si>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LITHIUM_NICKEL</t>
  </si>
  <si>
    <t>Lithium nickel</t>
  </si>
  <si>
    <t>Lithium-nikkel</t>
  </si>
  <si>
    <t>Lithium ion batteries utilizing nickel and cobalt are primary used in automotive and power tool products.</t>
  </si>
  <si>
    <t>LITHIUM_PHOSPHATE</t>
  </si>
  <si>
    <t>Lithium phosphate</t>
  </si>
  <si>
    <t>Lithiumfosfaat</t>
  </si>
  <si>
    <t>Lithium ion batteries utilizing phosphate are primary use in automotive and power tool products.</t>
  </si>
  <si>
    <t>LITHIUM_THIONYL_CHLORIDE</t>
  </si>
  <si>
    <t>Lithium thionyl chloride</t>
  </si>
  <si>
    <t>Lithiumthionylchloride</t>
  </si>
  <si>
    <t>Lithium metal batteries utilizing thionyl chloride are primary used in portable electronics and memory backup. </t>
  </si>
  <si>
    <t>LITHIUM_TITANATE</t>
  </si>
  <si>
    <t>Lithium titanate</t>
  </si>
  <si>
    <t>Lithiumtitanaat</t>
  </si>
  <si>
    <t>Lithium ion batteries utilizing titanate are primary used in automotive products.</t>
  </si>
  <si>
    <t>MERCURY_OXIDE</t>
  </si>
  <si>
    <t>Mercury oxide</t>
  </si>
  <si>
    <t>Kwikoxide</t>
  </si>
  <si>
    <t>Mercury batteries (also called mercuric oxide battery, mercury cell, button cell, or Ruben-Mallory) are non-rechargeable electrochemical batteries, primary cells with primary uses in portable devices.</t>
  </si>
  <si>
    <t>METAL_LITHIUM</t>
  </si>
  <si>
    <t>Metal-Lithium - A lithium battery that uses metallic lithium as anode</t>
  </si>
  <si>
    <t>Lithium-metaal</t>
  </si>
  <si>
    <t>A lithium battery that used metallic lithium as anode.</t>
  </si>
  <si>
    <t>NICKEL_CADMIUM</t>
  </si>
  <si>
    <t>Nickel-Cadmium - Rechargeable battery using nickel oxide hydroxide and metallic cadmium as electrodes</t>
  </si>
  <si>
    <t>Nikkel-cadmium</t>
  </si>
  <si>
    <t>A type of rechargeable battery using nickel oxide hydroxide and metallic cadmium as electrodes.</t>
  </si>
  <si>
    <t>NICKEL_METAL_HYDRIDE</t>
  </si>
  <si>
    <t>Nickel-Metal-Hybride - A type of secondary electrochemical cell similar to nickel hydrogen cell</t>
  </si>
  <si>
    <t>Nikkel-metaalhydride</t>
  </si>
  <si>
    <t>A type of secondary electrochemical cell similar to nickel hydrogen cell.</t>
  </si>
  <si>
    <t>NICKEL_OXIDE</t>
  </si>
  <si>
    <t>Nickel oxide</t>
  </si>
  <si>
    <t>Nikkeloxide</t>
  </si>
  <si>
    <t>Nickel oxide, made from iron, batteries are a rechargeable battery having nickel(III) oxide hydroxide positive and iron negative plates, with an electrolyte of potassium hydroxide.</t>
  </si>
  <si>
    <t>NICKEL_OXYHYDROXIDE</t>
  </si>
  <si>
    <t>Nickel oxyhydroxide</t>
  </si>
  <si>
    <t>Nickel-oxyhydroxide</t>
  </si>
  <si>
    <t>Nickel oxyhydroxide batteries are a type of primary cell. It is not rechargeable and must be disposed after a single use. They can be used in high-drain applications such as digital cameras.</t>
  </si>
  <si>
    <t>NICKEL_ZINC</t>
  </si>
  <si>
    <t>Nickel zinc</t>
  </si>
  <si>
    <t>Nikkel-zink</t>
  </si>
  <si>
    <t>Nickel zinc batteries are a type of rechargeable batteries similar to nickel metal hydride batteries.</t>
  </si>
  <si>
    <t>Other - A battery technology not otherwise on this list</t>
  </si>
  <si>
    <t>A battery technology not on otherwise on this list.</t>
  </si>
  <si>
    <t>SILVER_CALCIUM</t>
  </si>
  <si>
    <t>Silver calcium</t>
  </si>
  <si>
    <t>Zilver-calcium</t>
  </si>
  <si>
    <t>Silver calcium alloy batteries are a type of lead-acid batteries with grids made from lead calcium silver alloy, instead of the traditional lead antimony alloy or newer lead calcium alloy. They stand out for its resistance to corrosion and the destructive effects of high temperatures.</t>
  </si>
  <si>
    <t>SILVER_OXIDE</t>
  </si>
  <si>
    <t>Silver-Oxide - A type of silver–zinc battery</t>
  </si>
  <si>
    <t>Zilveroxide</t>
  </si>
  <si>
    <t>A type of silver–zinc battery.</t>
  </si>
  <si>
    <t>SILVER_ZINC_OXIDE</t>
  </si>
  <si>
    <t>Silver zinc oxide</t>
  </si>
  <si>
    <t>Zilver-zinkoxide</t>
  </si>
  <si>
    <t>Silver zinc oxide batteries share most of the characteristics of silver oxide batteries, and in addition, are able to deliver one of the highest specific energies of all presently known electro-chemical power sources. This type of battery has silver oxide as the positive electrode (cathode), zinc as the negative electrode (anode), plus an alkaline electrolyte, usually sodium hydroxide or potassium hydroxide metallic silver.</t>
  </si>
  <si>
    <t>ZINC_AIR</t>
  </si>
  <si>
    <t>Zinc air</t>
  </si>
  <si>
    <t>Zinklucht</t>
  </si>
  <si>
    <t xml:space="preserve">Zinc air batteries (non-rechargeable) are metal air batteries powered by oxidizing zinc with oxygen from the air. They have high energy densities and are relatively inexpensive to produce. </t>
  </si>
  <si>
    <t>ZINC_CHLORIDE</t>
  </si>
  <si>
    <t>Zinc chloride</t>
  </si>
  <si>
    <t>Zinkchloride</t>
  </si>
  <si>
    <t>Zinc chloride batteries are an improved version of zinc carbon batteries. Zinc chloride batteries are generally labelled as a heavy duty battery. These batteries contain only zinc chloride paste as electrolyte and provide more current, more voltage and more life than general purpose zinc carbon batteries.</t>
  </si>
  <si>
    <t>Lithium-Ion rechargeable battery/cell, cylindrical, with a diameter of approximately 18 millimetres and a length of approximately 65 millimetres. Other common names: 168A, 1865.</t>
  </si>
  <si>
    <t>15F15</t>
  </si>
  <si>
    <t>Zn/MnO2 battery, IEC name 15F15, other common names: NEDA 221 BLR155</t>
  </si>
  <si>
    <t>Zn/MnO2 batterij, IEC naam 15F15, andere algemene naam: NEDA 221 BLR155</t>
  </si>
  <si>
    <t>Zn/MnO2 battery also identified by IEC name 15F15 and other common names: NEDA 221 BLR155</t>
  </si>
  <si>
    <t>15F20</t>
  </si>
  <si>
    <t>Zn/MnO2 non-round multiple cell battery, IEC name 15F20, other common names: 22½-volt</t>
  </si>
  <si>
    <t>Zn/MnO2 niet-rond meervoudige celbatterij, IEC naam 15F20, andere algemene naam: 22½-volt</t>
  </si>
  <si>
    <t xml:space="preserve">Zn/MnO2 non-round multiple cell Battery identified by IEC name 15F20 and other common names: 22½-volt, </t>
  </si>
  <si>
    <t>20F20</t>
  </si>
  <si>
    <t>Zn/MnO2 non-round multiple cell battery, common name 30-volt</t>
  </si>
  <si>
    <t>Zn/MnO2 niet-rond meervoudige celbatterij, algemene naam 30-volt</t>
  </si>
  <si>
    <t>Zn/MnO2 non-round multiple cell Battery identified by the common name 30-volt</t>
  </si>
  <si>
    <t>2CR1_3N</t>
  </si>
  <si>
    <t>Lithium button cells - coin, watch, micro, miniature, IEC name 2CR1/3N, no other common name</t>
  </si>
  <si>
    <t>Lithium knoopcellen - munt, horloge, micro, miniatuur door IEC geïdentificeerd met de naam 2CR1/3N, geen andere algemene naam</t>
  </si>
  <si>
    <t>Lithium button cells - coin, watch, micro, miniature identified by IEC name 2CR1/3N with no other common name.</t>
  </si>
  <si>
    <t>2CR11108</t>
  </si>
  <si>
    <t>6V round lithium battery, IEC name 2CR11108, other common names: PX28LBPK, PX-28LB,28L, L28PX</t>
  </si>
  <si>
    <t>6V ronde lithium batterij, IEC naam 2CR11108, andere algemene naam: PX28LBPK, PX-28LB,28L, L28PX</t>
  </si>
  <si>
    <t>6V round Lithium Battery identified by the IEC name 2CR11108 and other common names : PX28LBPK, PX-28LB,28L, L28PX</t>
  </si>
  <si>
    <t>2CR5</t>
  </si>
  <si>
    <t>Lithium camera cell/batteries, IEC name 2CR5, other common names: EL2CR5, DL245, RL2CR5, 6135-99-577-2940</t>
  </si>
  <si>
    <t>Lithium camera cel/batterijen, IEC naam 2CR5, andere algemene naam: EL2CR5, DL245, RL2CR5, 6135-99-577-2940</t>
  </si>
  <si>
    <t>Lithium camera Cell/Batteries identified by IEC name 2CR5 and those other common names EL2CR5, DL245, RL2CR5, 6135-99-577-2940</t>
  </si>
  <si>
    <t>2R10</t>
  </si>
  <si>
    <t>Carbon-zinc round multiple cell, IEC name 2R10, other common names: Duplex, Ever Ready No. 8</t>
  </si>
  <si>
    <t>Zink-koolstof ronde meervoudige cel, IEC naam 2R10, andere algemene naam: Duplex, Ever Ready No. 8</t>
  </si>
  <si>
    <t>Carbon‑zinc round multiple cell identified by IEC name 2R10 and those other common names Duplex, Ever Ready No. 8</t>
  </si>
  <si>
    <t>3LR12</t>
  </si>
  <si>
    <t>Alkaline non-round batteries, IEC name 3LR12, other common names: 4.5-volt, Pocketable Battery, 1203, 4.5 V, Type 3336 (Soviet Union/Russian Federation), 6135-99-738-4038</t>
  </si>
  <si>
    <t>Alkaline niet-ronde batterijen, IEC naam 3LR12, andere algemene naam: 4.5-volt, kleine batterij, 1203, 4.5 V, Type 3336 (Soviet Union/Russian Federation), 6135-99-738-4038</t>
  </si>
  <si>
    <t xml:space="preserve">Alkaline non-round batteries, identified by IEC name 3LR12 and those other common names : 4.5-volt, Pocketable Battery, 1203, 4.5 V, Type 3336 (Soviet Union/Russian Federation), 6135-99-738-4038 </t>
  </si>
  <si>
    <t>3R12</t>
  </si>
  <si>
    <t>Carbon-zinc non-round batteries, IEC name 3R12, other common names: 4.5-volt, Pocketable Battery, 1203, 4.5 V, Type 3336 (Soviet Union/Russian Federation), 6135-99-738-4038</t>
  </si>
  <si>
    <t>Zink-koolstof niet-ronde batterijen, IEC naam 3R12, andere algemene naam: 4.5-volt, kleine batterij, 1203, 4.5 V, Type 3336 (Soviet Union/Russian Federation), 6135-99-738-4038</t>
  </si>
  <si>
    <t xml:space="preserve">Carbon‑zinc non-round batteries, identified by IEC name 3R12 and those other common names 4.5-volt, Pocketable Battery, 1203, 4.5 V, Type 3336 (Soviet Union/Russian Federation), 6135-99-738-4038 </t>
  </si>
  <si>
    <t>4LR44</t>
  </si>
  <si>
    <t>Alkaline round multiple cell, IEC name 4LR44, other common names: 4SR44, PX28A, A544, K28A, V34PX</t>
  </si>
  <si>
    <t>Alkaline ronde meervoudige cel, IEC naam 4LR44, andere algemene naam: 4SR44, PX28A, A544, K28A, V34PX</t>
  </si>
  <si>
    <t>Alkaline Round multiple cell identified by IEC name 4LR44 and those other common names 4SR44, PX28A, A544, K28A, V34PX</t>
  </si>
  <si>
    <t>6F22</t>
  </si>
  <si>
    <t>Carbon-zinc non-round batteries, IEC name 6F22, other common names: 4LR449-volt, PP3, Radio battery, Smoke Alarm (UK/US), MN1604, Square battery, Krona (SovietUnion/Russian Federation), Transistor, 6135-99-634-8080</t>
  </si>
  <si>
    <t>Zink-koolstof niet-ronde batterijen, IEC naam 6F22, andere algemene naam: 4LR449-volt, PP3, radiobatterij, rookalarm (UK/US), MN1604, vierkante batterij, Krona (SovietUnion/Russian Federation), Transistor, 6135-99-634-8080</t>
  </si>
  <si>
    <t>Carbon‑zinc non-round batteries identified by IEC name 6F22 and those other common names : 4LR449-volt, PP3, Radio battery, Smoke Alarm (UK/US), MN1604, Square battery, Krona (Soviet  Union/Russian Federation), Transistor, 6135-99-634-8080</t>
  </si>
  <si>
    <t>8LR932</t>
  </si>
  <si>
    <t>Alkaline round multiple cell, IEC name 8LR932, other common names: A23, V23GA, 23A, 23AE, MN21, L1028, 8LR23, LRV08</t>
  </si>
  <si>
    <t>Alkaline ronde meervoudige cel, IEC naam 8LR932, andere algemene naam: A23, V23GA, 23A, 23AE, MN21, L1028, 8LR23, LRV08</t>
  </si>
  <si>
    <t>Alkaline round multiple cell identified by IEC name 8LR932 and those other common names : A23, V23GA, 23A, 23AE, MN21, L1028, 8LR23, LRV08</t>
  </si>
  <si>
    <t>9_VOLT</t>
  </si>
  <si>
    <t>A rectangular prism shape with rounded edges and a polarized snap connector at the top, IEC names: 6LR61 (alkaline), 6F22 (Carbon-Zinc), 6KR61 (NiCd), 6HR61 (NiMh)</t>
  </si>
  <si>
    <t>Een vierkante prismavormig met  afgeronde hoeken en een gepolariseerd snap connector bovenop, IEC naam: 6LR61 (alkaline), 6F22 (zink-koolstof), 6KR61 (NiCd), 6HR61 (NiMh)</t>
  </si>
  <si>
    <t>A rectangular prism shape with rounded edges and a polarized snap connector at the top identified by IEC names 6LR61 (alkaline), 6F22 (Carbon-Zinc), 6KR61 (NiCd), 6HR61(NiMh).</t>
  </si>
  <si>
    <t>Type A: More common als een NiCd or NiMH cell size than a primary size, popular in older laptop batteries and hobby battery packs</t>
  </si>
  <si>
    <t>Type A: meer algemeen als een NiCd of NiMH celafmeting dan een primaire afmeting, populair in oudere laptopbatterijen en hobby batterijpakket</t>
  </si>
  <si>
    <t>More common als een NiCd or NiMH cell size than a primary size, popular in older laptop batteries and hobby battery packs</t>
  </si>
  <si>
    <t>Type AA (Mignon): A standard size of battery. Batteries of this size are the most commonly used type in portable electronic devices</t>
  </si>
  <si>
    <t>Type AA (Mignon): Een standaardafmeting batterij. Batterijen van deze grootte zijn de meest algemeen gebruikte types in draagbare elektrische apparaten</t>
  </si>
  <si>
    <t>A standard size of battery. Batteries of this size are the most commonly used type of in portable electronic devices</t>
  </si>
  <si>
    <t>AAA</t>
  </si>
  <si>
    <t>Type AAA: A standard size of dry cell battery commonly used in portable electronic devices</t>
  </si>
  <si>
    <t>Type AAA: Een standaardafmeting droge celbatterij, algemeen gebruikt in draagbare elektrische apparaten</t>
  </si>
  <si>
    <t>A standard size of dry cell battery commonly used in portable electronic devices</t>
  </si>
  <si>
    <t>AAAA</t>
  </si>
  <si>
    <t>AAAA batteries are sometimes used in pen flashlights, laser pointers, powered styluses, calculators, fishing lures, or electronic glucose meters.</t>
  </si>
  <si>
    <t>Type B (old type with 67.5 volt): Battery used to provide the plate voltage of a vacuum tube</t>
  </si>
  <si>
    <t>Type B (oude type met  67.5 volt): batterij gebruikt voor het basis voltage van een vacuümbuis</t>
  </si>
  <si>
    <t>Battery used to provide the plate voltage of a vacuum tube.</t>
  </si>
  <si>
    <t>Type C (baby cell): A standard size of battery typically used in medium-drain applications such as toys and musical instruments</t>
  </si>
  <si>
    <t>Type C (baby cel): Een standaardafmeting batterij vaak gebruikt in medium-afname toepassingen zoals speelgoed en muziekinstrumenten</t>
  </si>
  <si>
    <t>A standard size of battery typically used in medium-drain applications such as toys and musical instruments</t>
  </si>
  <si>
    <t>CR1025</t>
  </si>
  <si>
    <t>Lithium button cells, IEC name CR1025, common name 5033LC</t>
  </si>
  <si>
    <t>Lithium knoopcellen, IEC naam CR1025, algemene naam 5033LC</t>
  </si>
  <si>
    <t>Lithium button cells identifed by IEC name CR1025 and common name 5033LC</t>
  </si>
  <si>
    <t>CR1216</t>
  </si>
  <si>
    <t>Lithium button cells, IEC name CR1216, common name 5034LC</t>
  </si>
  <si>
    <t>Lithium knoopcellen, IEC naam CR1216, algemene naam 5034LC</t>
  </si>
  <si>
    <t>Lithium button cells identifed by IEC name CR1216 and common name  5034LC</t>
  </si>
  <si>
    <t>CR1220</t>
  </si>
  <si>
    <t>Lithium button cells, IEC name CR1220, common name 5012LC</t>
  </si>
  <si>
    <t>Lithium knoopcellen, IEC naam CR1220, algemene naam 5012LC</t>
  </si>
  <si>
    <t>Lithium button cells identifed by IEC name CR1220 and common name 5012LC</t>
  </si>
  <si>
    <t>CR1225</t>
  </si>
  <si>
    <t>Lithium button cells, IEC name CR1225, common name 5020LC</t>
  </si>
  <si>
    <t>Lithium knoopcellen, IEC naam CR1225, algemene naam 5020LC</t>
  </si>
  <si>
    <t>Lithium button cells identifed by IEC name CR1225 and common name 5020LC</t>
  </si>
  <si>
    <t>CR123A</t>
  </si>
  <si>
    <t>Lithium camera battery, IEC name CR1734, common names: 2/3A, 123, CR123, 17345, 16340, CR123A, 6135-99-851-1379 (NSN)</t>
  </si>
  <si>
    <t>Lithium camerabatterij, IEC naam CR1734, algemene naam: 2/3A, 123, CR123, 17345, 16340, CR123A, 6135-99-851-1379 (NSN)</t>
  </si>
  <si>
    <t>Lithium Camera Battery identifed by IEC name CR17345 and the other common names: 2/3A, 123, CR123, 17345, 16340, CR123A, 6135-99-851-1379 (NSN)</t>
  </si>
  <si>
    <t>CR1616</t>
  </si>
  <si>
    <t>Lithium button cells, IEC name CR1616</t>
  </si>
  <si>
    <t>Lithium knoopcellen, IEC naam CR1616</t>
  </si>
  <si>
    <t>Lithium button cells identified by IEC name CR1616</t>
  </si>
  <si>
    <t>CR1620</t>
  </si>
  <si>
    <t>Lithium button cells, IEC name CR1620, common name 5009LC</t>
  </si>
  <si>
    <t>Lithium knoopcellen, IEC naam CR1620, algemene naam 5009LC</t>
  </si>
  <si>
    <t>Lithium button cells identifed by IEC name CR1620 and common name 5009LC</t>
  </si>
  <si>
    <t>CR1632</t>
  </si>
  <si>
    <t>Lithium button cells, IEC name CR1632</t>
  </si>
  <si>
    <t>Lithium knoopcellen, IEC naam CR1632</t>
  </si>
  <si>
    <t>Lithium button cells identifed by IEC name CR1632</t>
  </si>
  <si>
    <t>CR2</t>
  </si>
  <si>
    <t>Lithium camera cell/batteries, IEC name CR17355, other common names: 15270 (Li-Ion Rechargeable), 6135-99-606-3982 (NSN)</t>
  </si>
  <si>
    <t>Lithium camera cel/batterijen, IEC naam CR17355, andere algemene naam: 15270 (Li-Ion oplaadbaar), 6135-99-606-3982 (NSN)</t>
  </si>
  <si>
    <t>Lithium camera Cell/Batteries identifed by IEC name CR17355 and those other common names : 15270 (Li-Ion Rechargeable), 6135-99-606-3982 (NSN)</t>
  </si>
  <si>
    <t>CR2012</t>
  </si>
  <si>
    <t>Lithium button cells, IEC name CR2012</t>
  </si>
  <si>
    <t>Lithium knoopcellen, IEC naam CR2012</t>
  </si>
  <si>
    <t>Lithium button cells identifed by IEC name CR2012</t>
  </si>
  <si>
    <t>CR2016</t>
  </si>
  <si>
    <t>Lithium button cells, IEC name CR2016, common name 5000LC</t>
  </si>
  <si>
    <t>Lithium knoopcellen, IEC naam CR2016, algemene naam 5000LC</t>
  </si>
  <si>
    <t>Lithium button cells identifed by IEC name CR2016 and common name  5000LC</t>
  </si>
  <si>
    <t>CR2025</t>
  </si>
  <si>
    <t>Lithium button cells, IEC name CR2025, common name 5003LC</t>
  </si>
  <si>
    <t>Lithium knoopcellen, IEC naam CR2025, algemene naam 5003LC</t>
  </si>
  <si>
    <t>Lithium button cells identifed by IEC name CR2025 and common name  5003LC</t>
  </si>
  <si>
    <t>CR2032</t>
  </si>
  <si>
    <t>Lithium button cells, IEC name CR2032, common name 5004LC</t>
  </si>
  <si>
    <t>Lithium knoopcellen, IEC naam CR2032, algemene naam 5004LC</t>
  </si>
  <si>
    <t>Lithium button cells identifed by IEC name CR2032 and common name 5004LC</t>
  </si>
  <si>
    <t>CR2330</t>
  </si>
  <si>
    <t>Lithium button cells, IEC name CR2330</t>
  </si>
  <si>
    <t>Lithium knoopcellen, IEC naam CR2330</t>
  </si>
  <si>
    <t>Lithium button cells identifed by IEC name CR2330</t>
  </si>
  <si>
    <t>CR2354</t>
  </si>
  <si>
    <t>Lithium button cells, IEC name CR2354</t>
  </si>
  <si>
    <t>Lithium knoopcellen, IEC naam CR2354</t>
  </si>
  <si>
    <t>Lithium button cells identifed by IEC name CR2354</t>
  </si>
  <si>
    <t>CR2430</t>
  </si>
  <si>
    <t>Lithium button cells, IEC name CR2430, common name 5011LC</t>
  </si>
  <si>
    <t>Lithium knoopcellen, IEC naam CR2430, algemene naam 5011LC</t>
  </si>
  <si>
    <t>Lithium button cells identifed by IEC name CR2430 and other common name  5011LC</t>
  </si>
  <si>
    <t>CR2450</t>
  </si>
  <si>
    <t>Lithium button cells, IEC name CR2450, common name 5029LC</t>
  </si>
  <si>
    <t>Lithium knoopcellen, IEC naam CR2450, algemene naam 5029LC</t>
  </si>
  <si>
    <t>Lithium button cells identifed by IEC name CR2450 and other common name 5029LC</t>
  </si>
  <si>
    <t>CR2477</t>
  </si>
  <si>
    <t>Lithium button cells, IEC name CR2477</t>
  </si>
  <si>
    <t>Lithium knoopcellen, IEC naam CR2477</t>
  </si>
  <si>
    <t>Lithium button cells identifed by IEC name CR2477</t>
  </si>
  <si>
    <t>CR3032</t>
  </si>
  <si>
    <t>Lithium button cells, IEC name CR3032</t>
  </si>
  <si>
    <t>Lithium knoopcellen, IEC naam CR3032</t>
  </si>
  <si>
    <t>Lithium button cells identifed by IEC name CR3032</t>
  </si>
  <si>
    <t>CR6362</t>
  </si>
  <si>
    <t>Lithium button cells, IEC name CR636-2</t>
  </si>
  <si>
    <t>Lithium knoopcellen, IEC naam CR636-2</t>
  </si>
  <si>
    <t>Lithium button cells identifed by IEC name CR636-2</t>
  </si>
  <si>
    <t>CR7362</t>
  </si>
  <si>
    <t>Lithium button cells, IEC name CR736-2</t>
  </si>
  <si>
    <t>Lithium knoopcellen, IEC naam CR736-2</t>
  </si>
  <si>
    <t>Lithium button cells identifed by IEC name CR736-2</t>
  </si>
  <si>
    <t>CR927</t>
  </si>
  <si>
    <t>Lithium button cells, IEC name CR927</t>
  </si>
  <si>
    <t>Lithium knoopcellen, IEC naam CR927</t>
  </si>
  <si>
    <t>Lithium button cells identifed by IEC name CR927</t>
  </si>
  <si>
    <t>CRP2</t>
  </si>
  <si>
    <t>Lithium camera Cell/Batteries, IEC name CR-P2, common names: CR927, BR-P2, 223A, CR17-33, 5024LC</t>
  </si>
  <si>
    <t>Lithium camera cel/batterijen, IEC naam CR-P2, algemene naam: CR927, BR-P2, 223A, CR17-33, 5024LC</t>
  </si>
  <si>
    <t>Lithium camera Cell/Batteries identifed by IEC name CR-P2 and other common names : CR927, BR-P2, 223A, CR17-33, 5024LC</t>
  </si>
  <si>
    <t>CRV3</t>
  </si>
  <si>
    <t>Lithium camera Cell/Batteries, IEC name CRV3</t>
  </si>
  <si>
    <t>Lithium camera cel/batterijen, IEC naam CRV3</t>
  </si>
  <si>
    <t>Lithium camera Cell/Batteries identifed by IEC name CRV3</t>
  </si>
  <si>
    <t>Type D (Mono): A cylindrical battery with electrical contacts at each end; the positive end having a nub or bump</t>
  </si>
  <si>
    <t>Type D (Mono): Een cylindrische batterij met  elektrische contacten aan beide uiteinden; de positieve kant met een knop of bobbel</t>
  </si>
  <si>
    <t>A cylindrical battery with electrical contacts at each end; the positive end having a nub or bump. D cells are typically used in high current drain applications.</t>
  </si>
  <si>
    <t>J</t>
  </si>
  <si>
    <t>Alkaline non-round multiple cell, IEC name 4LR61, ANSI Name J and other common name 7K67</t>
  </si>
  <si>
    <t>Alkaline niet-ronde meervoudige cel, IEC naam 4LR61, ANSI naam J en andere algemene naam 7K67</t>
  </si>
  <si>
    <t xml:space="preserve">Alkaline non-round multiple cell identifed by IEC name 4LR61, ANSI Name J and other common name 7K67 </t>
  </si>
  <si>
    <t>LANTERN_BIG</t>
  </si>
  <si>
    <t>Common non-round batteries, IEC name 4R25-2 (carbon‑zinc) or 4LR25-2 (alkaline), common names: 918, R25-2, Big Lantern, Double Lantern, MN918, Energizer 521</t>
  </si>
  <si>
    <t>Algemene niet-rond batterijen, IEC naam 4R25-2 (zink-koolstof) of 4LR25-2 (alkaline), algemene naam: 918, R25-2, Big Lantern, Double Lantern, MN918, Energizer 521</t>
  </si>
  <si>
    <t>Common Non-round batteries identified by IEC name 4R25-2 (carbon‑zinc) or 4LR25-2 (alkaline), other common names : 918, R25-2, Big Lantern, Double Lantern, MN918, Energizer 521</t>
  </si>
  <si>
    <t>LANTERN_SCREW</t>
  </si>
  <si>
    <t>Non round multiple cell, IEC name 4R25X (carbon‑zinc) or 4LR25X (alkaline), other common names: Lantern Screw, Lantern, 6 volt, Screw Top, 6135-99-645-6443 (NSN)</t>
  </si>
  <si>
    <t>Niet-ronde meervoudige cel, IEC naam 4R25X (zink-koolstof) of 4LR25X (alkaline), andere algemene naam: Lantern Screw, Lantern, 6 volt, Screw Top, 6135-99-645-6443 (NSN)</t>
  </si>
  <si>
    <t>Non-round multiple cell identified by IEC name 4R25X (carbon‑zinc) or 4LR25X (alkaline), other common names : Lantern Screw, Lantern, 6 volt, Screw Top, 6135-99-645-6443 (NSN)</t>
  </si>
  <si>
    <t>LANTERN_SPRING</t>
  </si>
  <si>
    <t>Common non-round batteries, IEC name 4LR25Y (alkaline) or 4R25 (carbon‑zinc), other common names: Lantern, 6 volt, Spring Top, MN908 (UK), 996 or PJ996, Energizer 529, 6135-99-910-1145 (NSN), 908A</t>
  </si>
  <si>
    <t>Algemene niet-rond batterijen, IEC naam 4LR25Y (alkaline) of 4R25 (zink-koolstof), andere algemene naam: Lantern, 6 volt, Spring Top, MN908 (UK), 996 of PJ996, Energizer 529, 6135-99-910-1145 (NSN), 908A</t>
  </si>
  <si>
    <t xml:space="preserve">Common Non-round batteries identified by IEC name 4LR25Y (alkaline) or 4R25 (carbon‑zinc), other common names : Lantern, 6 volt, Spring Top, MN908 (UK), 996 or PJ996, Energizer 529, 6135-99-910-1145 (NSN), 908A </t>
  </si>
  <si>
    <t>LR03</t>
  </si>
  <si>
    <t>Common alkaline round cell, IEC name LR03, other common names: AAA, U16 or HP16 (Britain till 1980s), Micro, Microlight, MN2400, MX2400, Type 286 (Sov.Union/Russia), UM 4 (JIS), #7 (China), 6135-99-117-3143</t>
  </si>
  <si>
    <t>Algemene alkaline ronde cel, IEC naam LR03, andere algemene naam: AAA, U16 of HP16 (Britain till 1980s), Micro, Microlight, MN2400, MX2400, Type 286 (Sov.Union/Russia), UM 4 (JIS), #7 (China), 6135-99-117-3143</t>
  </si>
  <si>
    <t>Common alkaline round cell identified by IEC name LR03 and other common names: AAA, U16 or HP16 (In Britain until the 1980s), Micro, Microlight, MN2400, MX2400, Type 286 (Soviet Union/Russia), UM 4 (JIS), #7 (China), 6135-99-117-3143</t>
  </si>
  <si>
    <t>LR09</t>
  </si>
  <si>
    <t>Non common non round 1.5V alkaline battery</t>
  </si>
  <si>
    <t>Niet algemene niet ronde 1.5V alkaline batterij</t>
  </si>
  <si>
    <t>Non common non round 1.5V Alkaline Battery</t>
  </si>
  <si>
    <t>LR1</t>
  </si>
  <si>
    <t>Alkaline round single-cell, IEC name LR1, other common names: N, Lady, MN9100, UM-5 (JIS), E90, 6135-99-661-4958 (NSN)</t>
  </si>
  <si>
    <t>Alkaline ronde single-cel, IEC naam LR1, andere algemene naam: N, Lady, MN9100, UM-5 (JIS), E90, 6135-99-661-4958 (NSN)</t>
  </si>
  <si>
    <t>Alkaline Round single-cell identified by IEC name LR1 and other common names : N, Lady, MN9100, UM-5 (JIS), E90, 6135-99-661-4958 (NSN)</t>
  </si>
  <si>
    <t>LR14</t>
  </si>
  <si>
    <t>Alkaline round cell, IEC: LR14, common names: C, U11 or HP11 (Britain till 1980s), MN1400, MX1400, Baby, Type 343 (Sov.Un./Russia), BA-42 (US Mil. Spec WWII–1980s), UM 2 (JIS), #2 (China), 6135-99-199-4779 (NSN) (carbon-zinc), 6135-99-117-3212 (NSN)</t>
  </si>
  <si>
    <t>Alkaline ronde cel, IEC: LR14, algemene naam: C, U11 of HP11 (Britain till 1980s), MN1400, MX1400, Baby, Type 343 (Sov.Un./Russia), BA-42 (US Mil. Spec WWII–1980s), UM 2 (JIS), #2 (China), 6135-99-199-4779 (NSN) (zink-koolstof), 6135-99-117-3212 (NSN)</t>
  </si>
  <si>
    <t>Common alkaline round cell identified by the IEC name LR14 and other common names : C, U11 or HP11 (In Britain until the 1980s), MN1400, MX1400, Baby, Type 343 (Soviet Union/Russia), BA-42 (US Military Spec WWII–1980s), UM 2 (JIS), #2 (China), 6135-99-199-4779 (NSN)(carbon-zinc), 6135-99-117-3212 (NSN)</t>
  </si>
  <si>
    <t>LR20</t>
  </si>
  <si>
    <t>Alkaline round cell, IEC: LR20, common names: D, U2 or HP2 (Britain till 1980s), Flashlight Battery, MN1300, MX1300, Mono, Goliath, Type 373 (Sov.Union/Russia), BA-30 (US Mil. Spec WWII–1980s), UM 1 (JIS), #1 (China), 6135-99-464-1938 (NSN) (carbon-zinc)</t>
  </si>
  <si>
    <t>Alkaline ronde cel, IEC: LR20, algemene naam: D, U2 of HP2 (Britain till 1980s), zaklantaarnbatterij, MN1300, MX1300, Mono, Goliath, Type 373 (Sov.Union/Russia), BA-30 (US Mil. Spec WWII–1980s), UM 1 (JIS), #1 (China), 6135-99-464-1938 (NSN) (zink-koolstof)</t>
  </si>
  <si>
    <t>Common alkaline round cell identified by the IEC name LR20 and the common names : D, U2 or HP2 (In Britain until the 1980s), Flashlight Battery, MN1300, MX1300, Mono, Goliath, Type 373 (Soviet Union/Russia), BA-30 (US Military Spec WWII–1980s), UM 1 (JIS), #1 (China), 6135-99-464-1938 (NSN)(carbon-zinc), 6135-99-109-9428 (NSN)(alkaline)</t>
  </si>
  <si>
    <t>LR25</t>
  </si>
  <si>
    <t>Alkaline round single-cell, IEC name LR25, other common name F</t>
  </si>
  <si>
    <t>Alkaline ronde single-cel, IEC naam LR25, andere algemene naam F</t>
  </si>
  <si>
    <t>Alkaline round single-cell identified by IEC name LR25 and common name F</t>
  </si>
  <si>
    <t>LR41</t>
  </si>
  <si>
    <t>Alkaline button cells, IEC name LR736, other common names: LR41, AG3/SG3/G3-A, 192/384/392, 6135-99-949-0402 (NSN)(S)</t>
  </si>
  <si>
    <t>Alkaline knoopcellen, IEC naam LR736, andere algemene naam: LR41, AG3/SG3/G3-A, 192/384/392, 6135-99-949-0402 (NSN)(S)</t>
  </si>
  <si>
    <t>Alkaline button cells identified by IEC name LR736 and other common names : LR41, AG3/SG3/G3-A, 192/384/392, 6135-99-949-0402 (NSN)(S)</t>
  </si>
  <si>
    <t>LR42</t>
  </si>
  <si>
    <t>Alkaline button cells, IEC name LR1136, other common name LR42</t>
  </si>
  <si>
    <t>Alkaline knoopcellen, IEC naam LR1136, andere algemene naam LR42</t>
  </si>
  <si>
    <t>Alkaline button cells identified by IEC name LR1136 and other name LR42.</t>
  </si>
  <si>
    <t>LR43</t>
  </si>
  <si>
    <t>Alkaline button cells, IEC name LR1142, other common names: LR43, AG12/SG12, L1142, 186/301/386, 6135-99-547-0573 (NSN)(S), VINNIC</t>
  </si>
  <si>
    <t>Alkaline knoopcellen, IEC naam LR1142, andere algemene naam: LR43, AG12/SG12, L1142, 186/301/386, 6135-99-547-0573 (NSN)(S), VINNIC</t>
  </si>
  <si>
    <t>Alkaline button cells identified by IEC name  LR1142 and other common names : LR43, AG12/SG12, L1142, 186/301/386, 6135-99-547-0573 (NSN)(S), VINNIC</t>
  </si>
  <si>
    <t>LR44</t>
  </si>
  <si>
    <t>Alkaline button cells, IEC name LR1154, common names: LR44, AG13/SG13, LR44/LR154, 6135-99-792-8475 (NSN) (alkaline), 6135-99-651-3240 (NSN)(S), A76/S76/EPX76, 157/303/357, 1128MP, 208-904, A-76, A613, AG14, AG-14, A18, CA19, CR44, D76A (and others)</t>
  </si>
  <si>
    <t>Alkaline knoopcellen, IEC naam LR1154, algemene naam: LR44, AG13/SG13, LR44/LR154, 6135-99-792-8475 (NSN) (alkaline), 6135-99-651-3240 (NSN)(S), A76/S76/EPX76, 157/303/357, 1128MP, 208-904, A-76, A613, AG14, AG-14, A18, CA19, CR44, D76A (en anderen)</t>
  </si>
  <si>
    <t>Alkaline button cells identified by IEC name LR1154 and other common names : LR44, AG13/SG13, LR44/LR154,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</si>
  <si>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LR48</t>
  </si>
  <si>
    <t>Alkaline button cells, IEC name LR754 and other common names: AG5/SG5, LR48, 193/309/393</t>
  </si>
  <si>
    <t>Alkaline knoopcellen, IEC naam LR754 en andere algemene naam: AG5/SG5, LR48, 193/309/393</t>
  </si>
  <si>
    <t xml:space="preserve">Alkaline button cells identified by IEC name LR754 and other common names : AG5/SG5, LR48, 193/309/393, </t>
  </si>
  <si>
    <t>LR54</t>
  </si>
  <si>
    <t>Alkaline button cells, IEC name LR1131 and other common names: LR54, AG10/SG10, 189/387/389/390, LR1130/SR1130, 6135-99-796-0471 (NSN)(S)</t>
  </si>
  <si>
    <t>Alkaline knoopcellen, IEC naam LR1131 en andere algemene naam: LR54, AG10/SG10, 189/387/389/390, LR1130/SR1130, 6135-99-796-0471 (NSN)(S)</t>
  </si>
  <si>
    <t>Alkaline button cells identified by IEC name LR1131 and other common names : LR54, AG10/SG10, 189/387/389/390, LR1130/SR1130, 6135-99-796-0471 (NSN)(S)</t>
  </si>
  <si>
    <t>LR55</t>
  </si>
  <si>
    <t>Alkaline button cells, IEC name LR1121 and other common names LR55, AG8/SG8, 191/381/391, LR1120</t>
  </si>
  <si>
    <t>Alkaline knoopcellen, IEC naam LR1121 en andere algemene naam LR55, AG8/SG8, 191/381/391, LR1120</t>
  </si>
  <si>
    <t>Alkaline button cells identified by IEC name LR1121 and other common names LR55, AG8/SG8, 191/381/391, LR1120</t>
  </si>
  <si>
    <t>LR57</t>
  </si>
  <si>
    <t>Alkaline button cells, IEC name LR926 and other common names LR57, AG7/SG7, LR57, 195/395/399, LR927/SR927, SR927W/GR927, 6135-99-796-0471 (NSN)(S)</t>
  </si>
  <si>
    <t>Alkaline knoopcellen, IEC naam LR926 en andere algemene naam LR57, AG7/SG7, LR57, 195/395/399, LR927/SR927, SR927W/GR927, 6135-99-796-0471 (NSN)(S)</t>
  </si>
  <si>
    <t>Alkaline button cells identified by IEC name LR926 and other common names LR57, AG7/SG7, LR57, 195/395/399, LR927/SR927, SR927W/GR927, 6135-99-796-0471 (NSN)(S)</t>
  </si>
  <si>
    <t>LR58</t>
  </si>
  <si>
    <t>Alkaline button cells, IEC name LR721, other common name: LR58, AG11/SG11, 162/361/362</t>
  </si>
  <si>
    <t>Alkaline knoopcellen, IEC naam LR721, andere algemene naam: LR58, AG11/SG11, 162/361/362</t>
  </si>
  <si>
    <t>Alkaline button cells identified by IEC name LR721 and other common name : LR58, AG11/SG11, 162/361/362</t>
  </si>
  <si>
    <t>LR59</t>
  </si>
  <si>
    <t>Alkaline button cells, IEC name LR726 and other common names LR59, AG2/SG2, 196/396/397</t>
  </si>
  <si>
    <t>Alkaline knoopcellen, IEC naam LR726 en andere algemene naam LR59, AG2/SG2, 196/396/397</t>
  </si>
  <si>
    <t>Alkaline button cells identified by IEC name LR726 and other common names LR59, AG2/SG2, 196/396/397</t>
  </si>
  <si>
    <t>LR6</t>
  </si>
  <si>
    <t>Alkaline round cell, IEC: LR6, common names: AA, D14 or HP7 (Britain till 1980s), Pencil-sized, Penlight, Mignon, MN1500, MX1500 Type 316 (Sov.Union/Russia), UM 3 (JIS), #5 (China), 6135-99-052-0009 (NSN )(carbon-zinc), 6135-99-195-6708 (NSN)(alkaline)</t>
  </si>
  <si>
    <t>Alkaline ronde cel, IEC: LR6, algemene naam: AA, D14 of HP7 (Britain till 1980s), Pencil-sized, Penlight, Mignon, MN1500, MX1500 Type 316 (Sov.Union/Russia), UM 3 (JIS), #5 (China), 6135-99-052-0009 (NSN )(zink-koolstof), 6135-99-195-6708 (NSN)(alkaline)</t>
  </si>
  <si>
    <t xml:space="preserve">Common alkaline round cell identified by IEC name LR6 and other common names : AA,D14 or HP7 (In Britain until the 1980s), Pencil-sized, Penlight, Mignon, MN1500, MX1500 Type 316 (Soviet Union/Russia), UM 3 (JIS), #5 (China), 6135-99-052-0009 (NSN)(carbon-zinc), 6135-99-195-6708 (NSN)(alkaline),  </t>
  </si>
  <si>
    <t>LR60</t>
  </si>
  <si>
    <t>Alkaline button cells, IEC name LR621, other common names: LR60, AG1/SG1, LR60, 164/364</t>
  </si>
  <si>
    <t>Alkaline knoopcellen, IEC naam LR621, andere algemene naam: LR60, AG1/SG1, LR60, 164/364</t>
  </si>
  <si>
    <t>Alkaline button cells identified by IEC name LR621 and other common names : LR60, AG1/SG1, LR60, 164/364</t>
  </si>
  <si>
    <t>LR61</t>
  </si>
  <si>
    <t>Alkaline round cell, IEC name LR8D425 and other common name: AAAA</t>
  </si>
  <si>
    <t>Alkaline ronde cel, IEC naam LR8D425 en andere algemene naam: AAAA</t>
  </si>
  <si>
    <t>Alkaline round cell identified by IEC name LR8D425 and other common name : AAAA</t>
  </si>
  <si>
    <t>LR63</t>
  </si>
  <si>
    <t>Alkaline button cell, IEC name LR521, other common names: LR63, AG0/SG0, LR63, 379</t>
  </si>
  <si>
    <t>Alkaline knoopcel, IEC naam LR521, andere algemene naam: LR63, AG0/SG0, LR63, 379</t>
  </si>
  <si>
    <t>Alkaline button cell identified by IEC name LR521 and other common names : LR63, AG0/SG0, LR63, 379</t>
  </si>
  <si>
    <t>LR68</t>
  </si>
  <si>
    <t>Alkaline button cell, IEC name LR916, other common names: LR68, SR916SW, 373</t>
  </si>
  <si>
    <t>Alkaline knoopcel, IEC naam LR916, andere algemene naam: LR68, SR916SW, 373</t>
  </si>
  <si>
    <t>Alkaline button cell identified by IEC name LR916 and other common names : LR68, SR916SW, 373</t>
  </si>
  <si>
    <t>LR69</t>
  </si>
  <si>
    <t>Alkaline button cell, IEC name LR921, common names: LR69, AG6/SG6, 171/371, LR920/SR920</t>
  </si>
  <si>
    <t>Alkaline knoopcel, IEC naam LR921, algemene naam: LR69, AG6/SG6, 171/371, LR920/SR920</t>
  </si>
  <si>
    <t>Alkaline button cell identified by IEC name LR921 and other common names : LR69, AG6/SG6, 171/371, LR920/SR920</t>
  </si>
  <si>
    <t>N</t>
  </si>
  <si>
    <t>Round cell, IEC name R1 (carbon-zinc), LR1 (alkaline), KR1 (NiCd), HR1 (NiMH). Other common names: Lady, MN9100, UM-5 (JIS), E90, 6135-99-661-4958 (NSN), N</t>
  </si>
  <si>
    <t>Ronde cel, IEC naam R1 (zink-koolstof), LR1 (alkaline), KR1 (NiCd), HR1 (NiMH). andere algemene naam: Lady, MN9100, UM-5 (JIS), E90, 6135-99-661-4958 (NSN), N</t>
  </si>
  <si>
    <t>Round cell identified by IEC name R1(carbon-zinc), LR1(alkaline), KR1(NiCd), HR1(NiMH). Other common names : Lady, MN9100, UM-5 (JIS), E90, 6135-99-661-4958 (NSN), N</t>
  </si>
  <si>
    <t>NONSTANDARD</t>
  </si>
  <si>
    <t>Nonstandard battery</t>
  </si>
  <si>
    <t>Niet-standaard batterij</t>
  </si>
  <si>
    <t>Nonstandard batteries do not have a standardised name or ID, such as CR-2032. They may be assigned a standardised name or ID in the future.</t>
  </si>
  <si>
    <t>NR50</t>
  </si>
  <si>
    <t>Camera button battery, IEC name NR50</t>
  </si>
  <si>
    <t>Cameraknoopbatterij, IEC naam NR50</t>
  </si>
  <si>
    <t>Camera button battery identified by IEC name NR50</t>
  </si>
  <si>
    <t>NR52</t>
  </si>
  <si>
    <t>Camera button battery, IEC name NR52</t>
  </si>
  <si>
    <t>Cameraknoopbatterij, IEC naam NR52</t>
  </si>
  <si>
    <t>Camera button battery identified by IEC name NR52</t>
  </si>
  <si>
    <t>Other type of battery</t>
  </si>
  <si>
    <t>Ander type batterij</t>
  </si>
  <si>
    <t>PR41</t>
  </si>
  <si>
    <t>Zinc air button cells, IEC name PR41, other names: 312, brown tab, 6135-99-752-3528 (NSN)</t>
  </si>
  <si>
    <t>Zink-luchtknoopcellen, IEC naam PR41, andere naam: 312, brown tab, 6135-99-752-3528 (NSN)</t>
  </si>
  <si>
    <t>Zinc air button cells identified by IEC name PR41 and other names : 312, brown tab, 6135-99-752-3528 (NSN)</t>
  </si>
  <si>
    <t>PR43</t>
  </si>
  <si>
    <t>Zinc air button cells, IEC name PR43, other name: AC41E</t>
  </si>
  <si>
    <t>Zink-luchtknoopcellen, IEC naam PR43, andere naam: AC41E</t>
  </si>
  <si>
    <t>Zinc air button cells identified by IEC name PR43 and other name AC41E</t>
  </si>
  <si>
    <t>PR44</t>
  </si>
  <si>
    <t>Zinc air button cells, IEC name PR44, other names: 675, blue tab</t>
  </si>
  <si>
    <t>Zink-luchtknoopcellen, IEC naam PR44, andere naam: 675, blauwe tab</t>
  </si>
  <si>
    <t>Zinc air button cells identified by IEC name PR44, and other names 675, blue tab</t>
  </si>
  <si>
    <t>PR48</t>
  </si>
  <si>
    <t>Zinc air button cells, IEC name PR48, other names: 13, orange tab</t>
  </si>
  <si>
    <t>Zink-luchtknoopcellen, IEC naam PR48, andere naam: 13, oranje tab</t>
  </si>
  <si>
    <t>Zinc air button cells identified by IEC name PR48 and other names : 13,orange tab</t>
  </si>
  <si>
    <t>PR70</t>
  </si>
  <si>
    <t>Zinc air button cells, IEC name PR70, other names: 10, yellow tab</t>
  </si>
  <si>
    <t>Zink-luchtknoopcellen, IEC naam PR70, andere naam: 10, gele tab</t>
  </si>
  <si>
    <t>Zinc air button cells identified by IEC name  PR70 and other names : 10, yellow tab</t>
  </si>
  <si>
    <t>PRODUCT_SPECIFIC</t>
  </si>
  <si>
    <t>Product specific</t>
  </si>
  <si>
    <t>Productspecifiek</t>
  </si>
  <si>
    <t>Product specific batteries are purpose-built batteries which can only fit one product. By being custom fit, they are not a standardised battery.</t>
  </si>
  <si>
    <t>R03</t>
  </si>
  <si>
    <t>Carbon-zinc common round, IEC name R03, other common names: AAA, U16 or HP16 (Britain till 1980s), Micro, Microlight, MN2400, MX2400, Type 286 (Sov.Union/Russia), UM 4 (JIS)[2], #7 (China), 6135-99-117-3143</t>
  </si>
  <si>
    <t>Zink-koolstof algemeen rond, IEC naam R03, andere algemene naam: AAA, U16 of HP16 (Britain till 1980s), Micro, Microlight, MN2400, MX2400, Type 286 (Sov.Union/Russia), UM 4 (JIS)[2], #7 (China), 6135-99-117-3143</t>
  </si>
  <si>
    <t>Carbon–zinc commun round identified by the IEC name R03 and the other common names : AAA, U16 or HP16 (In Britain until the 1980s), Micro, Microlight, MN2400, MX2400, Type 286 (Soviet Union/Russia), UM 4 (JIS)[2], #7 (China), 6135-99-117-3143</t>
  </si>
  <si>
    <t>R14C</t>
  </si>
  <si>
    <t>Carbon-zinc common round cell, IEC name R14C</t>
  </si>
  <si>
    <t>Zink-koolstof algemene ronde cel, IEC naam R14C</t>
  </si>
  <si>
    <t>Carbon–zinc common round cell identified by IEC name R14C</t>
  </si>
  <si>
    <t>R14S</t>
  </si>
  <si>
    <t>Carbon-zinc common round cell, IEC name R14S</t>
  </si>
  <si>
    <t>Zink-koolstof algemene ronde cel, IEC naam R14S</t>
  </si>
  <si>
    <t>Carbon–zinc common round cell identified by IEC name R14S</t>
  </si>
  <si>
    <t>R20C</t>
  </si>
  <si>
    <t>Carbon-zinc common round cell, IEC name R20C</t>
  </si>
  <si>
    <t>Zink-koolstof algemene ronde cel, IEC naam R20C</t>
  </si>
  <si>
    <t>Carbon–zinc common round cell identified by IEC name R20C</t>
  </si>
  <si>
    <t>R20S</t>
  </si>
  <si>
    <t>Carbon-zinc common round cell, IEC name R20S</t>
  </si>
  <si>
    <t>Zink-koolstof algemene ronde cel, IEC naam R20S</t>
  </si>
  <si>
    <t>Carbon–zinc common round cell identified by IEC name R20S</t>
  </si>
  <si>
    <t>R25</t>
  </si>
  <si>
    <t>Carbon-zinc common round cell, IEC name R25 and the other name N</t>
  </si>
  <si>
    <t>Zink-koolstof algemene ronde cel, IEC naam R25 en de andere naam N</t>
  </si>
  <si>
    <t>Carbon-Zinc round cell identified by the IEC name R25 and the other name N.</t>
  </si>
  <si>
    <t>R40</t>
  </si>
  <si>
    <t>Carbon-zinc round cell, IEC name R40 and the other name: No. 6</t>
  </si>
  <si>
    <t>Zink-koolstof ronde cel, IEC naam R40 en de andere naam: No. 6</t>
  </si>
  <si>
    <t>Carbon-Zinc round cell identified by the IEC name R40 and the other name: No. 6.</t>
  </si>
  <si>
    <t>R6C</t>
  </si>
  <si>
    <t>Carbon-zinc common round cell, IEC name R6C</t>
  </si>
  <si>
    <t>Zink-koolstof algemene ronde cel, IEC naam R6C</t>
  </si>
  <si>
    <t>Carbon–zinc common round cell identified by IEC name R6C</t>
  </si>
  <si>
    <t>R6S</t>
  </si>
  <si>
    <t>Carbon-zinc common round cell, IEC name R6S</t>
  </si>
  <si>
    <t>Zink-koolstof algemene ronde cel, IEC naam R6S</t>
  </si>
  <si>
    <t>Carbon–zinc common round cell identified by IEC name R6S</t>
  </si>
  <si>
    <t>RCRV3</t>
  </si>
  <si>
    <t>Li-ion camera cell/battery, IEC name CR-V3, other common names: CRV3, RCR-V3</t>
  </si>
  <si>
    <t>Li-ion camera cel/batterij, IEC naam CR-V3, andere algemene naam: CRV3, RCR-V3</t>
  </si>
  <si>
    <t>Li-ion Camera Cell/Battery identified by IEC name CR-V3, other common names : CRV3, RCR-V3</t>
  </si>
  <si>
    <t>SR41</t>
  </si>
  <si>
    <t>Silver oxide button cells, IEC name SR736, other common names: SR41, AG3/SG3/G3-A, 192/384/392, 6135-99-949-0402 (NSN)(S)</t>
  </si>
  <si>
    <t>Zilveroxide knoopcellen, IEC naam SR736, andere algemene naam: SR41, AG3/SG3/G3-A, 192/384/392, 6135-99-949-0402 (NSN)(S)</t>
  </si>
  <si>
    <t>Silver oxide button cells identified by IEC name SR736 and other common names : SR41, AG3/SG3/G3-A, 192/384/392, 6135-99-949-0402 (NSN)(S)</t>
  </si>
  <si>
    <t>SR42</t>
  </si>
  <si>
    <t>Silver oxide button cells, IEC name SR1136, other common name SR42</t>
  </si>
  <si>
    <t>Zilveroxide knoopcellen, IEC naam SR1136, andere algemene naam SR42</t>
  </si>
  <si>
    <t>Silver oxide button cells identified by IEC name SR1136 and other common name SR42</t>
  </si>
  <si>
    <t>SR43</t>
  </si>
  <si>
    <t>Silver oxide button cells, IEC name SR1142, other common names: SR43, AG12/SG12, L1142, 186/301/386, 6135-99-547-0573 (NSN)(S), VINNIC</t>
  </si>
  <si>
    <t>Zilveroxide knoopcellen, IEC naam SR1142, andere algemene naam: SR43, AG12/SG12, L1142, 186/301/386, 6135-99-547-0573 (NSN)(S), VINNIC</t>
  </si>
  <si>
    <t>Silver oxide button cells identified by IEC name SR1142 and other common SR43, AG12/SG12, L1142, 186/301/386, 6135-99-547-0573 (NSN)(S), VINNIC</t>
  </si>
  <si>
    <t>SR44</t>
  </si>
  <si>
    <t>Silver oxide button cells, IEC name SR1154, other common names: AG13/SG13, SR44, 6135-99-792-8475 (NSN)(alkaline), 6135-99-651-3240 (NSN)(S), A76/S76/EPX76, 157/303/357, 1128MP, 208-904, A-76, A613, AG14, AG-14, CA18, CA19, CR44, D76A, G13A (and others)</t>
  </si>
  <si>
    <t>Zilveroxide knoopcellen, IEC naam SR1154, andere algemene naam: AG13/SG13, SR44, 6135-99-792-8475 (NSN)(alkaline), 6135-99-651-3240 (NSN)(S), A76/S76/EPX76, 157/303/357, 1128MP, 208-904, A-76, A613, AG14, AG-14, CA18, CA19, CR44, D76A, G13A (en anderen)</t>
  </si>
  <si>
    <t>Silver oxide button cells identified by IEC name SR1154 identified by other common names : AG13/SG13, SR44,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</si>
  <si>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SR45</t>
  </si>
  <si>
    <t>Silver oxide button cells, IEC name SR936, other names AG9/SG9, SR45, 194/394, 135-99-782-4675 (NSN)(S)</t>
  </si>
  <si>
    <t>Zilveroxide knoopcellen, IEC naam SR936, andere naam AG9/SG9, SR45, 194/394, 135-99-782-4675 (NSN)(S)</t>
  </si>
  <si>
    <t>Silver oxide button cells identified by IEC name SR936 and other names AG9/SG9, SR45, 194/394, 135-99-782-4675 (NSN)(S)</t>
  </si>
  <si>
    <t>SR48</t>
  </si>
  <si>
    <t>Silver oxide button cells, IEC name SR754, other name SR48, AG5/SG5, 193/309/393</t>
  </si>
  <si>
    <t>Zilveroxide knoopcellen, IEC naam SR754, andere naam SR48, AG5/SG5, 193/309/393</t>
  </si>
  <si>
    <t>Silver oxide button cells identified by IEC name SR754 and other name SR48, AG5/SG5, 193/309/393</t>
  </si>
  <si>
    <t>SR54</t>
  </si>
  <si>
    <t>Silver oxide button cell, IEC name SR1131, other names SR54, AG10/SG10, 189/387/389/390, SR1130, 6135-99-796-0471 (NSN)(S)</t>
  </si>
  <si>
    <t>Zilveroxide knoopcel, IEC naam SR1131, andere naam SR54, AG10/SG10, 189/387/389/390, SR1130, 6135-99-796-0471 (NSN)(S)</t>
  </si>
  <si>
    <t>Silver oxide button cells identified by IEC name SR1131 and other names SR54, AG10/SG10, 189/387/389/390, SR1130, 6135-99-796-0471 (NSN)(S)</t>
  </si>
  <si>
    <t>SR55</t>
  </si>
  <si>
    <t>Silver oxide button cell, IEC name SR1121, other common names: AG8/SG8, SR55, 191/381/391, SR1120</t>
  </si>
  <si>
    <t>Zilveroxide knoopcel, IEC naam SR1121, andere algemene naam: AG8/SG8, SR55, 191/381/391, SR1120</t>
  </si>
  <si>
    <t>Silver oxide button cells identified by IEC name SR1121 and other common names : AG8/SG8, SR55, 191/381/391, SR1120</t>
  </si>
  <si>
    <t>SR57</t>
  </si>
  <si>
    <t>Silver oxide button cells, IEC name SR926, other common names: SR57, AG7/SG7, 195/395/399, SR927, SR927W, 6135-99-796-0471 (NSN)(S)</t>
  </si>
  <si>
    <t>Zilveroxide knoopcellen, IEC naam SR926, andere algemene naam: SR57, AG7/SG7, 195/395/399, SR927, SR927W, 6135-99-796-0471 (NSN)(S)</t>
  </si>
  <si>
    <t>Silver oxide button cells identified by IEC name SR926 and other common names : SR57, AG7/SG7, 195/395/399, SR927, SR927W, 6135-99-796-0471 (NSN)(S)</t>
  </si>
  <si>
    <t>SR58</t>
  </si>
  <si>
    <t>Silver oxide button cell, IEC name SR721, other common names SR58, AG11/SG11, 162/361/362</t>
  </si>
  <si>
    <t>Zilveroxide knoopcel, IEC naam SR721, andere algemene naam SR58, AG11/SG11, 162/361/362</t>
  </si>
  <si>
    <t>Silver oxide button cells identified by IEC name SR721 and other common names SR58, AG11/SG11, 162/361/362</t>
  </si>
  <si>
    <t>SR59</t>
  </si>
  <si>
    <t>Silver oxide button cells, IEC name SR726, other common names SR59, AG2/SG2, 196/396/397</t>
  </si>
  <si>
    <t>Zilveroxide knoopcellen, IEC naam SR726, andere algemene naam SR59, AG2/SG2, 196/396/397</t>
  </si>
  <si>
    <t>Silver oxide button cells identified by IEC name SR726 and other common names SR59, AG2/SG2, 196/396/397</t>
  </si>
  <si>
    <t>SR60</t>
  </si>
  <si>
    <t>Silver oxide button cells, IEC name SR621, other common names: AG1/SG1, SR60, 164/364</t>
  </si>
  <si>
    <t>Zilveroxide knoopcellen, IEC naam SR621, andere algemene naam: AG1/SG1, SR60, 164/364</t>
  </si>
  <si>
    <t>Silver oxide button cells identified by IEC name SR621 and other common names : AG1/SG1, SR60, 164/364</t>
  </si>
  <si>
    <t>SR63</t>
  </si>
  <si>
    <t>Silver oxide button cells, IEC name SR521, other common names: AG0/SG0, SR63, 379</t>
  </si>
  <si>
    <t>Zilveroxide knoopcellen, IEC naam SR521, andere algemene naam: AG0/SG0, SR63, 379</t>
  </si>
  <si>
    <t>Silver oxide button cells identified by IEC name  SR521, and other common names : AG0/SG0, SR63, 379</t>
  </si>
  <si>
    <t>SR66</t>
  </si>
  <si>
    <t>Silver oxide button cells, IEC name SR626, other common names: AG4/SG4, SR66, 177/376/377, SR626SW</t>
  </si>
  <si>
    <t>Zilveroxide knoopcellen, IEC naam SR626, andere algemene naam: AG4/SG4, SR66, 177/376/377, SR626SW</t>
  </si>
  <si>
    <t>Silver oxide button cells identified by IEC name SR626, and other common names : AG4/SG4, SR66, 177/376/377, SR626SW</t>
  </si>
  <si>
    <t>SR68</t>
  </si>
  <si>
    <t>Silver oxide button cells, IEC name SR916, other common names: SR68, SR916SW, 373</t>
  </si>
  <si>
    <t>Zilveroxide knoopcellen, IEC naam SR916, andere algemene naam: SR68, SR916SW, 373</t>
  </si>
  <si>
    <t>Silver oxide button cells identified by IEC name SR916 and other common names : SR68, SR916SW, 373</t>
  </si>
  <si>
    <t>SR69</t>
  </si>
  <si>
    <t>Silver oxide button cells, IEC name SR921, other common names: SR69, AG6/SG6, 171/371, LR920/SR920</t>
  </si>
  <si>
    <t>Zilveroxide knoopcellen, IEC naam SR921, andere algemene naam: SR69, AG6/SG6, 171/371, LR920/SR920</t>
  </si>
  <si>
    <t>Silver oxide button cells identified by IEC name SR921 and other common names : SR69, AG6/SG6, 171/371, LR920/SR920</t>
  </si>
  <si>
    <t>SUB_C</t>
  </si>
  <si>
    <t>Round single cell, IEC name KR22C429 (NiCd) and HR22C429 (NiMH)</t>
  </si>
  <si>
    <t>Ronde single cel, IEC naam KR22C429 (NiCd) en HR22C429 (NiMH)</t>
  </si>
  <si>
    <t>Round single cell identified by IEC name KR22C429 (NiCd) and HR22C429 (NiMH).</t>
  </si>
  <si>
    <t>European Bitterness Units</t>
  </si>
  <si>
    <t>European Bitterness Units are a chemical measurement of the number of bittering compounds, specifically isomerized and oxidized alpha acids, polyphenols, and a few other select bittering chemicals, that make your beer taste bitter. The beer sample is not handled in a pipette dipped in octanol.</t>
  </si>
  <si>
    <t>IBU</t>
  </si>
  <si>
    <t>International Bitterness Units</t>
  </si>
  <si>
    <t>International Bitterness Units are a chemical measurement of the number of bittering compounds, specifically isomerized and oxidized alpha acids, polyphenols, and a few other select bittering chemicals, that make your beer taste bitter. The beer sample is handled in a pipette dipped in octanol.</t>
  </si>
  <si>
    <t>Bulk</t>
  </si>
  <si>
    <t>Bulk distributie</t>
  </si>
  <si>
    <t>Any product which has completed all production processing stage up to, but not including final packaging or shipped as mass product not to be sold individually to end consumer. Usually sold to re-packaging, institutional, cash and carry type trade channels.</t>
  </si>
  <si>
    <t>CUSTOM_LABEL</t>
  </si>
  <si>
    <t>Custom Label</t>
  </si>
  <si>
    <t>Productie op maat</t>
  </si>
  <si>
    <t>A product that is produced strictly for a trading partner or a purchasing group. There is a distinction that the formula/design is owned by the ultimate recipient trading partner or purchasing group. In foodservice this is a unique distinction from private label distribution. For example a salad dressing made for a large fast food restaurant i.e. Burger King, Subway, etc.</t>
  </si>
  <si>
    <t>PLAIN_LABEL</t>
  </si>
  <si>
    <t>Plain Label</t>
  </si>
  <si>
    <t>White label productie</t>
  </si>
  <si>
    <t>A product that is produced strictly for a trading partner or a purchasing group. There is a distinction that the formula/design is owned by the ultimate recipient trading partner or purchasing group. This type of product is intended to be the lowest price in its range. It is also known in markets as White Label, No-Frills, Entry-Level, First Price, Lowest Price, etc.</t>
  </si>
  <si>
    <t>PRIVATE_LABEL</t>
  </si>
  <si>
    <t>Private Label</t>
  </si>
  <si>
    <t>Huismerkproductie</t>
  </si>
  <si>
    <t>A product that is produced strictly for a trading partner or a purchasing group. The brand name is owned by the recipient trading partner or purchasing group. There is a distinction that the formula/design is owned by the manufacturer or distributor not the ultimate recipient trading partner or purchasing group.</t>
  </si>
  <si>
    <t>BROOM</t>
  </si>
  <si>
    <t>Broom</t>
  </si>
  <si>
    <t>Bezem</t>
  </si>
  <si>
    <t>A large brush with a long handle, intended for sweeping floors.</t>
  </si>
  <si>
    <t>CLOTHES_BRUSH</t>
  </si>
  <si>
    <t>Clothes brush</t>
  </si>
  <si>
    <t>Kledingborstel</t>
  </si>
  <si>
    <t>A brush intended to be used to for removing dirt and dust particles from clothes.</t>
  </si>
  <si>
    <t>COBWEB_BRUSH</t>
  </si>
  <si>
    <t>Cobweb brush</t>
  </si>
  <si>
    <t>Ragebol</t>
  </si>
  <si>
    <t>A brush with a long handle that is designed to remove cobwebs and dust, especially on wall corners, ceilings or other places that are hard to reach.</t>
  </si>
  <si>
    <t>DIRT_BRUSH</t>
  </si>
  <si>
    <t>Dirt brush</t>
  </si>
  <si>
    <t>Stoffer</t>
  </si>
  <si>
    <t>A brush that consists of a handle and soft bristles, intended for used for when sweeping up light dirt.</t>
  </si>
  <si>
    <t>DISH_BRUSH</t>
  </si>
  <si>
    <t>Dish brush</t>
  </si>
  <si>
    <t>Afwasborstel</t>
  </si>
  <si>
    <t>A brush used to clean dishes by hand.</t>
  </si>
  <si>
    <t>DUSTER</t>
  </si>
  <si>
    <t>Duster</t>
  </si>
  <si>
    <t>Plumeau</t>
  </si>
  <si>
    <t>A handled apparatus with  dust removing material attached to one end. It is intended to be used for dusting and cleaning things.</t>
  </si>
  <si>
    <t>DUSTPAN_AND_BRUSH_SET</t>
  </si>
  <si>
    <t>Dustpan and brush set</t>
  </si>
  <si>
    <t>Stoffer en blik</t>
  </si>
  <si>
    <t>A set containing a dustpan (a flat container with a handle) and a hand brush that is you intended to be used for removing dust and waste from the floor.</t>
  </si>
  <si>
    <t>FLOOR_SCRUB_BRUSH</t>
  </si>
  <si>
    <t>Floor scrub brush</t>
  </si>
  <si>
    <t>Luiwagen</t>
  </si>
  <si>
    <t>A brush that consists of short stiff bristles with a long handle that is intended for cleaning hard floors.</t>
  </si>
  <si>
    <t>SCRUBBING_BRUSH</t>
  </si>
  <si>
    <t>Scrubbing brush</t>
  </si>
  <si>
    <t>Werkborstel</t>
  </si>
  <si>
    <t>A brush that consists of short stiff bristles with a short handle or grip that is intended for cleaning floors or surfaces.</t>
  </si>
  <si>
    <t>TOILET_BRUSH</t>
  </si>
  <si>
    <t>Toilet brush</t>
  </si>
  <si>
    <t>WC-borstel</t>
  </si>
  <si>
    <t>A brush that consists of a hard bristled end, usually with a rounded shape and a short handle, used to clean the toilet bowl.</t>
  </si>
  <si>
    <t>WEED_BRUSH</t>
  </si>
  <si>
    <t>Weed brush</t>
  </si>
  <si>
    <t>Onkruidborstel</t>
  </si>
  <si>
    <t>A brush used to remove weeds and moss on asphalt and pavements.</t>
  </si>
  <si>
    <t>Africa - Inland waters</t>
  </si>
  <si>
    <t>Afrika - Binnenwateren</t>
  </si>
  <si>
    <t>America, North - Inland waters</t>
  </si>
  <si>
    <t>Noord-Amerika - Binnenwateren</t>
  </si>
  <si>
    <t>America, South - Inland waters</t>
  </si>
  <si>
    <t>Zuid-Amerika - Binnenwateren</t>
  </si>
  <si>
    <t>Asia - Inland waters</t>
  </si>
  <si>
    <t>Azië - Binnenwateren</t>
  </si>
  <si>
    <t>Europe - Inland waters</t>
  </si>
  <si>
    <t>Europa - Binnenwateren</t>
  </si>
  <si>
    <t>Oceania - Inland waters</t>
  </si>
  <si>
    <t>Oceanië - Binnenwateren</t>
  </si>
  <si>
    <t>Former USSR area - Inland waters</t>
  </si>
  <si>
    <t>Voormalige Sovjetgebieden - Binnenwateren</t>
  </si>
  <si>
    <t>Antarctica - Inland waters</t>
  </si>
  <si>
    <t>Antarctica - Binnenwateren</t>
  </si>
  <si>
    <t>Arctic Sea</t>
  </si>
  <si>
    <t>De Noordelijke IJszee</t>
  </si>
  <si>
    <t>Atlantic, Northwest</t>
  </si>
  <si>
    <t>Het noordwestelijke deel van de Atlantische Oceaan</t>
  </si>
  <si>
    <t>Atlantic, Northeast</t>
  </si>
  <si>
    <t>Het noordoostelijke deel van de Atlantische Oceaan</t>
  </si>
  <si>
    <t>Barents Sea</t>
  </si>
  <si>
    <t>Barentszzee</t>
  </si>
  <si>
    <t>Azores Grounds and Northeast Atlantic South (Subarea 27.10)</t>
  </si>
  <si>
    <t>Azoren</t>
  </si>
  <si>
    <t>North of Azores (Subarea 27.12)</t>
  </si>
  <si>
    <t>Ten noorden van de Azoren</t>
  </si>
  <si>
    <t>East Greenland (Subarea 27.14)</t>
  </si>
  <si>
    <t>Oost-Groenland</t>
  </si>
  <si>
    <t>Norwegian Sea, Spitzbergen, and Bear Island (Subarea 27.2)</t>
  </si>
  <si>
    <t>Noorse Zee (incl. Spitsbergen en Bereneiland)</t>
  </si>
  <si>
    <t>Skagerrak, Kattegat, Sound, Belt Sea, and Baltic Sea (Subarea 27.3)</t>
  </si>
  <si>
    <t>Oostzee (incl. Skagerrak, Kattegat en Sont)</t>
  </si>
  <si>
    <t>North Sea (Subarea 27.4)</t>
  </si>
  <si>
    <t>Noordzee</t>
  </si>
  <si>
    <t>Iceland and Faroes Grounds (Subarea 27.5)</t>
  </si>
  <si>
    <t>IJsland en Faeröereilanden</t>
  </si>
  <si>
    <t>Rockall, Northwest Coast of Scotland and North Ireland (Subarea 27.6)</t>
  </si>
  <si>
    <t>Ten westen van Schotland</t>
  </si>
  <si>
    <t>Irish Sea, West of Ireland, Porcupine Bank, Eastern and Western English Channel, etc (Subarea 27.7)</t>
  </si>
  <si>
    <t>Kanaal en de Keltische Zee</t>
  </si>
  <si>
    <t>Bay of Biscay (Subarea 27.8)</t>
  </si>
  <si>
    <t>Golf van Biskaje</t>
  </si>
  <si>
    <t>Portuguese Waters (Subarea 27.9)</t>
  </si>
  <si>
    <t>Ten westen van Portugal</t>
  </si>
  <si>
    <t>Atlantic, Western Central</t>
  </si>
  <si>
    <t>Het centraal-westelijke deel van de Atlantische Oceaan</t>
  </si>
  <si>
    <t>Atlantic, Eastern Central</t>
  </si>
  <si>
    <t>Het centraal-oostelijk deel van de Atlantische Oceaan</t>
  </si>
  <si>
    <t>Mediterranean and Black Sea</t>
  </si>
  <si>
    <t>De Middellandse Zee en de Zwarte Zee</t>
  </si>
  <si>
    <t>Western Mediterranean (Subarea 37.1)</t>
  </si>
  <si>
    <t>Westelijke Middellandse Zee</t>
  </si>
  <si>
    <t>Central Mediterranean (Subarea 37.2)</t>
  </si>
  <si>
    <t>Centrale Middellandse Zee</t>
  </si>
  <si>
    <t>Eastern Mediterranean (Subarea 37.3)</t>
  </si>
  <si>
    <t>Oostelijke Middellandse Zee</t>
  </si>
  <si>
    <t>Black Sea (Subarea 37.4)</t>
  </si>
  <si>
    <t>Zwarte Zee</t>
  </si>
  <si>
    <t>Atlantic, Southwest</t>
  </si>
  <si>
    <t>Het zuidwestelijke deel van de Atlantische Oceaan</t>
  </si>
  <si>
    <t>Atlantic, Southeast</t>
  </si>
  <si>
    <t>Het zuidoostelijke deel van de Atlantische Oceaan</t>
  </si>
  <si>
    <t>Atlantic, Antarctic</t>
  </si>
  <si>
    <t>Het Antarctische deel van de Atlantische Oceaan</t>
  </si>
  <si>
    <t>Indian Ocean, Western</t>
  </si>
  <si>
    <t>Het westelijke deel van de Indische Oceaan</t>
  </si>
  <si>
    <t>Indian Ocean, Eastern</t>
  </si>
  <si>
    <t>Het oostelijk deel van de Indische Oceaan</t>
  </si>
  <si>
    <t>Indian Ocean, Antarctic</t>
  </si>
  <si>
    <t>De Antarctische en Zuidelijke delen van de Indische Oceaan</t>
  </si>
  <si>
    <t>Pacific, Northwest</t>
  </si>
  <si>
    <t>Het noordwestelijke deel van de Stille Oceaan</t>
  </si>
  <si>
    <t>Pacific, Northeast</t>
  </si>
  <si>
    <t>Het noordoostelijke deel van de Stille Oceaan</t>
  </si>
  <si>
    <t>Pacific, Western Central</t>
  </si>
  <si>
    <t>Het westelijke centrale deel van de Stille Oceaan</t>
  </si>
  <si>
    <t>Pacific, Eastern Central</t>
  </si>
  <si>
    <t>Het centraal-oostelijk deel van de Stille Oceaan</t>
  </si>
  <si>
    <t>Pacific, Southwest</t>
  </si>
  <si>
    <t>Het zuidwestelijke deel van de Stille Oceaan</t>
  </si>
  <si>
    <t>Pacific, Southeast</t>
  </si>
  <si>
    <t>Het zuidoostelijke deel van de Stille Oceaan</t>
  </si>
  <si>
    <t xml:space="preserve">Pacific, Antarctic </t>
  </si>
  <si>
    <t>Het Antarctische deel van de Stille Oceaan</t>
  </si>
  <si>
    <t>27.14.a</t>
  </si>
  <si>
    <t>Northeast Greenland (Division 27.14.a)</t>
  </si>
  <si>
    <t>Noordoost Groenland (Divisie 27.14.a)</t>
  </si>
  <si>
    <t>27.14.b</t>
  </si>
  <si>
    <t>Southeast Greenland (Division 27.14.b)</t>
  </si>
  <si>
    <t>Zuidoost Groenland (Divisie 27.14.b)</t>
  </si>
  <si>
    <t>27.2.a</t>
  </si>
  <si>
    <t>Norwegian Sea (Division 27.2.a)</t>
  </si>
  <si>
    <t>Noorse Zee (Divisie 27.2.a)</t>
  </si>
  <si>
    <t>27.2.b</t>
  </si>
  <si>
    <t>Spitzbergen and Bear Island (Division 27.2.b)</t>
  </si>
  <si>
    <t>Spitsbergen en Bereneiland (Divisie 27.2.b)</t>
  </si>
  <si>
    <t>27.3.a</t>
  </si>
  <si>
    <t>Skagerrak and Kattegat (Division 27.3.a)</t>
  </si>
  <si>
    <t>Skagerrak en Kattegat (Divisie 27.3.a)</t>
  </si>
  <si>
    <t>27.3.b</t>
  </si>
  <si>
    <t>Sound (Division 27.3.b)</t>
  </si>
  <si>
    <t>Sont (Divisie 27.3.b)</t>
  </si>
  <si>
    <t xml:space="preserve">27.3.b </t>
  </si>
  <si>
    <t>27.3.b,c</t>
  </si>
  <si>
    <t>Sound and Belt Sea or the Transition Area (Divisions 27.3.b,c)</t>
  </si>
  <si>
    <t>Sont en Grote Belt of het transitiegebied (Divisies 27.3.b,c)</t>
  </si>
  <si>
    <t>27.3.c</t>
  </si>
  <si>
    <t>Belt Sea (Division 27.3.c)</t>
  </si>
  <si>
    <t>Grote Belt (Divisie 27.3.c)</t>
  </si>
  <si>
    <t>27.3.d</t>
  </si>
  <si>
    <t>Baltic Sea (Division 27.3.d)</t>
  </si>
  <si>
    <t>Baltische Zee (Divisie 27.3.d)</t>
  </si>
  <si>
    <t>27.4.a</t>
  </si>
  <si>
    <t>Northern North Sea (Division 27.4.a)</t>
  </si>
  <si>
    <t>Noordelijke Noordzee (Divisie 27.4.a)</t>
  </si>
  <si>
    <t>27.4.b</t>
  </si>
  <si>
    <t>Central North Sea (Division 27.4.b)</t>
  </si>
  <si>
    <t>Centrale Noordzee (Divisie 27.4.b)</t>
  </si>
  <si>
    <t>27.4.c</t>
  </si>
  <si>
    <t>Southern North Sea (Division 27.4.c)</t>
  </si>
  <si>
    <t>Zuidelijke Noordzee (Divisie 27.4.c)</t>
  </si>
  <si>
    <t>27.5.a</t>
  </si>
  <si>
    <t>Iceland Grounds (Division 27.5.a)</t>
  </si>
  <si>
    <t>Territorium van IJsland (Divisie 27.5.a)</t>
  </si>
  <si>
    <t>27.5.b</t>
  </si>
  <si>
    <t>Faroes Grounds (Division 27.5.b)</t>
  </si>
  <si>
    <t>Territorium van de Faeröereilanden (Divisie 27.5.b)</t>
  </si>
  <si>
    <t>27.6.a</t>
  </si>
  <si>
    <t>Northwest Coast of Scotland and North Ireland or as the West of Scotland (Division 27.6.a)</t>
  </si>
  <si>
    <t>Noordwestkust van Schotland en Noord-Ierland of ten westen van Schotland (Divisie 27.6.a)</t>
  </si>
  <si>
    <t>27.6.b</t>
  </si>
  <si>
    <t>Rockall (Division 27.6.b)</t>
  </si>
  <si>
    <t>Rockall (Divisie 27.6.b)</t>
  </si>
  <si>
    <t>27.7.a</t>
  </si>
  <si>
    <t>Irish Sea (Division 27.7.a)</t>
  </si>
  <si>
    <t>Ierse Zee (Divisie 27.7.a)</t>
  </si>
  <si>
    <t>27.7.b</t>
  </si>
  <si>
    <t>West of Ireland (Division 27.7.b)</t>
  </si>
  <si>
    <t>Ten westen van Ierland (Divisie 27.7.b)</t>
  </si>
  <si>
    <t>27.7.c</t>
  </si>
  <si>
    <t>Porcupine Bank (Division 27.7.c)</t>
  </si>
  <si>
    <t>Porcupine-bank (Divisie 27.7.c)</t>
  </si>
  <si>
    <t>27.7.d</t>
  </si>
  <si>
    <t>Eastern English Channel (Division 27.7.d)</t>
  </si>
  <si>
    <t>Oostelijk deel van het Kanaal (Divisie 27.7.d)</t>
  </si>
  <si>
    <t>27.7.e</t>
  </si>
  <si>
    <t>Western English Channel (Division 27.7.e)</t>
  </si>
  <si>
    <t>Westelijk deel van het Kanaal (Divisie 27.7.e)</t>
  </si>
  <si>
    <t>27.7.f</t>
  </si>
  <si>
    <t>Bristol Channel (Division 27.7.f)</t>
  </si>
  <si>
    <t>Kanaal van Bristol (Divisie 27.7.f)</t>
  </si>
  <si>
    <t>27.7.g</t>
  </si>
  <si>
    <t>Celtic Sea North (Division 27.7.g)</t>
  </si>
  <si>
    <t>Keltische Zee Noord (Divisie 27.7.g)</t>
  </si>
  <si>
    <t>27.7.h</t>
  </si>
  <si>
    <t>Celtic Sea South (Division 27.7.h)</t>
  </si>
  <si>
    <t>Keltische Zee Zuid (Divisie 27.7.h)</t>
  </si>
  <si>
    <t>27.7.j</t>
  </si>
  <si>
    <t>Southwest of Ireland - East (Division 27.7.j)</t>
  </si>
  <si>
    <t>Zuidwest van Ierland - Oost (Divisie 27.7.j)</t>
  </si>
  <si>
    <t>27.7.k</t>
  </si>
  <si>
    <t>Southwest of Ireland - West (Division 27.7.k)</t>
  </si>
  <si>
    <t>Zuidwest van Ierland - West (Divisie 27.7.k)</t>
  </si>
  <si>
    <t>27.8.a</t>
  </si>
  <si>
    <t>Bay of Biscay - North (Division 27.8.a)</t>
  </si>
  <si>
    <t>Golf van Biskaje - Noord (Divisie 27.8.a)</t>
  </si>
  <si>
    <t>27.8.b</t>
  </si>
  <si>
    <t>Bay of Biscay - Central (Division 27.8.b)</t>
  </si>
  <si>
    <t>Golf van Biskaje - Centraal (Divisie 27.8.b)</t>
  </si>
  <si>
    <t>27.8.c</t>
  </si>
  <si>
    <t>Bay of Biscay - South (Division 27.8.c)</t>
  </si>
  <si>
    <t>Golf van Biskaje - Zuid (Divisie 27.8.c)</t>
  </si>
  <si>
    <t>27.8.d</t>
  </si>
  <si>
    <t>Bay of Biscay - Offshore (Division 27.8.d)</t>
  </si>
  <si>
    <t>Golf van Biskaje - Buitengaats (Divisie 27.8.d)</t>
  </si>
  <si>
    <t>27.8.e</t>
  </si>
  <si>
    <t>West of Bay of Biscay (Division 27.8.e)</t>
  </si>
  <si>
    <t>Ten westen van de Golf van Biskaje (Divisie 27.8.e)</t>
  </si>
  <si>
    <t>27.9.a</t>
  </si>
  <si>
    <t>Portuguese Waters - East (Division 27.9.a)</t>
  </si>
  <si>
    <t>Portugese Wateren - Oost (Divisie 27.9.a)</t>
  </si>
  <si>
    <t>27.9.b</t>
  </si>
  <si>
    <t>Portuguese Waters - West (Division 27.9.b)</t>
  </si>
  <si>
    <t>Portugese Wateren - West (Divisie 27.9.b)</t>
  </si>
  <si>
    <t>37.1.1</t>
  </si>
  <si>
    <t>Balearic (Division 37.1.1)</t>
  </si>
  <si>
    <t>Balearen (Divisie 37.1.1)</t>
  </si>
  <si>
    <t>37.1.2</t>
  </si>
  <si>
    <t>Gulf of Lions (Division 37.1.2)</t>
  </si>
  <si>
    <t>Golf van Lion (Divisie 37.1.2)</t>
  </si>
  <si>
    <t>37.1.3</t>
  </si>
  <si>
    <t>Sardinia (Division 37.1.3)</t>
  </si>
  <si>
    <t>Sardinië (Divisie 37.1.3)</t>
  </si>
  <si>
    <t>37.2.1</t>
  </si>
  <si>
    <t>Adriatic (Division 37.2.1)</t>
  </si>
  <si>
    <t>Adriatische Zee (Divisie 37.2.1)</t>
  </si>
  <si>
    <t>37.2.2</t>
  </si>
  <si>
    <t>Ionian (Division 37.2.2)</t>
  </si>
  <si>
    <t>Ionische Zee (Divisie 37.2.2)</t>
  </si>
  <si>
    <t>37.3.1</t>
  </si>
  <si>
    <t>Aegean (Division 37.3.1)</t>
  </si>
  <si>
    <t>Egeïsche Zee (Divisie 37.3.1)</t>
  </si>
  <si>
    <t>37.3.2</t>
  </si>
  <si>
    <t>Levant (Division 37.3.2)</t>
  </si>
  <si>
    <t>Levant (Divisie 37.3.2)</t>
  </si>
  <si>
    <t>37.4.1</t>
  </si>
  <si>
    <t>Marmara Sea (Division 37.4.1)</t>
  </si>
  <si>
    <t>Zee van Marmara (Divisie 37.4.1)</t>
  </si>
  <si>
    <t>37.4.2</t>
  </si>
  <si>
    <t>Black Sea (Division 37.4.2)</t>
  </si>
  <si>
    <t>Zwarte Zee (Divisie 37.4.2)</t>
  </si>
  <si>
    <t>37.4.3</t>
  </si>
  <si>
    <t>Azov Sea (Division 37.4.3)</t>
  </si>
  <si>
    <t>Zee van Azov (Divisie 37.4.3)</t>
  </si>
  <si>
    <t>Surrounding Nets</t>
  </si>
  <si>
    <t>Ringnetten</t>
  </si>
  <si>
    <t>A surrounding net is a fishing net which surrounds fish and other aquatic animals on the sides and underneath.
Surrounding nets are divided into:
• Purse seines          
• Surrounding nets without purse lines                           
• Surrounding nets (not enough information)</t>
  </si>
  <si>
    <t>Seine Nets</t>
  </si>
  <si>
    <t>Zegens</t>
  </si>
  <si>
    <t>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t>
  </si>
  <si>
    <t>Trawls</t>
  </si>
  <si>
    <t>Trawlnetten</t>
  </si>
  <si>
    <t>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t>
  </si>
  <si>
    <t>Dredges</t>
  </si>
  <si>
    <t>Sleeplijnen</t>
  </si>
  <si>
    <t xml:space="preserve">Dredges are gears which are dragged along the bottom to catch shellfish. They consist of a mouth frame to which a holding bag constructed of metal rings or meshes is attached.
Dredges are divided into:
• Towed dredges                                           
• Hand dredges                                              
• Mechanized dredges                                     
• Dredges (not enough information) </t>
  </si>
  <si>
    <t>Lift Nets</t>
  </si>
  <si>
    <t>Kruisnetten</t>
  </si>
  <si>
    <t>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t>
  </si>
  <si>
    <t>Gillnets and Entangling Nets</t>
  </si>
  <si>
    <t>Kieuwnetten en soortgelijke netten</t>
  </si>
  <si>
    <t>Gillnets and entangling nets are strings of single, double or triple netting walls, vertical, near by the surface, in midwater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t>
  </si>
  <si>
    <t>Traps</t>
  </si>
  <si>
    <t>Vallen</t>
  </si>
  <si>
    <t>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t>
  </si>
  <si>
    <t>Hooks and Lines</t>
  </si>
  <si>
    <t>Haken en lijnen</t>
  </si>
  <si>
    <t>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t>
  </si>
  <si>
    <t>DRB</t>
  </si>
  <si>
    <t>Boat dredges</t>
  </si>
  <si>
    <t>Sleeplijnen - Vanaf een schip bediende korren</t>
  </si>
  <si>
    <t>DRH</t>
  </si>
  <si>
    <t>Hand dredges</t>
  </si>
  <si>
    <t>Sleeplijnen - Vanaf een vaartuig bediende handkorren</t>
  </si>
  <si>
    <t>DX</t>
  </si>
  <si>
    <t>Dredges (not specified)</t>
  </si>
  <si>
    <t>Sleeplijnen (niet gespecifieerd)</t>
  </si>
  <si>
    <t>Dredges (not specified) (GS1 Code)</t>
  </si>
  <si>
    <t>FAR</t>
  </si>
  <si>
    <t>Traps - Aerial traps (not used in Benelux)</t>
  </si>
  <si>
    <t>Vallen - Luchtnetten</t>
  </si>
  <si>
    <t>Traps: Aerial traps</t>
  </si>
  <si>
    <t>FCN</t>
  </si>
  <si>
    <t>Cast nets (not used in Benelux)</t>
  </si>
  <si>
    <t>Werpnetten</t>
  </si>
  <si>
    <t>Cast nets</t>
  </si>
  <si>
    <t>FG</t>
  </si>
  <si>
    <t>Falling gear - Not specified (not used in Benelux)</t>
  </si>
  <si>
    <t>Vallende netten (niet gespecifieerd)</t>
  </si>
  <si>
    <t>Falling gear (not specified)</t>
  </si>
  <si>
    <t>FIX</t>
  </si>
  <si>
    <t>Traps - Not specified (not used in Benelux)</t>
  </si>
  <si>
    <t>Vallen (niet gespecifieerd)</t>
  </si>
  <si>
    <t>Traps (not specified)</t>
  </si>
  <si>
    <t>FPN</t>
  </si>
  <si>
    <t>Traps - Stationary uncovered pound nets (not used in Benelux)</t>
  </si>
  <si>
    <t>Vallen - Onbedekte kommen</t>
  </si>
  <si>
    <t>Traps: Stationary uncovered pound nets</t>
  </si>
  <si>
    <t>FPO</t>
  </si>
  <si>
    <t>Traps - Pots</t>
  </si>
  <si>
    <t>Vallen - Korven</t>
  </si>
  <si>
    <t>Traps: Pots</t>
  </si>
  <si>
    <t>FSN</t>
  </si>
  <si>
    <t>Traps - Stow nets (not used in Benelux)</t>
  </si>
  <si>
    <t>Vallen - Ankerkuilen</t>
  </si>
  <si>
    <t>Traps: Stow nets</t>
  </si>
  <si>
    <t>FWR</t>
  </si>
  <si>
    <t>Traps - Barriers, fences, weirs, etc. (not used in Benelux)</t>
  </si>
  <si>
    <t>Vallen - Barrières, staande netten, weren, enz.</t>
  </si>
  <si>
    <t>Traps: Barriers, fences, weirs, etc.</t>
  </si>
  <si>
    <t>FYK</t>
  </si>
  <si>
    <t>Traps - Fyke nets (not used in Benelux)</t>
  </si>
  <si>
    <t>Vallen - Fuiken</t>
  </si>
  <si>
    <t>Traps: Fyke nets</t>
  </si>
  <si>
    <t>GEN</t>
  </si>
  <si>
    <t>Gillnets and entangling nets - Not specified (not used in Benelux)</t>
  </si>
  <si>
    <t>Kieuwnetten en warnetten (niet gespecificeerd)</t>
  </si>
  <si>
    <t>Gillnets and entangling nets (not specified)</t>
  </si>
  <si>
    <t>GN</t>
  </si>
  <si>
    <t>Gillnets and entangling nets - Gillnets (not specified) (not used in Benelux)</t>
  </si>
  <si>
    <t>Kieuwnetten en warnetten - Kieuwnetten (niet gespecificeerd)</t>
  </si>
  <si>
    <t>Gillnets (not specified)</t>
  </si>
  <si>
    <t>GNC</t>
  </si>
  <si>
    <t>Gillnets and entangling nets - Encircling gillnets</t>
  </si>
  <si>
    <t>Kieuwnetten en warnetten - Omringende kieuwnetten</t>
  </si>
  <si>
    <t>Encircling gillnets</t>
  </si>
  <si>
    <t>GND</t>
  </si>
  <si>
    <t>Gillnets and entangling nets - Driftnets</t>
  </si>
  <si>
    <t>Kieuwnetten en warnetten - Drijfnetten</t>
  </si>
  <si>
    <t>Driftnets</t>
  </si>
  <si>
    <t>GNF</t>
  </si>
  <si>
    <t>Gillnets and entangling nets - Fixed gillnets (on stakes) (not used in Benelux)</t>
  </si>
  <si>
    <t>Kieuwnetten en warnetten - Staande kieuwnetten (met palen)</t>
  </si>
  <si>
    <t>Fixed gillnets (on stakes)</t>
  </si>
  <si>
    <t>GNS</t>
  </si>
  <si>
    <t>Gillnets and entangling nets - Set gillnets (anchored)</t>
  </si>
  <si>
    <t>Kieuwnetten en warnetten - Geankerde kieuwnetten</t>
  </si>
  <si>
    <t>Set gillnets (anchored)</t>
  </si>
  <si>
    <t>GTN</t>
  </si>
  <si>
    <t>Gillnets and entangling nets - Combined gillnets-trammel nets</t>
  </si>
  <si>
    <t>Kieuwnetten en warnetten - Gecombineerde kieuwnetten en schakels</t>
  </si>
  <si>
    <t>Combined gillnets-trammel nets</t>
  </si>
  <si>
    <t>GTR</t>
  </si>
  <si>
    <t>Gillnets and entangling nets - Trammel nets</t>
  </si>
  <si>
    <t>Kieuwnetten en warnetten - Schakels</t>
  </si>
  <si>
    <t>Trammel nets</t>
  </si>
  <si>
    <t>HAR</t>
  </si>
  <si>
    <t>Harpoons (not used in Benelux)</t>
  </si>
  <si>
    <t>Harpoenen</t>
  </si>
  <si>
    <t>Harpoons</t>
  </si>
  <si>
    <t>HMD</t>
  </si>
  <si>
    <t>Harvesting Machines - Mechanised dredges</t>
  </si>
  <si>
    <t>Verzamelmachines - Gemechaniseerde sleeplijnen (waaronder zuigers)</t>
  </si>
  <si>
    <t>Mechanized dredges</t>
  </si>
  <si>
    <t>HMP</t>
  </si>
  <si>
    <t>Pumps (not used in Benelux)</t>
  </si>
  <si>
    <t>Pompen</t>
  </si>
  <si>
    <t>Pumps</t>
  </si>
  <si>
    <t>HMX</t>
  </si>
  <si>
    <t>Harvesting machines - Not specified (not used in Benelux)</t>
  </si>
  <si>
    <t>Verzamelmachines (niet gespecificeerd)</t>
  </si>
  <si>
    <t>Harvesting machines (not specified)</t>
  </si>
  <si>
    <t>LA</t>
  </si>
  <si>
    <t>Surrounding nets - Without purse lines (lampara)</t>
  </si>
  <si>
    <t>Ringnetten - Lampara's</t>
  </si>
  <si>
    <t>Surrounding Nets-  without purse lines (lampara)</t>
  </si>
  <si>
    <t>LHM</t>
  </si>
  <si>
    <t>Hooks and Lines - Handlines and pole-lines (mechanised)</t>
  </si>
  <si>
    <t>Haken en lijnen - Handlijnen en hengelsnoeren (machinaal)</t>
  </si>
  <si>
    <t>Handlines and pole-lines (mechanized)</t>
  </si>
  <si>
    <t>LHP</t>
  </si>
  <si>
    <t>Hooks and Lines - Handlines and pole-lines (hand operated)</t>
  </si>
  <si>
    <t>Haken en lijnen - Handlijnen en hengelsnoeren (met de hand bediend)</t>
  </si>
  <si>
    <t>Handlines and pole-lines (hand-operated)</t>
  </si>
  <si>
    <t>LL</t>
  </si>
  <si>
    <t>Hooks and Lines - Longlines (not specified) (not used in Benelux)</t>
  </si>
  <si>
    <t>Haken en lijnen - Beuglijnen (niet gespecificeerd)</t>
  </si>
  <si>
    <t>Longlines (not specified)</t>
  </si>
  <si>
    <t>LLD</t>
  </si>
  <si>
    <t>Hooks and Lines - Drifting longlines</t>
  </si>
  <si>
    <t>Haken en lijnen - Drijvende beugen</t>
  </si>
  <si>
    <t>Drifting longlines</t>
  </si>
  <si>
    <t>LLS</t>
  </si>
  <si>
    <t>Hooks and Lines - Set longlines</t>
  </si>
  <si>
    <t>Haken en lijnen - Grondbeugen</t>
  </si>
  <si>
    <t>Set longlines</t>
  </si>
  <si>
    <t>LN</t>
  </si>
  <si>
    <t>Lift nets - Not specified (not used in Benelux)</t>
  </si>
  <si>
    <t>Kruisnetten (niet gespecificeerd)</t>
  </si>
  <si>
    <t>Lift nets (not specified)</t>
  </si>
  <si>
    <t>LNB</t>
  </si>
  <si>
    <t>Lift nets - Boat-operated</t>
  </si>
  <si>
    <t>Kruisnetten - Vanaf een schip bediende kruisnetten</t>
  </si>
  <si>
    <t>Boat-operated lift nets</t>
  </si>
  <si>
    <t>LNP</t>
  </si>
  <si>
    <t>Lift nets - Portable (not used in Benelux)</t>
  </si>
  <si>
    <t>Kruisnetten - Draagbaar</t>
  </si>
  <si>
    <t>Portable lift nets</t>
  </si>
  <si>
    <t>LNS</t>
  </si>
  <si>
    <t>Lift nets - Stationary, shore-operated</t>
  </si>
  <si>
    <t>Kruisnetten - Vanaf de oever bediende kruisnetten</t>
  </si>
  <si>
    <t>Shore-operated stationary lift nets</t>
  </si>
  <si>
    <t>LTL</t>
  </si>
  <si>
    <t>Hooks and Lines - Trolling lines</t>
  </si>
  <si>
    <t>Haken en lijnen - Sleeplijnen</t>
  </si>
  <si>
    <t>Trolling lines</t>
  </si>
  <si>
    <t>Hooks and lines - Not specified (not used in Benelux)</t>
  </si>
  <si>
    <t>Haken en lijnen (niet gespecificeerd)</t>
  </si>
  <si>
    <t>Hooks and lines (not specified)</t>
  </si>
  <si>
    <t>LY</t>
  </si>
  <si>
    <t>Surrounding- and lift nets - Not specified (not used in Benelux)</t>
  </si>
  <si>
    <t>Ringnetten en Kruisnetten (niet gespecificeerd)</t>
  </si>
  <si>
    <t>Surrounding nets and lift nets (not specified) (GS1 Code)</t>
  </si>
  <si>
    <t>MIS</t>
  </si>
  <si>
    <t>Miscellaneous gear (not used in Benelux)</t>
  </si>
  <si>
    <t>Diverse vismaterialen</t>
  </si>
  <si>
    <t>Miscellaneous Gear</t>
  </si>
  <si>
    <t>Gear not known or not specified (not used in Benelux)</t>
  </si>
  <si>
    <t>Ongekende of niet gespecifieerde vismaterialen</t>
  </si>
  <si>
    <t>Gear Not Known or Not Specified</t>
  </si>
  <si>
    <t>OT</t>
  </si>
  <si>
    <t>Midwater trawls - Otter trawls (not specified) (not used in Benelux)</t>
  </si>
  <si>
    <t>Zwevende trawls - Bordentrawls (niet gespecificeerd)</t>
  </si>
  <si>
    <t>Midwater trawls: Otter trawls (not specified)</t>
  </si>
  <si>
    <t>OTB</t>
  </si>
  <si>
    <t>Bottom trawls - Otter trawls</t>
  </si>
  <si>
    <t>Bodemtrawls - Bordentrawls</t>
  </si>
  <si>
    <t>Bottom trawls - otter trawls</t>
  </si>
  <si>
    <t>OTM</t>
  </si>
  <si>
    <t>Midwater trawls - Otter trawls</t>
  </si>
  <si>
    <t>Zwevende trawls - Bordentrawls</t>
  </si>
  <si>
    <t>Midwater trawls- otter trawls</t>
  </si>
  <si>
    <t>OTT</t>
  </si>
  <si>
    <t>Midwater trawls - Otter twin trawls</t>
  </si>
  <si>
    <t>Zwevende trawls - Dubbele bordentrawls</t>
  </si>
  <si>
    <t>Midwater trawls: Otter twin trawls</t>
  </si>
  <si>
    <t>Surrounding nets - With purse lines (purse seines)</t>
  </si>
  <si>
    <t>Ringnetten - Ringzegen</t>
  </si>
  <si>
    <t>Surrounding Nets with purse lines (purse seines)</t>
  </si>
  <si>
    <t>PS1</t>
  </si>
  <si>
    <t>Surrounding nets - One boat operated purse seines (not used in Benelux)</t>
  </si>
  <si>
    <t>Ringnetten - Ringzegen bediend met 1 boot</t>
  </si>
  <si>
    <t>Surrounding Nets - one boat operated purse seines</t>
  </si>
  <si>
    <t>PS2</t>
  </si>
  <si>
    <t>Surrounding nets - Two boats operated purse seines (not used in Benelux)</t>
  </si>
  <si>
    <t>Ringnetten - Ringzegen bediend met 2 boten</t>
  </si>
  <si>
    <t>Surrounding Nets - two boats operated purse seines</t>
  </si>
  <si>
    <t>PT</t>
  </si>
  <si>
    <t>Midwater trawls - Pair trawls (not specified) (not used in Benelux)</t>
  </si>
  <si>
    <t>Zwevende trawls - Spantrawls (niet gespecificeerd)</t>
  </si>
  <si>
    <t>Midwater trawls: Pair trawls (not specified)</t>
  </si>
  <si>
    <t>PTB</t>
  </si>
  <si>
    <t>Bottom trawls - Pair trawls</t>
  </si>
  <si>
    <t>Bodemtrawls - Spantrawls</t>
  </si>
  <si>
    <t>Bottom trawls - pair trawls</t>
  </si>
  <si>
    <t>PTM</t>
  </si>
  <si>
    <t>Midwater trawls - Pair trawls</t>
  </si>
  <si>
    <t>Zwevende trawls - Spantrawls</t>
  </si>
  <si>
    <t>Midwater trawls- pair trawls</t>
  </si>
  <si>
    <t>RG</t>
  </si>
  <si>
    <t>Recreational fishing gear (not used in Benelux)</t>
  </si>
  <si>
    <t>Recreatieve vismaterialen</t>
  </si>
  <si>
    <t>Recreational Fishing Gear</t>
  </si>
  <si>
    <t>Seine nets - Beach seines</t>
  </si>
  <si>
    <t>Zegens - Strandzegens</t>
  </si>
  <si>
    <t>Seine Nets: Beach seines</t>
  </si>
  <si>
    <t>SDN</t>
  </si>
  <si>
    <t>Seine nets - Danish seines</t>
  </si>
  <si>
    <t>Zegens - Deense zegens</t>
  </si>
  <si>
    <t>Seine Nets - Danish seines</t>
  </si>
  <si>
    <t>SPR</t>
  </si>
  <si>
    <t>Seine nets - Pair seines</t>
  </si>
  <si>
    <t>Zegens - Spanzegens</t>
  </si>
  <si>
    <t>Seine Nets - pair seines</t>
  </si>
  <si>
    <t>SSC</t>
  </si>
  <si>
    <t>Seine nets - Scottish seines</t>
  </si>
  <si>
    <t>Zegens - Schotse zegens</t>
  </si>
  <si>
    <t>Seine Nets - Scottish seines</t>
  </si>
  <si>
    <t>SV</t>
  </si>
  <si>
    <t>Seine nets - Boat or vessel seines (not used in Benelux)</t>
  </si>
  <si>
    <t>Zegens - Vanaf het schip bediende zegen</t>
  </si>
  <si>
    <t>Seine Nets: Boat or vessel seines</t>
  </si>
  <si>
    <t>Seine nets (not specified) (not used in Benelux)</t>
  </si>
  <si>
    <t>Zegens (niet gespecificeerd)</t>
  </si>
  <si>
    <t>Seine nets (not specified)</t>
  </si>
  <si>
    <t>TB</t>
  </si>
  <si>
    <t>Bottom trawls (not specified) (not used in Benelux)</t>
  </si>
  <si>
    <t>Bodemtrawls (niet gespecificeerd)</t>
  </si>
  <si>
    <t>Bottom trawls - bottom trawls (not specified)</t>
  </si>
  <si>
    <t>TBB</t>
  </si>
  <si>
    <t>Bottom trawls - Beam trawls</t>
  </si>
  <si>
    <t>Bodemtrawls - Boomkorren</t>
  </si>
  <si>
    <t>Bottom trawls - beam trawls</t>
  </si>
  <si>
    <t>TBN</t>
  </si>
  <si>
    <t>Bottom trawls - Nephrops trawls (not used in Benelux)</t>
  </si>
  <si>
    <t>Bodemtrawls - Kreeften trawls</t>
  </si>
  <si>
    <t>Bottom trawls - nephrops trawls</t>
  </si>
  <si>
    <t>TBS</t>
  </si>
  <si>
    <t>Bottom trawls - Shrimp trawls (not used in Benelux)</t>
  </si>
  <si>
    <t>Bodemtrawls - Garnalen trawls</t>
  </si>
  <si>
    <t>Bottom trawls - shrimp trawls</t>
  </si>
  <si>
    <t>TM</t>
  </si>
  <si>
    <t>Midwater trawls - Not specified (not used in Benelux)</t>
  </si>
  <si>
    <t>Zwevende trawls (niet gespecificeerd)</t>
  </si>
  <si>
    <t>Midwater trawls- midwater trawls (not specified)</t>
  </si>
  <si>
    <t>TMS</t>
  </si>
  <si>
    <t>Midwater trawls - Shrimp trawls (not used in Benelux)</t>
  </si>
  <si>
    <t>Zwevende trawls - Garnalen trawls</t>
  </si>
  <si>
    <t>Midwater trawls- shrimp trawls</t>
  </si>
  <si>
    <t>TX</t>
  </si>
  <si>
    <t>Midwater trawls - Other trawls (not specified) (not used in Benelux)</t>
  </si>
  <si>
    <t>Zwevende trawls - Overige trawls (niet gespecificeerd)</t>
  </si>
  <si>
    <t>Midwater trawls: Other trawls (not specified)</t>
  </si>
  <si>
    <t>ATTRIBUTIONAL</t>
  </si>
  <si>
    <t>Attributional</t>
  </si>
  <si>
    <t>Attributie</t>
  </si>
  <si>
    <t>An attributional life cycle assessment (ALCA) is focusing on describing, assessing and quantifying environmentally relevant physical flows of specific life cycle(s) and its subsystems. An ALCA gives an estimate of what part of the global environmental burdens belongs to the study object. An ALCA does not include environmental benefits or other indirect consequences that arise outside the life cycle of the investigated product.</t>
  </si>
  <si>
    <t>CONSEQUENTIAL</t>
  </si>
  <si>
    <t>Consequential</t>
  </si>
  <si>
    <t>Gevolg</t>
  </si>
  <si>
    <t>A consequential life cycle assessment (CLCA) is focusing on describing, assessing and quantifying environmentally relevant flows and how they will change in response to possible decisions. A CLCA gives an estimate of how the production and use of the study object affect the global environmental burdens. For example, an increased use of a material in the studied system can lead to less material being used in other systems.</t>
  </si>
  <si>
    <t>CRADLE_TO_CONSUMPTION</t>
  </si>
  <si>
    <t>Cradle to consumption</t>
  </si>
  <si>
    <t>Van wieg tot consumptie</t>
  </si>
  <si>
    <t>Total amount of CO2 emission from a life cycle assessment (LCA) model that assesses a product’s environmental footprint from raw materials extraction until it is consumed. (PEF guidance, the European Commission 2021b)</t>
  </si>
  <si>
    <t>CRADLE_TO_GATE</t>
  </si>
  <si>
    <t>Cradle to gate</t>
  </si>
  <si>
    <t>Van wieg tot poort</t>
  </si>
  <si>
    <t>Total amount of CO2 emission from a life cycle assessment (LCA) model that assesses a product’s environmental footprint from raw materials extraction until it leaves the factory gate.</t>
  </si>
  <si>
    <t>CRADLE_TO_GRAVE</t>
  </si>
  <si>
    <t>Cradle to grave</t>
  </si>
  <si>
    <t>Van wieg tot graf</t>
  </si>
  <si>
    <t>Total amount of CO2 emission from a life cycle assessment (LCA) model that assesses a product’s environmental footprint from raw materials extraction until its disposal, including manufacturing, transportation, product use.</t>
  </si>
  <si>
    <t>END_OF_LIFE</t>
  </si>
  <si>
    <t>End of life</t>
  </si>
  <si>
    <t>Einde levensduur</t>
  </si>
  <si>
    <t>The emission of the product when it is disposed, recycled, recovered after use.</t>
  </si>
  <si>
    <t>MANUFACTURING</t>
  </si>
  <si>
    <t>Manufacturing</t>
  </si>
  <si>
    <t>Productie</t>
  </si>
  <si>
    <t>The emissions resulting from the manufacturing/production of the product.</t>
  </si>
  <si>
    <t>RAW_MATERIALS</t>
  </si>
  <si>
    <t>Raw materials</t>
  </si>
  <si>
    <t>Grondstoffen</t>
  </si>
  <si>
    <t>The emissions resulting from the production/extraction, packaging, storage, warehousing and transportation of raw materials.</t>
  </si>
  <si>
    <t>TRANSPORT_FINAL_PRODUCT</t>
  </si>
  <si>
    <t>Transport of final product</t>
  </si>
  <si>
    <t>Transport van eindproduct</t>
  </si>
  <si>
    <t>The emissions resulting from the distribution of the product to the retail network or to downstream stakeholders. This stage includes transport of the final product and its packaging, storage and warehousing.</t>
  </si>
  <si>
    <t>USE</t>
  </si>
  <si>
    <t>Use</t>
  </si>
  <si>
    <t>Gebruik</t>
  </si>
  <si>
    <t>The emissions of the product when used by the consumer.</t>
  </si>
  <si>
    <t>CARBON_FOOTPRINT_STANDARD</t>
  </si>
  <si>
    <t>Carbon footprint standard</t>
  </si>
  <si>
    <t>Standaard koolstofvoetafdruk</t>
  </si>
  <si>
    <t>Product-specific value, based on carbon footprint standard (ISO 14067).</t>
  </si>
  <si>
    <t>ENVIMAT</t>
  </si>
  <si>
    <t>Value for the product-group from an input-output study, based on ENVIMAT in Finland (Nissinen et al. 2019, SYKEra 15/2019).</t>
  </si>
  <si>
    <t>EPD</t>
  </si>
  <si>
    <t>Environmental Product Declaration (EPD).</t>
  </si>
  <si>
    <t>GHG_PROTOCOL</t>
  </si>
  <si>
    <t>Greenhouse Gas (GHG) Protocol</t>
  </si>
  <si>
    <t>Protocol broeikasgassen</t>
  </si>
  <si>
    <t>The Product Life Cycle Accounting and Reporting Standard can be used to understand the full life cycle emissions of a product and focus efforts on the greatest Greenhouse Gas (GHG) reduction opportunities.</t>
  </si>
  <si>
    <t>ISO_14064</t>
  </si>
  <si>
    <t>ISO 14064</t>
  </si>
  <si>
    <t>ISO 14064 specifies requirements for selecting Greenhouse Gas (GHG) validators/verifiers, establishing the level of assurance, objectives, criteria and scope, determining the validation/verification approach, assessing GHG data, information, information systems and controls, evaluating GHG assertions and preparing validation/verification statements.</t>
  </si>
  <si>
    <t>Not classified</t>
  </si>
  <si>
    <t>A standard calculation method, not classified in the codelist.</t>
  </si>
  <si>
    <t>PCR</t>
  </si>
  <si>
    <t>Product Category Rules.</t>
  </si>
  <si>
    <t>PCR_EDF</t>
  </si>
  <si>
    <t>PCR EDF</t>
  </si>
  <si>
    <t>Product-specific value, based on Product Category Rule (PCR) of an Environmental Product Declaration (EPD) system.</t>
  </si>
  <si>
    <t>PEF</t>
  </si>
  <si>
    <t>The Product Environmental Footprint (PEF) methodology is performed following the PEF guidelines published by the European Commission and, if available, specific category rules (PEFCRs).</t>
  </si>
  <si>
    <t>RECIPE</t>
  </si>
  <si>
    <t>ReCiPe</t>
  </si>
  <si>
    <t>Based on National Institute for Public Health and the Environment (RIVM), Institute of Environmental Sciences (CML), Product Category Rule (PCR).</t>
  </si>
  <si>
    <t>EUR_CO2_EQ_PER_KG</t>
  </si>
  <si>
    <t>Euro CO2eq per kg</t>
  </si>
  <si>
    <t>Euro CO2 equivalent per kilogram.</t>
  </si>
  <si>
    <t>KG_CO2_EQ_PER_100G</t>
  </si>
  <si>
    <t>Kg CO2eq per 100 g</t>
  </si>
  <si>
    <t>Kilogram CO2 equivalent per 100 gram.</t>
  </si>
  <si>
    <t>KG_CO2_EQ_PER_100ML</t>
  </si>
  <si>
    <t>Kg CO2eq per 100 ml</t>
  </si>
  <si>
    <t>Kilogram CO2 equivalent per 100 millilitre.</t>
  </si>
  <si>
    <t>KG_CO2_EQ_PER_FU</t>
  </si>
  <si>
    <t>Kg CO2eq per functional unit</t>
  </si>
  <si>
    <t>Kg CO2eq per functionele eenheid</t>
  </si>
  <si>
    <t>Kilogram CO2 equivalent per functional unit.</t>
  </si>
  <si>
    <t>KG_CO2_EQ_PER_KG</t>
  </si>
  <si>
    <t>Kg CO2eq per kg</t>
  </si>
  <si>
    <t>Kilogram CO2 equivalent per kilogram.</t>
  </si>
  <si>
    <t>EXTERNAL_VERIFICATION</t>
  </si>
  <si>
    <t>External verification</t>
  </si>
  <si>
    <t>Externe verificatie</t>
  </si>
  <si>
    <t>The values have been verified by an external party.</t>
  </si>
  <si>
    <t>NOT_VERIFIED</t>
  </si>
  <si>
    <t>Not verified</t>
  </si>
  <si>
    <t>Niet geverifieerd</t>
  </si>
  <si>
    <t>The values have been calculated according to the reported calculation method, but have not been verified.</t>
  </si>
  <si>
    <t>PEER_REVIEWED</t>
  </si>
  <si>
    <t>Peer reviewed</t>
  </si>
  <si>
    <t>The values and methodology have been reviewed internally or by 3rd party.</t>
  </si>
  <si>
    <t>ACETONE</t>
  </si>
  <si>
    <t>Acetone</t>
  </si>
  <si>
    <t>Aceton</t>
  </si>
  <si>
    <t>Acetone is the trivial name for the organic chemical compound propanone or dimethyl ketone.</t>
  </si>
  <si>
    <t>ADDITIVES</t>
  </si>
  <si>
    <t>Additives</t>
  </si>
  <si>
    <t>Additieven</t>
  </si>
  <si>
    <t>Substances added to foods to prevent spoilage, improve appearance, enhance flavor or texture, or increase nutritional value.</t>
  </si>
  <si>
    <t>AGAR</t>
  </si>
  <si>
    <t>Agar</t>
  </si>
  <si>
    <t>White, semi-translucent, flavourless substance consisting of polysaccharides obtained from the red algae species (primarily from Gracilaria and Gelidiaceae genus). It is commonly used as vegan substitute of gelatine, gelling agent in food, pharmaceutical drugs, photography and cosmetic manufacturing, growth medium in microbiology and other medical materials.</t>
  </si>
  <si>
    <t>AGAVE_SYRUP</t>
  </si>
  <si>
    <t>Agave Syrup</t>
  </si>
  <si>
    <t>Agavesiroop</t>
  </si>
  <si>
    <t>Syrup from the Agave plant.</t>
  </si>
  <si>
    <t>ALCOHOL</t>
  </si>
  <si>
    <t>Alcohol</t>
  </si>
  <si>
    <t>ALMONDS</t>
  </si>
  <si>
    <t>Almonds</t>
  </si>
  <si>
    <t>Amandelen</t>
  </si>
  <si>
    <t>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</si>
  <si>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ALOE_VERA</t>
  </si>
  <si>
    <t>Aloe vera</t>
  </si>
  <si>
    <t>Aloë vera</t>
  </si>
  <si>
    <t>A gelatinous substance obtained from a kind of aloe. E.g., used in cosmetics, food.</t>
  </si>
  <si>
    <t>ALUMINIUM</t>
  </si>
  <si>
    <t>Aluminium</t>
  </si>
  <si>
    <t>Aluminium-based compounds are the active ingredients in antiperspirants. They block the sweat glands to keep sweat from getting to the skin's surface.</t>
  </si>
  <si>
    <t>AMINO_ACIDS</t>
  </si>
  <si>
    <t>Amino acids</t>
  </si>
  <si>
    <t>A group of organic molecules that consist of a basic amino group, an acidic carboxyl group, and a unique organic side chain. Building blocks of protein.</t>
  </si>
  <si>
    <t>AMMONIA</t>
  </si>
  <si>
    <t>Ammonia</t>
  </si>
  <si>
    <t>Ammoniak</t>
  </si>
  <si>
    <t>Compound of nitrogen and hydrogen with the formula NH₃. A stable binary hydride, and the simplest pnictogen hydride, ammonia is a colourless gas with a characteristic pungent smell.</t>
  </si>
  <si>
    <t>ANCIENT_GRAINS</t>
  </si>
  <si>
    <t>Ancient Grains</t>
  </si>
  <si>
    <t>Oude granen</t>
  </si>
  <si>
    <t>Ancient grains are considered to be uncommon grains cultivated before modern times. They are high in protein, calcium and magnesium. Some ancient grains include polenta, farro, spelt, millet, barley, oats, sorghum and quinoa.</t>
  </si>
  <si>
    <t>ANIMAL_BY_PRODUCTS</t>
  </si>
  <si>
    <t>Animal by-products</t>
  </si>
  <si>
    <t>Dierlijke bijproducten</t>
  </si>
  <si>
    <t xml:space="preserve">Materials of animal origin that people do not consume. </t>
  </si>
  <si>
    <t>ANIMAL_CRUELTY</t>
  </si>
  <si>
    <t>Animal Cruelty</t>
  </si>
  <si>
    <t>Wreedheid tegen dieren</t>
  </si>
  <si>
    <t xml:space="preserve">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 </t>
  </si>
  <si>
    <t>ANIMAL_PROTEIN</t>
  </si>
  <si>
    <t>Animal Protein</t>
  </si>
  <si>
    <t>Dierlijk eiwit</t>
  </si>
  <si>
    <t>Animal proteins are widely used for the formation of protein particles in the food industry, e.g., casein, whey protein, gelatin, egg proteins, and fibroin.</t>
  </si>
  <si>
    <t>ANIMAL_TESTING</t>
  </si>
  <si>
    <t>Animal testing</t>
  </si>
  <si>
    <t>Dierproeven</t>
  </si>
  <si>
    <t>Any scientific experiment or test in which a live animal is forced to undergo something that is likely to cause them pain, suffering, distress or lasting harm.</t>
  </si>
  <si>
    <t>ANTIBIOTICS</t>
  </si>
  <si>
    <t>Antibiotics</t>
  </si>
  <si>
    <t>Antibiotica</t>
  </si>
  <si>
    <t>Antibiotics are used in the care of livestock.</t>
  </si>
  <si>
    <t>ANTIOXIDANTS</t>
  </si>
  <si>
    <t>Antioxidants</t>
  </si>
  <si>
    <t>Antioxidanten</t>
  </si>
  <si>
    <t xml:space="preserve">Antioxidants are defined as substances which inhibit oxidation. Oxidation reactions or oxidative stress can damage or kill cells, and are thought to play an important part in many human diseases. </t>
  </si>
  <si>
    <t>ARTIFICIAL_COLOUR</t>
  </si>
  <si>
    <t>Artificial Colour</t>
  </si>
  <si>
    <t>Kunstmatige kleurstoffen</t>
  </si>
  <si>
    <t>Artificial colour is defined as colour formed by chemical synthesis and is not identical to substances found in nature.</t>
  </si>
  <si>
    <t>ARTIFICIAL_FLAVOUR</t>
  </si>
  <si>
    <t>Artificial flavour</t>
  </si>
  <si>
    <t>Kunstmatige smaakstoffen</t>
  </si>
  <si>
    <t>Artificial flavours are defined as flavours formed by chemical synthesis and not identical to substances found in nature.</t>
  </si>
  <si>
    <t>ARTIFICIAL_PRESERVATIVES</t>
  </si>
  <si>
    <t>Artificial Preservatives</t>
  </si>
  <si>
    <t>Kunstmatige conserveringsmiddelen</t>
  </si>
  <si>
    <t>Artificial preservatives are preservatives formed by chemical synthesis.</t>
  </si>
  <si>
    <t>ARTIFICIAL_SWEETENERS</t>
  </si>
  <si>
    <t>Artificial Sweeteners</t>
  </si>
  <si>
    <t>Kunstmatige zoetstoffen</t>
  </si>
  <si>
    <t>Artificial sweeteners are sugar substitutes that are synthetic.</t>
  </si>
  <si>
    <t>ASH</t>
  </si>
  <si>
    <t>Ash</t>
  </si>
  <si>
    <t>As</t>
  </si>
  <si>
    <t>The inorganic component of an organic carbon containing substance. It predominately consists of minerals.</t>
  </si>
  <si>
    <t>ASPARTAME</t>
  </si>
  <si>
    <t>Aspartame</t>
  </si>
  <si>
    <t>Aspartaam</t>
  </si>
  <si>
    <t>An artificial, non-saccharide sweetener used as a sugar substitute</t>
  </si>
  <si>
    <t>AZO_DYE</t>
  </si>
  <si>
    <t>Azo Dye</t>
  </si>
  <si>
    <t>Azokleurstoffen</t>
  </si>
  <si>
    <t>Any of a large class of synthetic dyes whose molecules contain two adjacent nitrogen atoms between carbon atoms.</t>
  </si>
  <si>
    <t>AZODICARBONAMIDE</t>
  </si>
  <si>
    <t>Azodicarbonamide</t>
  </si>
  <si>
    <t>Azodicarbonamide (ADC) is a dough strengthener used by commercial bakers.</t>
  </si>
  <si>
    <t>BACKBONE</t>
  </si>
  <si>
    <t>Backbone</t>
  </si>
  <si>
    <t>Ruggengraat</t>
  </si>
  <si>
    <t xml:space="preserve">The backbone is made up of series of vertebrae that supports the body, and also protects the spinal cord. </t>
  </si>
  <si>
    <t>BARLEY</t>
  </si>
  <si>
    <t>Barley</t>
  </si>
  <si>
    <t>Gerst</t>
  </si>
  <si>
    <t xml:space="preserve">Barley a hardy cereal that has coarse bristles extending from the ears. It is widely cultivated, chiefly for use in brewing and stock feed.  The grain of the barley plant. </t>
  </si>
  <si>
    <t>BEEF_GELATINE</t>
  </si>
  <si>
    <t>Beef Gelatine</t>
  </si>
  <si>
    <t>Rundergelatine</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</si>
  <si>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</si>
  <si>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BHA</t>
  </si>
  <si>
    <t>Butylated hydroxyanisole (BHA) is an antioxidant which retards rancidity in fats, oils, and oil-containing products.</t>
  </si>
  <si>
    <t>BHT</t>
  </si>
  <si>
    <t>Butylated hydroxytoluene (BHT) is an antioxidant which retards rancidity in oils, and oil-containing products.</t>
  </si>
  <si>
    <t>BIODEGRADABLE_MATERIAL</t>
  </si>
  <si>
    <t>Biodegradable material</t>
  </si>
  <si>
    <t>Biologisch afbreekbaar materiaal</t>
  </si>
  <si>
    <t>Biodegradable refers to the ability of things to get disintegrated (decomposed) by the action of micro-organisms such as bacteria or fungi biological (with or without oxygen) while getting assimilated into the natural environment.</t>
  </si>
  <si>
    <t>BIOGAS</t>
  </si>
  <si>
    <t>Biogas</t>
  </si>
  <si>
    <t xml:space="preserve">Biogas is a naturally occurring and renewable source of energy, resulting from the breakdown of organic matter. </t>
  </si>
  <si>
    <t>BIOTIN</t>
  </si>
  <si>
    <t>Biotin</t>
  </si>
  <si>
    <t>Biotine</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</si>
  <si>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</si>
  <si>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BLEACH</t>
  </si>
  <si>
    <t>Bleach</t>
  </si>
  <si>
    <t>Bleekmiddel</t>
  </si>
  <si>
    <t>Generic name for any chemical product which is used industrially and domestically to clean, to lighten hair colour and to remove stains. It often refers, specifically, to a dilute solution of sodium hypochlorite, also called "liquid bleach".</t>
  </si>
  <si>
    <t>BONES</t>
  </si>
  <si>
    <t>Bones</t>
  </si>
  <si>
    <t>Beenderen</t>
  </si>
  <si>
    <t>Bones are parts of the skeleton of animals.</t>
  </si>
  <si>
    <t>BPA</t>
  </si>
  <si>
    <t>BPA (bisphenol A) is a chemical that is added to many commercial products, including food containers and hygiene products. BPA-containing plastics are commonly used in food containers, baby bottles, and other items.</t>
  </si>
  <si>
    <t>BRAZIL_NUTS</t>
  </si>
  <si>
    <t>Brazil nuts</t>
  </si>
  <si>
    <t>Paranoten</t>
  </si>
  <si>
    <t>The Brazil nut (Bertholletia excelsa) is a South American tree in the family Lecythidaceae, and also the name of the tree's commercially harvested edible seed. Order[edit]. The Brazil nut family is in the order Ericales, as are other well-known plants such as blueberries, cranberries, sapote, gutta-percha, tea, gooseberries, phlox, and persimmons.</t>
  </si>
  <si>
    <t>BRINE</t>
  </si>
  <si>
    <t>Brine</t>
  </si>
  <si>
    <t>Pekel</t>
  </si>
  <si>
    <t>Brine is a simple solution of water and salt that commonly used to preserve or season the food.</t>
  </si>
  <si>
    <t>BROTH</t>
  </si>
  <si>
    <t>Broth</t>
  </si>
  <si>
    <t>Bouillon</t>
  </si>
  <si>
    <t xml:space="preserve">Broth is a savory liquid made of water in which bones, meat, fish or vegetables have been simmered. </t>
  </si>
  <si>
    <t>CAFFEINE</t>
  </si>
  <si>
    <t>Caffeine</t>
  </si>
  <si>
    <t>Cafeïne</t>
  </si>
  <si>
    <t>Caffeine is a central nervous system stimulant of the methylxanthine class.[10]
It is the world's most widely consumed psychoactive drug.</t>
  </si>
  <si>
    <t>CALCIUM</t>
  </si>
  <si>
    <t>Calcium</t>
  </si>
  <si>
    <t>CALORIE</t>
  </si>
  <si>
    <t>Calorie</t>
  </si>
  <si>
    <t>Calories.</t>
  </si>
  <si>
    <t>CANE_SUGAR</t>
  </si>
  <si>
    <t>Cane Sugar</t>
  </si>
  <si>
    <t>Rietsuiker</t>
  </si>
  <si>
    <t>Sugar from sugar cane.</t>
  </si>
  <si>
    <t>CARBOHYDRATES</t>
  </si>
  <si>
    <t>Carbohydrates</t>
  </si>
  <si>
    <t>Koolhydraten</t>
  </si>
  <si>
    <t>Mainly sugars and starches, together constituting one of the three principal types of nutrients used as energy sources (calories) by the body. Carbohydrates can also be defined chemically as neutral compounds of carbon, hydrogen and oxygen.</t>
  </si>
  <si>
    <t>CARRAGEENAN</t>
  </si>
  <si>
    <t>Carrageenan</t>
  </si>
  <si>
    <t>Carrageen</t>
  </si>
  <si>
    <t>Carrageenan is a thickening, gelling, and stabilizing agent obtained from certain seaweeds.</t>
  </si>
  <si>
    <t>CASHEWS</t>
  </si>
  <si>
    <t>Cashews</t>
  </si>
  <si>
    <t>Cashewnoten</t>
  </si>
  <si>
    <t>The cashew nut is served as a snack or used in recipes, like other nuts, although it is actually a seed. The cashew apple is a fruit, whose pulp can be processed into a sweet, astringent fruit drink or distilled into liqueur. The shell of the cashew nut yield derivatives that can be used in many applications from lubricants to paints, and other parts of the tree have traditionally been used for snake-bites and other folk remedies.</t>
  </si>
  <si>
    <t>CAULIFLOWER</t>
  </si>
  <si>
    <t>Cauliflower</t>
  </si>
  <si>
    <t>Bloemkool</t>
  </si>
  <si>
    <t>Cauliflower is one of several vegetables in the species Brassica oleracea in the genus Brassica, which is in the Brassicaceae family. It is an annual plant that reproduces by seed.</t>
  </si>
  <si>
    <t>CELERY</t>
  </si>
  <si>
    <t>Celery</t>
  </si>
  <si>
    <t>Selderij</t>
  </si>
  <si>
    <t xml:space="preserve">Celery (Apium graveolens) is a marshland plant in the family Apiaceae that has been cultivated as a vegetable since antiquity. Celery has a long fibrous stalk tapering into leaves. </t>
  </si>
  <si>
    <t>CERAMIDES</t>
  </si>
  <si>
    <t>Ceramides</t>
  </si>
  <si>
    <t>Ceramiden</t>
  </si>
  <si>
    <t>Ceramides help to renew the natural skin protection barrier and maintain an adequate moisture balance.</t>
  </si>
  <si>
    <t>CHEMICAL_TREATMENT</t>
  </si>
  <si>
    <t>Chemical Treatment</t>
  </si>
  <si>
    <t>Chemische behandeling</t>
  </si>
  <si>
    <t>Technologies that use chemicals or chemical processes to treat materials or wastes.</t>
  </si>
  <si>
    <t>CHLORIDE</t>
  </si>
  <si>
    <t>Chloride</t>
  </si>
  <si>
    <t>CHOLESTEROL</t>
  </si>
  <si>
    <t>Cholesterol</t>
  </si>
  <si>
    <t>A claim that a food is free from Cholesterol. Note the amount that determines containment or lack of containment is based on target market regulations.</t>
  </si>
  <si>
    <t>CHOLINE</t>
  </si>
  <si>
    <t>Choline</t>
  </si>
  <si>
    <t>CHROMIUM</t>
  </si>
  <si>
    <t>Chromium</t>
  </si>
  <si>
    <t>Chroom</t>
  </si>
  <si>
    <t>CLONED_FOODS</t>
  </si>
  <si>
    <t>Cloned Foods</t>
  </si>
  <si>
    <t>Gekloond voedsel</t>
  </si>
  <si>
    <t>Meat and milk from cloned cattle, pigs, plants, etc. and from the offspring of clones of any species traditionally used as food.</t>
  </si>
  <si>
    <t>COCONUT_COPRA_OIL</t>
  </si>
  <si>
    <t>Coconut/Copra oil</t>
  </si>
  <si>
    <t>Kokosnoot/Copra-olie</t>
  </si>
  <si>
    <t>An oil extracted from dried or fresh coconut.</t>
  </si>
  <si>
    <t>COCONUT_CREAM</t>
  </si>
  <si>
    <t>Coconut cream</t>
  </si>
  <si>
    <t>Kokosroom</t>
  </si>
  <si>
    <t>Coconut cream is much thicker and richer than coconut milk. It is made from simmering four parts shredded coconut in one part water. The cream that rises to the top of a can of coconut milk is also considered coconut cream.</t>
  </si>
  <si>
    <t>COCONUT_WATER</t>
  </si>
  <si>
    <t>Coconut water</t>
  </si>
  <si>
    <t>Kokoswater</t>
  </si>
  <si>
    <t>Coconut water, less commonly known as coconut juice, is the clear liquid inside coconuts.</t>
  </si>
  <si>
    <t>COENZYME_Q10_UBIQUINONE</t>
  </si>
  <si>
    <t>Coenzyme Q10 Ubiquinone</t>
  </si>
  <si>
    <t>Co-enzym Q10 Ubiquinon</t>
  </si>
  <si>
    <t>A coenzyme family that is ubiquitous in animals and most bacteria.</t>
  </si>
  <si>
    <t>COLLAGENS</t>
  </si>
  <si>
    <t>Collagens</t>
  </si>
  <si>
    <t>Collagenen</t>
  </si>
  <si>
    <t>Collagens are a group of structural proteins mainly found in multicellular animals / humans. Collagens are found in the white and inelastic fibres of tendons, ligaments, bones, layers of the skin and cartilages.</t>
  </si>
  <si>
    <t>COLOURING_AGENTS</t>
  </si>
  <si>
    <t>Colouring Agents</t>
  </si>
  <si>
    <t>Kleurstoffen</t>
  </si>
  <si>
    <t>Natural or synthetic dyes used as coloring agents in processed foods.</t>
  </si>
  <si>
    <t>Copper</t>
  </si>
  <si>
    <t>Koper</t>
  </si>
  <si>
    <t>CORN</t>
  </si>
  <si>
    <t>Corn</t>
  </si>
  <si>
    <t>Maïs</t>
  </si>
  <si>
    <t>Corn is a grain as well as a vegetable. It grows within a tall grass-like stalk and produces large kernels on a cob.</t>
  </si>
  <si>
    <t>CORN_SYRUP</t>
  </si>
  <si>
    <t>Corn Syrup</t>
  </si>
  <si>
    <t>Glucosestroop</t>
  </si>
  <si>
    <t>Corn syrup.</t>
  </si>
  <si>
    <t>CREAM</t>
  </si>
  <si>
    <t>Cream</t>
  </si>
  <si>
    <t>Room</t>
  </si>
  <si>
    <t>Cream is a dairy product composed of the higher-fat layer skimmed from the top of milk before homogenization. Please refer to local regulations for full definition.</t>
  </si>
  <si>
    <t>CRUSTACEAN</t>
  </si>
  <si>
    <t>Crustacean</t>
  </si>
  <si>
    <t>Schaaldieren</t>
  </si>
  <si>
    <t>The crustacean is an arthropod of the large, mainly aquatic group Crustacea, such as a crab, lobster, shrimp, or barnacle.</t>
  </si>
  <si>
    <t>DAIRY</t>
  </si>
  <si>
    <t>Dairy</t>
  </si>
  <si>
    <t>Zuivel</t>
  </si>
  <si>
    <t>Milk or milk products including ingredients, processing aids and additives.</t>
  </si>
  <si>
    <t>DARK_MEAT_TUNA</t>
  </si>
  <si>
    <t>Dark meat tuna</t>
  </si>
  <si>
    <t>Rode tonijn</t>
  </si>
  <si>
    <t xml:space="preserve">This tuna typically comes from either Skipjack or Yellowfin tuna.  The meat is darker in colour, more red and pink than light tan and tan-ish pink, than its "Light Meat" counterpart. </t>
  </si>
  <si>
    <t>DIETARY_FIBRE</t>
  </si>
  <si>
    <t>Dietary Fibre</t>
  </si>
  <si>
    <t>Voedingsvezels</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</si>
  <si>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</si>
  <si>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EGGS</t>
  </si>
  <si>
    <t>Eggs</t>
  </si>
  <si>
    <t>Eieren</t>
  </si>
  <si>
    <t>ENERGY</t>
  </si>
  <si>
    <t>Energy</t>
  </si>
  <si>
    <t>Energie</t>
  </si>
  <si>
    <t>ESSENTIAL_OIL</t>
  </si>
  <si>
    <t>Essential oil</t>
  </si>
  <si>
    <t>Etherische olie</t>
  </si>
  <si>
    <t>An essential oil is a concentrated hydrophobic liquid containing volatile chemical compounds from plants. Essential oils are also known as volatile oils, ethereal oils, aetheroleum, or simply as the oil of the plant from which they were extracted, such as oil of clove.</t>
  </si>
  <si>
    <t>FAT</t>
  </si>
  <si>
    <t>Fat</t>
  </si>
  <si>
    <t>Vet</t>
  </si>
  <si>
    <t>FIBRE</t>
  </si>
  <si>
    <t>Fibre</t>
  </si>
  <si>
    <t>Vezels</t>
  </si>
  <si>
    <t>The undigestible material in the fruits, vegetables and whole grains.</t>
  </si>
  <si>
    <t>FISH</t>
  </si>
  <si>
    <t>Fish</t>
  </si>
  <si>
    <t>Vis</t>
  </si>
  <si>
    <t>A limbless cold-blooded vertebrate animal with gills and fins and living wholly in water.</t>
  </si>
  <si>
    <t>FISHBONES</t>
  </si>
  <si>
    <t>Fishbones</t>
  </si>
  <si>
    <t>Visgraten</t>
  </si>
  <si>
    <t>Bones are bony, more tender parts of the skeleton of bony fish such as ribs and fin rays, but especially the connective tissue ossifications, which are inclined transversely backwards to the ribs between the muscle segments and have no contact with the spine.</t>
  </si>
  <si>
    <t>FLAVOUR_ENHANCERS</t>
  </si>
  <si>
    <t>Flavour Enhancers</t>
  </si>
  <si>
    <t>Smaakversterkers</t>
  </si>
  <si>
    <t>Flavour enhancers (e.g. monosodium glutamate, MSG).</t>
  </si>
  <si>
    <t>FLAX</t>
  </si>
  <si>
    <t>Flax</t>
  </si>
  <si>
    <t>A flowering plant, Linum ustiatissimum, that is cultivated as a food and fibre crop.</t>
  </si>
  <si>
    <t>FLUORIDE</t>
  </si>
  <si>
    <t>Fluoride</t>
  </si>
  <si>
    <t>FOLATE</t>
  </si>
  <si>
    <t>Folate</t>
  </si>
  <si>
    <t>Folaat</t>
  </si>
  <si>
    <t>FOLIC_ACID</t>
  </si>
  <si>
    <t>Folic Acid</t>
  </si>
  <si>
    <t>Foliumzuur</t>
  </si>
  <si>
    <t>Folic acid is a stable, artificial form of vitamin B9. It's not found naturally in food but often added to processed foods and used in multivitamin-mineral supplements. However, folic acid must be converted into active vitamin B9, known as 5-MTHF, before your body can use it.</t>
  </si>
  <si>
    <t>FORMALDEHYDE</t>
  </si>
  <si>
    <t>Formaldehyde</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</si>
  <si>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</si>
  <si>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FORMALDEHYDE_RELEASING_CHEMICALS</t>
  </si>
  <si>
    <t>Formaldehyde Releasing Chemicals</t>
  </si>
  <si>
    <t>Formaldehyde-afgevende chemicaliën</t>
  </si>
  <si>
    <t>In personal care products, formaldehyde can be added directly, or more often, it can be released from preservatives such as quaternium-15, DMDM hydantoin, imidazolidinyl urea, diazolidinyl urea, polyoxymethylene urea, sodium hydroxymethylglycinate, bromopol and glyoxal.</t>
  </si>
  <si>
    <t>FRAGRANCE</t>
  </si>
  <si>
    <t>Fragrance/Perfume</t>
  </si>
  <si>
    <t>Geurstoffen/Parfum</t>
  </si>
  <si>
    <t xml:space="preserve">Something (such as a perfume) compounded to give off a sweet or pleasant odor. </t>
  </si>
  <si>
    <t>FRUCTOSE</t>
  </si>
  <si>
    <t>Fructose</t>
  </si>
  <si>
    <t>Fructose.</t>
  </si>
  <si>
    <t>FRUIT</t>
  </si>
  <si>
    <t>Fruit</t>
  </si>
  <si>
    <t>Fruit is the sweet and fleshy product of a tree or other plant that contains seed and can be eaten as food.</t>
  </si>
  <si>
    <t>FRUIT_JUICE</t>
  </si>
  <si>
    <t>Fruit Juice</t>
  </si>
  <si>
    <t>Vruchtensap</t>
  </si>
  <si>
    <t>Fruit juice.</t>
  </si>
  <si>
    <t>FRUIT_JUICE_CONCENTRATE</t>
  </si>
  <si>
    <t>Fruit juice concentrate</t>
  </si>
  <si>
    <t>Vruchtensapconcentraat</t>
  </si>
  <si>
    <t>Fruit juice concentrate is where the water content from the fruit has been removed.</t>
  </si>
  <si>
    <t>FRUIT_PUREE</t>
  </si>
  <si>
    <t>Fruit puree</t>
  </si>
  <si>
    <t>Fruitpuree</t>
  </si>
  <si>
    <t>Fruit puree is cooked fruits that has been ground, pressed, blended or sieved to the consistency of a creamy paste or liquid.</t>
  </si>
  <si>
    <t>FRUIT_SYRUP</t>
  </si>
  <si>
    <t>Fruit Syrup</t>
  </si>
  <si>
    <t>Vruchtensiroop</t>
  </si>
  <si>
    <t>A syrup made from fruit and other ingredients such as sugar, corn syrup and water.</t>
  </si>
  <si>
    <t>FULLY_HYDROGENATED_VEGETABLE_OIL</t>
  </si>
  <si>
    <t>Fully hydrogenated vegetable oil</t>
  </si>
  <si>
    <t>Fully hydrogenated vegetable oils are solid fats, produced from liquid, typically vegetable, oils by full hydrogenation. Full hydrogenation results in fats very high in saturated fatty acids (SAFA). Fully hydrogenated vegetable oils do not contain significant amounts of artificial trans fatty acids (TFA).</t>
  </si>
  <si>
    <t>FUNGICIDE</t>
  </si>
  <si>
    <t>Fungicide</t>
  </si>
  <si>
    <t>A chemical substance used to kill fungus or prevent it from growing.</t>
  </si>
  <si>
    <t>GELATINE</t>
  </si>
  <si>
    <t>Gelatine</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</si>
  <si>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</si>
  <si>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GIBLETS</t>
  </si>
  <si>
    <t>Giblets</t>
  </si>
  <si>
    <t>Ingewanden</t>
  </si>
  <si>
    <t>The liver, heart, gizzard, and the like, of a fowl.</t>
  </si>
  <si>
    <t>GLUTEN</t>
  </si>
  <si>
    <t>Gluten</t>
  </si>
  <si>
    <t>Gluten.</t>
  </si>
  <si>
    <t>GLYCAEMIC</t>
  </si>
  <si>
    <t>Glycaemic</t>
  </si>
  <si>
    <t>A glucose response after a meal.</t>
  </si>
  <si>
    <t>GLYZYRRHIZIN</t>
  </si>
  <si>
    <t>Glyzyrrhizin</t>
  </si>
  <si>
    <t>Glycyrrhizine</t>
  </si>
  <si>
    <t>Glyzyrrhizin.</t>
  </si>
  <si>
    <t>GMO</t>
  </si>
  <si>
    <t>GMOs (genetically modified organisms), are novel organisms created in a laboratory using genetic modification/engineering techniques. Scientists and consumer and environmental groups have cited many health and environmental risks with foods containing GMOs.</t>
  </si>
  <si>
    <t>GRAINS</t>
  </si>
  <si>
    <t>Grains</t>
  </si>
  <si>
    <t>Granen</t>
  </si>
  <si>
    <t>Wheat or any other cultivated cereal crop used as food.</t>
  </si>
  <si>
    <t>GRASS</t>
  </si>
  <si>
    <t>Grass</t>
  </si>
  <si>
    <t>Vegetation consisting of short plants with long narrow leaves, growing wild or cultivated in lawns or pastures.</t>
  </si>
  <si>
    <t>HAZELNUTS</t>
  </si>
  <si>
    <t>Hazelnuts</t>
  </si>
  <si>
    <t>Hazelnoten</t>
  </si>
  <si>
    <t>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t>
  </si>
  <si>
    <t>HERBICIDE</t>
  </si>
  <si>
    <t>Herbicide</t>
  </si>
  <si>
    <t>Herbiciden/onkruidverdelgers</t>
  </si>
  <si>
    <t>A chemical that is used to destroy plants, especially weeds.</t>
  </si>
  <si>
    <t>HIGH_FRUCTOSE_CORN_SYRUP</t>
  </si>
  <si>
    <t xml:space="preserve">High Fructose Corn Syrup </t>
  </si>
  <si>
    <t>Fructose-glucosestroop</t>
  </si>
  <si>
    <t>High fructose corn syrup (HFCS) (also called glucose-fructose, isoglucose and glucose-fructose syrup) is a sweetener made from corn starch that has been processed by glucose isomerase to convert some of its glucose into fructose.</t>
  </si>
  <si>
    <t>HONEY</t>
  </si>
  <si>
    <t>Honey</t>
  </si>
  <si>
    <t>Honing</t>
  </si>
  <si>
    <t>Honey.</t>
  </si>
  <si>
    <t>HORMONES</t>
  </si>
  <si>
    <t>Hormones</t>
  </si>
  <si>
    <t>Hormonen</t>
  </si>
  <si>
    <t>Hormones are used in the grown of livestock. Common hormones are rBST, rBGH, and others.</t>
  </si>
  <si>
    <t>HYALURONIC_ACID</t>
  </si>
  <si>
    <t>Hyaluronic acid</t>
  </si>
  <si>
    <t>Hyaluronzuur</t>
  </si>
  <si>
    <t>Hyaluronic acid is a moisture binder and belongs to the mucopolysaccharide. These are multiple sugars, i.e. long molecular chains, which are composed of disaccharide subunits (double sugars), which in turn consist of glucuronic acid and an amino sugar.</t>
  </si>
  <si>
    <t>HYDROCARBON_PROPELLANT</t>
  </si>
  <si>
    <t>Hydrocarbon Propellant</t>
  </si>
  <si>
    <t>Koolwaterstofdrijfgas</t>
  </si>
  <si>
    <t>Propellants commonly used in pharmaceutical aerosols cover both liquefied gases (CFC, hydrocarbons, hydrochlorofluorocarbons (HCFC), and HFC) and compressed gases (nitrogen, nitrous oxide, and carbon dioxide) [1].</t>
  </si>
  <si>
    <t>HYDROQUINONE</t>
  </si>
  <si>
    <t>Hydroquinone</t>
  </si>
  <si>
    <t>Hydrochinon</t>
  </si>
  <si>
    <t>A crystalline compound made by the reduction of benzoquinone.</t>
  </si>
  <si>
    <t>ICE_CREAM</t>
  </si>
  <si>
    <t>Ice cream</t>
  </si>
  <si>
    <t>IJs</t>
  </si>
  <si>
    <t>Ice cream is a sweetened frozen food typically eaten as a snack or dessert. Please refer to local regulation how Ice Cream is defined in target markets.</t>
  </si>
  <si>
    <t>INSECTICIDE</t>
  </si>
  <si>
    <t>Insecticide</t>
  </si>
  <si>
    <t>A chemical substance made and used for killing insects, especially those that eat plants.</t>
  </si>
  <si>
    <t>INSOLUBLE_FIBRE</t>
  </si>
  <si>
    <t>Insoluble Fibre</t>
  </si>
  <si>
    <t>Onoplosbare vezels</t>
  </si>
  <si>
    <t>Insoluble fibre does not dissolve in water and passes through the gastrointestinal tract relatively intact and, therefore, is not a source of calories.</t>
  </si>
  <si>
    <t>IODINE</t>
  </si>
  <si>
    <t>Iodine</t>
  </si>
  <si>
    <t>Jodium</t>
  </si>
  <si>
    <t>IRON</t>
  </si>
  <si>
    <t>Iron</t>
  </si>
  <si>
    <t>IJzer</t>
  </si>
  <si>
    <t>JUICE</t>
  </si>
  <si>
    <t>Juice</t>
  </si>
  <si>
    <t>Sap</t>
  </si>
  <si>
    <t>The liquid obtained from or present in fruit or vegetables.</t>
  </si>
  <si>
    <t>KIDNEYS</t>
  </si>
  <si>
    <t>Kidneys</t>
  </si>
  <si>
    <t>Nieren</t>
  </si>
  <si>
    <t>A pair of organs in the abdominal cavity of mammals, birds, and reptiles, excreting urine.</t>
  </si>
  <si>
    <t>LACTOSE</t>
  </si>
  <si>
    <t>Lactose</t>
  </si>
  <si>
    <t>Lactose.</t>
  </si>
  <si>
    <t>LATEX</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</si>
  <si>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</si>
  <si>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LEGUME_PROTEIN</t>
  </si>
  <si>
    <t>Legume Protein</t>
  </si>
  <si>
    <t>Peulvruchteiwitten</t>
  </si>
  <si>
    <t>A seed, pod, or other edible part of a leguminous plant, used as food.</t>
  </si>
  <si>
    <t>LIGHT_MEAT_TUNA</t>
  </si>
  <si>
    <t>Light meat tuna</t>
  </si>
  <si>
    <t>Roze tonijn</t>
  </si>
  <si>
    <t xml:space="preserve">This tuna typically comes from either Skipjack or Yellowfin tuna.  The meat is darker in colour – somewhere between a light tan and tan-ish pink, than "White meat tuna". It has a soft texture and is more flavourful than white meat tuna. </t>
  </si>
  <si>
    <t>LIQUORICE</t>
  </si>
  <si>
    <t>Liquorice</t>
  </si>
  <si>
    <t>Zoethout</t>
  </si>
  <si>
    <t>LOBSTER_MEAT</t>
  </si>
  <si>
    <t>Lobster meat</t>
  </si>
  <si>
    <t>Kreeftvlees</t>
  </si>
  <si>
    <t>Lobster meat is typically harvested from the tail, legs, knuckles, and the large claws which can be done commercially after cooking.</t>
  </si>
  <si>
    <t>LOW_FAT_ICE_CREAM</t>
  </si>
  <si>
    <t>Low fat ice cream</t>
  </si>
  <si>
    <t>Vetarm ijs</t>
  </si>
  <si>
    <t>Low fat or reduced fat ice cream contains a lesser percent of total fat than the referenced product (either an average of leading brands, or the company's own brand). Please refer to target market regulations for definition of 'low fat'.</t>
  </si>
  <si>
    <t>LOW_FAT_MILK</t>
  </si>
  <si>
    <t>Low fat milk</t>
  </si>
  <si>
    <t>Vetarme melk</t>
  </si>
  <si>
    <t>Low fat milk is a reduction in fat and claim based on regulation what "Low fat" means.</t>
  </si>
  <si>
    <t>MACADAMIA</t>
  </si>
  <si>
    <t>Macadamia</t>
  </si>
  <si>
    <t>Macadamianoten</t>
  </si>
  <si>
    <t>Macadamia is a genus of four species of trees indigenous to Australia and constituting part of the plant family Proteaceae.[1][2]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t>
  </si>
  <si>
    <t>MAGNESIUM</t>
  </si>
  <si>
    <t>Magnesium</t>
  </si>
  <si>
    <t>MALT</t>
  </si>
  <si>
    <t>Malt</t>
  </si>
  <si>
    <t>Mout</t>
  </si>
  <si>
    <t>MANGANESE</t>
  </si>
  <si>
    <t>Manganese</t>
  </si>
  <si>
    <t>Mangaan</t>
  </si>
  <si>
    <t>MAPLE_SYRUP</t>
  </si>
  <si>
    <t>Maple Syrup</t>
  </si>
  <si>
    <t>Ahornsiroop</t>
  </si>
  <si>
    <t>Maple syrup is a syrup usually made from the xylem sap of sugar maple, red maple, or black maple trees, although it can also be made from other maple species.</t>
  </si>
  <si>
    <t>MEAT</t>
  </si>
  <si>
    <t>Meat</t>
  </si>
  <si>
    <t>Vlees</t>
  </si>
  <si>
    <t>Meat is animal flesh that is eaten as food.</t>
  </si>
  <si>
    <t>MILK</t>
  </si>
  <si>
    <t>Milk</t>
  </si>
  <si>
    <t>Melk</t>
  </si>
  <si>
    <t>Milk is a nutrient-rich liquid food produced in the mammary glands of mammals.</t>
  </si>
  <si>
    <t>MILK_PROTEIN</t>
  </si>
  <si>
    <t>Milk Protein</t>
  </si>
  <si>
    <t>Melkeiwit</t>
  </si>
  <si>
    <t>Milk proteins.</t>
  </si>
  <si>
    <t>MINERAL_OIL</t>
  </si>
  <si>
    <t>Mineral Oil</t>
  </si>
  <si>
    <t>Minerale olie</t>
  </si>
  <si>
    <t>Any of various colourless, odourless, light mixtures of higher alkanes from a mineral source, particularly a distillate of petroleum, as distinct from usually edible vegetable oils. </t>
  </si>
  <si>
    <t>MISSING_PARTS</t>
  </si>
  <si>
    <t>Missing parts</t>
  </si>
  <si>
    <t>Missende onderdelen</t>
  </si>
  <si>
    <t>A product that has parts missing. Example: Poultry missing a leg.</t>
  </si>
  <si>
    <t>MOLASSES</t>
  </si>
  <si>
    <t>Molasses</t>
  </si>
  <si>
    <t>Melasse</t>
  </si>
  <si>
    <t>Molasses is a viscous by-product of refining sugarcane or sugar beets into sugar.</t>
  </si>
  <si>
    <t>MOLLUSCS</t>
  </si>
  <si>
    <t>Molluscs</t>
  </si>
  <si>
    <t>Weekdieren</t>
  </si>
  <si>
    <t xml:space="preserve">The mollusc is an invertebrate of a large phylum that includes snails, slugs, mussels, and octopuses. They have a soft, unsegmented body and live in aquatic or damp habitats, and most kinds have an external calcareous shell. </t>
  </si>
  <si>
    <t>MOLYBDENUM</t>
  </si>
  <si>
    <t>Molybdenum</t>
  </si>
  <si>
    <t>Molybdeen</t>
  </si>
  <si>
    <t>MONO_PROTEIN</t>
  </si>
  <si>
    <t>Mono protein</t>
  </si>
  <si>
    <t>Mono-eiwit</t>
  </si>
  <si>
    <t>Mono-protein is particularly effective for treating allergies and intolerances. Most of the allergens are generated by proteins, so the single source protein foods can help limit the exposure to potential allergens. A single source protein food can be used as a diagnostic method or as a long-term treatment.</t>
  </si>
  <si>
    <t>MONO_UNSATURATED_FAT</t>
  </si>
  <si>
    <t>Mono Unsaturated Fat</t>
  </si>
  <si>
    <t>Enkelvoudig onverzadigd vet</t>
  </si>
  <si>
    <t>Monounsaturated Fat</t>
  </si>
  <si>
    <t>MSG</t>
  </si>
  <si>
    <t xml:space="preserve">Monosodium Glutamate </t>
  </si>
  <si>
    <t>Mononatriumglutamaat</t>
  </si>
  <si>
    <t>Monosodium glutamate (MSG, also known as sodium glutamate) is the sodium salt of glutamic acid, one of the most abundant naturally occurring non-essential amino acids. Monosodium glutamate is found naturally in tomatoes, cheese and other foods.
MSG is used in the food industry as a flavour enhancer with an umami taste that intensifies the meaty, savoury flavour of food, as naturally occurring glutamate does in foods such as stews and meat soups.</t>
  </si>
  <si>
    <t>MULTIGRAIN</t>
  </si>
  <si>
    <t>Multigrain</t>
  </si>
  <si>
    <t>Meergranen</t>
  </si>
  <si>
    <t>More than one type of grain. Could be several whole grains, several refined grains or a combination of both.</t>
  </si>
  <si>
    <t>MUSTARD</t>
  </si>
  <si>
    <t>Mustard</t>
  </si>
  <si>
    <t>Mosterd</t>
  </si>
  <si>
    <t>Mustard is a pungent-tasting yellow or brown paste made from the crushed seeds of certain plants, typically eaten with meat or used as a cooking ingredient.  The yellow-flowered Eurasian plant of the cabbage family whose seeds are used to make this paste.</t>
  </si>
  <si>
    <t>NANOPARTICLE</t>
  </si>
  <si>
    <t>Nanoparticle</t>
  </si>
  <si>
    <t>Nanodeeltjes</t>
  </si>
  <si>
    <t>A particle between 1 and 100 nanometres in size.</t>
  </si>
  <si>
    <t>NATURAL_COLOUR</t>
  </si>
  <si>
    <t>Natural colour</t>
  </si>
  <si>
    <t>Natuurlijke kleur</t>
  </si>
  <si>
    <t>Indicates a colour additive that has been derived from a natural source to be added to a product for the primary reason of modifying the colour of the product.</t>
  </si>
  <si>
    <t>NATURAL_FLAVOUR</t>
  </si>
  <si>
    <t>Natural Flavour</t>
  </si>
  <si>
    <t>Natuurlijke smaakstoffen</t>
  </si>
  <si>
    <t>Flavouring substances obtained from plant or animal raw materials, by physical, microbiological or enzymatic processes.</t>
  </si>
  <si>
    <t>NATURAL_GLUTEN</t>
  </si>
  <si>
    <t>Natural Gluten</t>
  </si>
  <si>
    <t>Natuurlijke gluten</t>
  </si>
  <si>
    <t>Gluten is a group of proteins, termed prolamins and glutelins,[1] stored with starch in the endosperm of various cereal (grass) grains.</t>
  </si>
  <si>
    <t>NATURALLY_OCCURING_SUGARS</t>
  </si>
  <si>
    <t>Naturally Occuring Sugars</t>
  </si>
  <si>
    <t>Natuurlijk voorkomende suikers</t>
  </si>
  <si>
    <t>NIACIN</t>
  </si>
  <si>
    <t>Niacin</t>
  </si>
  <si>
    <t>Niacine</t>
  </si>
  <si>
    <t>Niacin, also known as nicotinic acid, is an organic compound and a form of vitamin B3, an essential human nutrient. It has the formula C6H5NO2 and belongs to the group of the pyridinecarboxylic acid.</t>
  </si>
  <si>
    <t>NITRATE</t>
  </si>
  <si>
    <t>Nitrate</t>
  </si>
  <si>
    <t>Nitraat</t>
  </si>
  <si>
    <t>The chemical formula is NO3.</t>
  </si>
  <si>
    <t>NON_CALORIC_SWEETENERS</t>
  </si>
  <si>
    <t>Non-Caloric Sweeteners</t>
  </si>
  <si>
    <t>Niet-calorische zoetstoffen</t>
  </si>
  <si>
    <t>Non-Caloric Sweeteners are sugar substitutes that do not contribute any caloric value.</t>
  </si>
  <si>
    <t>NONYLPHENOL_ETHOXYLATES</t>
  </si>
  <si>
    <t>Nonylphenol Ethoxylates (NPEs)</t>
  </si>
  <si>
    <t>Nonylfenolethoxylaten (NPEs)</t>
  </si>
  <si>
    <t>NP/NPEs, also known as nonylphenols and nonylphenol ethoxylates, are nonionic surfactants, or detergent-like substances, with uses that lead to widespread release into aquatic environments.</t>
  </si>
  <si>
    <t>NUTS</t>
  </si>
  <si>
    <t>Nuts</t>
  </si>
  <si>
    <t>Noten</t>
  </si>
  <si>
    <t>OAT</t>
  </si>
  <si>
    <t>Oat</t>
  </si>
  <si>
    <t>Haver</t>
  </si>
  <si>
    <t xml:space="preserve">The oat is a cereal plant cultivated chiefly in cool climates and widely used for animal feed as well as human consumption.  The grain yielded by this, used as food. </t>
  </si>
  <si>
    <t>OCTINOXATE</t>
  </si>
  <si>
    <t>Octinoxate</t>
  </si>
  <si>
    <t>Octinoxaat</t>
  </si>
  <si>
    <t>Octyl methoxycinnamate or ethylhexyl methoxycinnamate or octinoxate is an organic compound that is an ingredient in some sunscreens and lip balms. It is an ester formed from methoxycinnamic acid and 2-ethylhexanol.</t>
  </si>
  <si>
    <t>OCTOCRYLENE</t>
  </si>
  <si>
    <t>Octocrylene</t>
  </si>
  <si>
    <t>Octocryleen</t>
  </si>
  <si>
    <t>Octocrylene is an organic compound used as an ingredient in sunscreens and cosmetics. It is an ester formed by the reaction of 3,3-diphenylcyanoacrylate with 2-ethylhexanol.</t>
  </si>
  <si>
    <t>OIL</t>
  </si>
  <si>
    <t>Oil</t>
  </si>
  <si>
    <t>Olie</t>
  </si>
  <si>
    <t>Oil is a viscous liquid derived from petroleum, plant, animal fat or synthetic fat.</t>
  </si>
  <si>
    <t>OLIVE_OIL</t>
  </si>
  <si>
    <t xml:space="preserve">Olive oil </t>
  </si>
  <si>
    <t xml:space="preserve">Olijfolie </t>
  </si>
  <si>
    <t xml:space="preserve">Olive oil is a liquid fat obtained from olives, a traditional tree crop of the Mediterranean Basin, produced by pressing whole olives and extracting the oil. It is commonly used in cooking or as a salad dressing. </t>
  </si>
  <si>
    <t>OMEGA_3_FATTY_ACIDS</t>
  </si>
  <si>
    <t>Omega 3 Fatty Acids</t>
  </si>
  <si>
    <t>Omega-3-vetzuren</t>
  </si>
  <si>
    <t>Omega-3 Fatty Acids</t>
  </si>
  <si>
    <t>OMEGA_6</t>
  </si>
  <si>
    <t>Omega-6</t>
  </si>
  <si>
    <t>A class of fatty acids, double bond on 6th carbon from the methyl end of the fatty acid (most common linoleic acid and arachidonic acid).</t>
  </si>
  <si>
    <t>OPTICAL_BRIGHTENERS</t>
  </si>
  <si>
    <t>Optical Brighteners</t>
  </si>
  <si>
    <t>Optische witmakers</t>
  </si>
  <si>
    <t>Synthetic chemicals added to liquid and powder laundry detergents to make clothing appear whiter and brighter, and thus cleaner.</t>
  </si>
  <si>
    <t>OXYBENZONE</t>
  </si>
  <si>
    <t>Oxybenzone</t>
  </si>
  <si>
    <t>Oxybenzon</t>
  </si>
  <si>
    <t>Oxybenzone is a benzophenone derivative used as a sunscreen agent. Oxybenzone absorbs UVB and UVA II rays, resulting in a photochemical excitation and absorption of energy.</t>
  </si>
  <si>
    <t>PALM_OIL</t>
  </si>
  <si>
    <t>Palm oil</t>
  </si>
  <si>
    <t>Palmolie</t>
  </si>
  <si>
    <t>Palm oil is a yellow oil which comes from the fruit of certain palm trees and is used in making soap and sometimes as a fat in cooking.</t>
  </si>
  <si>
    <t>PALM_OIL_DERIVATIVES</t>
  </si>
  <si>
    <t>Palm oil derivatives</t>
  </si>
  <si>
    <t>Palmoliederivaten</t>
  </si>
  <si>
    <t>Substances derived from palm oil such as fatty acids, fatty alcohols and glycerol and their fractions such as olein and stearin. It is used in pharmaceuticals, oleochemical production, fuel, paint and plastics manufacturing and food production.</t>
  </si>
  <si>
    <t>PANTOTHENIC_ACID</t>
  </si>
  <si>
    <t>Pantothenic Acid</t>
  </si>
  <si>
    <t>Pantotheenzuur</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</si>
  <si>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</si>
  <si>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PARABEN</t>
  </si>
  <si>
    <t>Paraben</t>
  </si>
  <si>
    <t>Parabenen</t>
  </si>
  <si>
    <t>Any of a group of compounds used as preservatives in pharmaceutical and cosmetic products and in the food industry.</t>
  </si>
  <si>
    <t>PARAFFIN</t>
  </si>
  <si>
    <t>Paraffin</t>
  </si>
  <si>
    <t>Paraffine</t>
  </si>
  <si>
    <t xml:space="preserve">Paraffin refers to a mixture of acyclic alkanes (saturated hydrocarbons) with the general total formula CnH2n+2. </t>
  </si>
  <si>
    <t>PARTIALLY_HYDROGENATED_VEGETABLE_OIL</t>
  </si>
  <si>
    <t>Partially Hydrogenated Vegetable Oil</t>
  </si>
  <si>
    <t>Gedeeltelijk gehydrogeneerde plantaardige olie</t>
  </si>
  <si>
    <t>Partially Hydrogenated Vegetable Oils (PHOs are the most common source of artificial trans fats within processed foods. The US FDA has revoked PHOs GRAS status and food manufacturers must remove PHOs from products.</t>
  </si>
  <si>
    <t>PEA_PROTEIN</t>
  </si>
  <si>
    <t>Pea protein</t>
  </si>
  <si>
    <t>Erwteneiwit</t>
  </si>
  <si>
    <t>It is a source of protein derived and extracted in powder form from the yellow and green split peas (Pisum sativum).</t>
  </si>
  <si>
    <t>PEANUTS</t>
  </si>
  <si>
    <t>Peanuts</t>
  </si>
  <si>
    <t>Pinda's</t>
  </si>
  <si>
    <t>A claim that a food is free from peanuts. Note the amount that determines containment or lack of containment is based on target market regulations.</t>
  </si>
  <si>
    <t>PECANS</t>
  </si>
  <si>
    <t>Pecans</t>
  </si>
  <si>
    <t>Pecannoten</t>
  </si>
  <si>
    <t>A  species of hickory, native to south-central North America, in Mexico from Coahuila south to Jalisco and Veracruz,[1][2] in the United States in Alabama, Arkansas, Florida, Georgia, Illinois, Indiana, Iowa, Kansas, Kentucky, Louisiana, Mississippi, Missouri, Oklahoma, South Carolina, Tennessee, and Texas.</t>
  </si>
  <si>
    <t>PEEL</t>
  </si>
  <si>
    <t>Peel</t>
  </si>
  <si>
    <t>Schil</t>
  </si>
  <si>
    <t>The peel is the outer covering, mostly solid, of a fruit, nut or shellfish.</t>
  </si>
  <si>
    <t>PEG_EMULSIFIERS</t>
  </si>
  <si>
    <t>PEG emulsifiers</t>
  </si>
  <si>
    <t>PEG emulgatoren</t>
  </si>
  <si>
    <t>Polyethylene glycols (PEG) are a humectant (which help retain or preserve moisture) or emulsifiers that can be found in many cosmetic products.</t>
  </si>
  <si>
    <t>PEROXIDE</t>
  </si>
  <si>
    <t>Peroxide</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</si>
  <si>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</si>
  <si>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PESTICIDE</t>
  </si>
  <si>
    <t>Pesticide</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</si>
  <si>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</si>
  <si>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PESTICIDE_RESIDUES</t>
  </si>
  <si>
    <t>Pesticide residues</t>
  </si>
  <si>
    <t>Residuen van bestrijdingsmiddelen</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</si>
  <si>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</si>
  <si>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PFAS</t>
  </si>
  <si>
    <t>Per- and polyfluoroalkyl substances (PFAS)</t>
  </si>
  <si>
    <t>Per- en polyfluoralkylstoffen (PFAS)</t>
  </si>
  <si>
    <t>Per- and polyfluoroalkyl substances (PFAS) are a group of man-made chemicals that includes PFOA, PFOS, GenX, and many other chemicals.</t>
  </si>
  <si>
    <t>PHENOXYETHANOL</t>
  </si>
  <si>
    <t>Phenoxyethanol</t>
  </si>
  <si>
    <t>Fenoxyethanol</t>
  </si>
  <si>
    <t>Germicidal and germistatic glycol ether, phenol ether, and aromatic alcohol often used together with quaternary ammonium compounds.</t>
  </si>
  <si>
    <t>PHENYLALANINE</t>
  </si>
  <si>
    <t>Phenylalanine</t>
  </si>
  <si>
    <t>Fenylalanine</t>
  </si>
  <si>
    <t>A essential amino acid.</t>
  </si>
  <si>
    <t>PHOSPHATE</t>
  </si>
  <si>
    <t>Phosphate</t>
  </si>
  <si>
    <t>Fosfaat</t>
  </si>
  <si>
    <t>The chemical formula is PO3−4.</t>
  </si>
  <si>
    <t>PHOSPHORUS</t>
  </si>
  <si>
    <t>Phosphorus</t>
  </si>
  <si>
    <t>Fosfor</t>
  </si>
  <si>
    <t>PHTHALATE</t>
  </si>
  <si>
    <t>Phthalate</t>
  </si>
  <si>
    <t>Ftalaten</t>
  </si>
  <si>
    <t xml:space="preserve">Phthalates or phthalate esters, are esters of phthalic acid. They are mainly used as plasticizers, i.e., substances added to plastics to increase their flexibility, transparency, durability, and longevity. </t>
  </si>
  <si>
    <t>PINENUTS</t>
  </si>
  <si>
    <t>Pinenuts</t>
  </si>
  <si>
    <t>Pijnboompitten</t>
  </si>
  <si>
    <t>The  edible seed of various pine trees.</t>
  </si>
  <si>
    <t>PISTACHIOS</t>
  </si>
  <si>
    <t>Pistachios</t>
  </si>
  <si>
    <t>Pistachenoten</t>
  </si>
  <si>
    <t xml:space="preserve">The pistachio is the edible pale green seed of an Asian tree.
The pistachio is the evergreen tree of the cashew family that produces this nut, with small brownish-green flowers and reddish wrinkled fruit borne in heavy clusters. It is widely cultivated, especially in the US and around the Mediterranean. </t>
  </si>
  <si>
    <t>PLANT_BASED_ALTERNATIVE_TO_MEAT</t>
  </si>
  <si>
    <t>Plant based alternative to meat</t>
  </si>
  <si>
    <t>Plantaardig alternatief voor vlees</t>
  </si>
  <si>
    <t>A product whose structure and protein content mimic that of a type of meat. Also known as meat replacement in some markets. The determination of this is made by the supplier and is subject to target market regulations or trade organisation guidelines.</t>
  </si>
  <si>
    <t>PLANT_PROTEIN</t>
  </si>
  <si>
    <t>Plant protein</t>
  </si>
  <si>
    <t>Plantaardige eiwitten</t>
  </si>
  <si>
    <t xml:space="preserve">The protein is derived from plant-based sources. There may be one or more sources of protein. Examples of vegetable protein sources are soy, oats or broad bean. </t>
  </si>
  <si>
    <t>PLANT_STEROLS</t>
  </si>
  <si>
    <t>Plant sterols</t>
  </si>
  <si>
    <t>Plantsterolen</t>
  </si>
  <si>
    <t xml:space="preserve">Plant sterols are defined as cholesterol‐like substances that occur naturally at low levels in many fruits, vegetables, nuts and cereals. Plant sterols can help to improve cholesterol levels. </t>
  </si>
  <si>
    <t>POLYETHYLENE_MICROBEADS</t>
  </si>
  <si>
    <t>Polyethylene Microbeads</t>
  </si>
  <si>
    <t>Polyethyleenmicrobolletjes</t>
  </si>
  <si>
    <t>Microbeads are really tiny plastic particles usually smaller than two millimeters. The composition of microbeads can vary and often include polyethylene (PE).</t>
  </si>
  <si>
    <t xml:space="preserve">POLYPHOSPHATE </t>
  </si>
  <si>
    <t>Polyphosphate</t>
  </si>
  <si>
    <t>Polyfosfaat</t>
  </si>
  <si>
    <t>A chemical compound that contains phosphorus.</t>
  </si>
  <si>
    <t>POLYUNSATURATED_FAT</t>
  </si>
  <si>
    <t>Polyunsaturated Fat</t>
  </si>
  <si>
    <t>Meervoudig onverzadigd vet</t>
  </si>
  <si>
    <t>PORK_GELATINE</t>
  </si>
  <si>
    <t>Pork Gelatine</t>
  </si>
  <si>
    <t>Varkensgelatine</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</si>
  <si>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</si>
  <si>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POTASSIUM</t>
  </si>
  <si>
    <t>Potassium</t>
  </si>
  <si>
    <t>Kalium</t>
  </si>
  <si>
    <t>POTATO</t>
  </si>
  <si>
    <t>Potato</t>
  </si>
  <si>
    <t xml:space="preserve">Widely cultivated edible, starchy root vegetable of the nightshade family (solanum tuberosum). </t>
  </si>
  <si>
    <t>POULTRY</t>
  </si>
  <si>
    <t>Poultry</t>
  </si>
  <si>
    <t>Domesticated birds kept by humans for their eggs, their meat or their feathers.</t>
  </si>
  <si>
    <t>POWDER</t>
  </si>
  <si>
    <t>Powder</t>
  </si>
  <si>
    <t>Poeder</t>
  </si>
  <si>
    <t>Fine, dry particles produced by the grinding, crushing, or disintegration of a solid substance.</t>
  </si>
  <si>
    <t>PREBIOTICS</t>
  </si>
  <si>
    <t>Prebiotics</t>
  </si>
  <si>
    <t xml:space="preserve">Compounds in food that induce the growth or activity of beneficial microorganisms such as bacteria and fungi. </t>
  </si>
  <si>
    <t>PRESERVATIVES</t>
  </si>
  <si>
    <t>Preservatives</t>
  </si>
  <si>
    <t>Conserveermiddelen</t>
  </si>
  <si>
    <t>A preservative is a natural or synthetic substance or chemical that is added to products to prevent decomposition by microbial growth or by undesirable chemical changes.</t>
  </si>
  <si>
    <t>PROBIOTICS</t>
  </si>
  <si>
    <t>Probiotics</t>
  </si>
  <si>
    <t>Probiotica</t>
  </si>
  <si>
    <t>Probiotics.</t>
  </si>
  <si>
    <t>PROTEIN</t>
  </si>
  <si>
    <t>Protein</t>
  </si>
  <si>
    <t>Eiwit</t>
  </si>
  <si>
    <t>PULP</t>
  </si>
  <si>
    <t>Pulp</t>
  </si>
  <si>
    <t>Pulp is the juicy, soft part inside of fruits. Many consumers would like to avoid fruit pulp in fruit juices for personal reasons.</t>
  </si>
  <si>
    <t>PVC</t>
  </si>
  <si>
    <t>PVC (polyvinyl chloride)</t>
  </si>
  <si>
    <t>Polyvinyl Chloride (PVC) is a common, strong but lightweight plastic used in construction. It is made softer and more flexible by the addition of plasticizers.</t>
  </si>
  <si>
    <t>PVC_WITH_PHTHALATES</t>
  </si>
  <si>
    <t>PVC (polyvinyl chloride) with Phthalates</t>
  </si>
  <si>
    <t>PVC (polyvinyl chloride) met ftalaten</t>
  </si>
  <si>
    <t>Polyvinyl Chloride (PVC) with Phthalates is a common, strong but lightweight plastic used in construction. It is made softer and more flexible by the addition of Phthalates, used to plasticise PVC.</t>
  </si>
  <si>
    <t>PVC_WITHOUT_PHTHALATES</t>
  </si>
  <si>
    <t>PVC (polyvinyl chloride) without Phthalates</t>
  </si>
  <si>
    <t>PVC (polyvinyl chloride) zonder ftalaten</t>
  </si>
  <si>
    <t>Polyvinyle Chloride (PVC) with Phthalates is a common, strong but lightweight plastic used in construction. It is made softer and more flexible by without the addition of Phthalates as plasticizers.</t>
  </si>
  <si>
    <t>QUININE</t>
  </si>
  <si>
    <t>Quinine</t>
  </si>
  <si>
    <t>Kinine</t>
  </si>
  <si>
    <t>A bitter crystalline compound present in cinchona bark.</t>
  </si>
  <si>
    <t>RAISINS</t>
  </si>
  <si>
    <t>Raisins</t>
  </si>
  <si>
    <t>Rozijnen</t>
  </si>
  <si>
    <t>Raisins are dried grapes. The term "raisins" is both the generic term for all dried raisins and the specific term for the dried fruit of a particular grape variety.</t>
  </si>
  <si>
    <t>RASPBERRIES</t>
  </si>
  <si>
    <t>Raspberries</t>
  </si>
  <si>
    <t>Frambozen</t>
  </si>
  <si>
    <t>The raspberry is the edible fruit of a multitude of plant species in the genus Rubus of the rose family, most of which are in the subgenus Idaeobatus.</t>
  </si>
  <si>
    <t>RAW_BEET_SUGAR</t>
  </si>
  <si>
    <t>Raw  Beet Sugar</t>
  </si>
  <si>
    <t>Ruwe bietsuiker</t>
  </si>
  <si>
    <t>Raw sugar derived from the sugar beet.</t>
  </si>
  <si>
    <t>RECYCLED_MATERIAL</t>
  </si>
  <si>
    <t>Recycled material</t>
  </si>
  <si>
    <t>Gerecycleerd materiaal</t>
  </si>
  <si>
    <t>A renewable resource material is an organic natural resource which can replenish to overcome usage and consumption, either through biological reproduction or other naturally reoccurring processes in a finite amount of time, for example wood.</t>
  </si>
  <si>
    <t>RECYCLED_MATERIAL_MASS_BALANCE</t>
  </si>
  <si>
    <t>Recycled material, Mass balance</t>
  </si>
  <si>
    <t>Gerecycled materiaal, Massabalans</t>
  </si>
  <si>
    <t>Recycled material and feedstock are combined with virgin raw materials in the production process, resulting in a final product that contains both virgin and recycled content. Mass balance involves mixing fossil and recycled/renewable materials to meet this objective. It's important to note that individual trade items may not necessarily include recycled material, but the plastic material producer is certified for mass balance and incorporates a specific percentage of recycled materials in their feedstock. Refer to local regulations.</t>
  </si>
  <si>
    <t>RENEWABLE_MATERIAL</t>
  </si>
  <si>
    <t>Renewable material</t>
  </si>
  <si>
    <t>Hernieuwbaar materiaal</t>
  </si>
  <si>
    <t xml:space="preserve">A renewable material is a material made of natural resources that can be replenished, generation after generation. </t>
  </si>
  <si>
    <t>RENEWABLE_MATERIAL_MASS_BALANCE</t>
  </si>
  <si>
    <t>Renewable material, Mass balance</t>
  </si>
  <si>
    <t>Hernieuwbaar materiaal, Massabalans</t>
  </si>
  <si>
    <t>Renewable material and renewable feedstock (raw material used in industrial process or as fuel) with virgin raw materials in the production process. This creates a final product that is a mixture of virgin and renewable content. Mass balance is about mixing fossil and renewable/recycled materials.  It's important to note that individual trade items may not necessarily include renewable material, but the plastic material producer is certified for mass balance and incorporates a specific percentage of renewable materials in their feedstock. Refer to local regulations.</t>
  </si>
  <si>
    <t>RETINYL_PALMITATE</t>
  </si>
  <si>
    <t>Retinyl Palmitate</t>
  </si>
  <si>
    <t>Retinylpalmitaat</t>
  </si>
  <si>
    <t>Retinyl Palmitate (Vitamin A Palmitate) is an ingredient composed of palmitic acid and retinol (Vitamin A).</t>
  </si>
  <si>
    <t>RIBOFLAVIN</t>
  </si>
  <si>
    <t>Riboflavin</t>
  </si>
  <si>
    <t>Riboflavine</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</si>
  <si>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</si>
  <si>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RYE</t>
  </si>
  <si>
    <t>Rye</t>
  </si>
  <si>
    <t>Rogge</t>
  </si>
  <si>
    <t>A wheat like cereal plant that tolerates poor soils and low temperatures.</t>
  </si>
  <si>
    <t>SATURATED_FAT</t>
  </si>
  <si>
    <t>Saturated Fat</t>
  </si>
  <si>
    <t>Verzadigd vet</t>
  </si>
  <si>
    <t>A claim that a food is low in saturated fat, and any claim likely to have the same meaning for the consumer, may only be made where the product contains no more than 1.5g of saturates per 100g for solids or, 0.75g of saturates per 100ml for liquids and in either case saturated fat must not provide more than 10% of energy. In the case of foods naturally low in saturated fat, the term "naturally" may be used as a prefix to this claim.</t>
  </si>
  <si>
    <t>SAUCE</t>
  </si>
  <si>
    <t>Sauce</t>
  </si>
  <si>
    <t>Saus</t>
  </si>
  <si>
    <t>A liquid or semiliquid mixture that is added to a food as it cooks or that is served with it. Sauces provide flavour, moisture, and a contrast in texture and colour. They may also serve as a medium in which food is contained.</t>
  </si>
  <si>
    <t>SEEDS</t>
  </si>
  <si>
    <t>Seeds</t>
  </si>
  <si>
    <t>Zaden</t>
  </si>
  <si>
    <t>A seed is a plant's unit of reproduction, capable of developing into another such plant.</t>
  </si>
  <si>
    <t>SELENIUM</t>
  </si>
  <si>
    <t>Selenium</t>
  </si>
  <si>
    <t>SESAME</t>
  </si>
  <si>
    <t>Sesame</t>
  </si>
  <si>
    <t>Sesam</t>
  </si>
  <si>
    <t>The edible seeds of the sesame plant, which are used whole or have the oil extracted.</t>
  </si>
  <si>
    <t>SHEA_BUTTER</t>
  </si>
  <si>
    <t>Shea butter</t>
  </si>
  <si>
    <t>Sheaboter</t>
  </si>
  <si>
    <t>A fatty substance obtained from the nuts of the shea tree. E.g., used in cosmetics, food.</t>
  </si>
  <si>
    <t>SILICONE</t>
  </si>
  <si>
    <t>Silicone</t>
  </si>
  <si>
    <t>Siliconen</t>
  </si>
  <si>
    <t>Silicones, also known as polysiloxanes, are polymers that include any synthetic compound made up of repeating units of siloxane, which is a chain of alternating silicon atoms and oxygen atoms, combined with carbon, hydrogen, and sometimes other elements.</t>
  </si>
  <si>
    <t>SKIN</t>
  </si>
  <si>
    <t>Skin</t>
  </si>
  <si>
    <t>Huid</t>
  </si>
  <si>
    <t>The layer of tissue forming the natural outer covering of the body of an animal, fish or plant.</t>
  </si>
  <si>
    <t>SMOKE_FLAVOUR</t>
  </si>
  <si>
    <t>Smoke Flavour</t>
  </si>
  <si>
    <t>Rooksmaak</t>
  </si>
  <si>
    <t>Smoke flavourings are produced by thermal degradation of wood. As an alternative to traditional smoking, they can be added to a range of different foods to give a “smoked” flavour.</t>
  </si>
  <si>
    <t>SOAP</t>
  </si>
  <si>
    <t>Soap</t>
  </si>
  <si>
    <t>Zeep</t>
  </si>
  <si>
    <t>Soap is a substance used with water for washing and cleaning, made of a compound of natural oils or fats with sodium hydroxide or another strong alkali, and typically having perfume and colouring added.</t>
  </si>
  <si>
    <t>SODIUM_NITRITE</t>
  </si>
  <si>
    <t>Sodium Nitrite</t>
  </si>
  <si>
    <t>Natriumnitraat</t>
  </si>
  <si>
    <t>The chemical formula is NaNO2</t>
  </si>
  <si>
    <t>SODIUM_SALT</t>
  </si>
  <si>
    <t>Sodium Salt</t>
  </si>
  <si>
    <t>Natriumzout</t>
  </si>
  <si>
    <t>Sodium or salt.</t>
  </si>
  <si>
    <t>SOLUBLE_FIBRE</t>
  </si>
  <si>
    <t>Soluble Fibre</t>
  </si>
  <si>
    <t>Oplosbare vezels</t>
  </si>
  <si>
    <t>Soluble fibre dissolves in water to form a thick gel-like substance in the stomach. It is broken down by bacteria in the large intestine and provides some calories.</t>
  </si>
  <si>
    <t>SORBITOL</t>
  </si>
  <si>
    <t>Sorbitol</t>
  </si>
  <si>
    <t>A sugar substitute with a sweet taste which the human body metabolizes slowly.</t>
  </si>
  <si>
    <t>SOY</t>
  </si>
  <si>
    <t>Soy/Soya</t>
  </si>
  <si>
    <t>Soja</t>
  </si>
  <si>
    <t>Soybean (or soyabean); protein derived from soybeans, used as a replacement for animal protein in certain foods.</t>
  </si>
  <si>
    <t>SOYBEAN_OIL</t>
  </si>
  <si>
    <t>Soybean oil</t>
  </si>
  <si>
    <t>Sojaolie</t>
  </si>
  <si>
    <t>Soybean oil is extracted from the seeds of the soybean. It is one of the most widely consumed cooking oils and the second most consumed vegetable oil.</t>
  </si>
  <si>
    <t>STEVIA</t>
  </si>
  <si>
    <t>Stevia</t>
  </si>
  <si>
    <t>Stevia is a high-potency sweetener extracted from the leaves of the plant species stevia rebaudiana.</t>
  </si>
  <si>
    <t>SUGARS</t>
  </si>
  <si>
    <t>Sugars</t>
  </si>
  <si>
    <t>Suikers</t>
  </si>
  <si>
    <t>Includes sugars that are present naturally in the food such as lactose in milk and fructose in fruit, sucrose in fruits and vegetables, as well as sugars added to the food during processing, such as sugar / sucrose, corn syrup, honey, high fructose corn syrup, fruit juice concentrates and dextrose."</t>
  </si>
  <si>
    <t>SULFATE</t>
  </si>
  <si>
    <t>Sulfate</t>
  </si>
  <si>
    <t>Sulfaat</t>
  </si>
  <si>
    <t>A salt or ester of sulfuric acid, containing the anion SO42− or the divalent group —OSO2O—.</t>
  </si>
  <si>
    <t>SULPHITES</t>
  </si>
  <si>
    <t>Sulphites</t>
  </si>
  <si>
    <t>Sulfieten</t>
  </si>
  <si>
    <t>Sulphites or sulfites are substances that are naturally found in some foods. They are used as an additive to maintain food colour, shelf-life and prevent the growth of fungi or bacteria.</t>
  </si>
  <si>
    <t>SUNFLOWER_OIL</t>
  </si>
  <si>
    <t>Sunflower oil</t>
  </si>
  <si>
    <t>Zonnebloemolie</t>
  </si>
  <si>
    <t>Sunflower oil is the non-volatile oil pressed from the seeds of sunflower. Sunflower oil is commonly used in food as a frying oil or cooking.</t>
  </si>
  <si>
    <t>SWEETENERS</t>
  </si>
  <si>
    <t>Sweeteners</t>
  </si>
  <si>
    <t>Zoetstoffen</t>
  </si>
  <si>
    <t>Any substance that sweetens such as sugar or a low-calorie synthetic product used instead of sugar.</t>
  </si>
  <si>
    <t>THC</t>
  </si>
  <si>
    <t>THC (Tetrahydrocannabinol)</t>
  </si>
  <si>
    <t>Tetrahydrocannabinol (THC) is a chemical found in cannabis and is the principal psychoactive constituent.</t>
  </si>
  <si>
    <t>THIAMIN</t>
  </si>
  <si>
    <t>Thiamin</t>
  </si>
  <si>
    <t>Thiamine</t>
  </si>
  <si>
    <t>Thiamin, or vitamin B1, is involved in the transformation of glucose into energy and in the metabolism of amino acids. It is essential to the functioning of the nervous system and seems indispensable for memory and intellectual faculties.</t>
  </si>
  <si>
    <t>TRANS_FAT</t>
  </si>
  <si>
    <t>Trans fat</t>
  </si>
  <si>
    <t>Transvetten</t>
  </si>
  <si>
    <t>Trans fatty acids</t>
  </si>
  <si>
    <t>TREE_NUTS</t>
  </si>
  <si>
    <t>Tree nuts</t>
  </si>
  <si>
    <t>Boomnoten</t>
  </si>
  <si>
    <t>Tree nuts include, but are not limited to, walnut, almond, hazelnut, cashew, pistachio, and Brazil nuts.</t>
  </si>
  <si>
    <t>TRICLOCARBAN</t>
  </si>
  <si>
    <t>Triclocarban</t>
  </si>
  <si>
    <t>Triclocarban is an antibacterial agent common in personal care products like soaps and lotions as well as in the medical field, for which it was originally developed. Studies on its antibacterial qualities and mechanisms are growing.</t>
  </si>
  <si>
    <t>TRICLOSAN</t>
  </si>
  <si>
    <t>Triclosan</t>
  </si>
  <si>
    <t>Triclosan (sometimes abbreviated as TCS) is an antibacterial and antifungal agent present in some consumer products, including toothpaste, soaps, detergents, toys, and surgical cleaning treatments.</t>
  </si>
  <si>
    <t>TRITICALE</t>
  </si>
  <si>
    <t>Triticale</t>
  </si>
  <si>
    <t>Triticale is a hybrid grain produced by crossing wheat and rye, grown as a fodder crop.</t>
  </si>
  <si>
    <t>ULTRA_FILTERED_NONFAT_MILK</t>
  </si>
  <si>
    <t>Ultra-filtered nonfat milk</t>
  </si>
  <si>
    <t>Ultragefilterde magere melk</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</si>
  <si>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</si>
  <si>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UNSATURATED_FAT</t>
  </si>
  <si>
    <t>Unsaturated Fat</t>
  </si>
  <si>
    <t>Onverzadigde vetten</t>
  </si>
  <si>
    <t>UREA</t>
  </si>
  <si>
    <t>Urea</t>
  </si>
  <si>
    <t>Urea, also known as carbamide, is an organic compound with chemical formula CO(NH₂)₂.</t>
  </si>
  <si>
    <t>VEGETABLES</t>
  </si>
  <si>
    <t>Vegetables</t>
  </si>
  <si>
    <t>Groenten</t>
  </si>
  <si>
    <t>Vegetables are parts of plants that are consumed by humans or other animals as food.</t>
  </si>
  <si>
    <t>VITAMIN_A</t>
  </si>
  <si>
    <t>Vitamin A</t>
  </si>
  <si>
    <t>Vitamine A</t>
  </si>
  <si>
    <t>Vitamin A is also known as retinol.</t>
  </si>
  <si>
    <t>VITAMIN_B12</t>
  </si>
  <si>
    <t>Vitamin B12</t>
  </si>
  <si>
    <t>Vitamine B12</t>
  </si>
  <si>
    <t>VITAMIN_B6</t>
  </si>
  <si>
    <t>Vitamin B6</t>
  </si>
  <si>
    <t>Vitamine B6</t>
  </si>
  <si>
    <t>VITAMIN_C</t>
  </si>
  <si>
    <t>Vitamin C</t>
  </si>
  <si>
    <t>Vitamine C</t>
  </si>
  <si>
    <t>VITAMIN_D</t>
  </si>
  <si>
    <t>Vitamin D</t>
  </si>
  <si>
    <t>Vitamine D</t>
  </si>
  <si>
    <t>VITAMIN_D3</t>
  </si>
  <si>
    <t>Vitamin D3</t>
  </si>
  <si>
    <t>Vitamine D3</t>
  </si>
  <si>
    <t>A sterol C27H43OH that is a natural form of vitamin D found especially in fish, egg yolks, and fish-liver oils and is formed in the skin on exposure to sunlight or ultraviolet rays.</t>
  </si>
  <si>
    <t>VITAMIN_E</t>
  </si>
  <si>
    <t xml:space="preserve">Vitamin E </t>
  </si>
  <si>
    <t>Vitamine E</t>
  </si>
  <si>
    <t>Vitamin E is also known as tocopherol.</t>
  </si>
  <si>
    <t>VITAMIN_K</t>
  </si>
  <si>
    <t>Vitamin K</t>
  </si>
  <si>
    <t>Vitamine K</t>
  </si>
  <si>
    <t>VITAMINS_AND_OR_MINERALS</t>
  </si>
  <si>
    <t>Vitamins and or Minerals</t>
  </si>
  <si>
    <t>Vitaminen en/of mineralen</t>
  </si>
  <si>
    <t>Vitamins and/or minerals.</t>
  </si>
  <si>
    <t>WALNUTS</t>
  </si>
  <si>
    <t>Walnuts</t>
  </si>
  <si>
    <t>Walnoten</t>
  </si>
  <si>
    <t>A large wrinkled edible seed of a deciduous tree, consisting of two halves contained within a hard shell that is enclosed in a green fruit.</t>
  </si>
  <si>
    <t>WATER</t>
  </si>
  <si>
    <t>Water</t>
  </si>
  <si>
    <t>Water is a chemical substance with the chemical formula H2O. Water is an inorganic, transparent, tasteless, odorless, and nearly colourless substance and it is used in food preparation.</t>
  </si>
  <si>
    <t>WHEAT</t>
  </si>
  <si>
    <t>Wheat</t>
  </si>
  <si>
    <t>Tarwe</t>
  </si>
  <si>
    <t>WHITE_MEAT_TUNA</t>
  </si>
  <si>
    <t>White meat tuna</t>
  </si>
  <si>
    <t>Witte tonijn</t>
  </si>
  <si>
    <t>The only species of fish that can be called “White Tuna” is Albacore, refers to the relatively white-coloured flesh versus other tuna species, which have light tan or hint of pink flesh.</t>
  </si>
  <si>
    <t>WHITE_SUGAR</t>
  </si>
  <si>
    <t>White Sugar</t>
  </si>
  <si>
    <t>Witte suiker</t>
  </si>
  <si>
    <t>White or granulated sugar is refined sugar (pure white crystalline sucrose) ground to granules or grains.</t>
  </si>
  <si>
    <t>WHOLE_GRAIN</t>
  </si>
  <si>
    <t>Whole grain</t>
  </si>
  <si>
    <t>Volkoren</t>
  </si>
  <si>
    <t>The intact grain or the dehulled, ground, milled, cracked or flaked grain where the constituents – endosperm, germ and bran – are present in such proportions that represent the typical ratio of those fractions occurring in the whole cereal.</t>
  </si>
  <si>
    <t>WHOLE_WHEAT</t>
  </si>
  <si>
    <t>Whole wheat</t>
  </si>
  <si>
    <t>Volkoren tarwe</t>
  </si>
  <si>
    <t>Whole wheat refers to wheat which contains all constituents of the wheat grain.</t>
  </si>
  <si>
    <t>WIND_POWER</t>
  </si>
  <si>
    <t>Wind power</t>
  </si>
  <si>
    <t>Windenergie</t>
  </si>
  <si>
    <t>Wind power or wind energy is mostly the use of wind turbines to generate electricity. Wind power is a popular, sustainable, renewable energy source that has a much smaller impact on the environment than burning fossil fuels.</t>
  </si>
  <si>
    <t>YEAST</t>
  </si>
  <si>
    <t>Yeast</t>
  </si>
  <si>
    <t>Gist</t>
  </si>
  <si>
    <t>A microscopic fungus consisting of single oval cells that reproduce by budding, and capable of converting sugar into alcohol and carbon dioxide.</t>
  </si>
  <si>
    <t>ZINC</t>
  </si>
  <si>
    <t>Zinc</t>
  </si>
  <si>
    <t>Zink</t>
  </si>
  <si>
    <t>ADDED</t>
  </si>
  <si>
    <t>Added</t>
  </si>
  <si>
    <t>Toegevoegd</t>
  </si>
  <si>
    <t xml:space="preserve">A claim stating that a substance (e.g. sugar) has been added to a food. </t>
  </si>
  <si>
    <t>CONTAINS</t>
  </si>
  <si>
    <t>Contains</t>
  </si>
  <si>
    <t>Bevat</t>
  </si>
  <si>
    <t>A claim that a food contains the ingredient/nutrition/etc specified in the nutritionalClaimNutrientElementCode. Note the amount that determines containment or lack of containment is based on target market regulations.</t>
  </si>
  <si>
    <t>DECAFFEINATED</t>
  </si>
  <si>
    <t>Decaffeinated</t>
  </si>
  <si>
    <t>Cafeïnevrij</t>
  </si>
  <si>
    <t>Indicates most or all of the caffeine is removed from the product.</t>
  </si>
  <si>
    <t>ENRICHED_WITH</t>
  </si>
  <si>
    <t>Enriched with</t>
  </si>
  <si>
    <t>Verrijkt met</t>
  </si>
  <si>
    <t>A claim that a food is enriched or fortified with the substance in the nutritionalClaimNutrientElementCode. Note the amount that determines enrichment is based on target market regulations.</t>
  </si>
  <si>
    <t>EXCELLENT_SOURCE_OF</t>
  </si>
  <si>
    <t>Excellent source of</t>
  </si>
  <si>
    <t>Uitstekende bron van</t>
  </si>
  <si>
    <t>The claim made is the trade item is an "Excellent Source of" the element specified. This is determined by any regulatory bodies what "Excellent" means or is just a marketing claim.</t>
  </si>
  <si>
    <t>EXCESS</t>
  </si>
  <si>
    <t>Excess</t>
  </si>
  <si>
    <t>Teveel</t>
  </si>
  <si>
    <t>A claim stating the specified element is in excess of some set value either by the manufacturer or according to local regulations.</t>
  </si>
  <si>
    <t>EXTRA_LEAN</t>
  </si>
  <si>
    <t>Extra lean</t>
  </si>
  <si>
    <t>Extra mager</t>
  </si>
  <si>
    <t xml:space="preserve">The item is considered to be extra lean. USFDA criteria of this term can be found in 21 CFR at www.fda.gov. </t>
  </si>
  <si>
    <t>FED_WITH</t>
  </si>
  <si>
    <t>Fed with</t>
  </si>
  <si>
    <t>Gevoerd met</t>
  </si>
  <si>
    <t>A claim that the animal product is fed with the substance in the ClaimElementCode.</t>
  </si>
  <si>
    <t>FED_WITHOUT</t>
  </si>
  <si>
    <t>Fed without</t>
  </si>
  <si>
    <t>Gevoerd zonder</t>
  </si>
  <si>
    <t>A claim that the animal product is fed without the substance in the ClaimElementCode.</t>
  </si>
  <si>
    <t>FORTIFIED</t>
  </si>
  <si>
    <t>Fortified</t>
  </si>
  <si>
    <t>Verrijkt</t>
  </si>
  <si>
    <t>A claim that a food is fortified with the substance in the nutritionalClaimNutrientElementCode. Fortified means adding vitamins or minerals to a food that weren't originally present in the food.  This is often do for "Nutrition Policy", to ensure a population has a sufficient intake of an essential nutrient.  Some foods "may" be voluntarily fortified; for others, fortification is mandatory.  e.g., Adding vitamin D to milk.
Note the amount that determines fortified is based on target market regulations.</t>
  </si>
  <si>
    <t>FREE_FROM</t>
  </si>
  <si>
    <t>Free from</t>
  </si>
  <si>
    <t>Vrij van</t>
  </si>
  <si>
    <t>A claim that a food is free from specific ingredient/nutrition/etc.in the nutritionalClaimNutrientElementCode. Note the amount that determines containment or lack of containment is based on target market regulations.</t>
  </si>
  <si>
    <t>Vers</t>
  </si>
  <si>
    <t xml:space="preserve">The item is considered to be fresh.USFDA criteria of this term can be found in 21 CFR at www.fda.gov. </t>
  </si>
  <si>
    <t>FROZEN</t>
  </si>
  <si>
    <t>Frozen</t>
  </si>
  <si>
    <t>Bevroren</t>
  </si>
  <si>
    <t>A product is frozen, for a longer shelf-life or
preserved by freezing temperature and does not include any surface freezing that may occur during holding and transportation.</t>
  </si>
  <si>
    <t>GOOD_SOURCE_OF</t>
  </si>
  <si>
    <t>Good source of</t>
  </si>
  <si>
    <t>Een goede bron van</t>
  </si>
  <si>
    <t>The claim made is the trade item is a "Good Source of" the element specified. This is determined by any regulatory bodies what "Good" means or is just a marketing claim.</t>
  </si>
  <si>
    <t>GROWN_WITHOUT</t>
  </si>
  <si>
    <t>Grown without</t>
  </si>
  <si>
    <t>Geteeld zonder</t>
  </si>
  <si>
    <t>A claim stating that a substance (e.g. herbicide) has not been used in the process of growing fruits, vegetables, plants or flowers.</t>
  </si>
  <si>
    <t>GUARANTEED_FREE_FROM</t>
  </si>
  <si>
    <t>Guaranteed free from</t>
  </si>
  <si>
    <t>Gegarandeerd vrij van</t>
  </si>
  <si>
    <t>A claim that a food is regularly analysed to guarantee that the product is free from the substance in the nutritionalClaimNutrientElementCode.</t>
  </si>
  <si>
    <t>GUARANTEED_SOURCE_OF</t>
  </si>
  <si>
    <t>Guaranteed source of</t>
  </si>
  <si>
    <t>Gegarandeerde bron van</t>
  </si>
  <si>
    <t>A claim that a food is regularly analysed to guarantee that the product contains the substance in the nutritionalClaimNutrientElementCode.</t>
  </si>
  <si>
    <t>HEALTHY</t>
  </si>
  <si>
    <t>Healthy</t>
  </si>
  <si>
    <t>Gezond</t>
  </si>
  <si>
    <t xml:space="preserve">The item is claimed to be healthy. USFDA criteria of this term can be found in 21 CFR at www.fda.gov. </t>
  </si>
  <si>
    <t>HIGH</t>
  </si>
  <si>
    <t>High</t>
  </si>
  <si>
    <t>Rijk aan</t>
  </si>
  <si>
    <t>A claim that a food is high in the substance specified in the ClaimElementCode. Any claim likely to have the same meaning for the consumer, may only be made where the product contains the amount that determines containment or lack of containment is based on target market regulations.</t>
  </si>
  <si>
    <t>HIGH_POTENCY</t>
  </si>
  <si>
    <t>High potency</t>
  </si>
  <si>
    <t>Hoge potentie</t>
  </si>
  <si>
    <t xml:space="preserve">Item is considered to be High Potency.  USFDA criteria of this term can be found in 21 CFR at www.fda.gov. </t>
  </si>
  <si>
    <t>INCREASED</t>
  </si>
  <si>
    <t>Increased</t>
  </si>
  <si>
    <t>Verhoogd</t>
  </si>
  <si>
    <t>A claim that a food is increased specific ingredient/nutrition/etc. and any claim likely to have the same meaning for the consumer, may only be made where the product contains the amount that determines containment or lack of containment is based on target market regulations. In the case of foods naturally increased amount specific ingredient/nutrition/etc.in the nutritionalClaimNutrientElementCode, the term "naturally" may be used as a prefix to this claim.</t>
  </si>
  <si>
    <t>LEAN</t>
  </si>
  <si>
    <t>Lean</t>
  </si>
  <si>
    <t>Mager</t>
  </si>
  <si>
    <t xml:space="preserve">The item is considered to be lean. USFDA criteria of this term can be found in 21 CFR at www.fda.gov. </t>
  </si>
  <si>
    <t>LIGHT_LITE</t>
  </si>
  <si>
    <t>Light lite</t>
  </si>
  <si>
    <t>A claim stating that a product is "light" or "lite", and any claim likely to have the same meaning for the consumer, shall follow the same conditions as those set for the term "reduced"; the claim shall also be accompanied by an indication of the characteristic(s) which make the food "light" or "lite".</t>
  </si>
  <si>
    <t>LOW</t>
  </si>
  <si>
    <t>Low</t>
  </si>
  <si>
    <t>Arm aan</t>
  </si>
  <si>
    <t>A claim that a food is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</si>
  <si>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MADE_IN_FACILITY_FREE_FROM</t>
  </si>
  <si>
    <t>Made in facility free from</t>
  </si>
  <si>
    <t>Gemaakt in omgeving vrij van</t>
  </si>
  <si>
    <t>Trade item is made in a facility that is free from a specified element. This usually is regulated in a market by an authority. Please refer to the regulation specific to your market.</t>
  </si>
  <si>
    <t>MADE_WITH</t>
  </si>
  <si>
    <t>Made with from</t>
  </si>
  <si>
    <t>Gemaakt met/van</t>
  </si>
  <si>
    <t>A claim that the item is made with or from a specific ingredient/nutrition/etc. and any claim likely to have the same meaning for the consumer. Please refer to any local regulations that determine containment levels for the claim.</t>
  </si>
  <si>
    <t>MADE_WITH_100_PERCENT</t>
  </si>
  <si>
    <t>Made with from 100%</t>
  </si>
  <si>
    <t>Gemaakt met/van 100%</t>
  </si>
  <si>
    <t>A claim that the item is made with/from 100% of a specific ingredient/nutrition/etc. and any claim likely to have the same meaning for the consumer. Please refer to any local regulations that determine containment levels for the claim.</t>
  </si>
  <si>
    <t>MADE_WITH_FRESH</t>
  </si>
  <si>
    <t>Made with fresh</t>
  </si>
  <si>
    <t>Gemaakt met vers</t>
  </si>
  <si>
    <t>Food that is made with fresh ingredient that has never been frozen and it is raw, uncooked, unprocessed and not preserved.</t>
  </si>
  <si>
    <t>MADE_WITH_FRESH_AND_FROZEN</t>
  </si>
  <si>
    <t>Made with fresh and frozen</t>
  </si>
  <si>
    <t>Gemaakt met vers en bevroren</t>
  </si>
  <si>
    <t xml:space="preserve">Food that is made of both fresh and previously frozen ingredient. </t>
  </si>
  <si>
    <t>MADE_WITH_FROZEN</t>
  </si>
  <si>
    <t>Made with frozen</t>
  </si>
  <si>
    <t>Gemaakt met bevroren</t>
  </si>
  <si>
    <t xml:space="preserve">Food that is made with previously frozen ingredients.  </t>
  </si>
  <si>
    <t>MADE_WITH_MINCED</t>
  </si>
  <si>
    <t>Made with minced</t>
  </si>
  <si>
    <t>Gemaakt met gemalen</t>
  </si>
  <si>
    <t>Food that is made with mechanically recovered flesh which may include blood, pigments, skin, and membrane particles, bones, and other material.  It may be formed into large frozen blocks which are cut to make value-added products. It is usually used for formed fish products e.g., (breaded) fingers, nuggets or balls, fish cakes or surimi.</t>
  </si>
  <si>
    <t>MADE_WITH_NATURAL</t>
  </si>
  <si>
    <t>Made with natural</t>
  </si>
  <si>
    <t>Gemaakt met natuurlijke</t>
  </si>
  <si>
    <t>A claim describing the product is made with some natural element.</t>
  </si>
  <si>
    <t>MADE_WITH_ORGANIC</t>
  </si>
  <si>
    <t>Made with organic</t>
  </si>
  <si>
    <t>Gemaakt met biologische</t>
  </si>
  <si>
    <t>A claim the trade item is made with specified element which is organic.</t>
  </si>
  <si>
    <t>MADE_WITH_PASTEURIZED</t>
  </si>
  <si>
    <t>Made with pasteurized</t>
  </si>
  <si>
    <t>Gemaakt met gepasteuriseerde</t>
  </si>
  <si>
    <t>A food product that is made with specified ingredient which is pasteurized.</t>
  </si>
  <si>
    <t>MADE_WITH_UNPASTEURIZED_OR_RAW</t>
  </si>
  <si>
    <t>Made with unpasteurized or raw</t>
  </si>
  <si>
    <t>Gemaakt met rauwe, ongepasteuriseerde</t>
  </si>
  <si>
    <t>A food product that is made with specified ingredient which is not pasteurized or it is raw.</t>
  </si>
  <si>
    <t>MAY_CONTAIN</t>
  </si>
  <si>
    <t>May contain</t>
  </si>
  <si>
    <t>Bevat mogelijk</t>
  </si>
  <si>
    <t>The claim to state the product may contain some element.</t>
  </si>
  <si>
    <t>MAY_HAVE</t>
  </si>
  <si>
    <t>May have</t>
  </si>
  <si>
    <t>Heeft mogelijk</t>
  </si>
  <si>
    <t>The claim to state the product may have some descriptive element.</t>
  </si>
  <si>
    <t>NATURAL</t>
  </si>
  <si>
    <t>Natural</t>
  </si>
  <si>
    <t>Natuurlijk</t>
  </si>
  <si>
    <t>A claim that a product does not contain synthetic or artificial ingredients.</t>
  </si>
  <si>
    <t>NATURAL_SOURCE_OF</t>
  </si>
  <si>
    <t>Natural source of</t>
  </si>
  <si>
    <t>Natuurlijke bron van</t>
  </si>
  <si>
    <t>A claim that a food is a natural source of the substance in the nutritionalClaimNutrientElementCode. Note the amount that determines if the product is a significant source of a given substance is based on target market regulations.</t>
  </si>
  <si>
    <t>NATURALLY_FREE_FROM</t>
  </si>
  <si>
    <t>Naturally free from</t>
  </si>
  <si>
    <t>Natuurlijk vrij van</t>
  </si>
  <si>
    <t>A claim that a product is naturally free from the substance specified in the ClaimElementCode. Note the amount that determines containment or lack of containment is based on target market regulations.</t>
  </si>
  <si>
    <t>NATURALLY_HIGH</t>
  </si>
  <si>
    <t>Naturally high</t>
  </si>
  <si>
    <t>Natuurlijk rijk aan</t>
  </si>
  <si>
    <t>A claim that a product is naturally high in the substance specified in the ClaimElementCode. Any claim likely to have the same meaning for the consumer, may only be made where the product contains the amount that determines containment or lack of containment is based on target market regulations.</t>
  </si>
  <si>
    <t>NATURALLY_LOW</t>
  </si>
  <si>
    <t>Naturally low</t>
  </si>
  <si>
    <t>Natuurlijk arm aan</t>
  </si>
  <si>
    <t>A claim that a product is naturally low in the substance specified in the ClaimElementCode. Any claim likely to have the same meaning for the consumer, may only be made where the product contains the amount that determines containment or lack of containment is based on target market regulations.</t>
  </si>
  <si>
    <t>NATURALLY_VEGAN</t>
  </si>
  <si>
    <t>Naturally vegan</t>
  </si>
  <si>
    <t>Natuurlijk veganistisch</t>
  </si>
  <si>
    <t>Products that are aligned to the definition of vegan, but in addition are made from a single natural product without additional ingredients or additives. Local regulations, where they exist, prevail since a vegan or vegetarian declaration for naturally vegan or vegetarian products could be objected to by the authorities as advertising with self-evident facts, especially for mono-products.</t>
  </si>
  <si>
    <t>NO_ADDED</t>
  </si>
  <si>
    <t>No added</t>
  </si>
  <si>
    <t>Niet toegevoegd</t>
  </si>
  <si>
    <t>A claim that the manufacturer has not added the substance in the nutritionalClaimNutrientElementCode.</t>
  </si>
  <si>
    <t>NON_ALCOHOLIC</t>
  </si>
  <si>
    <t>Non-alcoholic</t>
  </si>
  <si>
    <t>Alcoholvrij</t>
  </si>
  <si>
    <t>A claim that a food contains no alcohol. Note the amount that determines containment or lack of containment is based on target market regulations.</t>
  </si>
  <si>
    <t>PACKED_IN</t>
  </si>
  <si>
    <t>Packed in</t>
  </si>
  <si>
    <t>Verpakt in</t>
  </si>
  <si>
    <t>A claim the trade item is packed in a specified element. Example Juice.</t>
  </si>
  <si>
    <t>PARTIALLY_MADE_WITH</t>
  </si>
  <si>
    <t>Partially made with from</t>
  </si>
  <si>
    <t>Gedeeltelijk gemaakt met/van</t>
  </si>
  <si>
    <t>A claim that the item is partially made with/from specific ingredient/nutrition/etc. and any claim likely to have the same meaning for the consumer. Please refer to any local regulations that determine containment levels for the claim.</t>
  </si>
  <si>
    <t xml:space="preserve">PREVIOUSLY_FROZEN </t>
  </si>
  <si>
    <t xml:space="preserve">Previously frozen </t>
  </si>
  <si>
    <t>Eerder ingevroren</t>
  </si>
  <si>
    <t xml:space="preserve">Meat, poultry, or fish that has been frozen and thawed prior to sale. </t>
  </si>
  <si>
    <t>PURE</t>
  </si>
  <si>
    <t>Pure</t>
  </si>
  <si>
    <t>Zuiver</t>
  </si>
  <si>
    <t>A claim that a food is Pure for a specific ingredient/etc. in the nutritionalClaimNutrientElementCode or the trade item itself. Note the determination a product/ingredient is "Pure" is based on target market regulations.</t>
  </si>
  <si>
    <t>RAISED_WITHOUT</t>
  </si>
  <si>
    <t>Raised without</t>
  </si>
  <si>
    <t>Opgegroeid zonder</t>
  </si>
  <si>
    <t>A claim the trade item is raised without any of a specified element.</t>
  </si>
  <si>
    <t>REAL</t>
  </si>
  <si>
    <t>Real</t>
  </si>
  <si>
    <t>Echt</t>
  </si>
  <si>
    <t>A claim that a food contains "Real" not imitation, specific ingredient/trade item/etc.in the nutritionalClaimNutrientElementCode or the trade item itself. Note the determination that a ingredient/trade item is "Real" is based on target market regulations.</t>
  </si>
  <si>
    <t>REDUCED_LESS</t>
  </si>
  <si>
    <t>Reduced less</t>
  </si>
  <si>
    <t>Verlaagd</t>
  </si>
  <si>
    <t>A claim that a food has a reduced amount of the substance in the nutritionalClaimNutrientElementCode. Note the amount that determines a reduced amount is based on target market regulations.</t>
  </si>
  <si>
    <t>SOURCE_OF</t>
  </si>
  <si>
    <t>Source of</t>
  </si>
  <si>
    <t>Bron van</t>
  </si>
  <si>
    <t>A claim that a food is a source of the substance in the nutritionalClaimNutrientElementCode . Note the amount that determines containment is based on target market regulations</t>
  </si>
  <si>
    <t>SWEETENED_WITH</t>
  </si>
  <si>
    <t>Sweetened with</t>
  </si>
  <si>
    <t>Gezoet met</t>
  </si>
  <si>
    <t>A claim that a food is sweetened with a specific ingredient/nutrition/etc. and any claim likely to have the same meaning for the consumer, may only be made where the product contains the amount that determines containment or lack of containment is based on target market regulations.</t>
  </si>
  <si>
    <t>UNSALTED</t>
  </si>
  <si>
    <t>Unsalted</t>
  </si>
  <si>
    <t>Ongezouten</t>
  </si>
  <si>
    <t>Without salt (sodium chloride). Salt has not been added.</t>
  </si>
  <si>
    <t>UNSWEETENED</t>
  </si>
  <si>
    <t>Unsweetened</t>
  </si>
  <si>
    <t>Ongezoet</t>
  </si>
  <si>
    <t>Without sugar or a similar substance having been added</t>
  </si>
  <si>
    <t>VEGAN</t>
  </si>
  <si>
    <t>Vegan</t>
  </si>
  <si>
    <t>Indicates the product is free of animal products: no meat, milk, eggs, wool, leather, and so forth.</t>
  </si>
  <si>
    <t>VERY_LOW</t>
  </si>
  <si>
    <t>Very low</t>
  </si>
  <si>
    <t>Zeer laag</t>
  </si>
  <si>
    <t>A claim that a food is very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</si>
  <si>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WITHOUT</t>
  </si>
  <si>
    <t>Without</t>
  </si>
  <si>
    <t>Zonder</t>
  </si>
  <si>
    <t>The claim to state the product is without some element.</t>
  </si>
  <si>
    <t>Explosive substances and articles</t>
  </si>
  <si>
    <t>Ontplofbare stoffen en voorwerpen</t>
  </si>
  <si>
    <t>Gases</t>
  </si>
  <si>
    <t>Gassen</t>
  </si>
  <si>
    <t>Flammable liquids</t>
  </si>
  <si>
    <t>Brandbare vloeistoffen</t>
  </si>
  <si>
    <t>Flammable solids, self-reactive substances and solid desensitized explosives</t>
  </si>
  <si>
    <t>Brandbare vaste stoffen</t>
  </si>
  <si>
    <t>Substances liable to spontaneous combustion</t>
  </si>
  <si>
    <t>Voor zelfontbranding vatbare stoffen</t>
  </si>
  <si>
    <t>Substances which, in contact with water, emit flammable gases</t>
  </si>
  <si>
    <t>Stoffen die in contact met water brandbare gassen ontwikkelen</t>
  </si>
  <si>
    <t>Oxidizing substances</t>
  </si>
  <si>
    <t>Oxiderende stoffen</t>
  </si>
  <si>
    <t>Organic peroxides</t>
  </si>
  <si>
    <t>Organische peroxiden</t>
  </si>
  <si>
    <t>Toxic substances</t>
  </si>
  <si>
    <t>Giftige stoffen</t>
  </si>
  <si>
    <t>Infectious substances</t>
  </si>
  <si>
    <t>Infectueuze stoffen</t>
  </si>
  <si>
    <t>Radioactive material</t>
  </si>
  <si>
    <t>Radioactieve stoffen</t>
  </si>
  <si>
    <t>Corrosive substances</t>
  </si>
  <si>
    <t>Bijtende stoffen</t>
  </si>
  <si>
    <t>Miscellaneous dangerous substances and articles</t>
  </si>
  <si>
    <t>Diverse gevaarlijke stoffen</t>
  </si>
  <si>
    <t>DISHCLOTH</t>
  </si>
  <si>
    <t>Dishcloth</t>
  </si>
  <si>
    <t>Vaatdoek</t>
  </si>
  <si>
    <t xml:space="preserve">A cloth used to clean dishes and surfaces. </t>
  </si>
  <si>
    <t>DUST_CLOTH</t>
  </si>
  <si>
    <t>Dust cloth</t>
  </si>
  <si>
    <t>Stofdoek</t>
  </si>
  <si>
    <t>A cloth used to dust surfaces.</t>
  </si>
  <si>
    <t>GLASS_CLEANING_CLOTH</t>
  </si>
  <si>
    <t>Glass cleaning cloth</t>
  </si>
  <si>
    <t>Raamdoek</t>
  </si>
  <si>
    <t>A cloth used for cleaning glass, mirrors, porcelain, screens, and more.</t>
  </si>
  <si>
    <t>MICROFIBER_CLEANING_CLOTH</t>
  </si>
  <si>
    <t>Microfiber cleaning cloth</t>
  </si>
  <si>
    <t>Microvezeldoek</t>
  </si>
  <si>
    <t>A cloth made from very small fibers which is used for cleaning.</t>
  </si>
  <si>
    <t>SHAMMY</t>
  </si>
  <si>
    <t>Shammy</t>
  </si>
  <si>
    <t>Zemen</t>
  </si>
  <si>
    <t>A soft cloth of chamois leather that is used to clean or to dry smooth objects. Originally, the chamois consists of natural chamois leather, made from the skin of a chamois. Nowadays, chamois is increasingly made from synthetic materials.</t>
  </si>
  <si>
    <t>SQUEEGEE_CLOTH</t>
  </si>
  <si>
    <t>Squeegee cloth</t>
  </si>
  <si>
    <t>Dweil</t>
  </si>
  <si>
    <t>A piece of flannel cloth to clean floors.</t>
  </si>
  <si>
    <t>EMAIL</t>
  </si>
  <si>
    <t>Email</t>
  </si>
  <si>
    <t>Creating/sending/receiving of unstructured free text messages or documents using computer network, a mini-computer or an attached modem and regular telephone line or other electronic transmission media.</t>
  </si>
  <si>
    <t>MOBILE_WEBSITE</t>
  </si>
  <si>
    <t>Mobile website</t>
  </si>
  <si>
    <t>Mobiele zakelijke website (of WAP-site) die toegankelijk is vanaf een smartphone of ander mobiel apparaat.</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</si>
  <si>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</si>
  <si>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</si>
  <si>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</si>
  <si>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Sociale media</t>
  </si>
  <si>
    <t>A social media address.</t>
  </si>
  <si>
    <t>TELEFAX</t>
  </si>
  <si>
    <t>Telefax</t>
  </si>
  <si>
    <t>Fax</t>
  </si>
  <si>
    <t>Device used for transmitting and reproducing fixed graphic material (as printing) by means of signals over telephone lines or other electronic transmission media.</t>
  </si>
  <si>
    <t>TELEPHONE</t>
  </si>
  <si>
    <t>Telephone</t>
  </si>
  <si>
    <t>Telefoon</t>
  </si>
  <si>
    <t>Voice/data transmission by telephone.</t>
  </si>
  <si>
    <t>TELEPHONE_FREE_NUMBER</t>
  </si>
  <si>
    <t>Telephone free number</t>
  </si>
  <si>
    <t>Telefoon gratis nummer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</si>
  <si>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</si>
  <si>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</si>
  <si>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</si>
  <si>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</si>
  <si>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To authorized users by authorized personnel (ex.: prescription pharmaceutical)</t>
  </si>
  <si>
    <t>(UR= uitsluitend op recept verkrijgbaar middel). Beheerd en verwerkt door gekwalificeerd personeel voor een bevoegde gebruiker</t>
  </si>
  <si>
    <t>Regulated products controlled and handled by authorized personnel for an authorized user for example prescription pharmaceutical, narcotics, prescription strength acetaminophen.</t>
  </si>
  <si>
    <t>To any user consulted by authorized personnel (ex.: spray paint in the US)</t>
  </si>
  <si>
    <t>(UA= uitsluitend in apotheek verkrijgbaar middel). Gereguleerd en gecontroleerd product, d.w.z. een gebruiker moet bevoegd personeel raadplegen om het product te kunnen aanschaffen</t>
  </si>
  <si>
    <t>Regulated Product and controlled, a user must consult with authorized personnel to acquire product and user does not need authorization to purchase. The user may or may not be of certain legal age to obtain though. For example Model Glue, Spray Paint in the US, Diabetes Kits in CA</t>
  </si>
  <si>
    <t>In authorized stores only, but available for general purchase</t>
  </si>
  <si>
    <t>(UAD= uitsluitend in apotheek en drogisterij verkrijgbaar middel). Alleen in een bevoegde locatie; het artikel mag worden verkocht zonder het personeel te raadplegen.</t>
  </si>
  <si>
    <t>Products requiring to be sold in authorized location to distribute regulated item without consulting personnel at location. For example Items only available in a Pharmacy store in the EU, but available for general purchase without any preauthorization, In the European Union non-prescription strength acetaminophen.</t>
  </si>
  <si>
    <t>ADDITIONAL_MARKET_AVAILABILITY</t>
  </si>
  <si>
    <t>Additional market(s) availability</t>
  </si>
  <si>
    <t>Extra markt(en) beschikbaarheid</t>
  </si>
  <si>
    <t>Additional market(s) availability.</t>
  </si>
  <si>
    <t>ORIGINAL_PLACED</t>
  </si>
  <si>
    <t>Original (first) market placement</t>
  </si>
  <si>
    <t>Originele (eerste) marktplaatsing</t>
  </si>
  <si>
    <t>Original (first) market placement.</t>
  </si>
  <si>
    <t>RESTRICTED_TO_SELL_12</t>
  </si>
  <si>
    <t>12 - Restricted to sell to persons not younger than 12 years</t>
  </si>
  <si>
    <t>Niet toegestaan te verkopen aan personen jonger dan 12 jaar</t>
  </si>
  <si>
    <t xml:space="preserve">Based upon legal regulatory restrictions it is illegal to sell the trade item to anyone under the age of 12 years old. </t>
  </si>
  <si>
    <t>RESTRICTED_TO_SELL_15</t>
  </si>
  <si>
    <t>15 - Restricted to sell to persons not younger than 15 years</t>
  </si>
  <si>
    <t>Niet toegestaan te verkopen aan personen jonger dan 15 jaar</t>
  </si>
  <si>
    <t>Based upon legal regulatory restrictions it is illegal to sell the trade item to anyone under the age of 15 years old.</t>
  </si>
  <si>
    <t>RESTRICTED_TO_SELL_16</t>
  </si>
  <si>
    <t>16 - Restricted to sell to persons not younger than 16 years</t>
  </si>
  <si>
    <t>Niet toegestaan te verkopen aan personen jonger dan 16 jaar</t>
  </si>
  <si>
    <t>Based upon legal regulatory restrictions it is illegal to sell the trade item to anyone under the age of 16 years old.</t>
  </si>
  <si>
    <t>RESTRICTED_TO_SELL_18</t>
  </si>
  <si>
    <t>18 - Restricted to sell to persons not younger than 18 years</t>
  </si>
  <si>
    <t>Niet toegestaan te verkopen aan personen jonger dan 18 jaar</t>
  </si>
  <si>
    <t>Based upon legal regulatory restrictions it is illegal to sell the trade item to anyone under the age of 18 years old.</t>
  </si>
  <si>
    <t>RESTRICTED_TO_SELL_20</t>
  </si>
  <si>
    <t>20 - Restricted to sell to persons not younger than 20 years</t>
  </si>
  <si>
    <t>Niet toegestaan te verkopen aan personen jonger dan 20 jaar</t>
  </si>
  <si>
    <t>Based upon legal regulatory restrictions it is illegal to sell the trade item to anyone under the age of 20 years old.</t>
  </si>
  <si>
    <t>RESTRICTED_TO_SELL_21</t>
  </si>
  <si>
    <t>21 - Restricted to sell to persons not younger than 21 years</t>
  </si>
  <si>
    <t>Niet toegestaan te verkopen aan personen jonger dan 21 jaar</t>
  </si>
  <si>
    <t>Based upon legal regulatory restrictions it is illegal to sell the trade item to anyone under the age of 21 years old.</t>
  </si>
  <si>
    <t>RESTRICTED_TO_SELL_6</t>
  </si>
  <si>
    <t>6 - Restricted to sell to persons not younger than 6 years</t>
  </si>
  <si>
    <t>Niet toegestaan te verkopen aan personen jonger dan 6 jaar</t>
  </si>
  <si>
    <t>Based upon legal regulatory restrictions it is illegal to sell the trade item to anyone under the age of 6 years old.</t>
  </si>
  <si>
    <t>UNRESTRICTED</t>
  </si>
  <si>
    <t>Unrestricted sale</t>
  </si>
  <si>
    <t>(AV=algemeen verkrijgbaar middel). Product is beschikbaar in elke willekeurige winkel met of zonder gekwalificeerd personeel</t>
  </si>
  <si>
    <t>Product available in any outlet with or without authorized personnel present and no authorization needed by user to acquire. For example: In the United States, non-prescription strength acetaminophen and in many markets Shampoo, toothpaste, etc.</t>
  </si>
  <si>
    <t>Insurance contact</t>
  </si>
  <si>
    <t>Contactpersoon voor verzekeringen</t>
  </si>
  <si>
    <t>Department/person to contact for matters regarding insurance.</t>
  </si>
  <si>
    <t>Accounting contact</t>
  </si>
  <si>
    <t>Contactpersoon voor de boekhouding</t>
  </si>
  <si>
    <t>The contact responsible for accounting matters.</t>
  </si>
  <si>
    <t>Contract contact</t>
  </si>
  <si>
    <t>Contactpersoon voor contracten</t>
  </si>
  <si>
    <t>Department/person to contact for matters regarding contracts.</t>
  </si>
  <si>
    <t>AG</t>
  </si>
  <si>
    <t>Agent</t>
  </si>
  <si>
    <t>Vertegenwoordiger</t>
  </si>
  <si>
    <t>The person or organisation who is authorised to act on behalf of one or more parties to sell the product or services. For example, a wine broker.</t>
  </si>
  <si>
    <t>Claims contact</t>
  </si>
  <si>
    <t>Contactpersoon voor claims</t>
  </si>
  <si>
    <t>Department/person to contact for matters regarding claims.</t>
  </si>
  <si>
    <t>Accounts payable contact</t>
  </si>
  <si>
    <t>Contactpersoon voor crediteuren</t>
  </si>
  <si>
    <t>Department/person responsible for the accounts payable function within a corporation.</t>
  </si>
  <si>
    <t>AR</t>
  </si>
  <si>
    <t>Accounts receivable contact</t>
  </si>
  <si>
    <t>Contactpersoon voor debiteuren</t>
  </si>
  <si>
    <t>Department/person responsible for the accounts receivable within a corporation.</t>
  </si>
  <si>
    <t>Banking contact</t>
  </si>
  <si>
    <t>Contactpersoon voor de bank</t>
  </si>
  <si>
    <t>Contact person for bank.</t>
  </si>
  <si>
    <t>BJ</t>
  </si>
  <si>
    <t>Department or person responsible for processing purchase order</t>
  </si>
  <si>
    <t>Contactpersoon voor orderverwerking</t>
  </si>
  <si>
    <t>Identification of the department or person responsible for the processing of purchase orders.</t>
  </si>
  <si>
    <t>After business hours contact</t>
  </si>
  <si>
    <t>Contact buiten kantooruren</t>
  </si>
  <si>
    <t>Department/person to contact after normal working hours.</t>
  </si>
  <si>
    <t>BVP</t>
  </si>
  <si>
    <t>Production Facility (GS1 Code)</t>
  </si>
  <si>
    <t>Productiefaciliteit</t>
  </si>
  <si>
    <t>General description of the contact for the trade item for example Production Facility 3</t>
  </si>
  <si>
    <t>BXA</t>
  </si>
  <si>
    <t>Administrative (GS1 Code)</t>
  </si>
  <si>
    <t>Administratief</t>
  </si>
  <si>
    <t>This code specifies that this contact is of the type "Administrative".</t>
  </si>
  <si>
    <t>BYF</t>
  </si>
  <si>
    <t>Financial (GS1 Code)</t>
  </si>
  <si>
    <t>Financieel</t>
  </si>
  <si>
    <t>This code specifies that this contact is of the type "Financial".</t>
  </si>
  <si>
    <t>BZL</t>
  </si>
  <si>
    <t>Licensee Registrar (GS1 Code)</t>
  </si>
  <si>
    <t>Licentiehouder</t>
  </si>
  <si>
    <t>The party having legal responsibility for the product in the target market. This party is responsible for licensing and regulations within the target market and can be the manufacturer, importer, sales agent or broker.</t>
  </si>
  <si>
    <t>CB</t>
  </si>
  <si>
    <t>Changed by</t>
  </si>
  <si>
    <t>Aangepast door</t>
  </si>
  <si>
    <t>Person who made the change.</t>
  </si>
  <si>
    <t>CKE</t>
  </si>
  <si>
    <t>Cook (GS1 Code)</t>
  </si>
  <si>
    <t>Kok</t>
  </si>
  <si>
    <t>Person responsible for cooking.</t>
  </si>
  <si>
    <t>CP</t>
  </si>
  <si>
    <t>Responsible person for computer data processing</t>
  </si>
  <si>
    <t>Verantwoordelijke voor gegevensverwerking per computer</t>
  </si>
  <si>
    <t>Responsible person to contact for matters regarding computer data processing.</t>
  </si>
  <si>
    <t>CR</t>
  </si>
  <si>
    <t>Customer relations</t>
  </si>
  <si>
    <t>Klantrelaties</t>
  </si>
  <si>
    <t>Individual responsible for customer relations.</t>
  </si>
  <si>
    <t>CXC</t>
  </si>
  <si>
    <t>Consumer Support (GS1 Code)</t>
  </si>
  <si>
    <t>Consumentenondersteuning</t>
  </si>
  <si>
    <t>The party which provides product support to the end user of a trade item or a service</t>
  </si>
  <si>
    <t>CYC</t>
  </si>
  <si>
    <t>Customer Support (GS1 Code)</t>
  </si>
  <si>
    <t>Klantenservice</t>
  </si>
  <si>
    <t>The party which provides product support to the trading partner party to which merchandise is sold. (GS1 Code)</t>
  </si>
  <si>
    <t>CZL</t>
  </si>
  <si>
    <t>Logistics (GS1 Code)</t>
  </si>
  <si>
    <t>Logistiek</t>
  </si>
  <si>
    <t>This code specifies that this contact is of the type "Logistics".</t>
  </si>
  <si>
    <t>DE</t>
  </si>
  <si>
    <t>Department/employee to execute export procedures</t>
  </si>
  <si>
    <t>Afdeling/medewerker voor uitvoeren van exportprocedures</t>
  </si>
  <si>
    <t>Department/employee which/who executes export procedures.</t>
  </si>
  <si>
    <t>DI</t>
  </si>
  <si>
    <t>Department/employee to execute import procedures</t>
  </si>
  <si>
    <t>Afdeling/medewerker voor uitvoeren van importprocedures</t>
  </si>
  <si>
    <t>Department/employee which/who executes import procedures.</t>
  </si>
  <si>
    <t>DIS</t>
  </si>
  <si>
    <t>Distributor</t>
  </si>
  <si>
    <t>Distributeur</t>
  </si>
  <si>
    <t>Distributor: A person, firm, etc., engaged in the general distribution or marketing of some article or class of goods.</t>
  </si>
  <si>
    <t>DL</t>
  </si>
  <si>
    <t>Delivery contact</t>
  </si>
  <si>
    <t>Contactpersoon voor leveringen</t>
  </si>
  <si>
    <t>Department/person responsible for delivery.</t>
  </si>
  <si>
    <t>DMO</t>
  </si>
  <si>
    <t>Operations (GS1 Code)</t>
  </si>
  <si>
    <t>Operatie</t>
  </si>
  <si>
    <t>This code specifies that this contact is of the type "Operations".</t>
  </si>
  <si>
    <t>DNR</t>
  </si>
  <si>
    <t>Recall Support (GS1 Code)</t>
  </si>
  <si>
    <t>Recall ondersteuning</t>
  </si>
  <si>
    <t xml:space="preserve">The contact where information about recalls for the item can be obtained. </t>
  </si>
  <si>
    <t>DOG</t>
  </si>
  <si>
    <t>GDS Contact (GS1 Code)</t>
  </si>
  <si>
    <t>GDSN Contactpersoon</t>
  </si>
  <si>
    <t>The contact where information in relation to Data Synchronisation can be obtained.</t>
  </si>
  <si>
    <t>DPP</t>
  </si>
  <si>
    <t>Packaging engineer (GS1 Code)</t>
  </si>
  <si>
    <t>Verpakkingsingenieur</t>
  </si>
  <si>
    <t>The contact where information in relation to the packaging for the item can be obtained.</t>
  </si>
  <si>
    <t>DQT</t>
  </si>
  <si>
    <t>Target Market Information Provider (GS1 Code)</t>
  </si>
  <si>
    <t>Gegevensleverancier voor de doelmarkt</t>
  </si>
  <si>
    <t>The contact information provider’s business contact within the target market for the GTIN. This is a different GLN than the Information Provider of the item of record.</t>
  </si>
  <si>
    <t>DSU</t>
  </si>
  <si>
    <t>Unspecified (GS1 Code)</t>
  </si>
  <si>
    <t>Niet gespecificeerd</t>
  </si>
  <si>
    <t>Value not stated.</t>
  </si>
  <si>
    <t>EAR</t>
  </si>
  <si>
    <t>EUDAMED authorized representative</t>
  </si>
  <si>
    <t>ED</t>
  </si>
  <si>
    <t>Engineering contact</t>
  </si>
  <si>
    <t>Contactpersoon techniek</t>
  </si>
  <si>
    <t>Department/person to contact for matters regarding engineering.</t>
  </si>
  <si>
    <t>EMA</t>
  </si>
  <si>
    <t>EUDAMED manufacturer actor</t>
  </si>
  <si>
    <t>ENB</t>
  </si>
  <si>
    <t>EUDAMED notified body actor</t>
  </si>
  <si>
    <t>EUDAMED product designer actor</t>
  </si>
  <si>
    <t>EPP</t>
  </si>
  <si>
    <t>EUDAMED system pack producer actor</t>
  </si>
  <si>
    <t>EXP</t>
  </si>
  <si>
    <t>Exporter</t>
  </si>
  <si>
    <t>Exporteur</t>
  </si>
  <si>
    <t>Exporter: A business operator who provides goods or services that are sold to a foreign country or countries.</t>
  </si>
  <si>
    <t>GR</t>
  </si>
  <si>
    <t>Goods receiving contact</t>
  </si>
  <si>
    <t>Contactpersoon goederenontvangst</t>
  </si>
  <si>
    <t>Department/person responsible for receiving the goods at the place of delivery.</t>
  </si>
  <si>
    <t>Emergency dangerous goods contact</t>
  </si>
  <si>
    <t>Contactpersoon bij noodgeval met gevaarlijke goederen</t>
  </si>
  <si>
    <t>Party who is to be contacted to intervene in case of emergency.</t>
  </si>
  <si>
    <t>HG</t>
  </si>
  <si>
    <t>Dangerous goods contact</t>
  </si>
  <si>
    <t>Contactpersoon gevaarlijke goederen</t>
  </si>
  <si>
    <t>Department/person to be contacted for details about the transportation of dangerous goods/hazardous material.</t>
  </si>
  <si>
    <t>IC</t>
  </si>
  <si>
    <t>Information contact</t>
  </si>
  <si>
    <t>Contactpersoon voor informatie</t>
  </si>
  <si>
    <t>Department/person to contact for questions regarding transactions.</t>
  </si>
  <si>
    <t>IMP</t>
  </si>
  <si>
    <t>Importer</t>
  </si>
  <si>
    <t>Importeur</t>
  </si>
  <si>
    <t>Importer: A business operator who buys or brings in (goods or services) from a foreign country.</t>
  </si>
  <si>
    <t>LO</t>
  </si>
  <si>
    <t>Place of collection contact</t>
  </si>
  <si>
    <t>Contactpersoon voor afhalen</t>
  </si>
  <si>
    <t>Department/employee to be contacted at the place of collection.</t>
  </si>
  <si>
    <t>MAN</t>
  </si>
  <si>
    <t>Manufacturer</t>
  </si>
  <si>
    <t>Fabrikant</t>
  </si>
  <si>
    <t>Defines the company that made the product.</t>
  </si>
  <si>
    <t>MGR</t>
  </si>
  <si>
    <t>Manager (GS1 Code)</t>
  </si>
  <si>
    <t>Manager</t>
  </si>
  <si>
    <t>Person responsible for management within a department or company.</t>
  </si>
  <si>
    <t>NT</t>
  </si>
  <si>
    <t>Notification contact</t>
  </si>
  <si>
    <t>Contactpersoon voor meldingen</t>
  </si>
  <si>
    <t>Department/employee to be notified.</t>
  </si>
  <si>
    <t>OC</t>
  </si>
  <si>
    <t>Order contact</t>
  </si>
  <si>
    <t>Contactpersoon voor order</t>
  </si>
  <si>
    <t>An individual to contact for questions regarding this order.</t>
  </si>
  <si>
    <t>PAC</t>
  </si>
  <si>
    <t>Packer</t>
  </si>
  <si>
    <t>Verpakker</t>
  </si>
  <si>
    <t xml:space="preserve">A company that doesn't produce the item, just only pack it. Company information can be found on the label. </t>
  </si>
  <si>
    <t>PD</t>
  </si>
  <si>
    <t>Purchasing contact</t>
  </si>
  <si>
    <t>Contactpersoon voor inkoop</t>
  </si>
  <si>
    <t>Department/person responsible for issuing this purchase order.</t>
  </si>
  <si>
    <t>Product management contact</t>
  </si>
  <si>
    <t>Contactpersoon productbeheer</t>
  </si>
  <si>
    <t>Department/person to contact for questions regarding this order.</t>
  </si>
  <si>
    <t>PRC</t>
  </si>
  <si>
    <t>Product Recall Contact (GS1 Code)</t>
  </si>
  <si>
    <t>Contact responsible for creating, issuing and updating the product recall notification.</t>
  </si>
  <si>
    <t>PRF</t>
  </si>
  <si>
    <t>Produced for</t>
  </si>
  <si>
    <t>Geproduceerd voor</t>
  </si>
  <si>
    <t>A company that does not itself have manufacturing operations, but manufactures products with another party, for example under its own brand</t>
  </si>
  <si>
    <t>PRM</t>
  </si>
  <si>
    <t>Product Recall Media Relation Contact (GS1 Code)</t>
  </si>
  <si>
    <t>Contactpersoon media bij terugroepen product</t>
  </si>
  <si>
    <t>Contact who is responsible for providing information related to the product recall to media outlets.</t>
  </si>
  <si>
    <t>PRO</t>
  </si>
  <si>
    <t>Product Recall Consumer Contact (GS1 Code)</t>
  </si>
  <si>
    <t>Contactpersoon consumenten bij terugroepen product</t>
  </si>
  <si>
    <t>Contact who is responsible for providing information related to the product recall to consumers.</t>
  </si>
  <si>
    <t>PRR</t>
  </si>
  <si>
    <t>Product Removal Contact (GS1 Code)</t>
  </si>
  <si>
    <t>Contactpersoon productverwijdering</t>
  </si>
  <si>
    <t>Contact responsible for creating and issuing the product removal message to the product recall contact.</t>
  </si>
  <si>
    <t>QC</t>
  </si>
  <si>
    <t>Quality coordinator contact</t>
  </si>
  <si>
    <t>Contactpersoon coördinatie kwaliteitscontrole</t>
  </si>
  <si>
    <t>Quality coordinator contact within an organization.</t>
  </si>
  <si>
    <t>REA</t>
  </si>
  <si>
    <t>Return Authority</t>
  </si>
  <si>
    <t>Verantwoordelijke voor retourgoederen</t>
  </si>
  <si>
    <t>Person/Department responsible for goods return transaction.</t>
  </si>
  <si>
    <t>Sales administration</t>
  </si>
  <si>
    <t>Verkoopadministratie</t>
  </si>
  <si>
    <t>Name of the sales administration contact within a corporation.</t>
  </si>
  <si>
    <t>Shipping contact</t>
  </si>
  <si>
    <t>Contactpersoon voor verzending</t>
  </si>
  <si>
    <t>The shipping department contact within an organization.</t>
  </si>
  <si>
    <t>Sales representative or department</t>
  </si>
  <si>
    <t>Verkoopvertegenwoordiger of verkoopafdeling</t>
  </si>
  <si>
    <t>The sales representative or department contact within an organization.</t>
  </si>
  <si>
    <t>Traffic administrator</t>
  </si>
  <si>
    <t>Logistiek beheerder</t>
  </si>
  <si>
    <t>The traffic administrator contact within an organization.</t>
  </si>
  <si>
    <t>Test contact</t>
  </si>
  <si>
    <t>Contactpersoon voor testen</t>
  </si>
  <si>
    <t>Department/person responsible for testing contact.</t>
  </si>
  <si>
    <t>Transport contact</t>
  </si>
  <si>
    <t>Contactpersoon voor transport</t>
  </si>
  <si>
    <t>Department/person in charge of transportation.</t>
  </si>
  <si>
    <t>WAC</t>
  </si>
  <si>
    <t>Warranty Contact</t>
  </si>
  <si>
    <t>Contactpersoon voor garantie</t>
  </si>
  <si>
    <t>Person/Department responsible for warranty resolution.</t>
  </si>
  <si>
    <t>WH</t>
  </si>
  <si>
    <t>Warehouse</t>
  </si>
  <si>
    <t>Magazijn</t>
  </si>
  <si>
    <t>The warehouse contact within an organization.</t>
  </si>
  <si>
    <t>WLS</t>
  </si>
  <si>
    <t>Wholesaler</t>
  </si>
  <si>
    <t>Groothandel</t>
  </si>
  <si>
    <t>Wholesaler: The business operator who sells goods to retailers in larger quantities than they are sold to final consumers but in smaller quantities than they are purchased from manufacturers.</t>
  </si>
  <si>
    <t>ZZZ</t>
  </si>
  <si>
    <t>Mutually Defined</t>
  </si>
  <si>
    <t>Onderling gedefinieerd</t>
  </si>
  <si>
    <t>A code assigned within a code list to be used on an interim basis and as defined among trading partners until a precise code can be assigned to the code list.</t>
  </si>
  <si>
    <t>GLOBAL MARKET</t>
  </si>
  <si>
    <t>Wereldwijde markt</t>
  </si>
  <si>
    <t>Global Market is a way to represent information globally relevant. Examples of business Travel Retail, Duty Free Shopping. etc.</t>
  </si>
  <si>
    <t>AFGHANISTAN</t>
  </si>
  <si>
    <t>Afghanistan</t>
  </si>
  <si>
    <t>ALBANIA</t>
  </si>
  <si>
    <t>Albanië</t>
  </si>
  <si>
    <t>Albania</t>
  </si>
  <si>
    <t>ANTARCTICA</t>
  </si>
  <si>
    <t>Antarctica</t>
  </si>
  <si>
    <t>ALGERIA</t>
  </si>
  <si>
    <t>Algerije</t>
  </si>
  <si>
    <t>Algeria</t>
  </si>
  <si>
    <t>AMERICAN SAMOA</t>
  </si>
  <si>
    <t>Amerikaans Samoa</t>
  </si>
  <si>
    <t>American Samoa</t>
  </si>
  <si>
    <t>ANDORRA</t>
  </si>
  <si>
    <t>Andorra</t>
  </si>
  <si>
    <t>ANGOLA</t>
  </si>
  <si>
    <t>Angola</t>
  </si>
  <si>
    <t>ANTIGUA AND BARBUDA</t>
  </si>
  <si>
    <t>Antigua en Barbuda</t>
  </si>
  <si>
    <t>Antigua and Barbuda</t>
  </si>
  <si>
    <t>AZERBAIJAN</t>
  </si>
  <si>
    <t>Azerbeidzjan</t>
  </si>
  <si>
    <t>Azerbaijan</t>
  </si>
  <si>
    <t>ARGENTINA</t>
  </si>
  <si>
    <t>Argentinië</t>
  </si>
  <si>
    <t>Argentina</t>
  </si>
  <si>
    <t>AUSTRALIA</t>
  </si>
  <si>
    <t>Australië</t>
  </si>
  <si>
    <t>Australia</t>
  </si>
  <si>
    <t>AUSTRIA</t>
  </si>
  <si>
    <t>Oostenrijk</t>
  </si>
  <si>
    <t>Austria</t>
  </si>
  <si>
    <t>BAHAMAS</t>
  </si>
  <si>
    <t>Bahamas</t>
  </si>
  <si>
    <t>BAHRAIN</t>
  </si>
  <si>
    <t>Bahrein</t>
  </si>
  <si>
    <t>Bahrain</t>
  </si>
  <si>
    <t>BANGLADESH</t>
  </si>
  <si>
    <t>Bangladesh</t>
  </si>
  <si>
    <t>ARMENIA</t>
  </si>
  <si>
    <t>Armenië</t>
  </si>
  <si>
    <t>Armenia</t>
  </si>
  <si>
    <t>BARBADOS</t>
  </si>
  <si>
    <t>Barbados</t>
  </si>
  <si>
    <t>BELGIUM</t>
  </si>
  <si>
    <t>België</t>
  </si>
  <si>
    <t>Belgium</t>
  </si>
  <si>
    <t>BERMUDA</t>
  </si>
  <si>
    <t>Bermuda</t>
  </si>
  <si>
    <t>BHUTAN</t>
  </si>
  <si>
    <t>Bhutan</t>
  </si>
  <si>
    <t>BOLIVIA</t>
  </si>
  <si>
    <t>Bolivia</t>
  </si>
  <si>
    <t>BOSNIA AND HERZEGOVINA</t>
  </si>
  <si>
    <t>Bosnië en Herzegovina</t>
  </si>
  <si>
    <t>Bosnia and Herzegovina</t>
  </si>
  <si>
    <t>BOTSWANA</t>
  </si>
  <si>
    <t>Botswana</t>
  </si>
  <si>
    <t>BOUVET ISLAND</t>
  </si>
  <si>
    <t>Bouveteiland</t>
  </si>
  <si>
    <t>Bouvet Island</t>
  </si>
  <si>
    <t>BRAZIL</t>
  </si>
  <si>
    <t>Brazilië</t>
  </si>
  <si>
    <t>Brazil</t>
  </si>
  <si>
    <t>BELIZE</t>
  </si>
  <si>
    <t>Belize</t>
  </si>
  <si>
    <t>BRITISH INDIAN OCEAN TERRITORY</t>
  </si>
  <si>
    <t>Brits-Indisch oceaangebied</t>
  </si>
  <si>
    <t>British Indian Ocean Territory</t>
  </si>
  <si>
    <t>SOLOMON ISLANDS</t>
  </si>
  <si>
    <t>Salomonseilanden</t>
  </si>
  <si>
    <t>Solomon Islands</t>
  </si>
  <si>
    <t>VIRGIN ISLANDS (BRITISH)</t>
  </si>
  <si>
    <t>Maagdeneilanden (Brits)</t>
  </si>
  <si>
    <t>Virgin Islands (British)</t>
  </si>
  <si>
    <t>BRUNEI DARUSSALAM</t>
  </si>
  <si>
    <t>Brunei Darussalam</t>
  </si>
  <si>
    <t>EUROPEAN UNION</t>
  </si>
  <si>
    <t>Europese Unie</t>
  </si>
  <si>
    <t>BULGARIA</t>
  </si>
  <si>
    <t>Bulgarije</t>
  </si>
  <si>
    <t>Bulgaria</t>
  </si>
  <si>
    <t>MYANMAR</t>
  </si>
  <si>
    <t>Myanmar</t>
  </si>
  <si>
    <t>BURUNDI</t>
  </si>
  <si>
    <t>Burundi</t>
  </si>
  <si>
    <t>BELARUS</t>
  </si>
  <si>
    <t>Wit-Rusland</t>
  </si>
  <si>
    <t>Belarus</t>
  </si>
  <si>
    <t>CAMBODIA</t>
  </si>
  <si>
    <t>Cambodja</t>
  </si>
  <si>
    <t>Cambodia</t>
  </si>
  <si>
    <t>CAMEROON</t>
  </si>
  <si>
    <t>Kameroen</t>
  </si>
  <si>
    <t>Cameroon</t>
  </si>
  <si>
    <t>CANADA</t>
  </si>
  <si>
    <t>Canada</t>
  </si>
  <si>
    <t>CAPE VERDE</t>
  </si>
  <si>
    <t>Kaapverdië</t>
  </si>
  <si>
    <t>Cape Verde</t>
  </si>
  <si>
    <t>CAYMAN ISLANDS</t>
  </si>
  <si>
    <t>Kaaimaneilanden</t>
  </si>
  <si>
    <t>Cayman Islands</t>
  </si>
  <si>
    <t>CENTRAL AFRICAN REPUBLIC</t>
  </si>
  <si>
    <t>Centraal-Afrikaanse Republiek</t>
  </si>
  <si>
    <t>Central African Republic</t>
  </si>
  <si>
    <t>SRI LANKA</t>
  </si>
  <si>
    <t>Sri Lanka</t>
  </si>
  <si>
    <t>CHAD</t>
  </si>
  <si>
    <t>Tsjaad</t>
  </si>
  <si>
    <t>Chad</t>
  </si>
  <si>
    <t>CHILE</t>
  </si>
  <si>
    <t>Chili</t>
  </si>
  <si>
    <t>Chile</t>
  </si>
  <si>
    <t>CHINA</t>
  </si>
  <si>
    <t>China</t>
  </si>
  <si>
    <t>TAIWAN, PROVINCE OF CHINA</t>
  </si>
  <si>
    <t>Taiwan, Provincie van China</t>
  </si>
  <si>
    <t>Taiwan, Province of China</t>
  </si>
  <si>
    <t>CHRISTMAS ISLAND</t>
  </si>
  <si>
    <t>Christmaseiland</t>
  </si>
  <si>
    <t>Christmas Island</t>
  </si>
  <si>
    <t>COCOS (KEELING) ISLANDS</t>
  </si>
  <si>
    <t>Cocos (Keeling) eilanden</t>
  </si>
  <si>
    <t>Cocos (Keeling) Islands</t>
  </si>
  <si>
    <t>COLOMBIA</t>
  </si>
  <si>
    <t>Colombia</t>
  </si>
  <si>
    <t>COMOROS</t>
  </si>
  <si>
    <t>Comoren</t>
  </si>
  <si>
    <t>Comoros</t>
  </si>
  <si>
    <t>MAYOTTE</t>
  </si>
  <si>
    <t>Mayotte</t>
  </si>
  <si>
    <t>CONGO</t>
  </si>
  <si>
    <t>Congo</t>
  </si>
  <si>
    <t>CONGO, THE DEMOCRATIC REPUBLIC OF THE</t>
  </si>
  <si>
    <t>Congo, De Democratische Republiek</t>
  </si>
  <si>
    <t>Congo, The Democratic Republic of the</t>
  </si>
  <si>
    <t>COOK ISLANDS</t>
  </si>
  <si>
    <t>Cookeilanden</t>
  </si>
  <si>
    <t>Cook Islands</t>
  </si>
  <si>
    <t>COSTA RICA</t>
  </si>
  <si>
    <t>Costa Rica</t>
  </si>
  <si>
    <t>CROATIA</t>
  </si>
  <si>
    <t>Kroatië</t>
  </si>
  <si>
    <t>Croatia</t>
  </si>
  <si>
    <t>CUBA</t>
  </si>
  <si>
    <t>Cuba</t>
  </si>
  <si>
    <t>CYPRUS</t>
  </si>
  <si>
    <t>Cyprus</t>
  </si>
  <si>
    <t>CZECH REPUBLIC</t>
  </si>
  <si>
    <t>Tsjechië</t>
  </si>
  <si>
    <t>Czech Republic</t>
  </si>
  <si>
    <t>BENIN</t>
  </si>
  <si>
    <t>Benin</t>
  </si>
  <si>
    <t>DENMARK</t>
  </si>
  <si>
    <t>Denemarken</t>
  </si>
  <si>
    <t>Denmark</t>
  </si>
  <si>
    <t>DOMINICA</t>
  </si>
  <si>
    <t>Dominica</t>
  </si>
  <si>
    <t>DOMINICAN REPUBLIC</t>
  </si>
  <si>
    <t>Dominicaanse Republiek</t>
  </si>
  <si>
    <t>Dominican Republic</t>
  </si>
  <si>
    <t>ECUADOR</t>
  </si>
  <si>
    <t>Ecuador</t>
  </si>
  <si>
    <t>EL SALVADOR</t>
  </si>
  <si>
    <t>El Salvador</t>
  </si>
  <si>
    <t>EQUATORIAL GUINEA</t>
  </si>
  <si>
    <t>Equatoriaal-Guinea</t>
  </si>
  <si>
    <t>Equatorial Guinea</t>
  </si>
  <si>
    <t>ETHIOPIA</t>
  </si>
  <si>
    <t>Ethiopië</t>
  </si>
  <si>
    <t>Ethiopia</t>
  </si>
  <si>
    <t>ERITREA</t>
  </si>
  <si>
    <t>Eritrea</t>
  </si>
  <si>
    <t>ESTONIA</t>
  </si>
  <si>
    <t>Estland</t>
  </si>
  <si>
    <t>Estonia</t>
  </si>
  <si>
    <t>FAROE ISLANDS</t>
  </si>
  <si>
    <t>Faeröer</t>
  </si>
  <si>
    <t>Faroe Islands</t>
  </si>
  <si>
    <t>FALKLAND ISLANDS (MALVINAS)</t>
  </si>
  <si>
    <t>Falklandeilanden (Malvinas)</t>
  </si>
  <si>
    <t>Falkland Islands (Malvinas)</t>
  </si>
  <si>
    <t>SOUTH GEORGIA AND THE SOUTH SANDWICH ISLANDS</t>
  </si>
  <si>
    <t>Zuid-Georgië en De Zuidelijke Sandwicheilanden</t>
  </si>
  <si>
    <t>South Georgia and the South Sandwich Islands</t>
  </si>
  <si>
    <t>FIJI</t>
  </si>
  <si>
    <t>Fiji</t>
  </si>
  <si>
    <t>FINLAND</t>
  </si>
  <si>
    <t>Finland</t>
  </si>
  <si>
    <t>ALAND ISLANDS</t>
  </si>
  <si>
    <t>Åland-eilanden</t>
  </si>
  <si>
    <t>Aland Islands</t>
  </si>
  <si>
    <t>FRANCE</t>
  </si>
  <si>
    <t>Frankrijk</t>
  </si>
  <si>
    <t>France</t>
  </si>
  <si>
    <t>FRENCH GUIANA</t>
  </si>
  <si>
    <t>Frans-Guyana</t>
  </si>
  <si>
    <t>French Guiana</t>
  </si>
  <si>
    <t>FRENCH POLYNESIA</t>
  </si>
  <si>
    <t>Frans Polynesië</t>
  </si>
  <si>
    <t>French Polynesia</t>
  </si>
  <si>
    <t>FRENCH SOUTHERN TERRITORIES</t>
  </si>
  <si>
    <t>Franse Zuidelijke gebieden</t>
  </si>
  <si>
    <t>French Southern Territories</t>
  </si>
  <si>
    <t>DJIBOUTI</t>
  </si>
  <si>
    <t>Djibouti</t>
  </si>
  <si>
    <t>GABON</t>
  </si>
  <si>
    <t>Gabon</t>
  </si>
  <si>
    <t>GEORGIA</t>
  </si>
  <si>
    <t>Georgië</t>
  </si>
  <si>
    <t>Georgia</t>
  </si>
  <si>
    <t>GAMBIA</t>
  </si>
  <si>
    <t>Gambia</t>
  </si>
  <si>
    <t>STATE OF PALESTINE</t>
  </si>
  <si>
    <t>Palestijnse gebieden</t>
  </si>
  <si>
    <t>State of Palestine</t>
  </si>
  <si>
    <t>GERMANY</t>
  </si>
  <si>
    <t>Duitsland</t>
  </si>
  <si>
    <t>Germany</t>
  </si>
  <si>
    <t>GHANA</t>
  </si>
  <si>
    <t>Ghana</t>
  </si>
  <si>
    <t>GIBRALTAR</t>
  </si>
  <si>
    <t>Gibraltar</t>
  </si>
  <si>
    <t>KIRIBATI</t>
  </si>
  <si>
    <t>Kiribati</t>
  </si>
  <si>
    <t>GREECE</t>
  </si>
  <si>
    <t>Griekenland</t>
  </si>
  <si>
    <t>Greece</t>
  </si>
  <si>
    <t>GREENLAND</t>
  </si>
  <si>
    <t>Groenland</t>
  </si>
  <si>
    <t>Greenland</t>
  </si>
  <si>
    <t>GRENADA</t>
  </si>
  <si>
    <t>Grenada</t>
  </si>
  <si>
    <t>GUADELOUPE</t>
  </si>
  <si>
    <t>Guadeloupe</t>
  </si>
  <si>
    <t>GUAM</t>
  </si>
  <si>
    <t>Guam</t>
  </si>
  <si>
    <t>GUATEMALA</t>
  </si>
  <si>
    <t>Guatemala</t>
  </si>
  <si>
    <t>GUINEA</t>
  </si>
  <si>
    <t>Guinea</t>
  </si>
  <si>
    <t>GUYANA</t>
  </si>
  <si>
    <t>Guyana</t>
  </si>
  <si>
    <t>HAITI</t>
  </si>
  <si>
    <t>Haiti</t>
  </si>
  <si>
    <t>HEARD ISLAND AND MCDONALD ISLANDS</t>
  </si>
  <si>
    <t>Heard eiland en Mcdonald eilanden</t>
  </si>
  <si>
    <t>Heard Island and Mcdonald Islands</t>
  </si>
  <si>
    <t>VATICAN CITY STATE (HOLY SEE)</t>
  </si>
  <si>
    <t>Vaticaanstad (Heilige Stoel)</t>
  </si>
  <si>
    <t>Vatican City State (Holy See)</t>
  </si>
  <si>
    <t>HONDURAS</t>
  </si>
  <si>
    <t>Honduras</t>
  </si>
  <si>
    <t>HONG KONG</t>
  </si>
  <si>
    <t>Hong Kong</t>
  </si>
  <si>
    <t>HUNGARY</t>
  </si>
  <si>
    <t>Hongarije</t>
  </si>
  <si>
    <t>Hungary</t>
  </si>
  <si>
    <t>ICELAND</t>
  </si>
  <si>
    <t>IJsland</t>
  </si>
  <si>
    <t>Iceland</t>
  </si>
  <si>
    <t>INDIA</t>
  </si>
  <si>
    <t>India</t>
  </si>
  <si>
    <t>INDONESIA</t>
  </si>
  <si>
    <t>Indonesië</t>
  </si>
  <si>
    <t>Indonesia</t>
  </si>
  <si>
    <t>IRAN (ISLAMIC REPUBLIC OF)</t>
  </si>
  <si>
    <t>Iran (Islamitische Republiek)</t>
  </si>
  <si>
    <t>Iran (Islamic Republic of)</t>
  </si>
  <si>
    <t>IRAQ</t>
  </si>
  <si>
    <t>Irak</t>
  </si>
  <si>
    <t>Iraq</t>
  </si>
  <si>
    <t>IRELAND</t>
  </si>
  <si>
    <t>Ierland</t>
  </si>
  <si>
    <t>Ireland</t>
  </si>
  <si>
    <t>ISRAEL</t>
  </si>
  <si>
    <t>Israël</t>
  </si>
  <si>
    <t>Israel</t>
  </si>
  <si>
    <t>ITALY</t>
  </si>
  <si>
    <t>Italië</t>
  </si>
  <si>
    <t>Italy</t>
  </si>
  <si>
    <t>COTE D'IVOIRE</t>
  </si>
  <si>
    <t>Ivoorkust</t>
  </si>
  <si>
    <t>Cote D'Ivoire</t>
  </si>
  <si>
    <t>JAMAICA</t>
  </si>
  <si>
    <t>Jamaica</t>
  </si>
  <si>
    <t>JAPAN</t>
  </si>
  <si>
    <t>Japan</t>
  </si>
  <si>
    <t>KAZAKHSTAN</t>
  </si>
  <si>
    <t>Kazachstan</t>
  </si>
  <si>
    <t>Kazakhstan</t>
  </si>
  <si>
    <t>JORDAN</t>
  </si>
  <si>
    <t>Jordanië</t>
  </si>
  <si>
    <t>Jordan</t>
  </si>
  <si>
    <t>KENYA</t>
  </si>
  <si>
    <t>Kenia</t>
  </si>
  <si>
    <t>Kenya</t>
  </si>
  <si>
    <t>KOREA, DEMOCRATIC PEOPLE'S REPUBLIC OF</t>
  </si>
  <si>
    <t>Korea, Democratische Volksrepubliek</t>
  </si>
  <si>
    <t>Korea, Democratic People'S Republic of</t>
  </si>
  <si>
    <t>KOREA, REPUBLIC OF</t>
  </si>
  <si>
    <t>Korea, Republiek van</t>
  </si>
  <si>
    <t>Korea, Republic of</t>
  </si>
  <si>
    <t>KUWAIT</t>
  </si>
  <si>
    <t>Koeweit</t>
  </si>
  <si>
    <t>Kuwait</t>
  </si>
  <si>
    <t>KYRGYZSTAN</t>
  </si>
  <si>
    <t>Kirgizië</t>
  </si>
  <si>
    <t>Kyrgyzstan</t>
  </si>
  <si>
    <t>LAO PEOPLE'S DEMOCRATIC REPUBLIC</t>
  </si>
  <si>
    <t>Laos, Democratische Volksrepubliek</t>
  </si>
  <si>
    <t>Lao People'S Democratic Republic</t>
  </si>
  <si>
    <t>LEBANON</t>
  </si>
  <si>
    <t>Libanon</t>
  </si>
  <si>
    <t>Lebanon</t>
  </si>
  <si>
    <t>LESOTHO</t>
  </si>
  <si>
    <t>Lesotho</t>
  </si>
  <si>
    <t>LATVIA</t>
  </si>
  <si>
    <t>Letland</t>
  </si>
  <si>
    <t>Latvia</t>
  </si>
  <si>
    <t>LIBERIA</t>
  </si>
  <si>
    <t>Liberia</t>
  </si>
  <si>
    <t>LIBYAN ARAB JAMAHIRIYA</t>
  </si>
  <si>
    <t>Libië</t>
  </si>
  <si>
    <t>Libyan Arab Jamahiriya</t>
  </si>
  <si>
    <t>LIECHTENSTEIN</t>
  </si>
  <si>
    <t>Liechtenstein</t>
  </si>
  <si>
    <t>LITHUANIA</t>
  </si>
  <si>
    <t>Litouwen</t>
  </si>
  <si>
    <t>Lithuania</t>
  </si>
  <si>
    <t>LUXEMBOURG</t>
  </si>
  <si>
    <t>Luxemburg</t>
  </si>
  <si>
    <t>Luxembourg</t>
  </si>
  <si>
    <t>MACAO</t>
  </si>
  <si>
    <t>Macao</t>
  </si>
  <si>
    <t>MADAGASCAR</t>
  </si>
  <si>
    <t>Madagascar</t>
  </si>
  <si>
    <t>MALAWI</t>
  </si>
  <si>
    <t>Malawi</t>
  </si>
  <si>
    <t>MALAYSIA</t>
  </si>
  <si>
    <t>Maleisië</t>
  </si>
  <si>
    <t>Malaysia</t>
  </si>
  <si>
    <t>MALDIVES</t>
  </si>
  <si>
    <t>Malediven</t>
  </si>
  <si>
    <t>Maldives</t>
  </si>
  <si>
    <t>MALI</t>
  </si>
  <si>
    <t>Mali</t>
  </si>
  <si>
    <t>MALTA</t>
  </si>
  <si>
    <t>Malta</t>
  </si>
  <si>
    <t>MARTINIQUE</t>
  </si>
  <si>
    <t>Martinique</t>
  </si>
  <si>
    <t>MAURITANIA</t>
  </si>
  <si>
    <t>Mauritanië</t>
  </si>
  <si>
    <t>Mauritania</t>
  </si>
  <si>
    <t>MAURITIUS</t>
  </si>
  <si>
    <t>Mauritius</t>
  </si>
  <si>
    <t>MEXICO</t>
  </si>
  <si>
    <t>Mexico</t>
  </si>
  <si>
    <t>MONACO</t>
  </si>
  <si>
    <t>Monaco</t>
  </si>
  <si>
    <t>MONGOLIA</t>
  </si>
  <si>
    <t>Mongolië</t>
  </si>
  <si>
    <t>Mongolia</t>
  </si>
  <si>
    <t>MOLDOVA, REPUBLIC OF</t>
  </si>
  <si>
    <t>Moldavië</t>
  </si>
  <si>
    <t>Moldova, Republic of</t>
  </si>
  <si>
    <t>MONTENEGRO</t>
  </si>
  <si>
    <t>Montenegro</t>
  </si>
  <si>
    <t>MONTSERRAT</t>
  </si>
  <si>
    <t>Montserrat</t>
  </si>
  <si>
    <t>MOROCCO</t>
  </si>
  <si>
    <t>Marokko</t>
  </si>
  <si>
    <t>Morocco</t>
  </si>
  <si>
    <t>MOZAMBIQUE</t>
  </si>
  <si>
    <t>Mozambique</t>
  </si>
  <si>
    <t>OMAN</t>
  </si>
  <si>
    <t>Oman</t>
  </si>
  <si>
    <t>NAMIBIA</t>
  </si>
  <si>
    <t>Namibië</t>
  </si>
  <si>
    <t>Namibia</t>
  </si>
  <si>
    <t>NAURU</t>
  </si>
  <si>
    <t>Nauru</t>
  </si>
  <si>
    <t>NEPAL</t>
  </si>
  <si>
    <t>Nepal</t>
  </si>
  <si>
    <t>NETHERLANDS</t>
  </si>
  <si>
    <t>Nederland</t>
  </si>
  <si>
    <t>Netherlands</t>
  </si>
  <si>
    <t>NETHERLANDS ANTILLES</t>
  </si>
  <si>
    <t>Nederlandse Antillen</t>
  </si>
  <si>
    <t>Netherlands Antilles</t>
  </si>
  <si>
    <t>CURACAO</t>
  </si>
  <si>
    <t>Curaçao</t>
  </si>
  <si>
    <t>Curacao</t>
  </si>
  <si>
    <t>ARUBA</t>
  </si>
  <si>
    <t>Aruba</t>
  </si>
  <si>
    <t xml:space="preserve">SINT MAARTEN (DUTCH PART) </t>
  </si>
  <si>
    <t>Sint Maarten (Nederlandse deel)</t>
  </si>
  <si>
    <t>Sint Maarten (Dutch part)</t>
  </si>
  <si>
    <t>BONAIRE, SAINT EUSTATIUS, SABA</t>
  </si>
  <si>
    <t>Bonaire, Sint Eustatius en Saba</t>
  </si>
  <si>
    <t>Bonaire, Saint Eustatius, Saba</t>
  </si>
  <si>
    <t>NEW CALEDONIA</t>
  </si>
  <si>
    <t>Nieuw-Caledonië</t>
  </si>
  <si>
    <t>New Caledonia</t>
  </si>
  <si>
    <t>VANUATU</t>
  </si>
  <si>
    <t>Vanuatu</t>
  </si>
  <si>
    <t>NEW ZEALAND</t>
  </si>
  <si>
    <t>Nieuw-Zeeland</t>
  </si>
  <si>
    <t>New Zealand</t>
  </si>
  <si>
    <t>NICARAGUA</t>
  </si>
  <si>
    <t>Nicaragua</t>
  </si>
  <si>
    <t>NIGER</t>
  </si>
  <si>
    <t>Niger</t>
  </si>
  <si>
    <t>NIGERIA</t>
  </si>
  <si>
    <t>Nigeria</t>
  </si>
  <si>
    <t>NIUE</t>
  </si>
  <si>
    <t>Niue</t>
  </si>
  <si>
    <t>NORFOLK ISLAND</t>
  </si>
  <si>
    <t>Norfolkeiland</t>
  </si>
  <si>
    <t>Norfolk Island</t>
  </si>
  <si>
    <t>NORWAY</t>
  </si>
  <si>
    <t>Noorwegen</t>
  </si>
  <si>
    <t>Norway</t>
  </si>
  <si>
    <t>NORTHERN MARIANA ISLANDS</t>
  </si>
  <si>
    <t>Noordelijke Marianen</t>
  </si>
  <si>
    <t>Northern Mariana Islands</t>
  </si>
  <si>
    <t>UNITED STATES MINOR OUTLYING ISLANDS</t>
  </si>
  <si>
    <t>Amerikaanse kleine afgelegen eilanden</t>
  </si>
  <si>
    <t>United States minor outlying islands</t>
  </si>
  <si>
    <t>MICRONESIA, FEDERATED STATES OF</t>
  </si>
  <si>
    <t>Micronesië, federale staten van</t>
  </si>
  <si>
    <t>Micronesia, Federated States of</t>
  </si>
  <si>
    <t>MARSHALL ISLANDS</t>
  </si>
  <si>
    <t>Marshalleilanden</t>
  </si>
  <si>
    <t>Marshall Islands</t>
  </si>
  <si>
    <t>PALAU</t>
  </si>
  <si>
    <t>Palau</t>
  </si>
  <si>
    <t>PAKISTAN</t>
  </si>
  <si>
    <t>Pakistan</t>
  </si>
  <si>
    <t>PANAMA</t>
  </si>
  <si>
    <t>Panama</t>
  </si>
  <si>
    <t>PAPUA NEW GUINEA</t>
  </si>
  <si>
    <t>Papoea-Nieuw-Guinea</t>
  </si>
  <si>
    <t>Papua New Guinea</t>
  </si>
  <si>
    <t>PARAGUAY</t>
  </si>
  <si>
    <t>Paraguay</t>
  </si>
  <si>
    <t>PERU</t>
  </si>
  <si>
    <t>Peru</t>
  </si>
  <si>
    <t>PHILIPPINES</t>
  </si>
  <si>
    <t>Filippijnen</t>
  </si>
  <si>
    <t>Philippines</t>
  </si>
  <si>
    <t>PITCAIRN</t>
  </si>
  <si>
    <t>Pitcairn</t>
  </si>
  <si>
    <t>POLAND</t>
  </si>
  <si>
    <t>Polen</t>
  </si>
  <si>
    <t>Poland</t>
  </si>
  <si>
    <t>PORTUGAL</t>
  </si>
  <si>
    <t>Portugal</t>
  </si>
  <si>
    <t>GUINEA-BISSAU</t>
  </si>
  <si>
    <t>Guinee-Bissau</t>
  </si>
  <si>
    <t>Guinea-Bissau</t>
  </si>
  <si>
    <t>TIMOR-LESTE</t>
  </si>
  <si>
    <t>Oost-Timor</t>
  </si>
  <si>
    <t>Timor-Leste</t>
  </si>
  <si>
    <t>PUERTO RICO</t>
  </si>
  <si>
    <t>Puerto Rico</t>
  </si>
  <si>
    <t>QATAR</t>
  </si>
  <si>
    <t>Qatar</t>
  </si>
  <si>
    <t>REUNION</t>
  </si>
  <si>
    <t>Reunion</t>
  </si>
  <si>
    <t>ROMANIA</t>
  </si>
  <si>
    <t>Roemenië</t>
  </si>
  <si>
    <t>Romania</t>
  </si>
  <si>
    <t>RUSSIA</t>
  </si>
  <si>
    <t>Rusland</t>
  </si>
  <si>
    <t>Russia</t>
  </si>
  <si>
    <t>RWANDA</t>
  </si>
  <si>
    <t>Rwanda</t>
  </si>
  <si>
    <t>SAINT BARTHELEMY</t>
  </si>
  <si>
    <t>Saint Barthelemy</t>
  </si>
  <si>
    <t>ST. HELENA</t>
  </si>
  <si>
    <t>St. Helena</t>
  </si>
  <si>
    <t>SAINT KITTS AND NEVIS</t>
  </si>
  <si>
    <t>Saint Kitts en Nevis</t>
  </si>
  <si>
    <t>Saint Kitts and Nevis</t>
  </si>
  <si>
    <t>ANGUILLA</t>
  </si>
  <si>
    <t>Anguilla</t>
  </si>
  <si>
    <t>SAINT LUCIA</t>
  </si>
  <si>
    <t>Saint Lucia</t>
  </si>
  <si>
    <t>SAINT MARTIN</t>
  </si>
  <si>
    <t>Sint Maarten</t>
  </si>
  <si>
    <t>Saint Martin</t>
  </si>
  <si>
    <t>ST. PIERRE AND MIQUELON</t>
  </si>
  <si>
    <t>St. Pierre en Miquelon</t>
  </si>
  <si>
    <t>St. Pierre and Miquelon</t>
  </si>
  <si>
    <t>SAINT VINCENT AND THE GRENADINES</t>
  </si>
  <si>
    <t>Saint Vincent en de Grenadines</t>
  </si>
  <si>
    <t>Saint Vincent and the Grenadines</t>
  </si>
  <si>
    <t>SAN MARINO</t>
  </si>
  <si>
    <t>San Marino</t>
  </si>
  <si>
    <t>SAO TOME AND PRINCIPE</t>
  </si>
  <si>
    <t>Sao Tome en Principe</t>
  </si>
  <si>
    <t>Sao Tome and Principe</t>
  </si>
  <si>
    <t>SAUDI ARABIA</t>
  </si>
  <si>
    <t>Saoedi-Arabië</t>
  </si>
  <si>
    <t>Saudi Arabia</t>
  </si>
  <si>
    <t>SENEGAL</t>
  </si>
  <si>
    <t>Senegal</t>
  </si>
  <si>
    <t>SERBIA</t>
  </si>
  <si>
    <t>Servië</t>
  </si>
  <si>
    <t>Serbia</t>
  </si>
  <si>
    <t>SEYCHELLES</t>
  </si>
  <si>
    <t>Seychellen</t>
  </si>
  <si>
    <t>Seychelles</t>
  </si>
  <si>
    <t>SIERRA LEONE</t>
  </si>
  <si>
    <t>Sierra Leone</t>
  </si>
  <si>
    <t>SINGAPORE</t>
  </si>
  <si>
    <t>Singapore</t>
  </si>
  <si>
    <t>SLOVAKIA</t>
  </si>
  <si>
    <t>Slowakije</t>
  </si>
  <si>
    <t>Slovakia</t>
  </si>
  <si>
    <t>VIET NAM</t>
  </si>
  <si>
    <t>Vietnam</t>
  </si>
  <si>
    <t>Viet Nam</t>
  </si>
  <si>
    <t>SLOVENIA</t>
  </si>
  <si>
    <t>Slovenië</t>
  </si>
  <si>
    <t>Slovenia</t>
  </si>
  <si>
    <t>SOMALIA</t>
  </si>
  <si>
    <t>Somalië</t>
  </si>
  <si>
    <t>Somalia</t>
  </si>
  <si>
    <t>SOUTH AFRICA</t>
  </si>
  <si>
    <t>Zuid-Afrika</t>
  </si>
  <si>
    <t>South Africa</t>
  </si>
  <si>
    <t>ZIMBABWE</t>
  </si>
  <si>
    <t>Zimbabwe</t>
  </si>
  <si>
    <t>SPAIN</t>
  </si>
  <si>
    <t>Spanje</t>
  </si>
  <si>
    <t>Spain</t>
  </si>
  <si>
    <t>SOUTH SUDAN</t>
  </si>
  <si>
    <t>Zuid-Soedan</t>
  </si>
  <si>
    <t>South Sudan</t>
  </si>
  <si>
    <t>SUDAN</t>
  </si>
  <si>
    <t>Soedan</t>
  </si>
  <si>
    <t>Sudan</t>
  </si>
  <si>
    <t>WESTERN SAHARA</t>
  </si>
  <si>
    <t>Westelijke Sahara</t>
  </si>
  <si>
    <t>Western Sahara</t>
  </si>
  <si>
    <t>SURINAME</t>
  </si>
  <si>
    <t>Suriname</t>
  </si>
  <si>
    <t>SVALBARD AND JAN MAYEN</t>
  </si>
  <si>
    <t>Spitsbergen en Jan Mayen</t>
  </si>
  <si>
    <t>Svalbard and Jan Mayen</t>
  </si>
  <si>
    <t>SWAZILAND</t>
  </si>
  <si>
    <t>Swaziland</t>
  </si>
  <si>
    <t>SWEDEN</t>
  </si>
  <si>
    <t>Zweden</t>
  </si>
  <si>
    <t>Sweden</t>
  </si>
  <si>
    <t>SWITZERLAND</t>
  </si>
  <si>
    <t>Zwitserland</t>
  </si>
  <si>
    <t>Switzerland</t>
  </si>
  <si>
    <t>SYRIAN ARAB REPUBLIC</t>
  </si>
  <si>
    <t>Syrië, Arabische Republiek</t>
  </si>
  <si>
    <t>Syrian Arab Republic</t>
  </si>
  <si>
    <t>TAJIKISTAN</t>
  </si>
  <si>
    <t>Tadzjikistan</t>
  </si>
  <si>
    <t>Tajikistan</t>
  </si>
  <si>
    <t>THAILAND</t>
  </si>
  <si>
    <t>Thailand</t>
  </si>
  <si>
    <t>TOGO</t>
  </si>
  <si>
    <t>Togo</t>
  </si>
  <si>
    <t>TOKELAU</t>
  </si>
  <si>
    <t>Tokelau</t>
  </si>
  <si>
    <t>TONGA</t>
  </si>
  <si>
    <t>Tonga</t>
  </si>
  <si>
    <t>TRINIDAD AND TOBAGO</t>
  </si>
  <si>
    <t>Trinidad en Tobago</t>
  </si>
  <si>
    <t>Trinidad and Tobago</t>
  </si>
  <si>
    <t>UNITED ARAB EMIRATES</t>
  </si>
  <si>
    <t>Verenigde Arabische Emiraten</t>
  </si>
  <si>
    <t>United Arab Emirates</t>
  </si>
  <si>
    <t>TUNISIA</t>
  </si>
  <si>
    <t>Tunesië</t>
  </si>
  <si>
    <t>Tunisia</t>
  </si>
  <si>
    <t>TURKEY</t>
  </si>
  <si>
    <t>Turkije</t>
  </si>
  <si>
    <t>Turkey</t>
  </si>
  <si>
    <t>TURKMENISTAN</t>
  </si>
  <si>
    <t>Turkmenistan</t>
  </si>
  <si>
    <t>TURKS AND CAICOS ISLANDS</t>
  </si>
  <si>
    <t>Turkse- en Caicoseilanden</t>
  </si>
  <si>
    <t>Turks and Caicos Islands</t>
  </si>
  <si>
    <t>TUVALU</t>
  </si>
  <si>
    <t>Tuvalu</t>
  </si>
  <si>
    <t>UGANDA</t>
  </si>
  <si>
    <t>Oeganda</t>
  </si>
  <si>
    <t>Uganda</t>
  </si>
  <si>
    <t>UKRAINE</t>
  </si>
  <si>
    <t>Oekraïne</t>
  </si>
  <si>
    <t>Ukraine</t>
  </si>
  <si>
    <t>MACEDONIA, THE FORMER YUGOSLAV REPUBLIC OF</t>
  </si>
  <si>
    <t>Macedonië, Joegoslavische Republiek</t>
  </si>
  <si>
    <t>Macedonia, The former Yugoslav republic of</t>
  </si>
  <si>
    <t>EGYPT</t>
  </si>
  <si>
    <t>Egypte</t>
  </si>
  <si>
    <t>Egypt</t>
  </si>
  <si>
    <t>UNITED KINGDOM</t>
  </si>
  <si>
    <t>Verenigd Koninkrijk</t>
  </si>
  <si>
    <t>United Kingdom</t>
  </si>
  <si>
    <t>GUERNSEY</t>
  </si>
  <si>
    <t>Guernsey</t>
  </si>
  <si>
    <t>JERSEY</t>
  </si>
  <si>
    <t>Jersey</t>
  </si>
  <si>
    <t>ISLE OF MAN</t>
  </si>
  <si>
    <t>Isle Of Man</t>
  </si>
  <si>
    <t>Isle of Man</t>
  </si>
  <si>
    <t>TANZANIA, UNITED REPUBLIC OF</t>
  </si>
  <si>
    <t>Tanzania, Verenigde Republiek van</t>
  </si>
  <si>
    <t>Tanzania, United Republic of</t>
  </si>
  <si>
    <t>UNITED STATES</t>
  </si>
  <si>
    <t>Verenigde Staten</t>
  </si>
  <si>
    <t>United States</t>
  </si>
  <si>
    <t>VIRGIN ISLANDS (U.S.)</t>
  </si>
  <si>
    <t>Maagdeneilanden (VS)</t>
  </si>
  <si>
    <t>Virgin Islands (U.S.)</t>
  </si>
  <si>
    <t>BURKINA FASO</t>
  </si>
  <si>
    <t>Burkina Faso</t>
  </si>
  <si>
    <t>URUGUAY</t>
  </si>
  <si>
    <t>Uruguay</t>
  </si>
  <si>
    <t>UZBEKISTAN</t>
  </si>
  <si>
    <t>Oezbekistan</t>
  </si>
  <si>
    <t>Uzbekistan</t>
  </si>
  <si>
    <t>VENEZUELA</t>
  </si>
  <si>
    <t>Venezuela</t>
  </si>
  <si>
    <t>WALLIS AND FUTUNA</t>
  </si>
  <si>
    <t>Wallis en Futuna</t>
  </si>
  <si>
    <t>Wallis and Futuna</t>
  </si>
  <si>
    <t>SAMOA</t>
  </si>
  <si>
    <t>Samoa</t>
  </si>
  <si>
    <t>YEMEN</t>
  </si>
  <si>
    <t>Jemen</t>
  </si>
  <si>
    <t>Yemen</t>
  </si>
  <si>
    <t>ZAMBIA</t>
  </si>
  <si>
    <t>Zambia</t>
  </si>
  <si>
    <t>D_A</t>
  </si>
  <si>
    <t>DEVELOPMENT ASSISTANCE</t>
  </si>
  <si>
    <t>Ontwikkelingslanden ondersteuning</t>
  </si>
  <si>
    <t>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t>
  </si>
  <si>
    <t>NON_EU</t>
  </si>
  <si>
    <t>COUNTRY THAT IS NOT IN THE EUROPEAN UNION</t>
  </si>
  <si>
    <t>Land buiten de EU</t>
  </si>
  <si>
    <t>Country that is not in the European Union</t>
  </si>
  <si>
    <t>AED</t>
  </si>
  <si>
    <t>United Arab Emirates, Dirhams</t>
  </si>
  <si>
    <t>Verenigde Arabische Emiraten, Dirham</t>
  </si>
  <si>
    <t>AFN</t>
  </si>
  <si>
    <t>Afghanistan, Afghanis</t>
  </si>
  <si>
    <t>Afghanistan, Afghani</t>
  </si>
  <si>
    <t>ALL</t>
  </si>
  <si>
    <t>Albania, Leke</t>
  </si>
  <si>
    <t>Albanië, Lek</t>
  </si>
  <si>
    <t>AMD</t>
  </si>
  <si>
    <t>Armenia, Drams</t>
  </si>
  <si>
    <t>Armenië, Dram</t>
  </si>
  <si>
    <t>ANG</t>
  </si>
  <si>
    <t>Netherlands Antilles, Guilders (also called Florins)</t>
  </si>
  <si>
    <t>Nederlandse Antillen, Gulden</t>
  </si>
  <si>
    <t>AOA</t>
  </si>
  <si>
    <t>Angola, Kwanza</t>
  </si>
  <si>
    <t>ARS</t>
  </si>
  <si>
    <t>Argentina, Pesos</t>
  </si>
  <si>
    <t>Argentinië, Peso</t>
  </si>
  <si>
    <t>AUD</t>
  </si>
  <si>
    <t>Australia, Dollars</t>
  </si>
  <si>
    <t>Australië, Dollar</t>
  </si>
  <si>
    <t>AWG</t>
  </si>
  <si>
    <t>Aruba, Guilders (also called Florins)</t>
  </si>
  <si>
    <t>Aruba, Gulden</t>
  </si>
  <si>
    <t>AZM</t>
  </si>
  <si>
    <t>Azerbaijan, Manats [obsolete]</t>
  </si>
  <si>
    <t>Azerbeidzjan, Manat [vervallen]</t>
  </si>
  <si>
    <t>AZN</t>
  </si>
  <si>
    <t>Azerbaijan, New Manats</t>
  </si>
  <si>
    <t>Azerbeidzjan, Niewe Manat</t>
  </si>
  <si>
    <t>BAM</t>
  </si>
  <si>
    <t>Bosnia and Herzegovina, Convertible Marka</t>
  </si>
  <si>
    <t>Bosnië en Herzegovina, Converteerbare Mark</t>
  </si>
  <si>
    <t>BBD</t>
  </si>
  <si>
    <t>Barbados, Dollars</t>
  </si>
  <si>
    <t>Barbados, Dollar</t>
  </si>
  <si>
    <t>BDT</t>
  </si>
  <si>
    <t>Bangladesh, Taka</t>
  </si>
  <si>
    <t>BGN</t>
  </si>
  <si>
    <t>Bulgaria, Leva</t>
  </si>
  <si>
    <t>Bulgarije, Lev</t>
  </si>
  <si>
    <t>BHD</t>
  </si>
  <si>
    <t>Bahrain, Dinars</t>
  </si>
  <si>
    <t>Bahrein, Dinar</t>
  </si>
  <si>
    <t>BIF</t>
  </si>
  <si>
    <t>Burundi, Francs</t>
  </si>
  <si>
    <t>Burundi, Burundese Frank</t>
  </si>
  <si>
    <t>BMD</t>
  </si>
  <si>
    <t>Bermuda, Dollars</t>
  </si>
  <si>
    <t>Bermuda, Dollar</t>
  </si>
  <si>
    <t>Brunei Darussalam, Dollars</t>
  </si>
  <si>
    <t>Brunei Darussalam, Dollar</t>
  </si>
  <si>
    <t>BOB</t>
  </si>
  <si>
    <t>Bolivia, Bolivianos</t>
  </si>
  <si>
    <t>Bolivia, Boliviano</t>
  </si>
  <si>
    <t>BRL</t>
  </si>
  <si>
    <t>Brazil, Brazil Real</t>
  </si>
  <si>
    <t>Brazilië, Braziliaanse Real</t>
  </si>
  <si>
    <t>BSD</t>
  </si>
  <si>
    <t>Bahamas, Dollars</t>
  </si>
  <si>
    <t>Bahamas, Dollar</t>
  </si>
  <si>
    <t>BTN</t>
  </si>
  <si>
    <t>Bhutan, Ngultrum</t>
  </si>
  <si>
    <t>BWP</t>
  </si>
  <si>
    <t>Botswana, Pulas</t>
  </si>
  <si>
    <t>Botswana, Pula</t>
  </si>
  <si>
    <t>BYR</t>
  </si>
  <si>
    <t>Belarus, Rubles</t>
  </si>
  <si>
    <t>Wit-Rusland, Roebel</t>
  </si>
  <si>
    <t>BZD</t>
  </si>
  <si>
    <t>Belize, Dollars</t>
  </si>
  <si>
    <t>Belize, Dollar</t>
  </si>
  <si>
    <t>CAD</t>
  </si>
  <si>
    <t>Canada, Dollars</t>
  </si>
  <si>
    <t>Canada, Dollar</t>
  </si>
  <si>
    <t>CDF</t>
  </si>
  <si>
    <t>Congo/Kinshasa, Congolese Francs</t>
  </si>
  <si>
    <t>Congo-Kinshasa, Congolese Frank</t>
  </si>
  <si>
    <t>CHF</t>
  </si>
  <si>
    <t>Switzerland, Francs</t>
  </si>
  <si>
    <t>Zwitserland, Frank</t>
  </si>
  <si>
    <t>Chile, Pesos</t>
  </si>
  <si>
    <t>Chili, Peso</t>
  </si>
  <si>
    <t>CNY</t>
  </si>
  <si>
    <t>China, Yuan Renminbi</t>
  </si>
  <si>
    <t>COP</t>
  </si>
  <si>
    <t>Colombia, Pesos</t>
  </si>
  <si>
    <t>Colombia, Peso</t>
  </si>
  <si>
    <t>CRC</t>
  </si>
  <si>
    <t>Costa Rica, Colones</t>
  </si>
  <si>
    <t>Costa Rica, Colon</t>
  </si>
  <si>
    <t>Cuba, Pesos</t>
  </si>
  <si>
    <t>Cuba, Peso</t>
  </si>
  <si>
    <t>CVE</t>
  </si>
  <si>
    <t>Cape Verde, Escudos</t>
  </si>
  <si>
    <t>Kaapverdië, Escudo</t>
  </si>
  <si>
    <t>CYP</t>
  </si>
  <si>
    <t>Cyprus, Pounds</t>
  </si>
  <si>
    <t>Cyprus, Euro</t>
  </si>
  <si>
    <t>Czech Republic, Koruny</t>
  </si>
  <si>
    <t>Tsjechië, Kroon</t>
  </si>
  <si>
    <t>DJF</t>
  </si>
  <si>
    <t>Djibouti, Francs</t>
  </si>
  <si>
    <t>Djibouti, Frank</t>
  </si>
  <si>
    <t>DKK</t>
  </si>
  <si>
    <t>Denmark, Kroner</t>
  </si>
  <si>
    <t>Denemarken, Kroon</t>
  </si>
  <si>
    <t>DOP</t>
  </si>
  <si>
    <t>Dominican Republic, Pesos</t>
  </si>
  <si>
    <t>Dominicaanse Republiek, Peso</t>
  </si>
  <si>
    <t>DZD</t>
  </si>
  <si>
    <t>Algeria, Algeria Dinars</t>
  </si>
  <si>
    <t>Algerije, Algerijnse Dinar</t>
  </si>
  <si>
    <t>EEK</t>
  </si>
  <si>
    <t>Estonia, Krooni</t>
  </si>
  <si>
    <t>Estland, Kroon</t>
  </si>
  <si>
    <t>EGP</t>
  </si>
  <si>
    <t>Egypt, Pounds</t>
  </si>
  <si>
    <t>Egypte, Pond</t>
  </si>
  <si>
    <t>ERN</t>
  </si>
  <si>
    <t>Eritrea, Nakfa</t>
  </si>
  <si>
    <t>ETB</t>
  </si>
  <si>
    <t>Ethiopia, Birr</t>
  </si>
  <si>
    <t>Ethiopië, Birr</t>
  </si>
  <si>
    <t>Euro Member Countries, Euro</t>
  </si>
  <si>
    <t>Eurolanden, Euro</t>
  </si>
  <si>
    <t>FJD</t>
  </si>
  <si>
    <t>Fiji, Dollars</t>
  </si>
  <si>
    <t>Fiji, Dollar</t>
  </si>
  <si>
    <t>FKP</t>
  </si>
  <si>
    <t>Falkland Islands (Malvinas), Pounds</t>
  </si>
  <si>
    <t>Falklandeilanden (Malvinas), Pond</t>
  </si>
  <si>
    <t>GBP</t>
  </si>
  <si>
    <t>United Kingdom, Pound sterling</t>
  </si>
  <si>
    <t>Verenigd Koninkrijk, Pond</t>
  </si>
  <si>
    <t>United Kingdom, Pounds</t>
  </si>
  <si>
    <t>GEL</t>
  </si>
  <si>
    <t>Georgia, Lari</t>
  </si>
  <si>
    <t>Georgië, Lari</t>
  </si>
  <si>
    <t>GGP</t>
  </si>
  <si>
    <t>Guernsey, Pounds</t>
  </si>
  <si>
    <t>Guernsey, Pond</t>
  </si>
  <si>
    <t>GHC</t>
  </si>
  <si>
    <t>Ghana, Cedis</t>
  </si>
  <si>
    <t>Ghana, Cedi</t>
  </si>
  <si>
    <t>GHS</t>
  </si>
  <si>
    <t>GIP</t>
  </si>
  <si>
    <t>Gibraltar, Pounds</t>
  </si>
  <si>
    <t>Gibraltar, Pond</t>
  </si>
  <si>
    <t>GMD</t>
  </si>
  <si>
    <t>Gambia, Dalasi</t>
  </si>
  <si>
    <t>Guinea, Francs</t>
  </si>
  <si>
    <t>Guinee, Frank</t>
  </si>
  <si>
    <t>GTQ</t>
  </si>
  <si>
    <t>Guatemala, Quetzales</t>
  </si>
  <si>
    <t>Guatemala, Quetzal</t>
  </si>
  <si>
    <t>GYD</t>
  </si>
  <si>
    <t>Guyana, Dollars</t>
  </si>
  <si>
    <t>Guyana, Dollar</t>
  </si>
  <si>
    <t>HKD</t>
  </si>
  <si>
    <t>Hong Kong, Dollars</t>
  </si>
  <si>
    <t>Hong Kong, Dollar</t>
  </si>
  <si>
    <t>HNL</t>
  </si>
  <si>
    <t>Honduras, Lempiras</t>
  </si>
  <si>
    <t>Honduras, Lempira</t>
  </si>
  <si>
    <t>HRK</t>
  </si>
  <si>
    <t>Croatia, Kuna</t>
  </si>
  <si>
    <t>Kroatië, Kuna</t>
  </si>
  <si>
    <t>HTG</t>
  </si>
  <si>
    <t>Haiti, Gourdes</t>
  </si>
  <si>
    <t>Haïti, Gourde</t>
  </si>
  <si>
    <t>HUF</t>
  </si>
  <si>
    <t>Hungary, Forint</t>
  </si>
  <si>
    <t>Hongarije, Forint</t>
  </si>
  <si>
    <t>IDR</t>
  </si>
  <si>
    <t>Indonesia, Rupiahs</t>
  </si>
  <si>
    <t>Indonesië, Roepia</t>
  </si>
  <si>
    <t>ILS</t>
  </si>
  <si>
    <t>Israel, New Shekels</t>
  </si>
  <si>
    <t>Israël, Shekel</t>
  </si>
  <si>
    <t>Isle of Man, Pounds</t>
  </si>
  <si>
    <t>Eiland Man, Pond</t>
  </si>
  <si>
    <t>INR</t>
  </si>
  <si>
    <t>India, Rupees</t>
  </si>
  <si>
    <t>India, Roepie</t>
  </si>
  <si>
    <t>IQD</t>
  </si>
  <si>
    <t>Iraq, Dinars</t>
  </si>
  <si>
    <t>Irak, Dinar</t>
  </si>
  <si>
    <t>IRR</t>
  </si>
  <si>
    <t>Iran, Rials</t>
  </si>
  <si>
    <t>Iran, Rial</t>
  </si>
  <si>
    <t>ISK</t>
  </si>
  <si>
    <t>Iceland, Kronur</t>
  </si>
  <si>
    <t>IJsland, Kroon</t>
  </si>
  <si>
    <t>JEP</t>
  </si>
  <si>
    <t>Jersey, Pounds</t>
  </si>
  <si>
    <t>Jersey, Pond</t>
  </si>
  <si>
    <t>JMD</t>
  </si>
  <si>
    <t>Jamaica, Dollars</t>
  </si>
  <si>
    <t>Jamaica, Dollar</t>
  </si>
  <si>
    <t>JOD</t>
  </si>
  <si>
    <t>Jordan, Dinars</t>
  </si>
  <si>
    <t>Jordanië, Dinar</t>
  </si>
  <si>
    <t>JPY</t>
  </si>
  <si>
    <t>Japan, Yen</t>
  </si>
  <si>
    <t>KES</t>
  </si>
  <si>
    <t>Kenya, Shillings</t>
  </si>
  <si>
    <t>Kenia, Shilling</t>
  </si>
  <si>
    <t>KGS</t>
  </si>
  <si>
    <t>Kyrgyzstan, Soms</t>
  </si>
  <si>
    <t>Kirgizië, Som</t>
  </si>
  <si>
    <t>KHR</t>
  </si>
  <si>
    <t>Cambodia, Riels</t>
  </si>
  <si>
    <t>Cambodja, Riel</t>
  </si>
  <si>
    <t>KMF</t>
  </si>
  <si>
    <t>Comoros, Francs</t>
  </si>
  <si>
    <t>Comoren, Frank</t>
  </si>
  <si>
    <t>KPW</t>
  </si>
  <si>
    <t>Korea (North), Won</t>
  </si>
  <si>
    <t>Noord-Korea, Won</t>
  </si>
  <si>
    <t>KRW</t>
  </si>
  <si>
    <t>Korea (South), Won</t>
  </si>
  <si>
    <t>Zuid-Korea, Won</t>
  </si>
  <si>
    <t>Kuwait, Dinars</t>
  </si>
  <si>
    <t>Koeweit, Dinar</t>
  </si>
  <si>
    <t>KYD</t>
  </si>
  <si>
    <t>Cayman Islands, Dollars</t>
  </si>
  <si>
    <t>Kaaimaneilanden, Dollar</t>
  </si>
  <si>
    <t>KZT</t>
  </si>
  <si>
    <t>Kazakhstan, Tenge</t>
  </si>
  <si>
    <t>Kazachstan, Tenge</t>
  </si>
  <si>
    <t>LAK</t>
  </si>
  <si>
    <t>Laos, Kips</t>
  </si>
  <si>
    <t>Laos, Kip</t>
  </si>
  <si>
    <t>LBP</t>
  </si>
  <si>
    <t>Lebanon, Pounds</t>
  </si>
  <si>
    <t>Libanon, Pond</t>
  </si>
  <si>
    <t>LKR</t>
  </si>
  <si>
    <t>Sri Lanka, Rupees</t>
  </si>
  <si>
    <t>Sri Lanka, Roepie</t>
  </si>
  <si>
    <t>LRD</t>
  </si>
  <si>
    <t>Liberia, Dollars</t>
  </si>
  <si>
    <t>Liberia, Dollar</t>
  </si>
  <si>
    <t>LSL</t>
  </si>
  <si>
    <t>Lesotho, Maloti</t>
  </si>
  <si>
    <t>Lesotho, Loti</t>
  </si>
  <si>
    <t>Lithuania, Litas</t>
  </si>
  <si>
    <t>Litouwen, Lita</t>
  </si>
  <si>
    <t>LVL</t>
  </si>
  <si>
    <t>Latvia, Lats</t>
  </si>
  <si>
    <t>Letland, Lat</t>
  </si>
  <si>
    <t>LYD</t>
  </si>
  <si>
    <t>Libya, Dinars</t>
  </si>
  <si>
    <t>Libië, Dinar</t>
  </si>
  <si>
    <t>MAD</t>
  </si>
  <si>
    <t>Morocco, Dirhams</t>
  </si>
  <si>
    <t>Marokko, Dirham</t>
  </si>
  <si>
    <t>MDL</t>
  </si>
  <si>
    <t>Moldova, Lei</t>
  </si>
  <si>
    <t>Moldavië, Leu</t>
  </si>
  <si>
    <t>MGA</t>
  </si>
  <si>
    <t>Madagascar, Ariary</t>
  </si>
  <si>
    <t>Madagaskar, Malagassische Ariary</t>
  </si>
  <si>
    <t>MKD</t>
  </si>
  <si>
    <t>Macedonia, Denars</t>
  </si>
  <si>
    <t>Macedonië, Denar</t>
  </si>
  <si>
    <t>MMK</t>
  </si>
  <si>
    <t>Myanmar (Burma), Kyats</t>
  </si>
  <si>
    <t>Myanmar (Birma), Kyat</t>
  </si>
  <si>
    <t>MNT</t>
  </si>
  <si>
    <t>Mongolia, Tugriks</t>
  </si>
  <si>
    <t>Mongolië, Tugrik</t>
  </si>
  <si>
    <t>MOP</t>
  </si>
  <si>
    <t>Macau, Patacas</t>
  </si>
  <si>
    <t>Macau, Pataca</t>
  </si>
  <si>
    <t>MRO</t>
  </si>
  <si>
    <t>Mauritania, Ouguiyas</t>
  </si>
  <si>
    <t>Mauritanië, Ouguiya</t>
  </si>
  <si>
    <t>MTL</t>
  </si>
  <si>
    <t>Malta, Liri</t>
  </si>
  <si>
    <t>Malta, Lire</t>
  </si>
  <si>
    <t>MUR</t>
  </si>
  <si>
    <t>Mauritius, Rupees</t>
  </si>
  <si>
    <t>Mauritius, Roepie</t>
  </si>
  <si>
    <t>MVR</t>
  </si>
  <si>
    <t>Maldives (Maldive Islands), Rufiyaa</t>
  </si>
  <si>
    <t>Malediven, Rufiyaa</t>
  </si>
  <si>
    <t>MWK</t>
  </si>
  <si>
    <t>Malawi, Kwachas</t>
  </si>
  <si>
    <t>Malawi, Kwacha</t>
  </si>
  <si>
    <t>MXN</t>
  </si>
  <si>
    <t>Mexico, Pesos</t>
  </si>
  <si>
    <t>Mexico, Peso</t>
  </si>
  <si>
    <t>MYR</t>
  </si>
  <si>
    <t>Malaysia, Ringgits</t>
  </si>
  <si>
    <t>Maleisië, Ringgit</t>
  </si>
  <si>
    <t>MZM</t>
  </si>
  <si>
    <t>Mozambique, Meticais [obsolete]</t>
  </si>
  <si>
    <t>Mozambique, Metical [vervallen]</t>
  </si>
  <si>
    <t>MZN</t>
  </si>
  <si>
    <t>Mozambique, Meticais [newer unit, same name]</t>
  </si>
  <si>
    <t>Mozambique, Metical [nieuwe eenheid]</t>
  </si>
  <si>
    <t>NAD</t>
  </si>
  <si>
    <t>Namibia, Dollars</t>
  </si>
  <si>
    <t>Namibië, Dollar</t>
  </si>
  <si>
    <t>NGN</t>
  </si>
  <si>
    <t>Nigeria, Nairas</t>
  </si>
  <si>
    <t>Nigeria, Naira</t>
  </si>
  <si>
    <t>NIO</t>
  </si>
  <si>
    <t>Nicaragua, Cordobas</t>
  </si>
  <si>
    <t>Nicaragua, Cordoba</t>
  </si>
  <si>
    <t>NOK</t>
  </si>
  <si>
    <t>Norway, Krone</t>
  </si>
  <si>
    <t>Noorwegen, Kroon</t>
  </si>
  <si>
    <t>NPR</t>
  </si>
  <si>
    <t>Nepal, Nepal Rupees</t>
  </si>
  <si>
    <t>Nepal, Nepalese Roepie</t>
  </si>
  <si>
    <t>NZD</t>
  </si>
  <si>
    <t>New Zealand, Dollars</t>
  </si>
  <si>
    <t>Nieuw-Zeeland, Dollar</t>
  </si>
  <si>
    <t>OMR</t>
  </si>
  <si>
    <t>Oman, Rials</t>
  </si>
  <si>
    <t>Oman, Rial</t>
  </si>
  <si>
    <t>PAB</t>
  </si>
  <si>
    <t>Panama, Balboa</t>
  </si>
  <si>
    <t>PEN</t>
  </si>
  <si>
    <t>Peru, Nuevos Soles</t>
  </si>
  <si>
    <t>Peru, Nuevo Sol</t>
  </si>
  <si>
    <t>PGK</t>
  </si>
  <si>
    <t>Papua New Guinea, Kina</t>
  </si>
  <si>
    <t>Papoea-Nieuw-Guinea, Kina</t>
  </si>
  <si>
    <t>PHP</t>
  </si>
  <si>
    <t>Philippines, Pesos</t>
  </si>
  <si>
    <t>Filipijnen, Peso</t>
  </si>
  <si>
    <t>PKR</t>
  </si>
  <si>
    <t>Pakistan, Rupees</t>
  </si>
  <si>
    <t>Pakistan, Roepie</t>
  </si>
  <si>
    <t>PLN</t>
  </si>
  <si>
    <t>Poland, Zlotych</t>
  </si>
  <si>
    <t>Polen, Zloty</t>
  </si>
  <si>
    <t>PYG</t>
  </si>
  <si>
    <t>Paraguay, Guarani</t>
  </si>
  <si>
    <t>QAR</t>
  </si>
  <si>
    <t>Qatar, Rials</t>
  </si>
  <si>
    <t>Qatar, Rial</t>
  </si>
  <si>
    <t>ROL</t>
  </si>
  <si>
    <t>Romania, Lei [obsolete]</t>
  </si>
  <si>
    <t>Roemenië, Leu [vervallen]</t>
  </si>
  <si>
    <t>RON</t>
  </si>
  <si>
    <t>Romania, New Lei</t>
  </si>
  <si>
    <t>Roemenië, Nieuwe Leu</t>
  </si>
  <si>
    <t>RSD</t>
  </si>
  <si>
    <t>Serbia, Dinars</t>
  </si>
  <si>
    <t>Servië, Dinar</t>
  </si>
  <si>
    <t>RUB</t>
  </si>
  <si>
    <t>Russia, Rubles</t>
  </si>
  <si>
    <t>Rusland, Roebel</t>
  </si>
  <si>
    <t>RWF</t>
  </si>
  <si>
    <t>Rwanda, Rwanda Francs</t>
  </si>
  <si>
    <t>Rwanda, Rwandese Frank</t>
  </si>
  <si>
    <t>Saudi Arabia, Riyals</t>
  </si>
  <si>
    <t>Saoedi-Arabië, Riyal</t>
  </si>
  <si>
    <t>SBD</t>
  </si>
  <si>
    <t>Solomon Islands, Dollars</t>
  </si>
  <si>
    <t>Salomonseilanden, Dollar</t>
  </si>
  <si>
    <t>SCR</t>
  </si>
  <si>
    <t>Seychelles, Rupees</t>
  </si>
  <si>
    <t>Seychellen, Roepie</t>
  </si>
  <si>
    <t>SDD</t>
  </si>
  <si>
    <t>Sudan, Dinars [obsolete]</t>
  </si>
  <si>
    <t>Soedan, Dinar [vervallen]</t>
  </si>
  <si>
    <t>SDG</t>
  </si>
  <si>
    <t>Sudan, Pounds</t>
  </si>
  <si>
    <t>Soedan, Pond</t>
  </si>
  <si>
    <t>SEK</t>
  </si>
  <si>
    <t>Sweden, Kronor</t>
  </si>
  <si>
    <t>Zweden, Kroon</t>
  </si>
  <si>
    <t>SGD</t>
  </si>
  <si>
    <t>Singapore, Dollars</t>
  </si>
  <si>
    <t>Singapore, Dollar</t>
  </si>
  <si>
    <t>SHP</t>
  </si>
  <si>
    <t>Saint Helena, Pounds</t>
  </si>
  <si>
    <t>Sint-Helena, Pond</t>
  </si>
  <si>
    <t>SIT</t>
  </si>
  <si>
    <t>Slovenia, Tolars [obsolete]</t>
  </si>
  <si>
    <t>Slovenië, Tolar [vervallen]</t>
  </si>
  <si>
    <t>SKK</t>
  </si>
  <si>
    <t>Slovakia, Koruny</t>
  </si>
  <si>
    <t>Slowakije, Kroon</t>
  </si>
  <si>
    <t>SLL</t>
  </si>
  <si>
    <t>Sierra Leone, Leones</t>
  </si>
  <si>
    <t>Sierra Leone, Leone</t>
  </si>
  <si>
    <t>SOS</t>
  </si>
  <si>
    <t>Somalia, Shillings</t>
  </si>
  <si>
    <t>Somalië, Shilling</t>
  </si>
  <si>
    <t>SPL</t>
  </si>
  <si>
    <t>Seborga, Luigini</t>
  </si>
  <si>
    <t>SRD</t>
  </si>
  <si>
    <t>Suriname, Dollars</t>
  </si>
  <si>
    <t>Suriname, Dollar</t>
  </si>
  <si>
    <t>STD</t>
  </si>
  <si>
    <t>Sao Tome and Principe, Dobras</t>
  </si>
  <si>
    <t>Sao Tomé en Principe, Dobra</t>
  </si>
  <si>
    <t>SVC</t>
  </si>
  <si>
    <t>El Salvador, Colones</t>
  </si>
  <si>
    <t>El Salvador, Colon</t>
  </si>
  <si>
    <t>SYP</t>
  </si>
  <si>
    <t>Syria, Pounds</t>
  </si>
  <si>
    <t>Syrië, Pond</t>
  </si>
  <si>
    <t>SZL</t>
  </si>
  <si>
    <t>Swaziland, Emalangeni</t>
  </si>
  <si>
    <t>Swaziland, Lilangeni</t>
  </si>
  <si>
    <t>THB</t>
  </si>
  <si>
    <t>Thailand, Baht</t>
  </si>
  <si>
    <t>TJS</t>
  </si>
  <si>
    <t>Tajikistan, Somoni</t>
  </si>
  <si>
    <t>Tadzjikistan, Somoni</t>
  </si>
  <si>
    <t>TMM</t>
  </si>
  <si>
    <t>Turkmenistan, Manats</t>
  </si>
  <si>
    <t>Turkmenistan, Manat</t>
  </si>
  <si>
    <t>TND</t>
  </si>
  <si>
    <t>Tunisia, Dinars</t>
  </si>
  <si>
    <t>Tunesië, Dinar</t>
  </si>
  <si>
    <t>TOP</t>
  </si>
  <si>
    <t>Tonga, Pa'anga</t>
  </si>
  <si>
    <t>TRY</t>
  </si>
  <si>
    <t>Turkey, New Lira</t>
  </si>
  <si>
    <t>Turkije, Nieuwe Turkse Lira</t>
  </si>
  <si>
    <t>Trinidad and Tobago, Dollars</t>
  </si>
  <si>
    <t>Trinidad en Tobago, Dollar</t>
  </si>
  <si>
    <t>TVD</t>
  </si>
  <si>
    <t>Tuvalu, Tuvalu Dollars</t>
  </si>
  <si>
    <t>Tuvalu, Tuvalu Dollar</t>
  </si>
  <si>
    <t>TWD</t>
  </si>
  <si>
    <t>Taiwan, New Dollars</t>
  </si>
  <si>
    <t>Taiwan, Dollar</t>
  </si>
  <si>
    <t>TZS</t>
  </si>
  <si>
    <t>Tanzania, Shillings</t>
  </si>
  <si>
    <t>Tanzania, Shilling</t>
  </si>
  <si>
    <t>UAH</t>
  </si>
  <si>
    <t>Ukraine, Hryvnia</t>
  </si>
  <si>
    <t>Oekraïne, Grivna</t>
  </si>
  <si>
    <t>UGX</t>
  </si>
  <si>
    <t>Uganda, Shillings</t>
  </si>
  <si>
    <t>Oeganda, Shilling</t>
  </si>
  <si>
    <t>USD</t>
  </si>
  <si>
    <t>United States of America, Dollars</t>
  </si>
  <si>
    <t>Verenigde Staten van Amerika, Dollar</t>
  </si>
  <si>
    <t>UYU</t>
  </si>
  <si>
    <t>Uruguay, Pesos</t>
  </si>
  <si>
    <t>Uruguay, Peso</t>
  </si>
  <si>
    <t>UZS</t>
  </si>
  <si>
    <t>Uzbekistan, Sums</t>
  </si>
  <si>
    <t>Oezbekistan, Som</t>
  </si>
  <si>
    <t>VEB</t>
  </si>
  <si>
    <t>Venezuela, Bolivares</t>
  </si>
  <si>
    <t>Venezuela, Bolivar</t>
  </si>
  <si>
    <t>VND</t>
  </si>
  <si>
    <t>Viet Nam, Dong</t>
  </si>
  <si>
    <t>Vietnam, Dong</t>
  </si>
  <si>
    <t>VUV</t>
  </si>
  <si>
    <t>Vanuatu, Vatu</t>
  </si>
  <si>
    <t>WST</t>
  </si>
  <si>
    <t>Samoa, Tala</t>
  </si>
  <si>
    <t>XAF</t>
  </si>
  <si>
    <t>Communauté Financière Africaine BEAC, Francs</t>
  </si>
  <si>
    <t>Communauté Financière Africaine (CFA) BEAC, Frank</t>
  </si>
  <si>
    <t>XAG</t>
  </si>
  <si>
    <t>Silver, Ounces</t>
  </si>
  <si>
    <t>Zilver, Ons</t>
  </si>
  <si>
    <t>XAU</t>
  </si>
  <si>
    <t>Gold, Ounces</t>
  </si>
  <si>
    <t>Goud, Ons</t>
  </si>
  <si>
    <t>XCD</t>
  </si>
  <si>
    <t>East Caribbean Dollars</t>
  </si>
  <si>
    <t>Oost Caraïbische Dollar</t>
  </si>
  <si>
    <t>XDR</t>
  </si>
  <si>
    <t>International Monetary Fund (IMF) Special Drawing Rights</t>
  </si>
  <si>
    <t>Internationaal Monetair Fonds (IMF) Speciale trekkingrechten</t>
  </si>
  <si>
    <t>XOF</t>
  </si>
  <si>
    <t>Communauté Financière Africaine BCEAO, Francs</t>
  </si>
  <si>
    <t>Communauté Financière Africaine (CFA) BCEAO, Frank</t>
  </si>
  <si>
    <t>XPD</t>
  </si>
  <si>
    <t>Palladium, Ounces</t>
  </si>
  <si>
    <t>Palladium, Ons</t>
  </si>
  <si>
    <t>Palladium Ounces</t>
  </si>
  <si>
    <t>XPF</t>
  </si>
  <si>
    <t>Comptoirs Francais du Pacifique, Francs</t>
  </si>
  <si>
    <t>CFP, Frank</t>
  </si>
  <si>
    <t>Comptoirs Francais du Pacifique Francs</t>
  </si>
  <si>
    <t>XPT</t>
  </si>
  <si>
    <t>Platinum, Ounces</t>
  </si>
  <si>
    <t>Platinum, Ons</t>
  </si>
  <si>
    <t>YER</t>
  </si>
  <si>
    <t>Yemen, Rials</t>
  </si>
  <si>
    <t>Jemen, Rial</t>
  </si>
  <si>
    <t>ZAR</t>
  </si>
  <si>
    <t>South Africa, Rand</t>
  </si>
  <si>
    <t>Zuid-Afrika, Rand</t>
  </si>
  <si>
    <t>ZMK</t>
  </si>
  <si>
    <t>Zambia, Kwacha</t>
  </si>
  <si>
    <t>ZWD</t>
  </si>
  <si>
    <t>Zimbabwe, Zimbabwe Dollars</t>
  </si>
  <si>
    <t>Zimbabwe, Zimbabwaanse Dollar</t>
  </si>
  <si>
    <t>Asphyxiant gas or gas with no subsidiary risk</t>
  </si>
  <si>
    <t>Verstikkend gas of gas dat geen bijkomend gevaar vertoont</t>
  </si>
  <si>
    <t>Refrigerated liquefied gas, asphyxiant</t>
  </si>
  <si>
    <t>Sterk gekoeld, vloeibaar gemaakt gas, verstikkend</t>
  </si>
  <si>
    <t>Flammable gas</t>
  </si>
  <si>
    <t>Brandbaar gas</t>
  </si>
  <si>
    <t>Oxidizing (fire-intensifying) gas</t>
  </si>
  <si>
    <t>Oxiderend (verbranding bevorderend) gas</t>
  </si>
  <si>
    <t>Toxic gas</t>
  </si>
  <si>
    <t>Giftig gas</t>
  </si>
  <si>
    <t>Gas, corrosive</t>
  </si>
  <si>
    <t>Bijtend gas</t>
  </si>
  <si>
    <t>Flammable liquid (flash-point between 23 °C and 61 °C, inclusive) or flammable liquid or solid in the molten state with a flash point above 60°C, heated to a temperature equal to or above its flash point, or self-heating liquid</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</si>
  <si>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</si>
  <si>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Highly flammable liquid (flash-point below 23 °C)</t>
  </si>
  <si>
    <t>Zeer brandbare vloeistof (vlampunt lager dan 23 °C)</t>
  </si>
  <si>
    <t>Flammable liquid (flash-point between 23 °C and 61 °C, inclusive), slightly toxic or self-heating liquid toxic</t>
  </si>
  <si>
    <t>Brandbare vloeistof (vlampunt tussen 23 °C en 60 °C, grenswaarden inbegrepen), zwak giftig, of voor zelfverhitting vatbare vloeistof, giftig</t>
  </si>
  <si>
    <t>Flammable liquid (flash-point between 23 °C and 61 °C, inclusive), slightly corrosive or self-heating liquid, corrosive</t>
  </si>
  <si>
    <t>Brandbare vloeistof (vlampunt tussen 23 °C en 60 °C, grenswaarden inbegrepen), zwak bijtend of voor zelfverhitting vatbare vloeistof, bijtend</t>
  </si>
  <si>
    <t>Flammable liquid, which can spontaneously lead to violent reaction</t>
  </si>
  <si>
    <t>Brandbare vloeistof, die aanleiding kan geven tot een spontane heftige reactie</t>
  </si>
  <si>
    <t>Flammable solid, or self-reactive substance, or self-heating substance</t>
  </si>
  <si>
    <t>Brandbare vaste stof, of zelfontledende stof, of voor zelfverhitting vatbare stof, of polymeriserende stof</t>
  </si>
  <si>
    <t>Spontaneously flammable (pyrophoric) solid</t>
  </si>
  <si>
    <t>Voor zelfontbranding vatbare (pyrofore) vaste stof</t>
  </si>
  <si>
    <t>Flammable solid, in the molten state at an elevated temperature</t>
  </si>
  <si>
    <t>Brandbare vaste stof, in gesmolten toestand bij verhoogde temperatuur</t>
  </si>
  <si>
    <t>Flammable or self-heating solid, toxic</t>
  </si>
  <si>
    <t>Brandbare of voor zelfverhitting vatbare vaste stof, giftig</t>
  </si>
  <si>
    <t>Flammable or self-heating solid, corrosive</t>
  </si>
  <si>
    <t>Brandbare of voor zelfverhitting vatbare vaste stof, bijtend</t>
  </si>
  <si>
    <t>Oxidizing (fire-intensifying) substance</t>
  </si>
  <si>
    <t>Oxiderende (verbranding bevorderende) stof</t>
  </si>
  <si>
    <t>Strongly oxidizing (fire-intensifying) substance</t>
  </si>
  <si>
    <t>Sterk oxiderende (verbranding bevorderende) stof.</t>
  </si>
  <si>
    <t>Oxidizing substance (fire-intensifying), toxic</t>
  </si>
  <si>
    <t>Oxiderende (verbranding bevorderende) stof, giftig</t>
  </si>
  <si>
    <t>Oxidizing substance (fire-intens ifying), corrosive</t>
  </si>
  <si>
    <t>Oxiderende (verbranding bevorderende) stof, bijtend</t>
  </si>
  <si>
    <t>Oxidizing substance (fire-intensifying) which can spontaneously lead to violent reaction</t>
  </si>
  <si>
    <t>Oxiderende (verbranding bevorderende) stof, die aanleiding kan geven tot een spontane heftige reactie</t>
  </si>
  <si>
    <t>Toxic or slightly toxic substance</t>
  </si>
  <si>
    <t>Giftige of zwak giftige stof</t>
  </si>
  <si>
    <t>Toxic substance, flammable (flash-point between 23 °C and 61 °C, inclusive)</t>
  </si>
  <si>
    <t>Giftige stof, brandbaar (vlampunt tussen 23 °C en 60 °C, grenswaarden inbegrepen)</t>
  </si>
  <si>
    <t>Toxic solid, flammable or self-heating</t>
  </si>
  <si>
    <t>Giftige vaste stof, brandbaar of voor zelfverhitting vatbaar</t>
  </si>
  <si>
    <t>Toxic substance, oxidizing (fire-intensifying)</t>
  </si>
  <si>
    <t>Giftige stof, oxiderend (verbranding bevorderend)</t>
  </si>
  <si>
    <t>Highly toxic substance</t>
  </si>
  <si>
    <t>Zeer giftige stof</t>
  </si>
  <si>
    <t>Toxic substance, corrosive</t>
  </si>
  <si>
    <t>Giftige stof, bijtend</t>
  </si>
  <si>
    <t>Toxic or slightly toxic substance, which can spontaneously lead to violent reaction</t>
  </si>
  <si>
    <t>Giftige of zwak giftige stof, die aanleiding kan geven tot een spontane heftige reactie</t>
  </si>
  <si>
    <t>Radioactief materiaal</t>
  </si>
  <si>
    <t>Radioactive material, corrosive</t>
  </si>
  <si>
    <t>Radioactief materiaal, bijtend</t>
  </si>
  <si>
    <t>Corrosive or slightly corrosive substance</t>
  </si>
  <si>
    <t>Bijtende of zwak bijtende stof</t>
  </si>
  <si>
    <t>Corrosive or slightly corrosive substance, flammable (flash-point between 23 °C and 61 °C, inclusive)</t>
  </si>
  <si>
    <t>Bijtende of zwak bijtende stof, brandbaar (vlampunt tussen 23 °C en 60 °C, grenswaarden inbegrepen)</t>
  </si>
  <si>
    <t>Corrosive solid, flammable or self-heating</t>
  </si>
  <si>
    <t>Bijtende vaste stof, brandbaar of voor zelfverhitting vatbaar</t>
  </si>
  <si>
    <t>Corrosive or slightly corrosive substance, oxidizing (fire-intensifying)</t>
  </si>
  <si>
    <t>Bijtende of zwak bijtende stof, oxiderend (verbranding bevorderend)</t>
  </si>
  <si>
    <t>Corrosive or slightly corrosive substance, toxic</t>
  </si>
  <si>
    <t>Bijtende of zwak bijtende stof, giftig</t>
  </si>
  <si>
    <t>Highly corrosive substance</t>
  </si>
  <si>
    <t>Sterk bijtende stof</t>
  </si>
  <si>
    <t>Corrosive or slightly corrosive substance, which can spontaneously lead to violent reaction</t>
  </si>
  <si>
    <t>Bijtende of zwak bijtende stof, die aanleiding kan geven tot een spontane heftige reactie</t>
  </si>
  <si>
    <t>Environmentally hazardous substance</t>
  </si>
  <si>
    <t>Milieugevaarlijke stof, of diverse gevaarlijke stoffen</t>
  </si>
  <si>
    <t>Miscellaneous dangerous substance carried at an elevated temperature.</t>
  </si>
  <si>
    <t>Diverse gevaarlijke stoffen, vervoerd in verwarmde toestand</t>
  </si>
  <si>
    <t>Refrigerated liquefied gas, flammable</t>
  </si>
  <si>
    <t>Refrigerated liquefied gas, oxidizing (fire-intensifying)</t>
  </si>
  <si>
    <t>Sterk gekoeld vloeibaar gemaakt gas, oxiderend (verbranding bevorderend)</t>
  </si>
  <si>
    <t>Gas, flammable corrosive</t>
  </si>
  <si>
    <t>Gas, brandbaar, bijtend</t>
  </si>
  <si>
    <t>Flammable gas, which can spontaneously lead to violent reaction</t>
  </si>
  <si>
    <t>Brandbaar gas, dat aanleiding kan geven tot een spontane heftige reactie</t>
  </si>
  <si>
    <t>Toxic gas, flammable</t>
  </si>
  <si>
    <t>Giftig gas, brandbaar</t>
  </si>
  <si>
    <t>Toxic gas, oxidizing (fire-intensifying)</t>
  </si>
  <si>
    <t>Giftig gas, oxiderend (verbranding bevorderend)</t>
  </si>
  <si>
    <t>Toxic gas, corrosive</t>
  </si>
  <si>
    <t>Giftig gas, bijtend</t>
  </si>
  <si>
    <t>Flammable liquid which reacts with water, emitting flammable gases</t>
  </si>
  <si>
    <t>Brandbare vloeistof, die met water reageert onder ontwikkeling van brandbare gassen</t>
  </si>
  <si>
    <t>Pyrophoric liquid</t>
  </si>
  <si>
    <t>Pyrofore vloeistof</t>
  </si>
  <si>
    <t>Highly flammable liquid, toxic</t>
  </si>
  <si>
    <t>Zeer brandbare vloeistof, giftig</t>
  </si>
  <si>
    <t>Highly flammable liquid, corrosive</t>
  </si>
  <si>
    <t>Zeer brandbare vloeistof, bijtend</t>
  </si>
  <si>
    <t>Highly flammable liquid which can spontaneously lead to violent reaction</t>
  </si>
  <si>
    <t>Zeer brandbare vloeistof, die aanleiding kan geven tot een spontane heftige reactie</t>
  </si>
  <si>
    <t>Flammable liquid, toxic, which reacts with water, emitting flammable gases</t>
  </si>
  <si>
    <t>Brandbare, giftige vloeistof, die met water reageert onder ontwikkeling van brandbare gassen</t>
  </si>
  <si>
    <t>Flammable liquid, toxic, corrosive</t>
  </si>
  <si>
    <t>Brandbare vloeistof, giftig, bijtend</t>
  </si>
  <si>
    <t>Flammable liquid, corrosive, which reacts with water, emitting flammable gases</t>
  </si>
  <si>
    <t>Brandbare vloeistof, bijtend, die met water reageert onder ontwikkeling van brandbare gassen.</t>
  </si>
  <si>
    <t>Solid which reacts with water, emitting flammable gases</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</si>
  <si>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</si>
  <si>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Flammable solid, toxic, in the molten state, at an elevated temperature</t>
  </si>
  <si>
    <t>Brandbare vaste stof, giftig, in gesmolten toestand bij verhoogde temperatuur</t>
  </si>
  <si>
    <t>Toxic solid which reacts with water, emitting flammable gases</t>
  </si>
  <si>
    <t>Giftige vaste stof, die met water reageert onder ontwikkeling van brandbare gassen</t>
  </si>
  <si>
    <t>Corrosive solid which reacts with water, emitting flammable gases</t>
  </si>
  <si>
    <t>Bijtende vaste stof, die met water reageert onder ontwikkeling van brandbare gassen</t>
  </si>
  <si>
    <t>Flammable organic peroxide</t>
  </si>
  <si>
    <t>Brandbaar organisch peroxide</t>
  </si>
  <si>
    <t>Strongly oxidizing (fire-intensifying) substance, toxic</t>
  </si>
  <si>
    <t>Sterk oxiderende (verbranding bevorderende) stof, giftig</t>
  </si>
  <si>
    <t>Strongly oxidizing (fire-intensifying) substance, corrosive</t>
  </si>
  <si>
    <t>Sterk oxiderende (verbranding bevorderende) stof, bijtend</t>
  </si>
  <si>
    <t>Strongly oxidizing (fire-intensifying) substance, which can spontaneously lead to violent rea...</t>
  </si>
  <si>
    <t>Sterk oxiderende (verbranding bevorderende) stof, die aanleiding kan geven tot een spontane heftige reactie</t>
  </si>
  <si>
    <t>Oxidizing substance (fire-intensifying), toxic, corrosive</t>
  </si>
  <si>
    <t>Oxiderende (verbranding bevorderende) stof, giftig, bijtend</t>
  </si>
  <si>
    <t>Infectious substance</t>
  </si>
  <si>
    <t>Infectueuze stof</t>
  </si>
  <si>
    <t>Toxic liquid, which reacts with water, emitting flammable gases</t>
  </si>
  <si>
    <t>Giftige vloeistof, die met water reageert onder ontwikkeling van brandbare gassen</t>
  </si>
  <si>
    <t>Toxic substance, flammable (flash-point between 23 °C and 61 °C, inclusive), corrosive</t>
  </si>
  <si>
    <t>Giftige stof, brandbaar (vlampunt tussen 23 °C en 60 °C, grenswaarden inbegrepen), bijtend</t>
  </si>
  <si>
    <t>Toxic substance, flammable (flash-point not above 61 °C) which can spontaneously lead to violent reaction</t>
  </si>
  <si>
    <t>Giftige stof, brandbaar (vlampunt niet hoger dan 60 °C), die aanleiding kan geven tot een spontane heftige reactie</t>
  </si>
  <si>
    <t>Toxic solid, which reacts with water, emitting flammable gases</t>
  </si>
  <si>
    <t>Highly toxic substance, flammable (flash-point not above 61 °C)</t>
  </si>
  <si>
    <t>Zeer giftige stof, brandbaar (vlampunt niet hoger dan 60 °C)</t>
  </si>
  <si>
    <t>Highly toxic solid, flammable or self-heating</t>
  </si>
  <si>
    <t>Zeer giftige vaste stof, brandbaar of voor zelfverhitting vatbaar</t>
  </si>
  <si>
    <t>Highly toxic substance, oxidizing (fire-intensifying)</t>
  </si>
  <si>
    <t>Zeer giftige stof, oxiderend (verbranding bevorderend)</t>
  </si>
  <si>
    <t>Highly toxic substance, corrosive</t>
  </si>
  <si>
    <t>Zeer giftige stof, bijtend</t>
  </si>
  <si>
    <t>Highly toxic substance which can spontaneously lead to violent reaction</t>
  </si>
  <si>
    <t>Zeer giftige stof, die aanleiding kan geven tot een spontane heftige reactie</t>
  </si>
  <si>
    <t>Radioactive material, toxic, corrosive</t>
  </si>
  <si>
    <t>Radioactieve stof, giftig, bijtend</t>
  </si>
  <si>
    <t>Corrosive liquid which reacts with water, emitting flammable gases</t>
  </si>
  <si>
    <t>Bijtende vloeistof, die met water reageert onder ontwikkeling van brandbare gassen</t>
  </si>
  <si>
    <t>Corrosive or slightly corrosive substance, flammable (flash-point between 23 °C and 61 °C inclusive), which can spontaneously lead to violent reaction</t>
  </si>
  <si>
    <t>Bijtende of zwak bijtende stof, brandbaar (vlampunt tussen 23 °C en 60 °C, grenswaarden inbegrepen), die aanleiding kan geven tot een spontane heftige reactie</t>
  </si>
  <si>
    <t>Bijtende vaste stof, die met water reageert onder ontwikkeling van brandbare gassen</t>
  </si>
  <si>
    <t>Corrosive or slightly corrosive substance, oxidizing (fire-intensifying) and toxic</t>
  </si>
  <si>
    <t>Bijtende of zwak bijtende stof, oxiderend (verbranding bevorderend) en giftig</t>
  </si>
  <si>
    <t>Highly corrosive substance, flammable (flash-point between 23 °C and 61 °C inclusive)</t>
  </si>
  <si>
    <t>Sterk bijtende stof, brandbaar (vlampunt tussen 23 °C en 60 °C, grenswaarden inbegrepen)</t>
  </si>
  <si>
    <t>Highly corrosive solid, flammable or self-heating</t>
  </si>
  <si>
    <t>Sterk bijtende vaste stof, brandbaar of voor zelfverhitting vatbaar</t>
  </si>
  <si>
    <t>Highly corrosive substance, oxidizing (fire-intensifying)</t>
  </si>
  <si>
    <t>Sterk bijtende stof, oxiderend (verbranding bevorderend)</t>
  </si>
  <si>
    <t>Highly corrosive substance, toxic</t>
  </si>
  <si>
    <t>Sterk bijtende stof, giftig</t>
  </si>
  <si>
    <t>NONE</t>
  </si>
  <si>
    <t>None</t>
  </si>
  <si>
    <t>Geen</t>
  </si>
  <si>
    <t>X323</t>
  </si>
  <si>
    <t>Flammable liquid which reacts dangerously with water, emitting flammable gases</t>
  </si>
  <si>
    <t>Brandbare vloeistof, die op gevaarlijke wijze met water reageert onder ontwikkeling van brandbare gassen.</t>
  </si>
  <si>
    <t>X333</t>
  </si>
  <si>
    <t>Pyrophoric liquid which reacts dangerously with water</t>
  </si>
  <si>
    <t>Pyrofore vloeistof, die op gevaarlijke wijze met water reageert.</t>
  </si>
  <si>
    <t>X338</t>
  </si>
  <si>
    <t>Highly flammable liquid, corrosive, which reacts dangerously with water</t>
  </si>
  <si>
    <t xml:space="preserve">Zeer brandbare, bijtende vloeistof, die op gevaarlijke wijze met water reageert. </t>
  </si>
  <si>
    <t>X362</t>
  </si>
  <si>
    <t>Flammable liquid toxic, which reacts dangerously with water, emitting flammable gases</t>
  </si>
  <si>
    <t xml:space="preserve">Brandbare, giftige vloeistof die op gevaarlijke wijze met water reageert onder ontwikkeling van brandbare gassen. </t>
  </si>
  <si>
    <t>X382</t>
  </si>
  <si>
    <t>Flammable liquid, corrosive, which reacts dangerously with water, emitting flammable gases</t>
  </si>
  <si>
    <t>Brandbare, bijtende vloeistof die op gevaarlijke wijze met water reageert onder ontwikkeling van brandbare gassen</t>
  </si>
  <si>
    <t>X423</t>
  </si>
  <si>
    <t>Flammable solid which reacts dangerously with water, emitting flammable gases</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</si>
  <si>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</si>
  <si>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X432</t>
  </si>
  <si>
    <t>Spontaneously flammable (pyrophoric) solid that reacts dangerously with water, emitting flammable gases</t>
  </si>
  <si>
    <t xml:space="preserve">Voor zelfontbranding vatbare (pyrofore) vaste stof, die op gevaarlijke wijze met water reageert onder ontwikkeling van brandbare gassen. </t>
  </si>
  <si>
    <t>X462</t>
  </si>
  <si>
    <t>Solid which reacts dangerously with water, emitting toxic gases</t>
  </si>
  <si>
    <t>Vaste stof, die op gevaarlijke wijze met water reageert onder ontwikkeling van giftige gassen.</t>
  </si>
  <si>
    <t>X482</t>
  </si>
  <si>
    <t>Solid which reacts dangerously with water, emitting corrosive gases</t>
  </si>
  <si>
    <t xml:space="preserve">Vaste stof, die op gevaarlijke wijze met water reageert onder ontwikkeling van bijtende gassen. </t>
  </si>
  <si>
    <t>X668</t>
  </si>
  <si>
    <t>Highly toxic substance, corrosive, which reacts dangerously with water</t>
  </si>
  <si>
    <t>Zeer giftige stof, bijtend, die op gevaarlijke wijze met water reageert.</t>
  </si>
  <si>
    <t>X80</t>
  </si>
  <si>
    <t>Corrosive or slightly corrosive substance, which reacts dangerously with water</t>
  </si>
  <si>
    <t xml:space="preserve">Bijtende of zwak bijtende stof, die op gevaarlijke wijze met water reageert. </t>
  </si>
  <si>
    <t>X83</t>
  </si>
  <si>
    <t>Corrosive or slightly corrosive substance, flammable, (flash-point between 23 °C and 61 °C, inclusive), which reacts dangerously with water</t>
  </si>
  <si>
    <t xml:space="preserve">Bijtende of zwak bijtende stof, brandbaar (vlampunt tussen 23 °C en 60 °C, grenswaarden inbegrepen), die op gevaarlijke wijze met water reageert. </t>
  </si>
  <si>
    <t>X839</t>
  </si>
  <si>
    <t>Corrosive or slightly corrosive substance, flammable (flash-point between 23 °C and 61 °C inclusive), which can spontaneously lead to violent reaction and which reacts dangerously with water</t>
  </si>
  <si>
    <t xml:space="preserve">Bijtende of zwak bijtende stof, brandbaar (vlampunt tussen 23 °C en 60 °C, grenswaarden inbegrepen), die aanleiding kan geven tot een spontane heftige reactie en die op gevaarlijke wijze met water reageert. </t>
  </si>
  <si>
    <t>X88</t>
  </si>
  <si>
    <t>Highly corrosive substance, which reacts dangerously with water</t>
  </si>
  <si>
    <t>Sterk bijtende stof die op gevaarlijke wijze met water reageert.</t>
  </si>
  <si>
    <t>X886</t>
  </si>
  <si>
    <t>Highly corrosive substance, toxic, which reacts dangerously with water</t>
  </si>
  <si>
    <t>Sterk bijtende stof, giftig, die op gevaarlijke wijze met water reageert.</t>
  </si>
  <si>
    <t>The European Agreement Concerning the International Carriage of Dangerous Goods by Road, or ADR for short, is a 1957 United Nations treaty that governs transnational transport of dangerous or hazardous goods. The ADR is amended every other year.</t>
  </si>
  <si>
    <t>Seveso</t>
  </si>
  <si>
    <t>Seveso III hazard category code. A hazard category code in accordance with directive 2012/18/EU of the European Parliament and of the Council of 4 July 2012 on the control of major-accident hazards involving dangerous substances.</t>
  </si>
  <si>
    <t>Australian Dangerous Goods Code</t>
  </si>
  <si>
    <t>Australische gevaarlijke goederencode.</t>
  </si>
  <si>
    <t>ADR - European agreement on the international carriage of dangerous goods on road</t>
  </si>
  <si>
    <t>ADR - Europese overeenkomst betreffende het gehele wegtransport van gevaarlijke goederen</t>
  </si>
  <si>
    <t>European agreement on the international carriage of dangerous goods on road. ADR is the abbreviation of "Accord europeen relatif au transport international des marchandises dangereuses par route".</t>
  </si>
  <si>
    <t>CFR</t>
  </si>
  <si>
    <t>49 code of US federal regulations by the US Department of transportation on domestic transportation of dangerous goods by truck, rail, water and air</t>
  </si>
  <si>
    <t>VS, 49 code van de federale reglementen van het departement van transport over binnenlands transport van gevaarlijke goederen door trucks, via het spoor, water en de lucht.</t>
  </si>
  <si>
    <t>United States federal regulations issued by the US Department of transportation covering the domestic transportation of dangerous goods by truck, rail, water and air.</t>
  </si>
  <si>
    <t>HSN</t>
  </si>
  <si>
    <t xml:space="preserve">Hazardous Substances and New Organisms Act </t>
  </si>
  <si>
    <t>Gevaarlijke stoffen en nieuwe organismeswet uit Nieuw-Zeeland</t>
  </si>
  <si>
    <t>Hazardous Substances and New Organisms Act 1996 New Zealand group standard</t>
  </si>
  <si>
    <t>ICA</t>
  </si>
  <si>
    <t>IATA ICAO - Regulations on international transportation of dangerous goods by the International Air Transport Association and the International Civil Aviation Organization</t>
  </si>
  <si>
    <t>IATA ICAO, reglementen voor het internationale transport van gevaarlijke stoffen uitgegeven door de IATA en CIVA ( International Air Transport Association en the International Civil Aviation Organization) voor vracht en burgerluchtvaart.</t>
  </si>
  <si>
    <t>Regulations covering the international transportation of dangerous goods issued by the International Air Transport Association and the International Civil Aviation Organization.</t>
  </si>
  <si>
    <t>IMD</t>
  </si>
  <si>
    <t>IMO IMDG code - Regulations on transportation of dangerous goods on ocean-going vessels issued by the International Maritime Organization</t>
  </si>
  <si>
    <t>IMO IMDG code, reglementen voor het internationale transport van gevaarlijke stoffen uitgegeven door de IMO (International Maritime Organization) voor het zeetransport.</t>
  </si>
  <si>
    <t xml:space="preserve">Regulations regarding the transportation of dangerous goods on ocean-going vessels issued by the International Maritime Organization.  </t>
  </si>
  <si>
    <t>RID</t>
  </si>
  <si>
    <t>Rail/road dangerous goods book (RID) - Regulations on international carriage of dangerous goods by rail</t>
  </si>
  <si>
    <t>Spoor/weg gevaarlijke goederenlijst (RID) - Reglementen voor het internationale vervoer van gevaarlijke goederen via het spoor</t>
  </si>
  <si>
    <t>International regulations concerning the international carriage of dangerous goods by rail. RID is the abbreviation of "Reglement International concernant le transport des marchandises Dangereuses par chemin de fer".</t>
  </si>
  <si>
    <t>TEC</t>
  </si>
  <si>
    <t>Transport Emergency Trem Card (GS1 Code)</t>
  </si>
  <si>
    <t>Transport noodprocedure trem kaart.</t>
  </si>
  <si>
    <t>UI</t>
  </si>
  <si>
    <t>UK IMO Book - United Kingdom version of the International Maritime Organisation (IMO) book on dangerous goods</t>
  </si>
  <si>
    <t>UK IMO lijst - Versie uit het Verenigd Koninkrijk van de IMO (International Maritime Organisation) lijst van gevaarlijke goederen</t>
  </si>
  <si>
    <t>The United Kingdom (UK) version of the International Maritime Organisation (IMO) book on dangerous goods.</t>
  </si>
  <si>
    <t>Yes, is or contains Dangerous Goods</t>
  </si>
  <si>
    <t>Ja, is of bevat gevaarlijke goederen</t>
  </si>
  <si>
    <t>Contains Dangerous Goods:  Trade item contains goods that have been deemed to be dangerous by regulatory and transport agencies.</t>
  </si>
  <si>
    <t>ZGE</t>
  </si>
  <si>
    <t>Contains Dangerous Goods, but Exceptions for transportation</t>
  </si>
  <si>
    <t>Bevat gevaarlijke goederen, maar uitgezonderd transport</t>
  </si>
  <si>
    <t>Contains Dangerous Goods Exception - Trade item contains goods that have been deemed to be dangerous by regulatory and transport agencies but there are exceptions contained for transport.</t>
  </si>
  <si>
    <t>ZNA</t>
  </si>
  <si>
    <t>Item is not a dangerous good nor contains dangerous good(s)</t>
  </si>
  <si>
    <t xml:space="preserve">  Nee, bevat geen gevaarlijke stoffen</t>
  </si>
  <si>
    <t>Trade Item is not a dangerous good nor contains  dangerous good(s)</t>
  </si>
  <si>
    <t>ZNB</t>
  </si>
  <si>
    <t>No Dangerous Goods, but Additional Information for transportation</t>
  </si>
  <si>
    <t>Geen gevaarlijke goederen, maar wel extra informatie voor transport</t>
  </si>
  <si>
    <t>No Dangerous Goods Additional Information - Trade item does not contain goods that have been deemed to be dangerous but transportation additional information is claimed.</t>
  </si>
  <si>
    <t>Mutually Defined - Additional and/or other information for the transportation of dangerous goods which are mutually defined</t>
  </si>
  <si>
    <t>Onderling afgesproken - Aanvullende en/of andere informatie voor het transport van gevaarlijke goederen welke wederzijds afgesproken zijn</t>
  </si>
  <si>
    <t>Additional and/or other information for the transportation of dangerous goods which are mutually defined.</t>
  </si>
  <si>
    <t>ANTI_CAVATIES_ANTI_TOOTH_DECAY</t>
  </si>
  <si>
    <t>Anti-cavities/Anti-tooth decay</t>
  </si>
  <si>
    <t>Anti-gaatjes/Anti-cariës</t>
  </si>
  <si>
    <t>Tending to prevent tooth decay.</t>
  </si>
  <si>
    <t>DENTAL_PLAQUE</t>
  </si>
  <si>
    <t>Dental plaque</t>
  </si>
  <si>
    <t>Tandplak</t>
  </si>
  <si>
    <t>Dental plaque is a sticky, colourless or pale yellow film that is constantly forming on your teeth.</t>
  </si>
  <si>
    <t>DENTURE_CARE</t>
  </si>
  <si>
    <t>Denture care</t>
  </si>
  <si>
    <t>Kunstgebitverzorging</t>
  </si>
  <si>
    <t>Proper denture care is crucial to maintaining the life of the appliance and to sustain oral health.</t>
  </si>
  <si>
    <t>Fluoride is mainly used to improve dental health.</t>
  </si>
  <si>
    <t>FRESH_BREATH</t>
  </si>
  <si>
    <t>Fresh breath</t>
  </si>
  <si>
    <t>Frisse adem</t>
  </si>
  <si>
    <t>Natural saliva flushes bacteria and leftover food particles from your mouth and saliva production in your mouth decreases while you sleep. The product contains elements to freshen a consumers breath.</t>
  </si>
  <si>
    <t>GUM_CARE</t>
  </si>
  <si>
    <t>Gum care</t>
  </si>
  <si>
    <t>Gevoelig tandvlees</t>
  </si>
  <si>
    <t>These products contain characteristics to provide means to have healthier gums.</t>
  </si>
  <si>
    <t>SENSITIVE</t>
  </si>
  <si>
    <t>Sensitive</t>
  </si>
  <si>
    <t>Gevoelig</t>
  </si>
  <si>
    <t>These products contain characteristics to provide means to alleviate condition of sensitive gums or teeth.</t>
  </si>
  <si>
    <t>TARTAR_CONTROL</t>
  </si>
  <si>
    <t>Tartar control</t>
  </si>
  <si>
    <t>Anti-tandsteen</t>
  </si>
  <si>
    <t xml:space="preserve">There are a variety of ingredients used in product to help prevent the buildup of tartar on the teeth. </t>
  </si>
  <si>
    <t>WHITENING</t>
  </si>
  <si>
    <t>Whitening</t>
  </si>
  <si>
    <t>To make teeth white or whiter.</t>
  </si>
  <si>
    <t>COELIAC</t>
  </si>
  <si>
    <t>Coeliac</t>
  </si>
  <si>
    <t>Coeliakie - Geschikt voor mensen met coeliakie</t>
  </si>
  <si>
    <t>Denotes a product that can be safely consumed by a person with coeliac disease. Coeliac disease is caused by a reaction to gladin (a gluten protein found in wheat) and similar proteins found in other crops.</t>
  </si>
  <si>
    <t>DIABETIC</t>
  </si>
  <si>
    <t>Diabetic</t>
  </si>
  <si>
    <t>Diabetisch - Vermindert de behoefte aan insuline of insulinevervangers</t>
  </si>
  <si>
    <t>Denotes a product that intends to decrease the need for insulin or oral diabetic agents by adjusting caloric and carbohydrate intake.</t>
  </si>
  <si>
    <t>DIETETIC</t>
  </si>
  <si>
    <t>Dietetic</t>
  </si>
  <si>
    <t>Diëtisch - Speciaal bereid voor mensen op dieet</t>
  </si>
  <si>
    <t>Denotes a product that is specially prepared or processed for people on restrictive diets.</t>
  </si>
  <si>
    <t>FODMAP</t>
  </si>
  <si>
    <t>Low FODMAP diet</t>
  </si>
  <si>
    <t>Laag FODMAP-dieet</t>
  </si>
  <si>
    <t>The low Fermentable Oligosaccharides Disaccharides Monosaccharides And Polyols (FODMAP) diet is a specialized dietary plan designed to help individuals manage symptoms of irritable bowel syndrome (IBS) and other functional gastrointestinal disorders. FODMAP are poorly absorbable short-chain carbohydrates and sugar alcohols that can be found in various everyday food products (such as various fruits and vegetables, honey, milk, and sweeteners).</t>
  </si>
  <si>
    <t>FREE_FROM_GLUTEN</t>
  </si>
  <si>
    <t>Free From Gluten</t>
  </si>
  <si>
    <t>Glutenvrij - Geschikt voor mensen die geen gluten verdragen</t>
  </si>
  <si>
    <t>Denotes a product that can be used in a gluten free diet, as specified by the appropriate authority within a target market.</t>
  </si>
  <si>
    <t>GRAIN_FREE</t>
  </si>
  <si>
    <t>Grain free</t>
  </si>
  <si>
    <t>Vrij van granen</t>
  </si>
  <si>
    <t>Indicates that the product is suitable for a grain-free diet that eliminates all grains, including wheat, spelt, barley, rye, dried corn, millet, rice, and oats, as well as foods — and sometimes even ingredients — derived from them.</t>
  </si>
  <si>
    <t>HALAL</t>
  </si>
  <si>
    <t>Halal</t>
  </si>
  <si>
    <t>Halal - Verkopen en serveren van voedsel volgens de islamitische voedselvoorschriften</t>
  </si>
  <si>
    <t>Denotes selling or serving food ritually fit according to Islamic dietary laws.</t>
  </si>
  <si>
    <t>HIGH_CARB</t>
  </si>
  <si>
    <t>High Carb</t>
  </si>
  <si>
    <t>Koolhydraatrijk</t>
  </si>
  <si>
    <t>High Carb is not a fast diet but much more a complete diet. "High Carb" means that most of the calories in your daily diet come from carbohydrates. At the same time, it is also a low fat diet because the fat content in the diet is relatively low.</t>
  </si>
  <si>
    <t>HIGH_PROTEIN</t>
  </si>
  <si>
    <t>High protein</t>
  </si>
  <si>
    <t>Eiwitrijk</t>
  </si>
  <si>
    <t>Indicates that the product is suitable for a protein-defined diet in which protein foods are dominant, calories are low, carbohydrates are largely avoided and fat is avoided to a limited extent.</t>
  </si>
  <si>
    <t>INFANT_FORMULA</t>
  </si>
  <si>
    <t>Infant Formula</t>
  </si>
  <si>
    <t>Zuigelingenvoeding</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</si>
  <si>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</si>
  <si>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KETO</t>
  </si>
  <si>
    <t>Keto</t>
  </si>
  <si>
    <t>A ketogenic diet is a form of low carb diet. It is characterized by an extremely low carbohydrate and very high-fat diet. Due to the lack of carbohydrates, the metabolism changes and gets into the so-called "ketosis".</t>
  </si>
  <si>
    <t>KOSHER</t>
  </si>
  <si>
    <t>Kosher</t>
  </si>
  <si>
    <t>Koosjer - Verkopen en serveren van voedsel volgens de joodse voedselvoorschriften</t>
  </si>
  <si>
    <t>Denotes selling or serving food ritually fit according to Jewish dietary laws.</t>
  </si>
  <si>
    <t>LACTASE_ENZYME</t>
  </si>
  <si>
    <t>Lactase Enzyme</t>
  </si>
  <si>
    <t>Lactase-enzym</t>
  </si>
  <si>
    <t>This product is an enzyme supplement used to help people who have trouble digesting milk and other dairy products (lactose intolerance). Lactase enzyme is normally produced by the body to help break down (digest) lactose.</t>
  </si>
  <si>
    <t>LACTOSE_FREE</t>
  </si>
  <si>
    <t>Lactose free</t>
  </si>
  <si>
    <t>Vrij van lactose</t>
  </si>
  <si>
    <t>Indicates that the product is suitable for a those with an intolerance to lactose as the product does not contain the lactose sugar that is normally found in a dairy product.</t>
  </si>
  <si>
    <t>LOW_CALORIE</t>
  </si>
  <si>
    <t>Low calorie</t>
  </si>
  <si>
    <t>Indicates that the product is suitable for a calorie-defined diet in which the calorie intake is restricted.</t>
  </si>
  <si>
    <t>LOW_CARB</t>
  </si>
  <si>
    <t>Low Carb</t>
  </si>
  <si>
    <t>Koolhydraatarm</t>
  </si>
  <si>
    <t>Low-carb diets is a diet that restrict carbohydrate consumption. Foods high in carbohydrates (e.g., sugar, bread, pasta) are limited or replaced with foods containing a higher percentage of fats and moderate protein (e.g., meat, poultry, fish, shellfish, eggs, cheese, nuts, and seeds) and other foods low in carbohydrates (e.g., most salad vegetables such as spinach, kale, chard and collards), although other vegetables and fruits (especially berries) are often allowed.</t>
  </si>
  <si>
    <t>LOW_FAT</t>
  </si>
  <si>
    <t>Low Fat</t>
  </si>
  <si>
    <t>Vetarm</t>
  </si>
  <si>
    <t>A low-fat diet is one that restricts fat and often saturated fat and cholesterol as well. Low-fat diets are intended to reduce the occurrence of conditions such as heart disease and obesity.</t>
  </si>
  <si>
    <t>LOW_PROTEIN</t>
  </si>
  <si>
    <t>Low protein</t>
  </si>
  <si>
    <t>Eiwitarm</t>
  </si>
  <si>
    <t>Indicates that the product is suitable for a protein-defined diet in which the protein intake with food is restricted.</t>
  </si>
  <si>
    <t>LOW_SALT</t>
  </si>
  <si>
    <t>Low salt</t>
  </si>
  <si>
    <t>Indicates that the product is suitable for a salt-defined diet in which the salt intake with food is restricted.</t>
  </si>
  <si>
    <t>MEAL_REPLACEMENT</t>
  </si>
  <si>
    <t>Meal Replacement</t>
  </si>
  <si>
    <t>Maaltijdvervanging</t>
  </si>
  <si>
    <t xml:space="preserve">A calorie-controlled, pre-packaged product in the form of a bar or a beverage (ready-to-drink or powder) that is used to replace a meal. </t>
  </si>
  <si>
    <t>MOTHERS_MILK_SUBSTITUTE</t>
  </si>
  <si>
    <t>Mothers Milk Substitute</t>
  </si>
  <si>
    <t>Moedermelkvervanger</t>
  </si>
  <si>
    <t>The item is approved as substitute mother's milk the appropriate authority of the target market.</t>
  </si>
  <si>
    <t>NUTRITION_SUPPLEMENT</t>
  </si>
  <si>
    <t>Nutrition Supplement</t>
  </si>
  <si>
    <t>Voedingssupplement</t>
  </si>
  <si>
    <t>Nutritional supplements are any dietary supplement that is intended to provide nutrients that may otherwise not be consumed in sufficient quantities; for example, vitamins, minerals, proteins, amino acids or other nutritional substances.</t>
  </si>
  <si>
    <t>ORGANIC</t>
  </si>
  <si>
    <t>Organic</t>
  </si>
  <si>
    <t>Biologisch</t>
  </si>
  <si>
    <t>Denotes a food product that was produced with the use of feed or fertiliser of plant or animal origin, without employment of chemically formulated fertilisers, growth stimulants, antibiotics or pesticides.</t>
  </si>
  <si>
    <t>PALEO</t>
  </si>
  <si>
    <t>Paleo</t>
  </si>
  <si>
    <t>Paleo diet, is a fad diet type requiring the sole or predominant eating of foods presumed to have been available to humans during the Paleolithic era.</t>
  </si>
  <si>
    <t>PESCATARIAN</t>
  </si>
  <si>
    <t>Pescatarian</t>
  </si>
  <si>
    <t>Pescotarisch</t>
  </si>
  <si>
    <t>A pescatarian diet excludes meat and poultry but includes fish or seafood (and may include dairy products and eggs).</t>
  </si>
  <si>
    <t>PLANT_BASED</t>
  </si>
  <si>
    <t>Plant based</t>
  </si>
  <si>
    <t>A plant-based diet is a way of eating that focuses on vegetables fruits, whole grains, legumes (beans, peas, and lentils), nuts and seeds. (i.e. foods that come from plants. It is not a vegan/vegetarian diet that avoids animal products, but it de-emphasizes animal products and its contribution to our meals).</t>
  </si>
  <si>
    <t>POLLOTARIAN</t>
  </si>
  <si>
    <t>Pollotarian</t>
  </si>
  <si>
    <t>Pollotariens</t>
  </si>
  <si>
    <t>A pollotarian diet, also known as a pollo-vegetarian diet, incorporates poultry, including turkey and duck, as the only source of meat in an otherwise vegetarian diet.</t>
  </si>
  <si>
    <t>Probiotics are live bacteria and yeasts that are good for you, especially your digestive system.</t>
  </si>
  <si>
    <t>RAW</t>
  </si>
  <si>
    <t>Raw food diet</t>
  </si>
  <si>
    <t>Raw food dieet</t>
  </si>
  <si>
    <t>A dietary practice of eating food that is uncooked and unprocessed. Also known as Raw foodism, rawism.</t>
  </si>
  <si>
    <t>TOTAL_DIET_REPLACEMENT</t>
  </si>
  <si>
    <t>Total Diet Supplement</t>
  </si>
  <si>
    <t>Totaal voedingssupplement</t>
  </si>
  <si>
    <t>Dietary supplements include vitamins, minerals, herbs, botanicals, enzymes, amino acids, or other dietary ingredients. You take these products by mouth in pill, capsule, tablet, or liquid form to replace your diet.</t>
  </si>
  <si>
    <t>Veganistisch - Bevat geen melkproducten of dierlijke grondstoffen (geen vlees, melk, eieren, wol, leer enz.)</t>
  </si>
  <si>
    <t>Indicates the product has been marked as vegan, and indicates that the product is free of animal products: no meat, milk, eggs, wool, leather, and so forth.</t>
  </si>
  <si>
    <t>VEGETARIAN</t>
  </si>
  <si>
    <t>Vegetarian</t>
  </si>
  <si>
    <t>Vegetarisch - Bevat geen vlees, vis of andere dierlijke producten (met uitzondering van melk, eieren en producten van bijen, hun componenten en producten daarvan)</t>
  </si>
  <si>
    <t>Denotes a product that contains no meat or other animal products but depending upon the local market regulations may also contain milk, eggs, products from bees (and in some markets also fish), and their components. Please refer to local regulations.</t>
  </si>
  <si>
    <t>WITHOUT_BEEF</t>
  </si>
  <si>
    <t>Without Beef</t>
  </si>
  <si>
    <t>Zonder rundvlees</t>
  </si>
  <si>
    <t>Denotes a product that contains no beef or beef-products. Beef is considered to be a taboo food product by some religions most notable Hinduism, Buddhism and Jainism.</t>
  </si>
  <si>
    <t>WITHOUT_PORK</t>
  </si>
  <si>
    <t>Without Pork</t>
  </si>
  <si>
    <t>Zonder varkensvlees</t>
  </si>
  <si>
    <t>Denotes a product that contains no pork meat.</t>
  </si>
  <si>
    <t>DIRECT_SHIP_TO_CONSUMER</t>
  </si>
  <si>
    <t>Direct Ship To Consumer</t>
  </si>
  <si>
    <t>Gemeten zoals verzonden naar de consument inclusief verpakking</t>
  </si>
  <si>
    <t>Item is measured as it is shipped to consumer plus packaging.</t>
  </si>
  <si>
    <t>DISPLAY_ITEM_FOLDED_ON_SHELF</t>
  </si>
  <si>
    <t>Display Item Folded On Shelf</t>
  </si>
  <si>
    <t>Opgevouwen - Getoond opgevouwen in een schap of andere berging</t>
  </si>
  <si>
    <t>Item has been folded before being placed on display in a shelf or other container.</t>
  </si>
  <si>
    <t>DISPLAY_ITEM_HANGING</t>
  </si>
  <si>
    <t>Display Item Hanging</t>
  </si>
  <si>
    <t>Hangend - Getoond samengesteld en hangend van een rek of het plafond</t>
  </si>
  <si>
    <t>Item has been assembled for display and it has been set to hang from a frame or ceiling. The product may have a hanger in some cases (e.g. apparel).</t>
  </si>
  <si>
    <t>DISPLAY_ITEM_HANGING_FROM_SHELF</t>
  </si>
  <si>
    <t>Display Item Hanging From  Shelf</t>
  </si>
  <si>
    <t>Hangend aan het schap - Getoond samengesteld en hangend aan het schap zelf</t>
  </si>
  <si>
    <t>Item has been assembled for display and it has been set to hang from the shelf itself. The product may have a hanger in some cases.</t>
  </si>
  <si>
    <t>DISPLAY_ITEM_STANDING</t>
  </si>
  <si>
    <t>Display Item Standing</t>
  </si>
  <si>
    <t>Display artikel staand</t>
  </si>
  <si>
    <t>Item has been assembled for display and it has been placed for display directly on the floor.</t>
  </si>
  <si>
    <t>DISPLAY_ITEM_STANDING_ON_SHELF</t>
  </si>
  <si>
    <t>Display Item Standing On Shelf</t>
  </si>
  <si>
    <t>Staand op het schap - Getoond samengesteld en staand op het schap</t>
  </si>
  <si>
    <t>Item has been assembled for display and it has been placed for display on the shelf.</t>
  </si>
  <si>
    <t>IN_PACKAGE</t>
  </si>
  <si>
    <t>In Package</t>
  </si>
  <si>
    <t>Gemeten in de verpakking</t>
  </si>
  <si>
    <t>Product is measured as the package was supplied.</t>
  </si>
  <si>
    <t>MAX_DOOR_DRAWER_LID_CLEARANCE</t>
  </si>
  <si>
    <t>Max Door Drawer Lid Clearance</t>
  </si>
  <si>
    <t>Maximale afmeting, open - Getoond  met deur  of deksel open voor maximaal ruimtebeslag.</t>
  </si>
  <si>
    <t>Item is displayed with the door or lid open to require the maximum clearance. Applies for example to Refrigerators, dishwashers, ovens, Washers, dryers, furniture, and laptop computers.</t>
  </si>
  <si>
    <t>MAX_DOOR_DRAWER_LID_CLEARANCE_W_HDL</t>
  </si>
  <si>
    <t>Max Door Drawer Lid Clearance With Handle</t>
  </si>
  <si>
    <t>Maximale afmeting, open met handvat - Getoond  met deur  of deksel inclusief het handvat open of uitgeklapt voor maximaal ruimtebeslag.</t>
  </si>
  <si>
    <t>Item is displayed with the door or lid including its handle open to require the maximum clearance.  Applies for example to refrigerators, dishwashers ovens and furniture.</t>
  </si>
  <si>
    <t>MAXIMUM_SQUASH</t>
  </si>
  <si>
    <t>Maximum Squash</t>
  </si>
  <si>
    <t>Maximaal samengeperst</t>
  </si>
  <si>
    <t xml:space="preserve">The specific measurement for the product that when squashed will safely fit on the shelf without damage. </t>
  </si>
  <si>
    <t>Out Of Package</t>
  </si>
  <si>
    <t>Uit verpakking - Zonder consumentverpakking, zo nodig de afmetingen zoals opgesteld voor direct gebruik.</t>
  </si>
  <si>
    <t>Product is removed from consumer packaging, assembled if necessary for final use and its dimensions. For example: Computer desk; entertainment centre; microwave oven; lawnmower; a floor cleaner; a grouping of table and chairs; stove; telephone; camera; large appliance (e.g. washing machines); small appliance (e.g. food processors).</t>
  </si>
  <si>
    <t>PRODUCT_WITH_STAND</t>
  </si>
  <si>
    <t>Product with stand</t>
  </si>
  <si>
    <t>Product met standaard</t>
  </si>
  <si>
    <t>Product is removed from consumer packaging and has an included stand installed. The associated dimensions are of the product and the stand as fully assembled. For example: Television dimensions with the included stand.</t>
  </si>
  <si>
    <t>PRODUCT_WITHOUT_STAND</t>
  </si>
  <si>
    <t>Product without stand</t>
  </si>
  <si>
    <t>Product zonder standaard</t>
  </si>
  <si>
    <t>Product is removed from consumer packaging and the included stand is not installed. The associated dimensions are of the product without the stand as fully assembled. For example: Television dimensions without the included stand.</t>
  </si>
  <si>
    <t>RETAIL_DISPLAY</t>
  </si>
  <si>
    <t>Retail Display</t>
  </si>
  <si>
    <t>Gemeten zoals aangepast om in de winkel te tonen</t>
  </si>
  <si>
    <t>Product is measured as modified for display. For example: Display Ready Packaging with fold-up lid or fold-forward front; a box of chocolate bars with display flap; display stand for dishware; merchandise for consumer purchase that is in a ‘display’ carton that requires modification, such as a product in cans contained within a carton; free-standing displays for a variety of grocery products, candles, decorative items like picture frames); a laptop computer.</t>
  </si>
  <si>
    <t>AEROSOL</t>
  </si>
  <si>
    <t>Aerosol</t>
  </si>
  <si>
    <t>Spuitbus</t>
  </si>
  <si>
    <t>Aerosol is a type of dispensing system which creates an aerosol mist of liquid particles. When used the system contains a payload and propellant under pressure.</t>
  </si>
  <si>
    <t>HAND_PUMP</t>
  </si>
  <si>
    <t>Hand pump</t>
  </si>
  <si>
    <t>Handpomp</t>
  </si>
  <si>
    <t xml:space="preserve">A manually operated device under mechanical assistance to move a liquid or air from one place to another. </t>
  </si>
  <si>
    <t>RIM_BLOCK</t>
  </si>
  <si>
    <t>Rim block</t>
  </si>
  <si>
    <t>Toiletblok</t>
  </si>
  <si>
    <t>A block-shaped substance that is attached to the rim of the toilet bowl which slowly dissolves as water is flushed over it bringing a pleasant smell to the toilet.</t>
  </si>
  <si>
    <t>ROLLER</t>
  </si>
  <si>
    <t>Roller</t>
  </si>
  <si>
    <t>A container having a rolling ball at one end serving as an applicator.</t>
  </si>
  <si>
    <t>SENSOR_MOVEMENT</t>
  </si>
  <si>
    <t>Motion activated sensor</t>
  </si>
  <si>
    <t>Door beweging geactiveerde sensor</t>
  </si>
  <si>
    <t>Dispenser is activated  by responding to movement.</t>
  </si>
  <si>
    <t>SENSOR_TOUCH</t>
  </si>
  <si>
    <t>Touch activated sensor</t>
  </si>
  <si>
    <t>Touch-geactiveerde sensor</t>
  </si>
  <si>
    <t>Dispenser is activated by touch.</t>
  </si>
  <si>
    <t>SPRAY</t>
  </si>
  <si>
    <t>Spray</t>
  </si>
  <si>
    <t>Sprayfles</t>
  </si>
  <si>
    <t>A product dispenser that can squirt, spray or mist fluids. A common use for spray dispensers for cleaners, cosmetics, and chemical specialties.</t>
  </si>
  <si>
    <t>STICK</t>
  </si>
  <si>
    <t>Stick</t>
  </si>
  <si>
    <t>A stick is packaged in hollow tubes with an elevator platform inside that moves up and down to dispense the product. This platform can be elevated by turning a screw or push up that causes it to travel up along a central post.</t>
  </si>
  <si>
    <t>TIME_INTERVAL</t>
  </si>
  <si>
    <t>Time interval activated</t>
  </si>
  <si>
    <t>Tijdsinterval geactiveerd</t>
  </si>
  <si>
    <t>Dispenser is activated at a time interval. The time interval may be pre-set or adjustable.</t>
  </si>
  <si>
    <t>TUBE</t>
  </si>
  <si>
    <t>Tube</t>
  </si>
  <si>
    <t>A long thin container that you press or squeeze in order to push out the soft substance that is inside through an opening at the head of the container.</t>
  </si>
  <si>
    <t>FDR</t>
  </si>
  <si>
    <t>Floor Display Ready Packaging</t>
  </si>
  <si>
    <t>Verpakking voor presentatie op vloer</t>
  </si>
  <si>
    <t>A display unit that is ready for display on the floor.</t>
  </si>
  <si>
    <t>FND</t>
  </si>
  <si>
    <t>Floor Non-Assembled Display Packaging</t>
  </si>
  <si>
    <t>Niet-gemonteerde verpakking voor presentatie op vloer</t>
  </si>
  <si>
    <t>A display unit that needs to be assembled before display on the floor Products types that were originally associated with unit descriptors MX and DS would use this attribute if they were display type.</t>
  </si>
  <si>
    <t>SDR</t>
  </si>
  <si>
    <t>Shelf Display Ready Packaging</t>
  </si>
  <si>
    <t>Verpakking voor presentatie op plank</t>
  </si>
  <si>
    <t>A display unit that is ready for display on a shelf or counter.</t>
  </si>
  <si>
    <t>SND</t>
  </si>
  <si>
    <t>Shelf Non-Assembled Display Packaging</t>
  </si>
  <si>
    <t>Niet-gemonteerde verpakking voor presentatie op plank</t>
  </si>
  <si>
    <t>A display unit that needs to be assembled before display on a shelf or counter.</t>
  </si>
  <si>
    <t>UNS</t>
  </si>
  <si>
    <t>Unspecified</t>
  </si>
  <si>
    <t>Unspecified for cases where the supplier is unable to provide the precise type at that moment (or the type of display does not exist in the list yet), but still wants to communicate a display of a sort is present.</t>
  </si>
  <si>
    <t>SUP fee applicable</t>
  </si>
  <si>
    <t>SUP fee van toepassing</t>
  </si>
  <si>
    <t>SUP_FEE_NOT_APPLICABLE</t>
  </si>
  <si>
    <t>SUP fee not applicable</t>
  </si>
  <si>
    <t>SUP fee niet van toepassing</t>
  </si>
  <si>
    <t>EU_consumerUsageLabelCode_externalAgencyNameCodeList</t>
  </si>
  <si>
    <t>AISE</t>
  </si>
  <si>
    <t>The International Association for Soaps, Detergents and Maintenance Products (A.I.S.E.), is the official representative body of this industry in Europe.</t>
  </si>
  <si>
    <t>De International Association for Soaps, Detergents and Maintenance Products (A.I.S.E.) is de officiële vertegenwoordiging van deze industrie in Europa.</t>
  </si>
  <si>
    <t>The platform of GS1 for the European region.</t>
  </si>
  <si>
    <t>Het platform van GS1 voor de Europese regio.</t>
  </si>
  <si>
    <t>AISE_1</t>
  </si>
  <si>
    <t>Keep away from children</t>
  </si>
  <si>
    <t>Buiten bereik van kinderen bewaren</t>
  </si>
  <si>
    <t>AISE_10</t>
  </si>
  <si>
    <t>Use with dry hands</t>
  </si>
  <si>
    <t>Met droge handen gebruiken</t>
  </si>
  <si>
    <t>AISE_11</t>
  </si>
  <si>
    <t>Close the lid properly</t>
  </si>
  <si>
    <t>Deksel goed sluiten</t>
  </si>
  <si>
    <t>AISE_12</t>
  </si>
  <si>
    <t>Close the bag properly</t>
  </si>
  <si>
    <t>Zak goed sluiten</t>
  </si>
  <si>
    <t>AISE_13</t>
  </si>
  <si>
    <t>Do not pierce, break or cut</t>
  </si>
  <si>
    <t>Niet snijden, knippen of doorboren</t>
  </si>
  <si>
    <t>AISE_14</t>
  </si>
  <si>
    <t>Do not tear apart stuck capsules</t>
  </si>
  <si>
    <t>Aan elkaar vastzittende capsules niet lostrekken</t>
  </si>
  <si>
    <t>AISE_2</t>
  </si>
  <si>
    <t>Keep away from eyes</t>
  </si>
  <si>
    <t>Oogcontact vermijden</t>
  </si>
  <si>
    <t>Keep away from eyes. If product gets into eyes rinse thoroughly with water.</t>
  </si>
  <si>
    <t>AISE_3</t>
  </si>
  <si>
    <t>Rinse hands after use</t>
  </si>
  <si>
    <t>Na gebruik de handen afspoelen.</t>
  </si>
  <si>
    <t>AISE_4</t>
  </si>
  <si>
    <t>People with sensitive or damaged skin should avoid prolonged contact with the product</t>
  </si>
  <si>
    <t>Bij een gevoelige of beschadigde huid langdurig contact met het product vermijden</t>
  </si>
  <si>
    <t>AISE_5</t>
  </si>
  <si>
    <t>Do not ingest</t>
  </si>
  <si>
    <t>Niet inslikken</t>
  </si>
  <si>
    <t>Do not ingest. If product is ingested then seek medical advice.</t>
  </si>
  <si>
    <t>AISE_6</t>
  </si>
  <si>
    <t>Do not change container to store
contents</t>
  </si>
  <si>
    <t>Het product in de oorspronkelijke verpakking bewaren</t>
  </si>
  <si>
    <t>Do not change container to store contents</t>
  </si>
  <si>
    <t>AISE_7</t>
  </si>
  <si>
    <t>Do not mix with other products</t>
  </si>
  <si>
    <t>Niet mengen met andere producten</t>
  </si>
  <si>
    <t>AISE_8</t>
  </si>
  <si>
    <t>Ventilate the room after use</t>
  </si>
  <si>
    <t>Na gebruik de ruimte ventileren</t>
  </si>
  <si>
    <t>AISE_9</t>
  </si>
  <si>
    <t>Transfer refill content in the original container only</t>
  </si>
  <si>
    <t>Breng de inhoud van de navulling uitsluitend over in de originele verpakking</t>
  </si>
  <si>
    <t>Don't drink and drive</t>
  </si>
  <si>
    <t>Drink niet als je rijdt</t>
  </si>
  <si>
    <t>The purpose of these icons is to make clear that you should not drink alcoholic beverages when driving or are going to drive. Legislation or self-regulation is country dependent. Symbols can vary in different markets, e.g. crossed car, crossed glass and car key.</t>
  </si>
  <si>
    <t>MINIMUM_DRINKING_AGE_18_WARNING</t>
  </si>
  <si>
    <t>Don't drink under age of 18</t>
  </si>
  <si>
    <t>Niet drinken onder de 18 jaar</t>
  </si>
  <si>
    <t>The purpose of these icons is to make clear that you should not drink alcoholic beverages when under the age of 18. Legislation or self-regulation is country dependent. Symbols can vary in different markets, e.g. 18+, glass and 18+.</t>
  </si>
  <si>
    <t>NIX18</t>
  </si>
  <si>
    <t>Don't drink and smoke under age of 18</t>
  </si>
  <si>
    <t>The purpose of these icons is to make clear that you should not drink alcoholic beverages and not smoke when you are under the age of 18. Legislation or self-regulation is country dependent. Symbols can vary in different markets, e.g. NIX18 campaign in The Netherlands.</t>
  </si>
  <si>
    <t>POULTRY_MEAT_WARNING</t>
  </si>
  <si>
    <t>Poultry meat warning</t>
  </si>
  <si>
    <t>Waarschuwing voor vlees van gevogelte</t>
  </si>
  <si>
    <t>The purpose of these symbols is to reduce the likelihood of foodborne infection from prepackaged poultry meat. Through statements such as the following, the consumer is informed about what needs to be done so that harmful bacteria do not stand a chance, e.g.
- Store the product in the refrigerator at a maximum of 4°C.
- Wash hands, cutting board and knife thoroughly after contact with raw meat.
- Cook the meat thoroughly before consumption.</t>
  </si>
  <si>
    <t>PREGNANCY_WARNING</t>
  </si>
  <si>
    <t>Pregnancy warning</t>
  </si>
  <si>
    <t>Zwangerschapswaarschuwing</t>
  </si>
  <si>
    <t>The purpose of the pregnancy icon is making clear to pregnant women that they should not drink alcoholic beverages. Legislation or self-regulation is country dependent.</t>
  </si>
  <si>
    <t>ANIMAL_BASED_PROTEIN</t>
  </si>
  <si>
    <t>Totaal dierlijke eiwitten</t>
  </si>
  <si>
    <t>This code represents total animal-based protein from all ingredients in the product.</t>
  </si>
  <si>
    <t>PLANT_BASED_PROTEIN</t>
  </si>
  <si>
    <t>Total plant-based protein</t>
  </si>
  <si>
    <t>Totaal plantaardig eiwit</t>
  </si>
  <si>
    <t>This code represents total plant-based protein from all ingredients in the product.</t>
  </si>
  <si>
    <t>EXTRA</t>
  </si>
  <si>
    <t>Class extra</t>
  </si>
  <si>
    <t>Klasse extra</t>
  </si>
  <si>
    <t>Superior quality produce of fruits and vegetables meeting the minimum quality requirements that’s regular in shape and appearance. They must be characteristic of the variety.</t>
  </si>
  <si>
    <t>Class I</t>
  </si>
  <si>
    <t>Klasse I</t>
  </si>
  <si>
    <t>Fruit and vegetables in this class must be of good quality (meeting the minimum quality requirements). They must be characteristic of the variety. The flesh (if applicable) must be perfectly sound (minor defects to the skin or shape).</t>
  </si>
  <si>
    <t>Class II</t>
  </si>
  <si>
    <t>Klasse II</t>
  </si>
  <si>
    <t>This class includes fruit and vegetables that do not qualify for inclusion in the higher classes but satisfy
the minimum requirements. Good quality produce of fruits and vegetables that may have one or more skin or shape defects or discoloration.</t>
  </si>
  <si>
    <t>L</t>
  </si>
  <si>
    <t>Large eggs</t>
  </si>
  <si>
    <t>Eggs weighing between 63 and less than 73 grams.</t>
  </si>
  <si>
    <t>M</t>
  </si>
  <si>
    <t>Medium eggs</t>
  </si>
  <si>
    <t>Eggs weighing between 53 and less than 63 grams.</t>
  </si>
  <si>
    <t>Not classified - no class assigned.</t>
  </si>
  <si>
    <t>S</t>
  </si>
  <si>
    <t>Small eggs</t>
  </si>
  <si>
    <t>Eggs weighing less than 53 grams.</t>
  </si>
  <si>
    <t>XL</t>
  </si>
  <si>
    <t>Extra large eggs</t>
  </si>
  <si>
    <t>Eggs weighing 73 grams and more.</t>
  </si>
  <si>
    <t>Potassium chlorate (Restricted (Annex I))</t>
  </si>
  <si>
    <t>Kaliumchloraat (Restricted (Annex I))</t>
  </si>
  <si>
    <t>Sodium chlorate (Restricted (Annex I))</t>
  </si>
  <si>
    <t>Natriumchloraat (Restricted (Annex I))</t>
  </si>
  <si>
    <t>100-97-0</t>
  </si>
  <si>
    <t>Hexamine (Reportable (Annex II))</t>
  </si>
  <si>
    <t>10124-37-5</t>
  </si>
  <si>
    <t>Calcium nitrate (Reportable (Annex II))</t>
  </si>
  <si>
    <t>Calciumnitraat (Reportable (Annex II))</t>
  </si>
  <si>
    <t>13446-18-9</t>
  </si>
  <si>
    <t>Magnesium nitrate hexahydrate (Reportable (Annex II))</t>
  </si>
  <si>
    <t>Magnesiumnitraathexahydraat (Reportable (Annex II))</t>
  </si>
  <si>
    <t>15245-12-2</t>
  </si>
  <si>
    <t>Calcium ammonium nitrate (Reportable (Annex II))</t>
  </si>
  <si>
    <t>Calcium ammoniumnitraat (Reportable (Annex II))</t>
  </si>
  <si>
    <t>6484-52-2</t>
  </si>
  <si>
    <t>Ammonium nitrate (Restricted (Annex I))</t>
  </si>
  <si>
    <t>Ammoniumnitraat (Restricted (Annex I))</t>
  </si>
  <si>
    <t>67-64-1</t>
  </si>
  <si>
    <t>Acetone (Reportable (Annex II))</t>
  </si>
  <si>
    <t>Aceton (Reportable (Annex II))</t>
  </si>
  <si>
    <t>7429-90-5</t>
  </si>
  <si>
    <t>Aluminium, powders (Reportable (Annex II))</t>
  </si>
  <si>
    <t>Aluminium, poeders (Reportable (Annex II))</t>
  </si>
  <si>
    <t>7439-95-4</t>
  </si>
  <si>
    <t>Magnesium, powders (Reportable (Annex II))</t>
  </si>
  <si>
    <t>Magnesium, poeders (Reportable (Annex II))</t>
  </si>
  <si>
    <t>75-52-5</t>
  </si>
  <si>
    <t>Nitromethane (Restricted (Annex I))</t>
  </si>
  <si>
    <t>Nitromethaan (Restricted (Annex I))</t>
  </si>
  <si>
    <t>7601-89-0</t>
  </si>
  <si>
    <t>Sodium perchlorate (Restricted (Annex I))</t>
  </si>
  <si>
    <t>Natriumperchloraat (Restricted (Annex I))</t>
  </si>
  <si>
    <t>7631-99-4</t>
  </si>
  <si>
    <t>Sodium nitrate (Reportable (Annex II))</t>
  </si>
  <si>
    <t>Natriumnitraat (Reportable (Annex II))</t>
  </si>
  <si>
    <t>7664-93-9</t>
  </si>
  <si>
    <t>Sulphuric acid (Restricted (Annex I))</t>
  </si>
  <si>
    <t>Zwavelzuur (Restricted (Annex I))</t>
  </si>
  <si>
    <t>7697-37-2</t>
  </si>
  <si>
    <t>Nitric acid (Restricted (Annex I))</t>
  </si>
  <si>
    <t>Salpeterzuur (Restricted (Annex I))</t>
  </si>
  <si>
    <t>7722-84-1</t>
  </si>
  <si>
    <t>Hydrogen peroxide (Restricted (Annex I))</t>
  </si>
  <si>
    <t>Waterstofperoxide (Restricted (Annex I))</t>
  </si>
  <si>
    <t>7757-79-1</t>
  </si>
  <si>
    <t>Potassium nitrate (Reportable (Annex II))</t>
  </si>
  <si>
    <t>Kaliumnitraat (Reportable (Annex II))</t>
  </si>
  <si>
    <t>7778-74-7</t>
  </si>
  <si>
    <t>Potassium perchlorate (Restricted (Annex I))</t>
  </si>
  <si>
    <t>Kaliumperchloraat (Restricted (Annex I))</t>
  </si>
  <si>
    <t>AC_DC_ADAPTER</t>
  </si>
  <si>
    <t>AC DC adapter</t>
  </si>
  <si>
    <t>AC/DC adapter</t>
  </si>
  <si>
    <t>A power supply that is built into a plug and is not built into the unit it is powering.</t>
  </si>
  <si>
    <t>ADDITIONAL_ATTACHMENTS</t>
  </si>
  <si>
    <t>Additional attachments</t>
  </si>
  <si>
    <t>Extra accessoires/toebehoren</t>
  </si>
  <si>
    <t>Indicates whether a product comes with separate accessories for example a shower hose sold with a shower head.</t>
  </si>
  <si>
    <t>ADJUSTABLE</t>
  </si>
  <si>
    <t>Adjustable</t>
  </si>
  <si>
    <t>Verstelbaar</t>
  </si>
  <si>
    <t>Code indicating the ability, or lack of ability, to change to conform to a specific user's needs, usually as it relates to size.</t>
  </si>
  <si>
    <t>ANIMATED</t>
  </si>
  <si>
    <t>Animated</t>
  </si>
  <si>
    <t>Geanimeerd</t>
  </si>
  <si>
    <t>The trade item having the appearance of something alive, animated in anyway.</t>
  </si>
  <si>
    <t>ANTIQUE</t>
  </si>
  <si>
    <t>Antique</t>
  </si>
  <si>
    <t>Antiek</t>
  </si>
  <si>
    <t>Is item old and considered to be an antique?  This varies by different qualifications depending on market and item what is considered an antique.</t>
  </si>
  <si>
    <t>ANTISLIP_PROPERTY</t>
  </si>
  <si>
    <t>Anti-slip property</t>
  </si>
  <si>
    <t>Antislipeigenschap</t>
  </si>
  <si>
    <t>Indicates whether the product has got anti-slip properties or is slip-resistant for example the floor of a drain whirlpool tub or right drain soaking tub.</t>
  </si>
  <si>
    <t>APPROVED_FOR_TUBE_FEEDING</t>
  </si>
  <si>
    <t>Approved for tube feeding</t>
  </si>
  <si>
    <t>Goedgekeurd voor sondevoeding</t>
  </si>
  <si>
    <t>The item may be physically marked that it is approved for tube feeding by the appropriate authority of the target market.</t>
  </si>
  <si>
    <t>ASPECT_RATIO_CONTROL</t>
  </si>
  <si>
    <t>Aspect ratio control</t>
  </si>
  <si>
    <t>Aanpassing kijkvensterformaat mogelijk</t>
  </si>
  <si>
    <t>A feature providing the means to set different viewing window sizes for a television.</t>
  </si>
  <si>
    <t>AUTO_CHANNEL_SETUP</t>
  </si>
  <si>
    <t>Auto-channel setup</t>
  </si>
  <si>
    <t>Automatische kanaalinstelling</t>
  </si>
  <si>
    <t>A feature which automatically sets up all channels available and tunes the television channels at the touch of a button.</t>
  </si>
  <si>
    <t>AUTOMATIC_HEATING_ELEMENT</t>
  </si>
  <si>
    <t>Automatic heating element</t>
  </si>
  <si>
    <t>Automatisch verwarmingselement</t>
  </si>
  <si>
    <t>Refers to a device that is designed to heat up automatically when a certain condition or trigger is met. These heating elements are commonly found in various appliances and systems to ensure proper temperature control, energy efficiency, and consumer convenience.</t>
  </si>
  <si>
    <t>AUTOMATIC_SAFETY_SWITCH</t>
  </si>
  <si>
    <t>Automatic safety switch</t>
  </si>
  <si>
    <t>Automatische veiligheidsschakelaar</t>
  </si>
  <si>
    <t>Indicates whether a product has got a automatic safety switch or automatic shut-off that prevents unintended or unsupervised use of e.g. an oven.</t>
  </si>
  <si>
    <t>BENZOYL_PEROXIDE_RESISTANT</t>
  </si>
  <si>
    <t>Benzoyl peroxide resistant</t>
  </si>
  <si>
    <t>Benzoylperoxide bestendig</t>
  </si>
  <si>
    <t>Code indicating that the product is resistant to Benzoyl Peroxide contact.</t>
  </si>
  <si>
    <t>BUILT_IN_ALARM_CLOCK</t>
  </si>
  <si>
    <t>Built-in alarm clock</t>
  </si>
  <si>
    <t>Ingebouwde wekker</t>
  </si>
  <si>
    <t>A clock that is designed to make a loud sound at a specific time and is built into the unit.</t>
  </si>
  <si>
    <t>CENTRE_CHANNEL_CAPABLE</t>
  </si>
  <si>
    <t>Centre channel capable</t>
  </si>
  <si>
    <t>Geschikt voor middenkanaal</t>
  </si>
  <si>
    <t>A fifth speaker output for replication of crisp and clear sound.</t>
  </si>
  <si>
    <t>CERAMIC_COOKTOP_SAFE</t>
  </si>
  <si>
    <t>Ceramic cooktop safe</t>
  </si>
  <si>
    <t>Geschikt voor keramische kookplaat of fornuis</t>
  </si>
  <si>
    <t xml:space="preserve">Indicates that a product is suitable for ceramic cooktop hob or stove. A ceramic cooktop consists of a low-expansion thermal glass-ceramic that is transparent to infrared, which houses halogen heaters below it. </t>
  </si>
  <si>
    <t>CHILD_LOCK_SOFTWARE</t>
  </si>
  <si>
    <t>Child lock software</t>
  </si>
  <si>
    <t>Software voor kinderslot</t>
  </si>
  <si>
    <t>Software security used to prevent unwanted tampering with feature settings.</t>
  </si>
  <si>
    <t>CLIP_ON</t>
  </si>
  <si>
    <t>Clip on</t>
  </si>
  <si>
    <t>Bevestiging d.m.v clip</t>
  </si>
  <si>
    <t>Designed to attach by means of a clip</t>
  </si>
  <si>
    <t>CLOTHING_LABEL</t>
  </si>
  <si>
    <t>Clothing label</t>
  </si>
  <si>
    <t>Kledinglabel</t>
  </si>
  <si>
    <t xml:space="preserve">Code indicating the presence of a label on clothing. Examples: product size, wash details, branding, etc. </t>
  </si>
  <si>
    <t>COATED_WIRE</t>
  </si>
  <si>
    <t>Coated wire</t>
  </si>
  <si>
    <t>Gecoate draad</t>
  </si>
  <si>
    <t>Indicates that the wire is coated with a plastic, vinyl or other sleeve-like protection,</t>
  </si>
  <si>
    <t>COLLECTIBLE_MEMORABILIA</t>
  </si>
  <si>
    <t xml:space="preserve">Collectible or memorabilia </t>
  </si>
  <si>
    <t>Verzamelobject of memorabilia</t>
  </si>
  <si>
    <t xml:space="preserve">The trade item considered collectible by consumer or evokes memories to the end consumer </t>
  </si>
  <si>
    <t>COLOURED</t>
  </si>
  <si>
    <t>Coloured</t>
  </si>
  <si>
    <t>Gekleurd</t>
  </si>
  <si>
    <t>Indicates that a product is coloured.</t>
  </si>
  <si>
    <t>COMMON_INTERFACE_MODULE</t>
  </si>
  <si>
    <t>Common interface module</t>
  </si>
  <si>
    <t>Gemeenschappelijke interfacemodule</t>
  </si>
  <si>
    <t>An extensible digital interconnect found in digital Televisions. This feature enables the viewing of pay channels without the need for cable box or set top boxes.</t>
  </si>
  <si>
    <t>COMPUTER_PROGRAMMABLE</t>
  </si>
  <si>
    <t>Computer programmable</t>
  </si>
  <si>
    <t>Computer is programmeerbaar</t>
  </si>
  <si>
    <t>Indicates that a product is computer enabled to be programmed by a consumer (non-manual).</t>
  </si>
  <si>
    <t>CONVERTIBLE</t>
  </si>
  <si>
    <t>Convertible</t>
  </si>
  <si>
    <t>Verwisselbaar</t>
  </si>
  <si>
    <t>Code indicating the presence of the ability to be changed in form, function, or character.</t>
  </si>
  <si>
    <t>CORDLESS</t>
  </si>
  <si>
    <t>Cordless</t>
  </si>
  <si>
    <t>Draadloos</t>
  </si>
  <si>
    <t xml:space="preserve">The product does not require a cord. Example or cordlessproducts  phone, battery powered drill. </t>
  </si>
  <si>
    <t>CORNER_ELEMENT</t>
  </si>
  <si>
    <t>Corner element</t>
  </si>
  <si>
    <t>Hoekelement</t>
  </si>
  <si>
    <t>Indicates that a product is a corner element.</t>
  </si>
  <si>
    <t>COVER</t>
  </si>
  <si>
    <t>Cover</t>
  </si>
  <si>
    <t>Hoes</t>
  </si>
  <si>
    <t>Indicates whether a product has a cover included  for example garden furniture that comes with a PVC cover.</t>
  </si>
  <si>
    <t>CUSTOMER_CUTTABLE</t>
  </si>
  <si>
    <t>Customer cuttable</t>
  </si>
  <si>
    <t>Gemakkelijk te snijden voor consument</t>
  </si>
  <si>
    <t>Indicates whether the product can be easily cut for custom use for example foam.</t>
  </si>
  <si>
    <t>DATALOGGING</t>
  </si>
  <si>
    <t>Datalogging</t>
  </si>
  <si>
    <t>Digitaal gegevens bijhouden</t>
  </si>
  <si>
    <t>Indicates that a product has digital recording capabilities for example a Datalogging Sound Level Meter, Digital Multimeter Meter, Digital Temperature Meter.</t>
  </si>
  <si>
    <t>DECORATED</t>
  </si>
  <si>
    <t>Decorated</t>
  </si>
  <si>
    <t>Versierd</t>
  </si>
  <si>
    <t>Indicates whether the product is delivered with decoration for example a pre-lit pine flocked artificial Christmas tree with white incandescent lights.</t>
  </si>
  <si>
    <t>DELICATE_SURFACES</t>
  </si>
  <si>
    <t>Delicate surfaces</t>
  </si>
  <si>
    <t>Gevoelige oppervlaktes</t>
  </si>
  <si>
    <t>Indicates the product is marked as to be used for delicate surfaces.</t>
  </si>
  <si>
    <t>DETACHABLE_HOOD</t>
  </si>
  <si>
    <t>Detachable hood</t>
  </si>
  <si>
    <t>Afneembare capuchon</t>
  </si>
  <si>
    <t>Code indicating a hood can be detached from the product.</t>
  </si>
  <si>
    <t>DETACHABLE_STRAP</t>
  </si>
  <si>
    <t>Detachable strap</t>
  </si>
  <si>
    <t>Afneembare riem</t>
  </si>
  <si>
    <t>Code indicating a strap can be detached from the product.</t>
  </si>
  <si>
    <t>DIGITAL_CABLE_READY</t>
  </si>
  <si>
    <t>Digital cable ready</t>
  </si>
  <si>
    <t>Klaar voor digitale kabel</t>
  </si>
  <si>
    <t>The ability to project digital cable with the use of a separate tuner.</t>
  </si>
  <si>
    <t>DIMMABLE</t>
  </si>
  <si>
    <t>Dimmable</t>
  </si>
  <si>
    <t>Dimbaar</t>
  </si>
  <si>
    <t>It covers both, switches that change the electric power output as well as lamps that are capable of emitting light at varying degrees of brightness.</t>
  </si>
  <si>
    <t>DISHWASHER_SAFE</t>
  </si>
  <si>
    <t>Dishwasher safe</t>
  </si>
  <si>
    <t>Vaatwasserbestendig</t>
  </si>
  <si>
    <t>Indicates that a product is suitable for dishwasher.</t>
  </si>
  <si>
    <t>DVBC_CABLE_READY</t>
  </si>
  <si>
    <t>DVBC cable ready</t>
  </si>
  <si>
    <t>Klaar voor DVB-C-kabel</t>
  </si>
  <si>
    <t>The ability to project DVB-C cable with the use of a separate tuner. DVB-C stands for Digital Video Broadcasting.</t>
  </si>
  <si>
    <t>ECO_FRIENDLY</t>
  </si>
  <si>
    <t>Eco-friendly</t>
  </si>
  <si>
    <t>Ecologisch</t>
  </si>
  <si>
    <t>The product is not harmful to the environment.</t>
  </si>
  <si>
    <t>ELASTIC_FLEXIBLE</t>
  </si>
  <si>
    <t>Elastic or flexible</t>
  </si>
  <si>
    <t>Elastisch of flexibel</t>
  </si>
  <si>
    <t>Indicates whether a product is elastic or flexible for example a shower hose.</t>
  </si>
  <si>
    <t>ELECTRIC_STOVE_SAFE</t>
  </si>
  <si>
    <t>Electric stove safe</t>
  </si>
  <si>
    <t>Geschikt voor elektrische kookplaat</t>
  </si>
  <si>
    <t>Indicates that a product is suitable and safe to use for an electric stove.</t>
  </si>
  <si>
    <t>ELECTRONIC_SAFETY_FEATURES</t>
  </si>
  <si>
    <t>Electronic safety features</t>
  </si>
  <si>
    <t>Elektronische veiligheidsvoorzieningen</t>
  </si>
  <si>
    <t>Indicates whether a product has got electronic safety features or system.</t>
  </si>
  <si>
    <t>ENDURANCE_BURNING</t>
  </si>
  <si>
    <t>Endurance burning</t>
  </si>
  <si>
    <t>Functie voor langdurig branden</t>
  </si>
  <si>
    <t xml:space="preserve">Specifies whether a furnace/oven has a slow-burning feature. For example a closed heating device where the amount of air entering the fire box is controlled to slow down combustion. </t>
  </si>
  <si>
    <t>ENERGY_SAVING</t>
  </si>
  <si>
    <t>Energy saving</t>
  </si>
  <si>
    <t>Energiebesparend</t>
  </si>
  <si>
    <t>Indicates that a product saves energy for example an energy saving LED desk lamp or Energy Star window air conditioner.</t>
  </si>
  <si>
    <t>ENGRAVED</t>
  </si>
  <si>
    <t>Engraved</t>
  </si>
  <si>
    <t>Gegraveerd</t>
  </si>
  <si>
    <t>The item has been engraved or etched with a logo, monogram, or other image.</t>
  </si>
  <si>
    <t>ESTATE_BOTTLED</t>
  </si>
  <si>
    <t>Estate bottled</t>
  </si>
  <si>
    <t>Gebotteld op productielocatie</t>
  </si>
  <si>
    <t>Means that the winery listed on the label owns or controls 100 percent of the grapes that went into the bottle, and the wine was crushed, fermented, finished, aged and bottled all in the same place, and that place has to be located in the same viticultural area.</t>
  </si>
  <si>
    <t>EXTERIOR_POCKETS</t>
  </si>
  <si>
    <t>Exterior pockets</t>
  </si>
  <si>
    <t>Buitenzakken</t>
  </si>
  <si>
    <t>The trade item contains pockets on the exterior or outside of the item.</t>
  </si>
  <si>
    <t>EXTRACTABLE_SHOWER</t>
  </si>
  <si>
    <t>Extractable shower</t>
  </si>
  <si>
    <t>Uittrekbare douche</t>
  </si>
  <si>
    <t>Indicates that a product has an extractable shower.</t>
  </si>
  <si>
    <t>EXTREMELY_CLEAN</t>
  </si>
  <si>
    <t>Extremely clean</t>
  </si>
  <si>
    <t>Zeer schoon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</si>
  <si>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</si>
  <si>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FACTORY_FINISHED</t>
  </si>
  <si>
    <t>Factory finished</t>
  </si>
  <si>
    <t>Fabrieksklaar</t>
  </si>
  <si>
    <t>Indicates whether a product has been factory finished and does not require any after treatment.</t>
  </si>
  <si>
    <t>FAST_CURING</t>
  </si>
  <si>
    <t>Fast curing</t>
  </si>
  <si>
    <t>Snelle uitharding</t>
  </si>
  <si>
    <t>Indicates whether the product is a fast curing one for example adhesives, mortar or concrete.</t>
  </si>
  <si>
    <t>FILTER_SYSTEM</t>
  </si>
  <si>
    <t>Filter system</t>
  </si>
  <si>
    <t>Filtersysteem</t>
  </si>
  <si>
    <t>Indicates whether a product is supplied with a filter system for example a water dispenser with water filtration system.</t>
  </si>
  <si>
    <t>FIRE_RESISTANT</t>
  </si>
  <si>
    <t>Fire resistant</t>
  </si>
  <si>
    <t>Vuurbestendig</t>
  </si>
  <si>
    <t>Treated so as to be non-flammable.</t>
  </si>
  <si>
    <t>FLEXIBLE_HEAD</t>
  </si>
  <si>
    <t>Flexible head</t>
  </si>
  <si>
    <t>Flexibele kop</t>
  </si>
  <si>
    <t>Indicates whether a product has got a flexible head for example water tap.</t>
  </si>
  <si>
    <t>FLICKER_FREE</t>
  </si>
  <si>
    <t>Flicker free</t>
  </si>
  <si>
    <t>Flikkervrij</t>
  </si>
  <si>
    <t>A feature that increases the frequency of which the picture refreshes measured in hertz (50 to 200Hz) Flicker-free technology noticeably improves viewing quality.</t>
  </si>
  <si>
    <t>FLIGHT_APPROVED</t>
  </si>
  <si>
    <t>Flight approved</t>
  </si>
  <si>
    <t>Veilig te gebruiken tijdens vliegreis</t>
  </si>
  <si>
    <t>The item is approved to be safe for travel by authorities that control flight security like in the US the TSA.</t>
  </si>
  <si>
    <t>FOG_RESISTANT</t>
  </si>
  <si>
    <t>Fog resistant</t>
  </si>
  <si>
    <t>Mistbestendig</t>
  </si>
  <si>
    <t>The item is designed to resist fogging or condensation.</t>
  </si>
  <si>
    <t>FOLDABLE</t>
  </si>
  <si>
    <t>Foldable</t>
  </si>
  <si>
    <t>Opvouwbaar</t>
  </si>
  <si>
    <t>Whether the trade item, device or appliance is foldable, collapsible or not. Example Ironing board</t>
  </si>
  <si>
    <t>FRAME_GROUNDED</t>
  </si>
  <si>
    <t>Frame grounded</t>
  </si>
  <si>
    <t>Geaard door frame</t>
  </si>
  <si>
    <t>Indicates whether the product is grounded by frame for example a plug socket.</t>
  </si>
  <si>
    <t>FRAMED</t>
  </si>
  <si>
    <t>Framed</t>
  </si>
  <si>
    <t>Ingelijst</t>
  </si>
  <si>
    <t>Indicates whether the product is framed (e.g. mirror).</t>
  </si>
  <si>
    <t>FREEZER_SAFE</t>
  </si>
  <si>
    <t>Freezer safe</t>
  </si>
  <si>
    <t>Vriezerbestendig</t>
  </si>
  <si>
    <t xml:space="preserve">Indicates that the product is suitable for using in a freezer. E.g. the product is a plastic box in which a consumer can freeze food. </t>
  </si>
  <si>
    <t>FRETTED</t>
  </si>
  <si>
    <t>Fretted</t>
  </si>
  <si>
    <t>Met fretten</t>
  </si>
  <si>
    <t>A fret is a raised element on the neck of a stringed instrument.</t>
  </si>
  <si>
    <t>FROST_RESISTANT</t>
  </si>
  <si>
    <t>Frost resistant</t>
  </si>
  <si>
    <t>Vorstbestendig</t>
  </si>
  <si>
    <t>Resistant to frost and can thus be used outside.</t>
  </si>
  <si>
    <t>GAS_COOKTOP_SAFE</t>
  </si>
  <si>
    <t>Gas cooktop safe</t>
  </si>
  <si>
    <t>Geschikt voor gaskookplaat of fornuis</t>
  </si>
  <si>
    <t>Indicates that a product is suitable to use for gas cooktop hob or stove.</t>
  </si>
  <si>
    <t>GEARBOX_HOUSING_ALUMINIUM</t>
  </si>
  <si>
    <t>Gearbox housing from aluminium</t>
  </si>
  <si>
    <t>Versnellingsbakbehuizing van aluminium</t>
  </si>
  <si>
    <t>Indicates whether a gearbox housing is made from aluminium.</t>
  </si>
  <si>
    <t>GLAZED</t>
  </si>
  <si>
    <t>Glazed</t>
  </si>
  <si>
    <t>Geglazuurd</t>
  </si>
  <si>
    <t>Indicates that a product is glazed for e.g. Glazed Polished Tiles, Glazed Brown bricks.</t>
  </si>
  <si>
    <t>GROUND_SLEEVES</t>
  </si>
  <si>
    <t>Ground sleeves</t>
  </si>
  <si>
    <t>Grondhulzen</t>
  </si>
  <si>
    <t>Indicates whether a product is delivered with ground sleeves for example small goals with ground sleeve.</t>
  </si>
  <si>
    <t>GROUNDED</t>
  </si>
  <si>
    <t>Grounded</t>
  </si>
  <si>
    <t>Geaard</t>
  </si>
  <si>
    <t>Indicates that a product  is electrically grounded for example a 3-Wire 16-Gauge Grounded Indoor/Outdoor Extension Cord, Outdoor Plug-In Mechanical Timer with 2 Grounded Outlets, 6-Outlet Grounded Power Strip.</t>
  </si>
  <si>
    <t>HAND_PAINTED</t>
  </si>
  <si>
    <t>Hand-painted</t>
  </si>
  <si>
    <t>Met de hand geschilderd</t>
  </si>
  <si>
    <t>Code indicating the product contains hand-painting on one or more of its surfaces.</t>
  </si>
  <si>
    <t>HAND_WASH_ONLY</t>
  </si>
  <si>
    <t>Hand wash only</t>
  </si>
  <si>
    <t>Alleen handwas</t>
  </si>
  <si>
    <t>Product is meant to be washed by hand only.</t>
  </si>
  <si>
    <t>HANDMADE</t>
  </si>
  <si>
    <t>Handmade</t>
  </si>
  <si>
    <t>Handgemaakt</t>
  </si>
  <si>
    <t>Code indicating the product was made by hand, not by machine.</t>
  </si>
  <si>
    <t>HARD_SIDED</t>
  </si>
  <si>
    <t>Hard-sided</t>
  </si>
  <si>
    <t>Harde buitenkant/zijkant</t>
  </si>
  <si>
    <t>The construction of the exterior or the sides of the item are rigid or hard as opposed to being soft (fabric).</t>
  </si>
  <si>
    <t>HEAT_RESISTANT</t>
  </si>
  <si>
    <t>Heat resistant</t>
  </si>
  <si>
    <t>Hittebestendig</t>
  </si>
  <si>
    <t>Indicates that a product is heat resistant.</t>
  </si>
  <si>
    <t>HEATED</t>
  </si>
  <si>
    <t>Heated</t>
  </si>
  <si>
    <t>Verhit</t>
  </si>
  <si>
    <t>Indicates whether the product has got a possibility to heat (e.g. heated toilet seat).</t>
  </si>
  <si>
    <t>HEIGHT_ADJUSTABLE</t>
  </si>
  <si>
    <t>Height adjustable</t>
  </si>
  <si>
    <t>In hoogte verstelbaar</t>
  </si>
  <si>
    <t>Indicates that a product  is adjustable in height for e.g. a Electric Height Adjustable Desks, Height Adjustable A/V Steel Cart .</t>
  </si>
  <si>
    <t>HIGH_DEFINITION_COPY_PROTECTION</t>
  </si>
  <si>
    <t>High definition copy protection</t>
  </si>
  <si>
    <t>High Definition Copy Protection (HDCP)</t>
  </si>
  <si>
    <t>High Definition Copy Protection (HDCP) is a chip that descrambles a High Definition (HD) broadcast to allow one to watch HD broadcasts.</t>
  </si>
  <si>
    <t>HIGH_DEFINITION_READY</t>
  </si>
  <si>
    <t>High definition ready</t>
  </si>
  <si>
    <t>Kan high-definition signaal ontvangen</t>
  </si>
  <si>
    <t>The ability to receive a High Definition signal. The Television can show the required screen resolution and have the necessary connections to be able to show High Definition content.</t>
  </si>
  <si>
    <t>HOOD</t>
  </si>
  <si>
    <t>Hood</t>
  </si>
  <si>
    <t>Capuchon</t>
  </si>
  <si>
    <t>Code indicating the product has a hood.</t>
  </si>
  <si>
    <t>HR_PLUS_GLASS</t>
  </si>
  <si>
    <t>HR Plus Glass</t>
  </si>
  <si>
    <t>HR Plus Glas (HR+)</t>
  </si>
  <si>
    <t>Indicates whether the insulation of the glass is HR+.</t>
  </si>
  <si>
    <t>HR_PLUS_PLUS_GLASS</t>
  </si>
  <si>
    <t>HR plus plus glass</t>
  </si>
  <si>
    <t>HR plus plus glas (HR++)</t>
  </si>
  <si>
    <t>Indicates whether the insulation of the glass is HR++.</t>
  </si>
  <si>
    <t>HR_PLUS_PLUS_PLUS_GLASS</t>
  </si>
  <si>
    <t>HR plus plus plus glass</t>
  </si>
  <si>
    <t>HR plus plus plus glas (HR+++)</t>
  </si>
  <si>
    <t>Indicates whether the insulation of the glass is HR+++.</t>
  </si>
  <si>
    <t>HUMIDITY_RESISTANT</t>
  </si>
  <si>
    <t>Humidity resistant</t>
  </si>
  <si>
    <t>Vochtbestendig</t>
  </si>
  <si>
    <t>Indicates whether a product is humidity resistant or moisture proof for example moisture resistant medium-density fibreboard (MDF).</t>
  </si>
  <si>
    <t>HYDRAULIC</t>
  </si>
  <si>
    <t>Hydraulic</t>
  </si>
  <si>
    <t>Hydraulisch</t>
  </si>
  <si>
    <t>Indicates that a product  is hydraulic for e.g. a 2-Ton Hydraulic Trolley Jack, Timber Champ 7-Ton Electric Log Splitter, Hydraulic Bottle Jack.</t>
  </si>
  <si>
    <t>HYPOALLERGENIC</t>
  </si>
  <si>
    <t>Hypoallergenic</t>
  </si>
  <si>
    <t>Hypoallergeen</t>
  </si>
  <si>
    <t>A claim the product causes fewer allergic reactions than other ones.</t>
  </si>
  <si>
    <t>INDUCTION_COOKTOP_SAFE</t>
  </si>
  <si>
    <t>Induction cooktop safe</t>
  </si>
  <si>
    <t>Geschikt voor inductiekookplaten</t>
  </si>
  <si>
    <t xml:space="preserve">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 </t>
  </si>
  <si>
    <t>INFLATABLE</t>
  </si>
  <si>
    <t>Inflatable</t>
  </si>
  <si>
    <t>Opblaasbaar</t>
  </si>
  <si>
    <t>Indicates that a product is inflatable for example an Inflatable Round Kiddie Pool.</t>
  </si>
  <si>
    <t>INSTRUMENTS_READABLE_FROM_MULTIPLE_SIDES</t>
  </si>
  <si>
    <t>Instruments readable from multiple sides.</t>
  </si>
  <si>
    <t>Instrumenten van meerdere kanten leesbaar.</t>
  </si>
  <si>
    <t>Indicates whether the instruments of the product are readable from multiple sides.</t>
  </si>
  <si>
    <t>INSTRUMENTS_READABLE_FROM_TWO_SIDES</t>
  </si>
  <si>
    <t>Instruments readable from two sides.</t>
  </si>
  <si>
    <t xml:space="preserve">Instrumenten van twee kanten leesbaar. </t>
  </si>
  <si>
    <t>Indicates whether the instruments of the product are readable from two sides.</t>
  </si>
  <si>
    <t>INSULATED</t>
  </si>
  <si>
    <t>Insulated</t>
  </si>
  <si>
    <t>Geïsoleerd</t>
  </si>
  <si>
    <t>Indicates that a product  is insulated to protect against environmental factors such as cold, heat, etc..</t>
  </si>
  <si>
    <t>INTERCONNECTABLE</t>
  </si>
  <si>
    <t>Interconnectable</t>
  </si>
  <si>
    <t>Aan te sluiten op andere producten</t>
  </si>
  <si>
    <t>Indicates whether the product can be connected with other products for example lamps or smoke detectors.</t>
  </si>
  <si>
    <t>IRON_COOKTOP_SAFE</t>
  </si>
  <si>
    <t>Iron cooktop safe</t>
  </si>
  <si>
    <t>Geschikt voor ijzeren kookplaat of fornuis</t>
  </si>
  <si>
    <t>Indicates that a product is suitable for iron cooktop hob or stove.</t>
  </si>
  <si>
    <t>LADDER_INCLUDED</t>
  </si>
  <si>
    <t>Ladder included</t>
  </si>
  <si>
    <t>Inclusief ladder</t>
  </si>
  <si>
    <t>Indicates whether a product is delivered with a ladder.</t>
  </si>
  <si>
    <t>LAMP_EQUIPPED</t>
  </si>
  <si>
    <t xml:space="preserve">Lamp equipped </t>
  </si>
  <si>
    <t>Uitgerust met lamp</t>
  </si>
  <si>
    <t>Indicates whether a product is delivered with lamps/bulbs/illuminants.</t>
  </si>
  <si>
    <t>LIGHT_SOURCE_ATTACHED</t>
  </si>
  <si>
    <t>Light source attached</t>
  </si>
  <si>
    <t>Lichtbron bevestigd</t>
  </si>
  <si>
    <t>Indicates whether a light source is attached to the product.</t>
  </si>
  <si>
    <t>LIGHT_SOURCE_BUILT_IN</t>
  </si>
  <si>
    <t>Light source built in</t>
  </si>
  <si>
    <t>Ingebouwde lichtbron</t>
  </si>
  <si>
    <t>Indicates whether the product has got a light source built in (e.g. mirror).</t>
  </si>
  <si>
    <t>LIGHTING_DIMMER_SWITCH</t>
  </si>
  <si>
    <t>Lighting dimmer switch</t>
  </si>
  <si>
    <t>Verlichtingsdimmer</t>
  </si>
  <si>
    <t>Indicates whether a product has got a lighting dimmer switch.</t>
  </si>
  <si>
    <t>LIGHTWEIGHT_CONSTRUCTION</t>
  </si>
  <si>
    <t>Lightweight construction</t>
  </si>
  <si>
    <t>Lichtgewichtconstructie</t>
  </si>
  <si>
    <t>Indicates that a product  is a lightweight construction use of lighter or smaller sized materials for e.g. a Lightweight climbing painted h frame scaffolding for construction.</t>
  </si>
  <si>
    <t>LIMESCALE_REMOVER</t>
  </si>
  <si>
    <t>Limescale remover</t>
  </si>
  <si>
    <t>Anti-kalk</t>
  </si>
  <si>
    <t>The product removes limescale, a hard white or grey substance that forms on the inside of pipes, taps and water containers or on tiles.</t>
  </si>
  <si>
    <t>LINED</t>
  </si>
  <si>
    <t>Lined</t>
  </si>
  <si>
    <t>Gevoerd/bekleed</t>
  </si>
  <si>
    <t>Indicates that a product  is lined with a material for e.g. lined steel pipes.</t>
  </si>
  <si>
    <t>LOCKABLE</t>
  </si>
  <si>
    <t>Lockable</t>
  </si>
  <si>
    <t>Afsluitbaar</t>
  </si>
  <si>
    <t>Indicates that a product is lockable for example Chrome Plated Showcase Window Key Lock, Sliding Door Outside Pull with Key, Rolling Stacking Portable Metal Trolley Tool Box.</t>
  </si>
  <si>
    <t>MACHINE_WASHABLE</t>
  </si>
  <si>
    <t>Machine washable</t>
  </si>
  <si>
    <t>Mag in de wasmachine</t>
  </si>
  <si>
    <t>Indicates whether a product is washable in a washing-machine.</t>
  </si>
  <si>
    <t>MAGNETIC</t>
  </si>
  <si>
    <t>Magnetic</t>
  </si>
  <si>
    <t>Magnetisch</t>
  </si>
  <si>
    <t>The trade item has a magnetic ability to attach to other items.</t>
  </si>
  <si>
    <t>MAGNETIC_CLOSURE</t>
  </si>
  <si>
    <t>Magnetic closure</t>
  </si>
  <si>
    <t>Magnetische sluiting</t>
  </si>
  <si>
    <t>Indicates that a product  has magnetic mechanism to shut or close.</t>
  </si>
  <si>
    <t>MEMORY_CARD_READER</t>
  </si>
  <si>
    <t>Memory card reader</t>
  </si>
  <si>
    <t>Geheugenkaartlezer</t>
  </si>
  <si>
    <t>A computer peripheral that is used to transfer the content of a memory card without the use of another device.</t>
  </si>
  <si>
    <t>METAL_FEET</t>
  </si>
  <si>
    <t>Metal feet</t>
  </si>
  <si>
    <t>Metalen voet</t>
  </si>
  <si>
    <t>Code indicating the presence of metal feet on a product.</t>
  </si>
  <si>
    <t>MICROWAVE_SAFE</t>
  </si>
  <si>
    <t>Microwave safe</t>
  </si>
  <si>
    <t>Magnetronbestendig</t>
  </si>
  <si>
    <t xml:space="preserve">Indicates that the product is safe to use in a microwave oven. E.g. the consumer can put a microwave safe plate in a microwave to heat food. </t>
  </si>
  <si>
    <t>MOUNTED_FLANGE</t>
  </si>
  <si>
    <t>Mounted flange</t>
  </si>
  <si>
    <t>Gemonteerde flens</t>
  </si>
  <si>
    <t>Indicates that a flange is mounted on the trade item. A flange is a part for sealing.</t>
  </si>
  <si>
    <t>NIGHT_VISION</t>
  </si>
  <si>
    <t>Night vision</t>
  </si>
  <si>
    <t>Nachtzicht</t>
  </si>
  <si>
    <t xml:space="preserve">Denotes devices that enhance night-time vision. </t>
  </si>
  <si>
    <t>NOISE_CANCELLING</t>
  </si>
  <si>
    <t>Noise cancelling</t>
  </si>
  <si>
    <t>Ruisonderdrukking</t>
  </si>
  <si>
    <t>Active noise control (ANC), also known as noise cancellation, or active noise reduction (ANR), is a method for reducing unwanted sound by the addition of a second sound specifically designed to cancel the first.</t>
  </si>
  <si>
    <t>NON_COMEDOGENIC</t>
  </si>
  <si>
    <t>Non comedogenic</t>
  </si>
  <si>
    <t>Niet-comedogeen</t>
  </si>
  <si>
    <t>Non-Comedogenic Products don't clog pores and assist with breaking down excess oils.</t>
  </si>
  <si>
    <t>NON_TOXIC</t>
  </si>
  <si>
    <t>Non-toxic</t>
  </si>
  <si>
    <t>Niet giftig</t>
  </si>
  <si>
    <t>Non-toxic items aren't poisonous. It's generally safe to eat or breathe non-toxic substances, and they don't harm the environment.</t>
  </si>
  <si>
    <t>NUT_MOUNT</t>
  </si>
  <si>
    <t>Nut mount</t>
  </si>
  <si>
    <t>Moerbevestiging</t>
  </si>
  <si>
    <t>Indicates whether a product for example a vice has a nut mount to attach it to a workbench.</t>
  </si>
  <si>
    <t>OIL_FREE</t>
  </si>
  <si>
    <t>Oil free</t>
  </si>
  <si>
    <t>Vrij van olie</t>
  </si>
  <si>
    <t>Indicates whether the product is oil free, to eliminates the need for maintenance for example a Compressor.</t>
  </si>
  <si>
    <t>ON_SCREEN_CLOCK</t>
  </si>
  <si>
    <t>On screen clock</t>
  </si>
  <si>
    <t>Klok op het scherm</t>
  </si>
  <si>
    <t>A clock visible on the screen.</t>
  </si>
  <si>
    <t>ON_SCREEN_MENU</t>
  </si>
  <si>
    <t>On screen menu</t>
  </si>
  <si>
    <t>Menu op het scherm</t>
  </si>
  <si>
    <t>Interactive menus that come up when changing television set-up options such as brightness and contrast.</t>
  </si>
  <si>
    <t>OPENS_FROM_BOTH_SIDES</t>
  </si>
  <si>
    <t>Opens from both sides.</t>
  </si>
  <si>
    <t>Opent van beide kanten.</t>
  </si>
  <si>
    <t>Indicates whether the product can be mounted for right or left opening for example a door.</t>
  </si>
  <si>
    <t>OPENS_FROM_LEFT_SIDE</t>
  </si>
  <si>
    <t>Opens from left side.</t>
  </si>
  <si>
    <t>Opent vanaf de linkerkant.</t>
  </si>
  <si>
    <t>Indicates whether the product can be mounted for left opening only for example a door.</t>
  </si>
  <si>
    <t>OPENS_FROM_RIGHT_SIDE</t>
  </si>
  <si>
    <t>Opens from right side.</t>
  </si>
  <si>
    <t>Opent vanaf de rechterkant.</t>
  </si>
  <si>
    <t>Indicates whether the product can be mounted for right opening only for example a door.</t>
  </si>
  <si>
    <t>OVEN</t>
  </si>
  <si>
    <t>Oven</t>
  </si>
  <si>
    <t>Indicates whether a product is supplied with an oven.</t>
  </si>
  <si>
    <t>OVEN_SAFE</t>
  </si>
  <si>
    <t>Oven safe</t>
  </si>
  <si>
    <t>Ovenbestendig</t>
  </si>
  <si>
    <t>Indicates that a product is safe and suitable to use in an oven.</t>
  </si>
  <si>
    <t>OVERRUN_BRAKE</t>
  </si>
  <si>
    <t>Overrun brake</t>
  </si>
  <si>
    <t>Oplooprem</t>
  </si>
  <si>
    <t>Indicates that a product has a overrun brake for e.g. a trailer for a boat has a baking mechanism to stop the trailer from hitting a vehicle.</t>
  </si>
  <si>
    <t>PADDED</t>
  </si>
  <si>
    <t>Padded</t>
  </si>
  <si>
    <t>Gewatteerd/gecapitonneerd</t>
  </si>
  <si>
    <t>Indicates that a product  is padded is added material to protect or shape the trade item for e.g. a padded chair.</t>
  </si>
  <si>
    <t>PARENTAL_CONTROLS</t>
  </si>
  <si>
    <t>Parental controls</t>
  </si>
  <si>
    <t>Ouderlijk toezicht</t>
  </si>
  <si>
    <t>Options that allow parents to monitor or limit what a child can see or do and/or time-limit these activities.</t>
  </si>
  <si>
    <t>PARFOCAL_LENS</t>
  </si>
  <si>
    <t>Parfocal lens</t>
  </si>
  <si>
    <t>Parfocale lens</t>
  </si>
  <si>
    <t xml:space="preserve">A parfocal lens is a lens that stays in focus when magnification/focal length is changed. </t>
  </si>
  <si>
    <t>PEDESTAL_STAIRCASE</t>
  </si>
  <si>
    <t>Pedestal staircase</t>
  </si>
  <si>
    <t>Trap op voetstuk</t>
  </si>
  <si>
    <t>Specifies whether the stairs has (a right angle) on a pedestal.</t>
  </si>
  <si>
    <t>PERMEABLE</t>
  </si>
  <si>
    <t>Permeable</t>
  </si>
  <si>
    <t>Doorlaatbaar</t>
  </si>
  <si>
    <t>Indicates that a product is permeable for e.g. permeable flooring, parquet, laminate, tiling.</t>
  </si>
  <si>
    <t>PERSONALIZABLE</t>
  </si>
  <si>
    <t>Personalizable</t>
  </si>
  <si>
    <t>Personaliseerbaar</t>
  </si>
  <si>
    <t>The item is can be personalized by the customer.</t>
  </si>
  <si>
    <t>PH_NEUTRAL</t>
  </si>
  <si>
    <t>PH neutral</t>
  </si>
  <si>
    <t>PH neutraal</t>
  </si>
  <si>
    <t>pH neutral is when the product is neither acid nor alkaline. At a temperature of 25 °C a pH of 7 is neutral (e.g. pure water).</t>
  </si>
  <si>
    <t>PICTURE_ENHANCEMENT</t>
  </si>
  <si>
    <t>Picture enhancement</t>
  </si>
  <si>
    <t>Beeldverbetering</t>
  </si>
  <si>
    <t>A brand owner enhancement to the picture quality which may be created by hardware, or software, or both.</t>
  </si>
  <si>
    <t>PICTURE_VIEWING_CAPABILITY</t>
  </si>
  <si>
    <t>Picture viewing capability</t>
  </si>
  <si>
    <t>Mogelijkheid om foto's te bekijken</t>
  </si>
  <si>
    <t>The ability to view digital photographs via a digital card reader.</t>
  </si>
  <si>
    <t>PIN_GROUNDED</t>
  </si>
  <si>
    <t>Pin grounded</t>
  </si>
  <si>
    <t>Geaard d.m.v. pen</t>
  </si>
  <si>
    <t>Indicates whether the product is grounded by pin for example a plug with a hole for a ground pin as well as the tabs on the side.</t>
  </si>
  <si>
    <t>Plantaardig</t>
  </si>
  <si>
    <t>A plant-based diet or product is one consisting mostly or entirely derived from plants, including vegetables, grains, nuts, seeds, legumes and fruits, and with few or no animal products.</t>
  </si>
  <si>
    <t>POLISHED</t>
  </si>
  <si>
    <t>Polished</t>
  </si>
  <si>
    <t>Gepolijst</t>
  </si>
  <si>
    <t>Indicates that a product can be used for polishing, for example Polished Aluminium Wheel Cleaner, Polished Granite Cleaner and Resealer, Hard-Surface and Polished Concrete Concentrated Cleaner.</t>
  </si>
  <si>
    <t>PORTABLE</t>
  </si>
  <si>
    <t>Portable</t>
  </si>
  <si>
    <t>Draagbaar</t>
  </si>
  <si>
    <t>Whether the trade item is capable of being travel enabled or easily portable to various locations.</t>
  </si>
  <si>
    <t>POWER_SAVING</t>
  </si>
  <si>
    <t>Power saving</t>
  </si>
  <si>
    <t xml:space="preserve">Indicates whether a product saves power/energy. </t>
  </si>
  <si>
    <t>PREPROGRAMMABLE</t>
  </si>
  <si>
    <t>Pre-programmable</t>
  </si>
  <si>
    <t>Voorprogrammeerbaar</t>
  </si>
  <si>
    <t>Indicates whether the product can be pre-programmed for example a programmable thermostat.</t>
  </si>
  <si>
    <t>PROTECTIVE_LAYER</t>
  </si>
  <si>
    <t>Protective layer</t>
  </si>
  <si>
    <t>Beschermende laag</t>
  </si>
  <si>
    <t>Indicates whether the product has got a protective layer for example a bike tire with special layer in case of breakdown.</t>
  </si>
  <si>
    <t>PUMP_INCLUDED</t>
  </si>
  <si>
    <t>Pump included</t>
  </si>
  <si>
    <t>Pomp inbegrepen</t>
  </si>
  <si>
    <t>The trade item includes a pump for inflation.</t>
  </si>
  <si>
    <t>QUADRATURE_AMPLITUDE_MODULATION</t>
  </si>
  <si>
    <t>Quadrature amplitude modulation</t>
  </si>
  <si>
    <t>Kwadratuur amplitudemodulatie</t>
  </si>
  <si>
    <t>Quadrature amplitude modulation (QAM) enables direct reception of digital cable channels without the use of a set top box.</t>
  </si>
  <si>
    <t>RAILING</t>
  </si>
  <si>
    <t>Railing</t>
  </si>
  <si>
    <t>Reling/leuning</t>
  </si>
  <si>
    <t xml:space="preserve">Indicates whether the product has got a railing, for e.g. a Handrail, Stair Rail. </t>
  </si>
  <si>
    <t>READY_PAINTED</t>
  </si>
  <si>
    <t>Ready painted</t>
  </si>
  <si>
    <t>Al geschilderd</t>
  </si>
  <si>
    <t>Indicates whether a product is sold ready painted.</t>
  </si>
  <si>
    <t>RECHARGEABLE_BATTERY</t>
  </si>
  <si>
    <t>Rechargeable battery</t>
  </si>
  <si>
    <t>Oplaadbare batterij</t>
  </si>
  <si>
    <t>Indicates whether the product is equipped with a rechargeable battery.</t>
  </si>
  <si>
    <t>RED_EYE_REDUCTION</t>
  </si>
  <si>
    <t>Red eye reduction</t>
  </si>
  <si>
    <t>Rode-ogen-reductie</t>
  </si>
  <si>
    <t xml:space="preserve">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 </t>
  </si>
  <si>
    <t>REFILLABLE</t>
  </si>
  <si>
    <t>Refillable</t>
  </si>
  <si>
    <t>Navulbaar</t>
  </si>
  <si>
    <t>Code indicating the product can be refilled.</t>
  </si>
  <si>
    <t>REMOVABLE_COVER</t>
  </si>
  <si>
    <t>Removable cover</t>
  </si>
  <si>
    <t>Afneembare hoes</t>
  </si>
  <si>
    <t>The item has a cover which can be removed. Such as an umbrella sometimes comes with a cover/pouch for storage, or a plastic storage container with a lid.</t>
  </si>
  <si>
    <t>REMOVABLE_FLASH</t>
  </si>
  <si>
    <t>Removable flash</t>
  </si>
  <si>
    <t>Verwijderbare flitser</t>
  </si>
  <si>
    <t>The flash is removable from the trade item</t>
  </si>
  <si>
    <t>REPLACEABLE_BATTERY</t>
  </si>
  <si>
    <t>Battery replacement</t>
  </si>
  <si>
    <t>Batterij vervangbaar</t>
  </si>
  <si>
    <t>Indicates whether a rechargeable battery in a product can be replaced e.g. in case of a Cordless Drywall Screwdriver.</t>
  </si>
  <si>
    <t>RETRACTABLE_CORD</t>
  </si>
  <si>
    <t>Retractable cord</t>
  </si>
  <si>
    <t>Intrekbaar snoer</t>
  </si>
  <si>
    <t xml:space="preserve">Indicates that the part of the item can be withdrawn into a holder or trade item, as in a cord or leash. </t>
  </si>
  <si>
    <t>RFID_BLOCKING</t>
  </si>
  <si>
    <t>RFID blocking</t>
  </si>
  <si>
    <t>RFID-blokkering</t>
  </si>
  <si>
    <t>The item is constructed in a way to prevent Radio Frequency Identification devices from penetrating through the item. This ensures that RFID embedded items inside can not be read through the item.</t>
  </si>
  <si>
    <t>RISERS</t>
  </si>
  <si>
    <t>Risers</t>
  </si>
  <si>
    <t>Stootborden</t>
  </si>
  <si>
    <t>Indicates whether the product has risers (e.g. stairs with steps and risers that fit into).</t>
  </si>
  <si>
    <t>ROTATABLE</t>
  </si>
  <si>
    <t>Rotatable</t>
  </si>
  <si>
    <t>Draaibaar</t>
  </si>
  <si>
    <t>Indicates whether a product is rotatable (able to be turned around on an axis).</t>
  </si>
  <si>
    <t>ROTATION_STOP_TURNING_STOP</t>
  </si>
  <si>
    <t>Rotation or turning stop</t>
  </si>
  <si>
    <t>Rotatie- of draaistop</t>
  </si>
  <si>
    <t>Indicates whether the product has got a rotation stop or an activated turning stop for example a drill hammer with SDS-plus admission.</t>
  </si>
  <si>
    <t>SAFE_FOR_FOOD_USE</t>
  </si>
  <si>
    <t>Safe for food use</t>
  </si>
  <si>
    <t>Veilig voor gebruik in voedsel</t>
  </si>
  <si>
    <t>Indicates that a product is suitable for food use. User can use the item for food preservation.</t>
  </si>
  <si>
    <t>SAFETY_FACILITIES</t>
  </si>
  <si>
    <t>Safety facilities</t>
  </si>
  <si>
    <t>Veiligheidsvoorzieningen</t>
  </si>
  <si>
    <t>Indicates whether the product has got safety facilities for example guards on a grinder or safety features on gas installations.</t>
  </si>
  <si>
    <t>SAW_BLADE_REPLACEMENT</t>
  </si>
  <si>
    <t>Saw blade replacement</t>
  </si>
  <si>
    <t>Zaagblad vervangbaar</t>
  </si>
  <si>
    <t>Indicates whether a saw blade can be replaced for example a reciprocating saw with a removable blade.</t>
  </si>
  <si>
    <t>SCRATCH_RESISTANT</t>
  </si>
  <si>
    <t>Scratch resistant</t>
  </si>
  <si>
    <t>Krasbestendig</t>
  </si>
  <si>
    <t>The trade item's material is strong enough to prevent scratches under certain conditions.</t>
  </si>
  <si>
    <t>SELF_LEVELLING</t>
  </si>
  <si>
    <t>Self-levelling</t>
  </si>
  <si>
    <t>Zelfnivellerend</t>
  </si>
  <si>
    <t>Indicates whether the product has got a functionality for self levelling for e.g. a self-levelling underlayment. Self levelling products have high flow characteristics and do not require the addition of excessive amounts of water for placement.</t>
  </si>
  <si>
    <t>SELF_TIMER_MECHANISM</t>
  </si>
  <si>
    <t>Self timer mechanism</t>
  </si>
  <si>
    <t>Zelfontspannermechanisme</t>
  </si>
  <si>
    <t>The trade item has a self timing mechanism, meaning trade item can operate independently for a set period of time.</t>
  </si>
  <si>
    <t>SHOCK_ABSORBING</t>
  </si>
  <si>
    <t>Shock absorbing</t>
  </si>
  <si>
    <t>Schokabsorberend</t>
  </si>
  <si>
    <t>Indicates whether the product is shock absorbing at the ends or in general for example a handle axe with shock reduction grip.</t>
  </si>
  <si>
    <t>SHORT_TIME_BURNING</t>
  </si>
  <si>
    <t>Short time burning</t>
  </si>
  <si>
    <t>Kort branden</t>
  </si>
  <si>
    <t>Indicate whether a furnace/oven is suitable for short-time burning.</t>
  </si>
  <si>
    <t>SIMULTANEOUS_PICTURE_TELETEXT</t>
  </si>
  <si>
    <t>Simultaneously picture teletext</t>
  </si>
  <si>
    <t>Gelijktijdig beeld en teletekst</t>
  </si>
  <si>
    <t>The ability to view teletext while still watching the picture (subtitled or captioned). Teletext is a television information retrieval service.</t>
  </si>
  <si>
    <t>SINGLE_LEVER_MIXER</t>
  </si>
  <si>
    <t>Single lever mixer</t>
  </si>
  <si>
    <t>Eengreepsmengkraan</t>
  </si>
  <si>
    <t xml:space="preserve">Indicates whether a water, shower or bath tap is a single lever mixer and can be used with one hand. </t>
  </si>
  <si>
    <t>SMALL_PARTS_HOLDER</t>
  </si>
  <si>
    <t>Small parts holder</t>
  </si>
  <si>
    <t>Houder voor kleine onderdelen</t>
  </si>
  <si>
    <t>Indicates whether a product is supplied with a holder for small parts such as tool bits.</t>
  </si>
  <si>
    <t>SOFT_CLOSE_MECHANISM</t>
  </si>
  <si>
    <t>Soft close mechanism</t>
  </si>
  <si>
    <t>Zacht sluitmechanisme</t>
  </si>
  <si>
    <t>Indicates that a product  has a soft closing mechanism for .e.g. toilet seat, garbage cans, dressers.</t>
  </si>
  <si>
    <t>SOUND_LEVELLING_CAPABILITY</t>
  </si>
  <si>
    <t>Sound levelling capability</t>
  </si>
  <si>
    <t>Geluidsnivellerende mogelijkheid</t>
  </si>
  <si>
    <t>Sound levelling reduces the spikes in sound levels during programming typically from commercials.</t>
  </si>
  <si>
    <t>SPINNER_WHEELS</t>
  </si>
  <si>
    <t>Spinner wheels</t>
  </si>
  <si>
    <t>Vrij-draaiende wielen</t>
  </si>
  <si>
    <t>The trade item has free spinning/turning wheels which allow it to be rolled in any direction.</t>
  </si>
  <si>
    <t>SPRAY_WATER_PROOF</t>
  </si>
  <si>
    <t>Spray water proof</t>
  </si>
  <si>
    <t>Waterdicht tegen spatwater</t>
  </si>
  <si>
    <t>Indicates whether the product is water proof from spray water for example having an IP4 code (Water splashing against the enclosure from any direction shall have no harmful effect).  Waterproof Digital Solar Powered Hose End Timer</t>
  </si>
  <si>
    <t>SPRAYABLE</t>
  </si>
  <si>
    <t>Sprayable</t>
  </si>
  <si>
    <t>Spuitbaar</t>
  </si>
  <si>
    <t>Indicates whether the product can be sprayed for example an MS-Polymer multi-texture sealer.</t>
  </si>
  <si>
    <t>STAY_COOL_HANDLE</t>
  </si>
  <si>
    <t>Stay cool handle</t>
  </si>
  <si>
    <t>Koel blijvend handvat</t>
  </si>
  <si>
    <t>Code indicating the presence of a stay cool handle on a product.</t>
  </si>
  <si>
    <t>STERILE</t>
  </si>
  <si>
    <t>Sterile</t>
  </si>
  <si>
    <t>Steriel</t>
  </si>
  <si>
    <t>The package is physically marked as sterile, which is the highest level of cleanness. This means that it is free from bacteria and other microorganisms to a level defined as sterile by the appropriate authorities of the target market.</t>
  </si>
  <si>
    <t>STRAIGHT</t>
  </si>
  <si>
    <t>Straight</t>
  </si>
  <si>
    <t>Recht</t>
  </si>
  <si>
    <t>Indicates that the product is a straight model with no turns for example a straight staircase.</t>
  </si>
  <si>
    <t>STRAP</t>
  </si>
  <si>
    <t>Strap</t>
  </si>
  <si>
    <t>Riem/band</t>
  </si>
  <si>
    <t>Code indicating the presence of a strap on the product.</t>
  </si>
  <si>
    <t>STRETCH</t>
  </si>
  <si>
    <t>Stretch</t>
  </si>
  <si>
    <t>Uitrekbaar (stretch)</t>
  </si>
  <si>
    <t>Code indicating the ability of a product to stretch within certain limits.</t>
  </si>
  <si>
    <t>SUSPENSION_DEVICE</t>
  </si>
  <si>
    <t>Suspension device</t>
  </si>
  <si>
    <t>Ophangvoorziening</t>
  </si>
  <si>
    <t>Indicates that a product has a suspension device to mount the trade item to wall.</t>
  </si>
  <si>
    <t>SWIVEL_CONNECTOR</t>
  </si>
  <si>
    <t>Swivel connector</t>
  </si>
  <si>
    <t>Draaibare connector</t>
  </si>
  <si>
    <t xml:space="preserve">Indicates whether a product (e.g. shower hose or cable) has got a swivel connector to prevent hose or cable twisting.  </t>
  </si>
  <si>
    <t>SWIVEL_HEAD</t>
  </si>
  <si>
    <t>Swivel head</t>
  </si>
  <si>
    <t>Draaibare kop</t>
  </si>
  <si>
    <t>Indicates whether the product has a head which can be pivoted or swivelled (e.g. head of a bath tap).</t>
  </si>
  <si>
    <t>TEAR_RESISTANT</t>
  </si>
  <si>
    <t>Tear resistant</t>
  </si>
  <si>
    <t>Scheurbestendig</t>
  </si>
  <si>
    <t>The trade item material is strong enough to prevent tear under certain conditions.</t>
  </si>
  <si>
    <t>TEMPERATURE_LIMITER</t>
  </si>
  <si>
    <t>Temperature limiter</t>
  </si>
  <si>
    <t>Temperatuurbegrenzer</t>
  </si>
  <si>
    <t>Indicates whether the product has got a temperature limiter (e.g. water tap).</t>
  </si>
  <si>
    <t>THERMAL_INSULATING</t>
  </si>
  <si>
    <t>Thermal insulating</t>
  </si>
  <si>
    <t>Thermische isolatie</t>
  </si>
  <si>
    <t>Indicates whether the product is thermally insulating for example a foam pipe insulation.</t>
  </si>
  <si>
    <t>THERMAL_PROTECTED</t>
  </si>
  <si>
    <t>Thermal protected</t>
  </si>
  <si>
    <t>Thermisch beveiligd</t>
  </si>
  <si>
    <t>Indicates whether the has got a thermal protection. This means, when overheating, the product will be switched off by its control unit.</t>
  </si>
  <si>
    <t>TOOLS_INCLUDED</t>
  </si>
  <si>
    <t>Tools included</t>
  </si>
  <si>
    <t>Inclusief gereedschap</t>
  </si>
  <si>
    <t>Indicates whether the product is supplied with tools.</t>
  </si>
  <si>
    <t>TOUCH_SCREEN</t>
  </si>
  <si>
    <t>Touch screen</t>
  </si>
  <si>
    <t>Indicates whether the product is equipped with a touch screen display.</t>
  </si>
  <si>
    <t>TWIST_ON_ANCHOR_BRACKET</t>
  </si>
  <si>
    <t>Twist on anchor bracket</t>
  </si>
  <si>
    <t>Draaibaar ankerbeugel</t>
  </si>
  <si>
    <t>Indicates whether the product is delivered with twist-on anchor bracket.</t>
  </si>
  <si>
    <t>USABLE_IN_DAMP_ROOMS</t>
  </si>
  <si>
    <t>Usable in damp rooms</t>
  </si>
  <si>
    <t>Bruikbaar in vochtige ruimtes</t>
  </si>
  <si>
    <t>Indicates whether the product can due to the humidity  resistance be used or installed in damp rooms (e.g. bathroom).</t>
  </si>
  <si>
    <t>WASHABLE</t>
  </si>
  <si>
    <t>Washable</t>
  </si>
  <si>
    <t>Wasbaar</t>
  </si>
  <si>
    <t>Indicates whether a product is washable.</t>
  </si>
  <si>
    <t>WATER_RESISTANT</t>
  </si>
  <si>
    <t>Water resistant</t>
  </si>
  <si>
    <t>Waterafstotend</t>
  </si>
  <si>
    <t>The item is designed to resist and entirely prevent the penetration of water.</t>
  </si>
  <si>
    <t>WATERPROOF</t>
  </si>
  <si>
    <t>Waterproof</t>
  </si>
  <si>
    <t>Waterbestendig</t>
  </si>
  <si>
    <t>Item is designed to resist and entirely prevent the penetration of water.</t>
  </si>
  <si>
    <t>WEATHER_PROTECTION</t>
  </si>
  <si>
    <t>Weather protection</t>
  </si>
  <si>
    <t>Bescherming tegen weersinvloeden</t>
  </si>
  <si>
    <t>Indicates whether a product is delivered with a weather protection for example a Twist and Seal Cord Dome.</t>
  </si>
  <si>
    <t>WHEELS</t>
  </si>
  <si>
    <t>Wheels</t>
  </si>
  <si>
    <t>Wielen</t>
  </si>
  <si>
    <t>Indicates that an item has wheels and can be rolled.</t>
  </si>
  <si>
    <t>WIFI_ENABLED</t>
  </si>
  <si>
    <t>WIFI enabled</t>
  </si>
  <si>
    <t>Verbinding met WIFI mogelijk</t>
  </si>
  <si>
    <t>Indicates whether the product can be connected with Wi-Fi.</t>
  </si>
  <si>
    <t>WOK_BURNER</t>
  </si>
  <si>
    <t>Wok burner</t>
  </si>
  <si>
    <t>Wokbrander</t>
  </si>
  <si>
    <t xml:space="preserve">Specifies whether a product for example a cooktop/cooking zone has a separate wok burner. </t>
  </si>
  <si>
    <t>WRINKLE_RESISTANT</t>
  </si>
  <si>
    <t>Wrinkle resistant</t>
  </si>
  <si>
    <t>Kreukbestendig</t>
  </si>
  <si>
    <t>Code indicating whether the product is treated to be wrinkle resistant.</t>
  </si>
  <si>
    <t>XVYCC_COLOR_GAMUT_TECHNOLOGY</t>
  </si>
  <si>
    <t>XVYCC Color Gamut Technology</t>
  </si>
  <si>
    <t>XVYCC-technologie voor kleurengamma</t>
  </si>
  <si>
    <t>An expanded version of the YCC color gamut, with 1.8-times more reds, greens, and blues of sRGB color. It is often made synonymous with Deep Color, which is an increased bit depth.</t>
  </si>
  <si>
    <t>COMPLEMENTARY</t>
  </si>
  <si>
    <t>Complementary</t>
  </si>
  <si>
    <t>Aanvullend</t>
  </si>
  <si>
    <t>A compound feed which has a high content of certain substances but which, by reason of its composition, is sufficient for a daily ration only if used in combination with other feed.</t>
  </si>
  <si>
    <t>Complete</t>
  </si>
  <si>
    <t>Volledig</t>
  </si>
  <si>
    <t>A compound feed which, by reason of its composition, is sufficient for a daily ration.</t>
  </si>
  <si>
    <t>COMPOUND</t>
  </si>
  <si>
    <t>Compound feed</t>
  </si>
  <si>
    <t>Mengvoeder</t>
  </si>
  <si>
    <t>A mixture of at least two feed materials, whether or not containing feed additives, for oral animal-feeding in the form of complete or complementary feed.</t>
  </si>
  <si>
    <t>FEED_INTENDED_FOR_PARTICULAR_NUTRITIONAL_PURPOSES</t>
  </si>
  <si>
    <t>Feed Intended For Particular Nutritional Purposes</t>
  </si>
  <si>
    <t>Voer bedoeld voor bijzondere voedingsdoeleinden</t>
  </si>
  <si>
    <t>Feed which can satisfy a particular nutritional purpose by virtue of its particular composition or method of manufacture, which clearly distinguishes it from ordinary feed. Feed intended for particular nutritional purposes does not include medicated feeding stuffs</t>
  </si>
  <si>
    <t>FEED_MATERIALS</t>
  </si>
  <si>
    <t>Feed Materials</t>
  </si>
  <si>
    <t xml:space="preserve">Voedermiddelen </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</si>
  <si>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</si>
  <si>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MILK_REPLACER</t>
  </si>
  <si>
    <t>Milk Replacer</t>
  </si>
  <si>
    <t>Melkvervanger</t>
  </si>
  <si>
    <t>Milk Replacer administered in dry form or after dilution in a given quantity of liquid for feeding young animals as a substitute for, post-colostral milk or for feeding young animals such as calves, lambs or kids intended for slaughter.</t>
  </si>
  <si>
    <t>MINERAL</t>
  </si>
  <si>
    <t>Mineral feed</t>
  </si>
  <si>
    <t>Mineraalvoeder</t>
  </si>
  <si>
    <t>Complementary feed containing at least 40 % crude ash.</t>
  </si>
  <si>
    <t>BALL</t>
  </si>
  <si>
    <t>Ball</t>
  </si>
  <si>
    <t>Bol</t>
  </si>
  <si>
    <t>A product formed or naturally the shape of a ball(s). Example: Cotton balls, bath ball, etc.</t>
  </si>
  <si>
    <t>BALM</t>
  </si>
  <si>
    <t>Balm</t>
  </si>
  <si>
    <t>Balsem</t>
  </si>
  <si>
    <t xml:space="preserve">A balm is a soothing substance with a consistency somewhere between solid and liquid. </t>
  </si>
  <si>
    <t>BAR</t>
  </si>
  <si>
    <t>Bar</t>
  </si>
  <si>
    <t>Stuk</t>
  </si>
  <si>
    <t>A rectangular solid piece or block of something.</t>
  </si>
  <si>
    <t>BATH_SALT</t>
  </si>
  <si>
    <t>Bath Salt</t>
  </si>
  <si>
    <t>Badzout</t>
  </si>
  <si>
    <t>Bath salts are water-soluble, pulverized minerals that are added to water to be used for bathing.</t>
  </si>
  <si>
    <t>BEADS</t>
  </si>
  <si>
    <t>Beads</t>
  </si>
  <si>
    <t>Parels</t>
  </si>
  <si>
    <t>Tiny beads or pearls that are designed to dissolve in water or by hot air that enables the product abilities to be performed. Examples: Clothes Freshener, Bath skin softener.</t>
  </si>
  <si>
    <t>BREW_BAG</t>
  </si>
  <si>
    <t>Brew bag</t>
  </si>
  <si>
    <t>Brouwzak</t>
  </si>
  <si>
    <t xml:space="preserve">Refers to various types of bags used for brewing beverages, particularly tea or coffee. </t>
  </si>
  <si>
    <t>BREW_PAD_POD</t>
  </si>
  <si>
    <t>Brew pad/pod</t>
  </si>
  <si>
    <t>Brouwblok/pod</t>
  </si>
  <si>
    <t>Refer to a disposable filter pad that holds the tea leaves or coffee grounds.</t>
  </si>
  <si>
    <t>BUTTER_COSMETICS</t>
  </si>
  <si>
    <t>Butter (Cosmetics)</t>
  </si>
  <si>
    <t>Boter (Cosmetica)</t>
  </si>
  <si>
    <t xml:space="preserve">Butters are a class of materials that have a melting point between 20-40.5°C. Partial hydrogenation of soybean oil results in a waxy butter. Partial hydrogenation can result in formation of trans esters, due to the presence of the hydrogenation catalyst. </t>
  </si>
  <si>
    <t>CAPSULE</t>
  </si>
  <si>
    <t>Capsule</t>
  </si>
  <si>
    <t>A capsule is a shell or a container prepared from gelatin containing one or more medicinal and/or inert substances.</t>
  </si>
  <si>
    <t>CHEWING_GUM</t>
  </si>
  <si>
    <t>Chewing Gum</t>
  </si>
  <si>
    <t>Kauwgom</t>
  </si>
  <si>
    <t xml:space="preserve">Chewing gum is a soft, cohesive substance designed in order to be chewed without being swallowed. </t>
  </si>
  <si>
    <t>CLAY</t>
  </si>
  <si>
    <t>Clay</t>
  </si>
  <si>
    <t>Klei</t>
  </si>
  <si>
    <t>Clays are a soft, loose, earthy material mainly found in mineral clay deposits that lay on or just below the surface of the Earth. Clays have the ability to exfoliate, absorb excess oils, cleanse dirt and impurities and invigorate the skin.</t>
  </si>
  <si>
    <t>CONCENTRATE</t>
  </si>
  <si>
    <t>Concentrate</t>
  </si>
  <si>
    <t>Concentraat</t>
  </si>
  <si>
    <t>Concentrates contain three times as much active ingredients as a cream, in the highest possible concentration. Through the high concentration of active substances they unfold their effects even in the deepest layers of the skin.</t>
  </si>
  <si>
    <t>COTTON_WOOL_BUD</t>
  </si>
  <si>
    <t>Cotton wool bud</t>
  </si>
  <si>
    <t>Wattenstaafje</t>
  </si>
  <si>
    <t>A cotton wool bud or swab is a short spindle with one or both ends coated with an absorbent cotton/wool padding.</t>
  </si>
  <si>
    <t>COTTON_WOOL_PAD</t>
  </si>
  <si>
    <t>Cotton wool pad</t>
  </si>
  <si>
    <t>Wattenschijfje</t>
  </si>
  <si>
    <t>Cotton wool pads are pads made of cotton which are used for medical or cosmetic purposes.</t>
  </si>
  <si>
    <t>COTTON_WOOL_PLEAT</t>
  </si>
  <si>
    <t>Cotton wool pleat</t>
  </si>
  <si>
    <t>Zigzagwatten</t>
  </si>
  <si>
    <t>Cotton wool pleat is made from cotton making it super soft and absorbent. Ideal for gently cleansing , skincare and beauty needs. The pleat is usually perforated.</t>
  </si>
  <si>
    <t>Crème</t>
  </si>
  <si>
    <t>This term is used to describe cream which contains equal parts water and oil.</t>
  </si>
  <si>
    <t>CRYSTAL</t>
  </si>
  <si>
    <t>Crystal</t>
  </si>
  <si>
    <t>Kristal</t>
  </si>
  <si>
    <t>Crystals are made of natural mineral salt called potassium alum , which has been shown to have antimicrobial properties.</t>
  </si>
  <si>
    <t>CUSHION</t>
  </si>
  <si>
    <t>Cushion</t>
  </si>
  <si>
    <t>Kussen</t>
  </si>
  <si>
    <t>A cushion is a liquid formula housed in a sponge-like cushion</t>
  </si>
  <si>
    <t>EMULSION</t>
  </si>
  <si>
    <t>Emulsion</t>
  </si>
  <si>
    <t>Emulsie</t>
  </si>
  <si>
    <t>An emulsion is a mixture of two or more liquids that are normally immiscible (unmixable or unblendable).</t>
  </si>
  <si>
    <t>FLAKES</t>
  </si>
  <si>
    <t>Flakes</t>
  </si>
  <si>
    <t>Vlokken</t>
  </si>
  <si>
    <t>Flakes are designed to dissolve in water or by hot air that enables the product abilities to be performed. Examples: bathing soaps, several soaps used in washing machines.</t>
  </si>
  <si>
    <t>GAS_GASEOUS</t>
  </si>
  <si>
    <t>Gas/Gaseous</t>
  </si>
  <si>
    <t>Gas/Gasvormig</t>
  </si>
  <si>
    <t>A substance without a constant volume which evaporates after leaving its container. Examples are air fresheners.</t>
  </si>
  <si>
    <t>Gel</t>
  </si>
  <si>
    <t>This term is used to describe gel, which is a colloid in which solids are dispersed in a liquid medium.</t>
  </si>
  <si>
    <t>GRANULES</t>
  </si>
  <si>
    <t>Granules</t>
  </si>
  <si>
    <t>Korrels</t>
  </si>
  <si>
    <t>A small compact particle of a substance.</t>
  </si>
  <si>
    <t>GUM_PUTTY</t>
  </si>
  <si>
    <t>Gum/Putty</t>
  </si>
  <si>
    <t>Kneedgom</t>
  </si>
  <si>
    <t>Gum/Putty is a material with high plasticity, similar in texture to clay or dough.</t>
  </si>
  <si>
    <t>IMPREGNATED_PAD</t>
  </si>
  <si>
    <t>Impregnated pad</t>
  </si>
  <si>
    <t>Geïmpregneerde pad</t>
  </si>
  <si>
    <t>A pad that is impregnated with a substance that provides the function the product produces.</t>
  </si>
  <si>
    <t>INTERFOLDED_SHEET</t>
  </si>
  <si>
    <t>Interfolded sheet</t>
  </si>
  <si>
    <t>A sheet is interfolded with the proceeding sheet so that it can dispense easily for the consumer.</t>
  </si>
  <si>
    <t>LIQUID</t>
  </si>
  <si>
    <t>Liquid</t>
  </si>
  <si>
    <t>Vloeistof</t>
  </si>
  <si>
    <t>A substance that flows freely but is of constant volume.</t>
  </si>
  <si>
    <t>LOTION</t>
  </si>
  <si>
    <t>Lotion</t>
  </si>
  <si>
    <t>A liquid multi-ingredient topical application usually containing a cleansing, moisturising or astringent agent.</t>
  </si>
  <si>
    <t>MASK_ABSORB</t>
  </si>
  <si>
    <t>Mask - Absorb</t>
  </si>
  <si>
    <t>Masker - Absorberen</t>
  </si>
  <si>
    <t>A product applied to the part of the body that is absorbed by the body.</t>
  </si>
  <si>
    <t>MASK_PEEL_OFF</t>
  </si>
  <si>
    <t>Mask - Peel off</t>
  </si>
  <si>
    <t>Masker - Peel off</t>
  </si>
  <si>
    <t>A product applied to the part of the body that is peeled off.</t>
  </si>
  <si>
    <t>MASK_SHEET</t>
  </si>
  <si>
    <t>Mask - Sheet</t>
  </si>
  <si>
    <t>Masker - Sheet</t>
  </si>
  <si>
    <t>A product applied to the part of the body that is laid on the body and removed after desired effect.</t>
  </si>
  <si>
    <t>MASK_WASH_OUT</t>
  </si>
  <si>
    <t>Mask - Wash out</t>
  </si>
  <si>
    <t>Masker - Uitwasbaar</t>
  </si>
  <si>
    <t>A product applied to the part of the body that can be washed away.</t>
  </si>
  <si>
    <t>MILK_COSMETICS</t>
  </si>
  <si>
    <t>Milk (Cosmetics)</t>
  </si>
  <si>
    <t>Melk (Cosmetica)</t>
  </si>
  <si>
    <t>A cosmetic or soap product containing natural milk proteins in the form of micelles formed by the addition of calcium to an aqueous solution of casein. These micelles give the product light reflection properties analogous to those produced by the addition of a natural milk.</t>
  </si>
  <si>
    <t>MIST</t>
  </si>
  <si>
    <t>Mist</t>
  </si>
  <si>
    <t>A cloud of tiny liquid droplets suspended in the air.</t>
  </si>
  <si>
    <t>MOUSSE_FOAM</t>
  </si>
  <si>
    <t>Mousse/Foam</t>
  </si>
  <si>
    <t>Mousse/Schuim</t>
  </si>
  <si>
    <t>An aerosol foam made of very small bubbles to apply to skin, hair, etc.</t>
  </si>
  <si>
    <t>A liquid preparation used on the hair or skin as a cosmetic.</t>
  </si>
  <si>
    <t>PASTE</t>
  </si>
  <si>
    <t>Paste</t>
  </si>
  <si>
    <t>Pasta</t>
  </si>
  <si>
    <t>A thick, soft, moist substance typically produced by mixing dry ingredients with a liquid.</t>
  </si>
  <si>
    <t>PATCH</t>
  </si>
  <si>
    <t>Patch</t>
  </si>
  <si>
    <t>An adhesive patch that is placed on the body to deliver a specific dose or achieve a certain result through the skin.</t>
  </si>
  <si>
    <t>POWDER_COMPACT_PRESSED</t>
  </si>
  <si>
    <t>Powder - Compact/Pressed</t>
  </si>
  <si>
    <t>Poeder – Compact/Samengeperst</t>
  </si>
  <si>
    <t>Pressed powders are pressed into a compact: Primarily used to set liquid foundation/concealer so that the makeup lasts longer and does not move around, or rub off of your skin.</t>
  </si>
  <si>
    <t>POWDER_LOOSE</t>
  </si>
  <si>
    <t>Powder - Loose</t>
  </si>
  <si>
    <t>Poeder - Los</t>
  </si>
  <si>
    <t>Loose powders are more finely milled so they contain less oils, and are typically used on oily skin types to control the oil your face develops throughout the day.</t>
  </si>
  <si>
    <t>ROLL</t>
  </si>
  <si>
    <t>Roll</t>
  </si>
  <si>
    <t>The product is rolled either on a tube or without.</t>
  </si>
  <si>
    <t>SALT</t>
  </si>
  <si>
    <t>Salt</t>
  </si>
  <si>
    <t>Zout</t>
  </si>
  <si>
    <t>Salts are packed with minerals like potassium, magnesium, and calcium that can help to reduce inflammation, brighten, and even strengthen the skin.</t>
  </si>
  <si>
    <t>SERUM</t>
  </si>
  <si>
    <t>Serum</t>
  </si>
  <si>
    <t>Serums are skin care products that are designed to deliver high concentrations of specific active ingredients to the designated part of the body.</t>
  </si>
  <si>
    <t>A substance used with water for washing and cleaning, made of a compound of natural oils or fats with sodium hydroxide or another strong alkali, and typically having perfume and coloring added.</t>
  </si>
  <si>
    <t>SOLID</t>
  </si>
  <si>
    <t>Solid</t>
  </si>
  <si>
    <t>Vast</t>
  </si>
  <si>
    <t>Firm and stable in shape; not liquid or fluid.</t>
  </si>
  <si>
    <t>SPONGE</t>
  </si>
  <si>
    <t>Sponge</t>
  </si>
  <si>
    <t>Spons</t>
  </si>
  <si>
    <t>A piece of a soft, light, porous substance originally consisting of the fibrous skeleton of an invertebrate but now usually made of synthetic material. Sponges absorb liquid and are used for washing and cleaning.</t>
  </si>
  <si>
    <t>Liquid that is blown or driven through the air in the form of tiny drops.</t>
  </si>
  <si>
    <t>A trade item is referred to as a "stick" if the solid item has been cut or formed in to individual strips. Even in the stick state the item is still a solid product. Specifically excludes products which may appear as a stick but are classified as strings.</t>
  </si>
  <si>
    <t>STRIP</t>
  </si>
  <si>
    <t>Strip</t>
  </si>
  <si>
    <t>A plastic or other material may be abrasive to remove or take away to create a desired effect. Made from metal or plastic, these thin strips have an abrasive side that can be used for interproximal reduction, contouring or finishing the restoration.</t>
  </si>
  <si>
    <t>TABLET</t>
  </si>
  <si>
    <t>Tablet</t>
  </si>
  <si>
    <t>A small disk or cylinder of a compressed solid substance, typically a measured amount of a medicine or drug.</t>
  </si>
  <si>
    <t>WAX</t>
  </si>
  <si>
    <t>Wax</t>
  </si>
  <si>
    <t>Any of various substances resembling the wax of bees.</t>
  </si>
  <si>
    <t>WIPE</t>
  </si>
  <si>
    <t>Wipe</t>
  </si>
  <si>
    <t>Doekjes</t>
  </si>
  <si>
    <t>A disposable cloth treated with a cleansing agent or other function, for wiping things clean or applying the product.</t>
  </si>
  <si>
    <t>Gevaarlijk</t>
  </si>
  <si>
    <t>A word used for more severe hazard categories.</t>
  </si>
  <si>
    <t>Statement not required/relevant</t>
  </si>
  <si>
    <t>A statement that an affirmative or negative response is not required for the attribute.</t>
  </si>
  <si>
    <t>UNSPECIFIED</t>
  </si>
  <si>
    <t>Value not stated</t>
  </si>
  <si>
    <t>Waarde niet opgegeven</t>
  </si>
  <si>
    <t>WARNING</t>
  </si>
  <si>
    <t>Waarschuwing</t>
  </si>
  <si>
    <t>A word used for less severe hazard categories.</t>
  </si>
  <si>
    <t>CORROSION</t>
  </si>
  <si>
    <t>Corrosion (GHS05) - Depicts corrosives to skin, eyes and/or metals</t>
  </si>
  <si>
    <t>Corrosie (GHS05)</t>
  </si>
  <si>
    <t>Depicts corrosives to skin, eyes and/or metals.</t>
  </si>
  <si>
    <t>ENVIRONMENT</t>
  </si>
  <si>
    <t>Environment (GHS09) - Depicts hazards to the aquatic environment</t>
  </si>
  <si>
    <t>Milieu (GHS09)</t>
  </si>
  <si>
    <t>Tree and dead fish. Depicts hazards to the aquatic environment.</t>
  </si>
  <si>
    <t>EXCLAMATION_MARK</t>
  </si>
  <si>
    <t>Exclamation mark (GHS07) - Depicts other health hazards</t>
  </si>
  <si>
    <t>Uitroepteken (GHS07)</t>
  </si>
  <si>
    <t>Depicts other health hazards.</t>
  </si>
  <si>
    <t>EXPLODING_BOMB</t>
  </si>
  <si>
    <t>Exploding bomb (GHS01) - Depicts explosives and some self-reactives and/or organic peroxides</t>
  </si>
  <si>
    <t>Explosief (GHS01)</t>
  </si>
  <si>
    <t>Depicts explosives and some self-reactives and/or organic peroxides.</t>
  </si>
  <si>
    <t>FLAME</t>
  </si>
  <si>
    <t>Flame (GHS02) - Depicts flammable substances</t>
  </si>
  <si>
    <t>Vlam (GHS02)</t>
  </si>
  <si>
    <t>Depicts flammable substances.</t>
  </si>
  <si>
    <t>FLAME_OVER_CIRCLE</t>
  </si>
  <si>
    <t>Flame over circle (GHS03) - Depicts oxidizing gases, liquids or solids</t>
  </si>
  <si>
    <t>Vlam boven een cirkel (GHS03)</t>
  </si>
  <si>
    <t>Depicts oxidizing gases, liquids or solids.</t>
  </si>
  <si>
    <t>GAS_CYLINDER</t>
  </si>
  <si>
    <t>Gas cylinder (GHS04) - Depicts gases under pressure</t>
  </si>
  <si>
    <t>Spuitbus (GHS04)</t>
  </si>
  <si>
    <t>Depicts gases under pressure</t>
  </si>
  <si>
    <t>HEALTH_HAZARD</t>
  </si>
  <si>
    <t>Health hazard (GHS08) - Depicts severe health hazards</t>
  </si>
  <si>
    <t>Gezondheidsrisico (GHS08)</t>
  </si>
  <si>
    <t>Depicts severe health hazards.</t>
  </si>
  <si>
    <t>NO_PICTOGRAM</t>
  </si>
  <si>
    <t>No Pictogram symbol is available</t>
  </si>
  <si>
    <t>Niet ingedeeld</t>
  </si>
  <si>
    <t>No Pictogram symbol is available.</t>
  </si>
  <si>
    <t>SKULL_AND_CROSSBONES</t>
  </si>
  <si>
    <t>Skull and crossbones (GHS06) - Depicts acute toxicity</t>
  </si>
  <si>
    <t>Doodshoofd (GHS06)</t>
  </si>
  <si>
    <t>Depicts acute toxicity.</t>
  </si>
  <si>
    <t>ACOLON</t>
  </si>
  <si>
    <t>Acolon</t>
  </si>
  <si>
    <t>AGLIANICO</t>
  </si>
  <si>
    <t>Aglianico</t>
  </si>
  <si>
    <t>AIREN</t>
  </si>
  <si>
    <t>Airen</t>
  </si>
  <si>
    <t>ALBANA</t>
  </si>
  <si>
    <t>Albana</t>
  </si>
  <si>
    <t>ALBARINO</t>
  </si>
  <si>
    <t>Albarino</t>
  </si>
  <si>
    <t>ALBAROLA/VERMENTINO</t>
  </si>
  <si>
    <t>Albarola/Vermentino</t>
  </si>
  <si>
    <t>ALEATICO</t>
  </si>
  <si>
    <t>Aleatico</t>
  </si>
  <si>
    <t>ALIGOTE</t>
  </si>
  <si>
    <t>Aligote</t>
  </si>
  <si>
    <t>ARNEIS</t>
  </si>
  <si>
    <t>Arneis</t>
  </si>
  <si>
    <t>ASTI</t>
  </si>
  <si>
    <t>Asti</t>
  </si>
  <si>
    <t>AUXERROIS</t>
  </si>
  <si>
    <t>Auxerrois</t>
  </si>
  <si>
    <t>BABEASCA NEAGRA</t>
  </si>
  <si>
    <t>Babeasca Neagra</t>
  </si>
  <si>
    <t>BACCHUS</t>
  </si>
  <si>
    <t>Bacchus</t>
  </si>
  <si>
    <t>BACO NOIR</t>
  </si>
  <si>
    <t>Baco Noir</t>
  </si>
  <si>
    <t>BARBERA</t>
  </si>
  <si>
    <t>Barbera</t>
  </si>
  <si>
    <t>BARDOLINO</t>
  </si>
  <si>
    <t>Bardolino</t>
  </si>
  <si>
    <t>BAROLO</t>
  </si>
  <si>
    <t>Barolo</t>
  </si>
  <si>
    <t>BEAUVILLON</t>
  </si>
  <si>
    <t>Beauvillon</t>
  </si>
  <si>
    <t>BLACK QUEEN</t>
  </si>
  <si>
    <t>Black Queen</t>
  </si>
  <si>
    <t>BLANCO COLLI PIACENTINI</t>
  </si>
  <si>
    <t>Blanco Colli Piacentini</t>
  </si>
  <si>
    <t>BLANCO DI TREVIGIANO</t>
  </si>
  <si>
    <t>Blanco Di Trevigiano</t>
  </si>
  <si>
    <t>BLAUBURGER</t>
  </si>
  <si>
    <t>Blauburger</t>
  </si>
  <si>
    <t>BLAUER PORTUGIESER</t>
  </si>
  <si>
    <t>Blauer Portugieser</t>
  </si>
  <si>
    <t>BLAUER ZWEIGELT-ROTBURGER</t>
  </si>
  <si>
    <t>Blauer Zweigelt-Rotburger</t>
  </si>
  <si>
    <t>BLAUFRANKISCH</t>
  </si>
  <si>
    <t>Blaufrankisch</t>
  </si>
  <si>
    <t>BLEND</t>
  </si>
  <si>
    <t>Blend</t>
  </si>
  <si>
    <t>BOBAL</t>
  </si>
  <si>
    <t>Bobal</t>
  </si>
  <si>
    <t>BOMBINO</t>
  </si>
  <si>
    <t>Bombino</t>
  </si>
  <si>
    <t>BONARDA</t>
  </si>
  <si>
    <t>Bonarda</t>
  </si>
  <si>
    <t>BOTRYTIS RIESLING</t>
  </si>
  <si>
    <t>Botrytis Riesling</t>
  </si>
  <si>
    <t>BOTRYTIS SEMILLON</t>
  </si>
  <si>
    <t>Botrytis Semillon</t>
  </si>
  <si>
    <t>BOTRYTIS SEMILLON/SAUVIGNON BLANC</t>
  </si>
  <si>
    <t>Botrytis Semillon/Sauvignon Blanc</t>
  </si>
  <si>
    <t>BRACHETTO</t>
  </si>
  <si>
    <t>Brachetto</t>
  </si>
  <si>
    <t>BRACHETTO D'ACQUI</t>
  </si>
  <si>
    <t>Brachetto D'acqui</t>
  </si>
  <si>
    <t>BRIOSELLO</t>
  </si>
  <si>
    <t>Briosello</t>
  </si>
  <si>
    <t>BRUNELLO</t>
  </si>
  <si>
    <t>Brunello</t>
  </si>
  <si>
    <t>BRUNELLO MONTALCINO</t>
  </si>
  <si>
    <t>Brunello Montalcino</t>
  </si>
  <si>
    <t>BUSUIOACA DE BOHOTIN</t>
  </si>
  <si>
    <t>Busuioaca De Bohotin</t>
  </si>
  <si>
    <t>CABERNET</t>
  </si>
  <si>
    <t>Cabernet</t>
  </si>
  <si>
    <t>CABERNET FRANC</t>
  </si>
  <si>
    <t>Cabernet Franc</t>
  </si>
  <si>
    <t>CABERNET FRANC/MERLOT</t>
  </si>
  <si>
    <t>Cabernet Franc/Merlot</t>
  </si>
  <si>
    <t>CABERNET LISONPRAMAG</t>
  </si>
  <si>
    <t>Cabernet Lisonpramag</t>
  </si>
  <si>
    <t>CABERNET SAUVIGNON</t>
  </si>
  <si>
    <t>Cabernet Sauvignon</t>
  </si>
  <si>
    <t>CABERNET SAUVIGNON ROUGE</t>
  </si>
  <si>
    <t>Cabernet Sauvignon Rouge</t>
  </si>
  <si>
    <t>CABERNET SAUVIGNON/MALBEC</t>
  </si>
  <si>
    <t>Cabernet Sauvignon/Malbec</t>
  </si>
  <si>
    <t>CABERNET SAUVIGNON/MALBEC/SHIRAZ</t>
  </si>
  <si>
    <t>Cabernet Sauvignon/Malbec/Shiraz</t>
  </si>
  <si>
    <t>CABERNET SAUVIGNON/MERLOT</t>
  </si>
  <si>
    <t>Cabernet Sauvignon/Merlot</t>
  </si>
  <si>
    <t>CABERNET SAUVIGNON/MERLOT/CABERNET FRANC</t>
  </si>
  <si>
    <t>Cabernet Sauvignon/Merlot/Cabernet Franc</t>
  </si>
  <si>
    <t>CABERNET SAUVIGNON/MERLOT/MALBEC</t>
  </si>
  <si>
    <t>Cabernet Sauvignon/Merlot/Malbec</t>
  </si>
  <si>
    <t>CABERNET SAUVIGNON/MERLOT/PETIT VERDOT</t>
  </si>
  <si>
    <t>Cabernet Sauvignon/Merlot/Petit Verdot</t>
  </si>
  <si>
    <t>CABERNET SAUVIGNON/MERLOT/SHIRAZ</t>
  </si>
  <si>
    <t>Cabernet Sauvignon/Merlot/Shiraz</t>
  </si>
  <si>
    <t>CABERNET SAUVIGNON/PINOTAGE</t>
  </si>
  <si>
    <t>Cabernet Sauvignon/Pinotage</t>
  </si>
  <si>
    <t>CABERNET SAUVIGNON/SANGIOVESE</t>
  </si>
  <si>
    <t>Cabernet Sauvignon/Sangiovese</t>
  </si>
  <si>
    <t>CABERNET SAUVIGNON/SHIRAZ</t>
  </si>
  <si>
    <t>Cabernet Sauvignon/Shiraz</t>
  </si>
  <si>
    <t>CABERNET SAUVIGNON/SHIRAZ/MERLOT</t>
  </si>
  <si>
    <t>Cabernet Sauvignon/Shiraz/Merlot</t>
  </si>
  <si>
    <t>CABERNET SAUVIGNON/SYRAH</t>
  </si>
  <si>
    <t>Cabernet Sauvignon/Syrah</t>
  </si>
  <si>
    <t>CABERNET SHIRAZ</t>
  </si>
  <si>
    <t>Cabernet Shiraz</t>
  </si>
  <si>
    <t>CABERNET SHIRAZ MERLOT</t>
  </si>
  <si>
    <t>Cabernet Shiraz Merlot</t>
  </si>
  <si>
    <t>CABERNET/REFOSCO</t>
  </si>
  <si>
    <t>Cabernet/Refosco</t>
  </si>
  <si>
    <t>CAMPIDANO</t>
  </si>
  <si>
    <t>Campidano</t>
  </si>
  <si>
    <t>CANNONAU</t>
  </si>
  <si>
    <t>Cannonau</t>
  </si>
  <si>
    <t>CAPITOLARE BITURICA</t>
  </si>
  <si>
    <t>Capitolare Biturica</t>
  </si>
  <si>
    <t>CARIGNANO</t>
  </si>
  <si>
    <t>Carignano</t>
  </si>
  <si>
    <t>CARMENERE</t>
  </si>
  <si>
    <t>Carmenere</t>
  </si>
  <si>
    <t>CASTELLER</t>
  </si>
  <si>
    <t>Casteller</t>
  </si>
  <si>
    <t>CASTELLI ROMANI</t>
  </si>
  <si>
    <t>Castelli Romani</t>
  </si>
  <si>
    <t>CASTELMONTE</t>
  </si>
  <si>
    <t>Castelmonte</t>
  </si>
  <si>
    <t>CERASUOLO</t>
  </si>
  <si>
    <t>Cerasuolo</t>
  </si>
  <si>
    <t>CHAMBOURCIN</t>
  </si>
  <si>
    <t>Chambourcin</t>
  </si>
  <si>
    <t>CHANCELLOR</t>
  </si>
  <si>
    <t>Chancellor</t>
  </si>
  <si>
    <t>CHARDONNAY</t>
  </si>
  <si>
    <t>Chardonnay</t>
  </si>
  <si>
    <t>CHARDONNAY BLANC</t>
  </si>
  <si>
    <t>Chardonnay Blanc</t>
  </si>
  <si>
    <t>CHARDONNAY CHENIN BL</t>
  </si>
  <si>
    <t>Chardonnay Chenin Bl</t>
  </si>
  <si>
    <t>CHARDONNAY DI PUGLIA</t>
  </si>
  <si>
    <t>Chardonnay Di Puglia</t>
  </si>
  <si>
    <t>CHARDONNAY LISON P</t>
  </si>
  <si>
    <t>Chardonnay Lison P</t>
  </si>
  <si>
    <t>CHARDONNAY SAUVIGNON</t>
  </si>
  <si>
    <t>Chardonnay Sauvignon</t>
  </si>
  <si>
    <t>CHARDONNAY SEMILLON</t>
  </si>
  <si>
    <t>Chardonnay Semillon</t>
  </si>
  <si>
    <t>CHARDONNAY/COLOMBARD</t>
  </si>
  <si>
    <t>Chardonnay/Colombard</t>
  </si>
  <si>
    <t>CHARDONNAY/MACABEO</t>
  </si>
  <si>
    <t>Chardonnay/Macabeo</t>
  </si>
  <si>
    <t>CHARDONNAY/PINOT NOIR</t>
  </si>
  <si>
    <t>Chardonnay/Pinot Noir</t>
  </si>
  <si>
    <t>CHARDONNAY/SAUVIGNON BLANC</t>
  </si>
  <si>
    <t>Chardonnay/Sauvignon Blanc</t>
  </si>
  <si>
    <t>CHARDONNAY/SEMILLION</t>
  </si>
  <si>
    <t>Chardonnay/Semillion</t>
  </si>
  <si>
    <t>CHARDONNAY/VERDELHO</t>
  </si>
  <si>
    <t>Chardonnay/Verdelho</t>
  </si>
  <si>
    <t>CHARDONNAY/VIOGNIER</t>
  </si>
  <si>
    <t>Chardonnay/Viognier</t>
  </si>
  <si>
    <t>CHASSELAS/CHASSELAS DORE</t>
  </si>
  <si>
    <t>Chasselas/Chasselas Dore</t>
  </si>
  <si>
    <t>CHENIN</t>
  </si>
  <si>
    <t>Chenin</t>
  </si>
  <si>
    <t>CHENIN BLANC</t>
  </si>
  <si>
    <t>Chenin Blanc</t>
  </si>
  <si>
    <t>CHENIN BLANC COLOMBA</t>
  </si>
  <si>
    <t>Chenin Blanc Colomba</t>
  </si>
  <si>
    <t>CHENIN BLANC/CHARDONNAY</t>
  </si>
  <si>
    <t>Chenin Blanc/Chardonnay</t>
  </si>
  <si>
    <t>CHENIN BLANC/SAUVIGNON BLANC</t>
  </si>
  <si>
    <t>Chenin Blanc/Sauvignon Blanc</t>
  </si>
  <si>
    <t>CHENIN CHARDONNAY</t>
  </si>
  <si>
    <t>Chenin Chardonnay</t>
  </si>
  <si>
    <t>CHENIN SEMILLON</t>
  </si>
  <si>
    <t>Chenin Semillon</t>
  </si>
  <si>
    <t>CIENNA</t>
  </si>
  <si>
    <t>Cienna</t>
  </si>
  <si>
    <t>CINSAULT</t>
  </si>
  <si>
    <t>Cinsault</t>
  </si>
  <si>
    <t>CINSAULT/CABERNET SAUVIGNON</t>
  </si>
  <si>
    <t>Cinsault/Cabernet Sauvignon</t>
  </si>
  <si>
    <t>CINSAULT/GRENACHE/SYRAH</t>
  </si>
  <si>
    <t>Cinsault/Grenache/Syrah</t>
  </si>
  <si>
    <t>CINSAULT/PINOTAGE</t>
  </si>
  <si>
    <t>Cinsault/Pinotage</t>
  </si>
  <si>
    <t>CINSAULT/SHIRAZ</t>
  </si>
  <si>
    <t>Cinsault/Shiraz</t>
  </si>
  <si>
    <t>CLEVENER</t>
  </si>
  <si>
    <t>Clevener</t>
  </si>
  <si>
    <t>CLEVENER TRAMINER</t>
  </si>
  <si>
    <t>Clevener Traminer</t>
  </si>
  <si>
    <t>COLLI ALBANI</t>
  </si>
  <si>
    <t>Colli Albani</t>
  </si>
  <si>
    <t>COLOMBARD</t>
  </si>
  <si>
    <t>Colombard</t>
  </si>
  <si>
    <t>COLOMBARD UGNI BLANC</t>
  </si>
  <si>
    <t>Colombard Ugni Blanc</t>
  </si>
  <si>
    <t>COLOMBARD/CHARDONNAY</t>
  </si>
  <si>
    <t>Colombard/Chardonnay</t>
  </si>
  <si>
    <t>COLUMNA</t>
  </si>
  <si>
    <t>Columna</t>
  </si>
  <si>
    <t>CORTESE</t>
  </si>
  <si>
    <t>Cortese</t>
  </si>
  <si>
    <t>CORVINA</t>
  </si>
  <si>
    <t>Corvina</t>
  </si>
  <si>
    <t>CORVINA/RONDINELLA</t>
  </si>
  <si>
    <t>Corvina/Rondinella</t>
  </si>
  <si>
    <t>CORVINA/RONDINELLA/MOLINARA</t>
  </si>
  <si>
    <t>Corvina/Rondinella/Molinara</t>
  </si>
  <si>
    <t>CORVINA/SANGIOVESE</t>
  </si>
  <si>
    <t>Corvina/Sangiovese</t>
  </si>
  <si>
    <t>COSTAIOLA</t>
  </si>
  <si>
    <t>Costaiola</t>
  </si>
  <si>
    <t>COSTIERA</t>
  </si>
  <si>
    <t>Costiera</t>
  </si>
  <si>
    <t>COUDERC MUSCAT</t>
  </si>
  <si>
    <t>Couderc Muscat</t>
  </si>
  <si>
    <t>CREATA</t>
  </si>
  <si>
    <t>Creata</t>
  </si>
  <si>
    <t>CROATINA/OTHERS</t>
  </si>
  <si>
    <t>Croatina/Others</t>
  </si>
  <si>
    <t>CROUCHEN RIESLING</t>
  </si>
  <si>
    <t>Crouchen Riesling</t>
  </si>
  <si>
    <t>CROUCHEN/SAUVIGNON BLANC</t>
  </si>
  <si>
    <t>Crouchen/Sauvignon Blanc</t>
  </si>
  <si>
    <t>DE CHAUNAC</t>
  </si>
  <si>
    <t>De Chaunac</t>
  </si>
  <si>
    <t>DELAWARE</t>
  </si>
  <si>
    <t>Delaware</t>
  </si>
  <si>
    <t>DOLCETTO</t>
  </si>
  <si>
    <t>Dolcetto</t>
  </si>
  <si>
    <t>DOLCETTO D'ALBA</t>
  </si>
  <si>
    <t>Dolcetto D'alba</t>
  </si>
  <si>
    <t>DOLCETTO D'ASTI</t>
  </si>
  <si>
    <t>Dolcetto D'asti</t>
  </si>
  <si>
    <t>DOLCETTO/SYRAH</t>
  </si>
  <si>
    <t>Dolcetto/Syrah</t>
  </si>
  <si>
    <t>DOMINA</t>
  </si>
  <si>
    <t>Domina</t>
  </si>
  <si>
    <t>DORAL</t>
  </si>
  <si>
    <t>Doral</t>
  </si>
  <si>
    <t>DORNFELDER</t>
  </si>
  <si>
    <t>Dornfelder</t>
  </si>
  <si>
    <t>DORNFELDER/SPATBURGUNDER</t>
  </si>
  <si>
    <t>Dornfelder/Spatburgunder</t>
  </si>
  <si>
    <t>DROE STEEN</t>
  </si>
  <si>
    <t>Droe Steen</t>
  </si>
  <si>
    <t>DURIF</t>
  </si>
  <si>
    <t>Durif</t>
  </si>
  <si>
    <t>EHRENFELSER</t>
  </si>
  <si>
    <t>Ehrenfelser</t>
  </si>
  <si>
    <t>ELBLING</t>
  </si>
  <si>
    <t>Elbling</t>
  </si>
  <si>
    <t>EST EST EST</t>
  </si>
  <si>
    <t>Est Est Est</t>
  </si>
  <si>
    <t>FABER</t>
  </si>
  <si>
    <t>Faber</t>
  </si>
  <si>
    <t>FABEREBE</t>
  </si>
  <si>
    <t>Faberebe</t>
  </si>
  <si>
    <t>FALANGHINA</t>
  </si>
  <si>
    <t>Falanghina</t>
  </si>
  <si>
    <t>FETEASCA ALBA/LEANYKA</t>
  </si>
  <si>
    <t>Feteasca Alba/Leanyka</t>
  </si>
  <si>
    <t>FETEASCA NEAGRA</t>
  </si>
  <si>
    <t>Feteasca Neagra</t>
  </si>
  <si>
    <t>FETEASCA REGALA</t>
  </si>
  <si>
    <t>Feteasca Regala</t>
  </si>
  <si>
    <t>FIANO</t>
  </si>
  <si>
    <t>Fiano</t>
  </si>
  <si>
    <t>FIANO DI AVELLINO</t>
  </si>
  <si>
    <t>Fiano Di Avellino</t>
  </si>
  <si>
    <t>FIANO/GRECO DI TORRE</t>
  </si>
  <si>
    <t>Fiano/Greco Di Torre</t>
  </si>
  <si>
    <t>FRANCIACORTA</t>
  </si>
  <si>
    <t>Franciacorta</t>
  </si>
  <si>
    <t>FRANCUSA</t>
  </si>
  <si>
    <t>Francusa</t>
  </si>
  <si>
    <t>FRASCATI</t>
  </si>
  <si>
    <t>Frascati</t>
  </si>
  <si>
    <t>FRENCH COLOMBARD</t>
  </si>
  <si>
    <t>French Colombard</t>
  </si>
  <si>
    <t>FRONTENAC GRIS</t>
  </si>
  <si>
    <t>Frontenac Gris</t>
  </si>
  <si>
    <t>FRONTIGNAC</t>
  </si>
  <si>
    <t>Frontignac</t>
  </si>
  <si>
    <t>FUME BLANC</t>
  </si>
  <si>
    <t>Fume Blanc</t>
  </si>
  <si>
    <t>FURMINT</t>
  </si>
  <si>
    <t>Furmint</t>
  </si>
  <si>
    <t>GALBENA DE ODOBESTI</t>
  </si>
  <si>
    <t>Galbena De Odobesti</t>
  </si>
  <si>
    <t>GAMARET</t>
  </si>
  <si>
    <t>Gamaret</t>
  </si>
  <si>
    <t>GAMAY</t>
  </si>
  <si>
    <t>Gamay</t>
  </si>
  <si>
    <t>GAMAY/CHARDONNAY PINOT NOIR</t>
  </si>
  <si>
    <t>Gamay/Chardonnay Pinot Noir</t>
  </si>
  <si>
    <t>GARANOIR</t>
  </si>
  <si>
    <t>Garanoir</t>
  </si>
  <si>
    <t>GARGANEGA</t>
  </si>
  <si>
    <t>Garganega</t>
  </si>
  <si>
    <t>GARGANEGA/TREBBIANO</t>
  </si>
  <si>
    <t>Garganega/Trebbiano</t>
  </si>
  <si>
    <t>GARNACHA</t>
  </si>
  <si>
    <t>Garnacha</t>
  </si>
  <si>
    <t>GARNACHA/CABERNET SAUVIGNON</t>
  </si>
  <si>
    <t>Garnacha/Cabernet Sauvignon</t>
  </si>
  <si>
    <t>GAVI</t>
  </si>
  <si>
    <t>Gavi</t>
  </si>
  <si>
    <t>GEISENHEIM</t>
  </si>
  <si>
    <t>Geisenheim</t>
  </si>
  <si>
    <t>GEWURZTRAM RIESLING</t>
  </si>
  <si>
    <t>Gewurztram Riesling</t>
  </si>
  <si>
    <t>GEWURZTRAMINER</t>
  </si>
  <si>
    <t>Gewurztraminer</t>
  </si>
  <si>
    <t>GEWURZTRAMINER RIESLING PINOT GRIS</t>
  </si>
  <si>
    <t>Gewurztraminer Riesling Pinot Gris</t>
  </si>
  <si>
    <t>GLERA</t>
  </si>
  <si>
    <t>Glera</t>
  </si>
  <si>
    <t>GOLDBURGER</t>
  </si>
  <si>
    <t>Goldburger</t>
  </si>
  <si>
    <t>GOLDMUSKATELLER</t>
  </si>
  <si>
    <t>Goldmuskateller</t>
  </si>
  <si>
    <t>GRACIANO</t>
  </si>
  <si>
    <t>Graciano</t>
  </si>
  <si>
    <t>GRASA DE COTNARI</t>
  </si>
  <si>
    <t>Grasa De Cotnari</t>
  </si>
  <si>
    <t>GRAUER BURGUNDER</t>
  </si>
  <si>
    <t>Grauer Burgunder</t>
  </si>
  <si>
    <t>GRECANICO</t>
  </si>
  <si>
    <t>Grecanico</t>
  </si>
  <si>
    <t>GRECHETTO</t>
  </si>
  <si>
    <t>Grechetto</t>
  </si>
  <si>
    <t>GRECHETTO/TREBBIANO</t>
  </si>
  <si>
    <t>Grechetto/Trebbiano</t>
  </si>
  <si>
    <t>GRECO</t>
  </si>
  <si>
    <t>Greco</t>
  </si>
  <si>
    <t>GRENACHE</t>
  </si>
  <si>
    <t>Grenache</t>
  </si>
  <si>
    <t>GRENACHE CINSAULT SYRAH</t>
  </si>
  <si>
    <t>Grenache Cinsault Syrah</t>
  </si>
  <si>
    <t>GRENACHE/MATARO</t>
  </si>
  <si>
    <t>Grenache/Mataro</t>
  </si>
  <si>
    <t>GRENACHE/MATARO/SHIRAZ</t>
  </si>
  <si>
    <t>Grenache/Mataro/Shiraz</t>
  </si>
  <si>
    <t>GRENACHE/SHIRAZ</t>
  </si>
  <si>
    <t>Grenache/Shiraz</t>
  </si>
  <si>
    <t>GRENACHE/SHIRAZ/MOURVEDRE</t>
  </si>
  <si>
    <t>Grenache/Shiraz/Mourvedre</t>
  </si>
  <si>
    <t>GRIGNOLINO</t>
  </si>
  <si>
    <t>Grignolino</t>
  </si>
  <si>
    <t>GRUENER SILVANER</t>
  </si>
  <si>
    <t>Gruener Silvaner</t>
  </si>
  <si>
    <t>GRUENER VELTLINER</t>
  </si>
  <si>
    <t>Gruener Veltliner</t>
  </si>
  <si>
    <t>GUTEDEL</t>
  </si>
  <si>
    <t>Gutedel</t>
  </si>
  <si>
    <t>HUXELREBE</t>
  </si>
  <si>
    <t>Huxelrebe</t>
  </si>
  <si>
    <t>HUXELREBE SILVANER</t>
  </si>
  <si>
    <t>Huxelrebe Silvaner</t>
  </si>
  <si>
    <t>INFERNO</t>
  </si>
  <si>
    <t>Inferno</t>
  </si>
  <si>
    <t>INZOLIA</t>
  </si>
  <si>
    <t>Inzolia</t>
  </si>
  <si>
    <t>INZOLIA/CHARDONNAY</t>
  </si>
  <si>
    <t>Inzolia/Chardonnay</t>
  </si>
  <si>
    <t>KABINETT</t>
  </si>
  <si>
    <t>Kabinett</t>
  </si>
  <si>
    <t>KADARKA</t>
  </si>
  <si>
    <t>Kadarka</t>
  </si>
  <si>
    <t>KERNER</t>
  </si>
  <si>
    <t>Kerner</t>
  </si>
  <si>
    <t>KERNER SCHEUREBE</t>
  </si>
  <si>
    <t>Kerner Scheurebe</t>
  </si>
  <si>
    <t>KLINGELBERGER</t>
  </si>
  <si>
    <t>Klingelberger</t>
  </si>
  <si>
    <t>KLINGELBERGER RIESLI</t>
  </si>
  <si>
    <t>Klingelberger Riesli</t>
  </si>
  <si>
    <t>KOREM ISOLA NURAGHI</t>
  </si>
  <si>
    <t>Korem Isola Nuraghi</t>
  </si>
  <si>
    <t>KOSHU</t>
  </si>
  <si>
    <t>Koshu</t>
  </si>
  <si>
    <t>L’ACADIE BLANC</t>
  </si>
  <si>
    <t>L’acadie Blanc</t>
  </si>
  <si>
    <t>LACRIMA CHRISTI</t>
  </si>
  <si>
    <t>Lacrima Christi</t>
  </si>
  <si>
    <t>LAGREIN/SCHIAVA/TEROLDEGO</t>
  </si>
  <si>
    <t>Lagrein/Schiava/Teroldego</t>
  </si>
  <si>
    <t>LAMBRUSCO</t>
  </si>
  <si>
    <t>Lambrusco</t>
  </si>
  <si>
    <t>LAMBRUSCO DI EMILIA</t>
  </si>
  <si>
    <t>Lambrusco Di Emilia</t>
  </si>
  <si>
    <t>MACABEO</t>
  </si>
  <si>
    <t>Macabeo</t>
  </si>
  <si>
    <t>MAJARCA</t>
  </si>
  <si>
    <t>Majarca</t>
  </si>
  <si>
    <t>MALBEC</t>
  </si>
  <si>
    <t>Malbec</t>
  </si>
  <si>
    <t>MALBEC/BARBERA</t>
  </si>
  <si>
    <t>Malbec/Barbera</t>
  </si>
  <si>
    <t>MALBEC/CABERNET SAUVIGNON</t>
  </si>
  <si>
    <t>Malbec/Cabernet Sauvignon</t>
  </si>
  <si>
    <t>MALBEC/SANGIOVESE</t>
  </si>
  <si>
    <t>Malbec/Sangiovese</t>
  </si>
  <si>
    <t>MALVASIA</t>
  </si>
  <si>
    <t>Malvasia</t>
  </si>
  <si>
    <t>MALVASIA/TREBBIANO/VERDICCHIO</t>
  </si>
  <si>
    <t>Malvasia/Trebbiano/Verdicchio</t>
  </si>
  <si>
    <t>MANDROLISAI</t>
  </si>
  <si>
    <t>Mandrolisai</t>
  </si>
  <si>
    <t>MARECHAL FOCH</t>
  </si>
  <si>
    <t>Marechal Foch</t>
  </si>
  <si>
    <t>MARQUETTE</t>
  </si>
  <si>
    <t>Marquette</t>
  </si>
  <si>
    <t>MARSANNE</t>
  </si>
  <si>
    <t>Marsanne</t>
  </si>
  <si>
    <t>MARSANNE ROUSANNE VIOGNIER</t>
  </si>
  <si>
    <t>Marsanne Rousanne Viognier</t>
  </si>
  <si>
    <t>MARSANNE/VIOGNIER</t>
  </si>
  <si>
    <t>Marsanne/Viognier</t>
  </si>
  <si>
    <t>MATARO/SHIRAZ</t>
  </si>
  <si>
    <t>Mataro/Shiraz</t>
  </si>
  <si>
    <t>MAUZAC</t>
  </si>
  <si>
    <t>Mauzac</t>
  </si>
  <si>
    <t>MELON DE BOURGOGNE</t>
  </si>
  <si>
    <t>Melon De Bourgogne</t>
  </si>
  <si>
    <t>MENCIA</t>
  </si>
  <si>
    <t>Mencia</t>
  </si>
  <si>
    <t>MERLOT</t>
  </si>
  <si>
    <t>Merlot</t>
  </si>
  <si>
    <t>MERLOT CABERNET FRANC CABERNET SAUVIGNON SYRAH</t>
  </si>
  <si>
    <t>Merlot Cabernet Franc Cabernet Sauvignon Syrah</t>
  </si>
  <si>
    <t>MERLOT DEL GRAVE</t>
  </si>
  <si>
    <t>Merlot Del Grave</t>
  </si>
  <si>
    <t>MERLOT DI LISON</t>
  </si>
  <si>
    <t>Merlot Di Lison</t>
  </si>
  <si>
    <t>MERLOT DI VENETO</t>
  </si>
  <si>
    <t>Merlot Di Veneto</t>
  </si>
  <si>
    <t>MERLOT ROUGE</t>
  </si>
  <si>
    <t>Merlot Rouge</t>
  </si>
  <si>
    <t>MERLOT/CABERNET SAUVIGNON</t>
  </si>
  <si>
    <t>Merlot/Cabernet Sauvignon</t>
  </si>
  <si>
    <t>MERLOT/CABERNET SAUVIGNON/MALBEC</t>
  </si>
  <si>
    <t>Merlot/Cabernet Sauvignon/Malbec</t>
  </si>
  <si>
    <t>MERLOT/GAMAY</t>
  </si>
  <si>
    <t>Merlot/Gamay</t>
  </si>
  <si>
    <t>MERLOT/SYRAH</t>
  </si>
  <si>
    <t>Merlot/Syrah</t>
  </si>
  <si>
    <t>MONASTRELL/MOURVEDRE</t>
  </si>
  <si>
    <t>Monastrell/Mourvedre</t>
  </si>
  <si>
    <t>MONTEFALCO</t>
  </si>
  <si>
    <t>Montefalco</t>
  </si>
  <si>
    <t>MONTEPULCIANO</t>
  </si>
  <si>
    <t>Montepulciano</t>
  </si>
  <si>
    <t>MORIO MUSKAT</t>
  </si>
  <si>
    <t>Morio Muskat</t>
  </si>
  <si>
    <t>MOSCATEL</t>
  </si>
  <si>
    <t>Moscatel</t>
  </si>
  <si>
    <t>MOSCATO</t>
  </si>
  <si>
    <t>Moscato</t>
  </si>
  <si>
    <t>MOURVEDRE</t>
  </si>
  <si>
    <t>Mourvedre</t>
  </si>
  <si>
    <t>MOUVEDRE/GRENACHE/SHIRAZ</t>
  </si>
  <si>
    <t>Mouvedre/Grenache/Shiraz</t>
  </si>
  <si>
    <t>MUELLER THURGAU</t>
  </si>
  <si>
    <t>Mueller Thurgau</t>
  </si>
  <si>
    <t>MUELLER THURGAU KERNER</t>
  </si>
  <si>
    <t>Mueller Thurgau Kerner</t>
  </si>
  <si>
    <t>MUELLER THURGAU MORILLON</t>
  </si>
  <si>
    <t>Mueller Thurgau Morillon</t>
  </si>
  <si>
    <t>MUELLER THURGAU SILVANER</t>
  </si>
  <si>
    <t>Mueller Thurgau Silvaner</t>
  </si>
  <si>
    <t>MUSCADELLE</t>
  </si>
  <si>
    <t>Muscadelle</t>
  </si>
  <si>
    <t>MUSCAT BAILEY A</t>
  </si>
  <si>
    <t>Muscat Bailey A</t>
  </si>
  <si>
    <t>MUSCAT BLANC</t>
  </si>
  <si>
    <t>Muscat Blanc</t>
  </si>
  <si>
    <t>MUSCAT DU MOULIN</t>
  </si>
  <si>
    <t>Muscat Du Moulin</t>
  </si>
  <si>
    <t>MUSCAT GRAPE</t>
  </si>
  <si>
    <t>Muscat Grape</t>
  </si>
  <si>
    <t>MUSCAT OF ALEXANDRIA</t>
  </si>
  <si>
    <t>Muscat Of Alexandria</t>
  </si>
  <si>
    <t>MUSCAT OTTONEL</t>
  </si>
  <si>
    <t>Muscat Ottonel</t>
  </si>
  <si>
    <t>MUSCATEL/GEWURZTRAMINER</t>
  </si>
  <si>
    <t>Muscatel/Gewurztraminer</t>
  </si>
  <si>
    <t>MUSKATELLER</t>
  </si>
  <si>
    <t>Muskateller</t>
  </si>
  <si>
    <t>MUSTOASA</t>
  </si>
  <si>
    <t>Mustoasa</t>
  </si>
  <si>
    <t>NEBBIOLO</t>
  </si>
  <si>
    <t>Nebbiolo</t>
  </si>
  <si>
    <t>NEGROAMARO/MALVASIANERA/SANGIO</t>
  </si>
  <si>
    <t>Negroamaro/Malvasianera/Sangio</t>
  </si>
  <si>
    <t>NERELLO MASCALESE</t>
  </si>
  <si>
    <t>Nerello Mascalese</t>
  </si>
  <si>
    <t>NERO D AVOLA</t>
  </si>
  <si>
    <t>Nero D Avola</t>
  </si>
  <si>
    <t>NEUBURGER</t>
  </si>
  <si>
    <t>Neuburger</t>
  </si>
  <si>
    <t>NIAGARA</t>
  </si>
  <si>
    <t>Niagara</t>
  </si>
  <si>
    <t>NOBLING</t>
  </si>
  <si>
    <t>Nobling</t>
  </si>
  <si>
    <t>OPTIMA</t>
  </si>
  <si>
    <t>Optima</t>
  </si>
  <si>
    <t>OPTIMA ORTEGA</t>
  </si>
  <si>
    <t>Optima Ortega</t>
  </si>
  <si>
    <t>ORGANZA</t>
  </si>
  <si>
    <t>Organza</t>
  </si>
  <si>
    <t>ORTEGA</t>
  </si>
  <si>
    <t>Ortega</t>
  </si>
  <si>
    <t>ORTEGA MUELLER THURG</t>
  </si>
  <si>
    <t>Ortega Mueller Thurg</t>
  </si>
  <si>
    <t>ORVIETO</t>
  </si>
  <si>
    <t>Orvieto</t>
  </si>
  <si>
    <t>PEDRO XIMENEZ</t>
  </si>
  <si>
    <t>Pedro Ximenez</t>
  </si>
  <si>
    <t>PERLE</t>
  </si>
  <si>
    <t>Perle</t>
  </si>
  <si>
    <t>PETIT VERDOT</t>
  </si>
  <si>
    <t>Petit Verdot</t>
  </si>
  <si>
    <t>PETITE PEARL</t>
  </si>
  <si>
    <t>Petite Pearl</t>
  </si>
  <si>
    <t>PETITE SYRAH</t>
  </si>
  <si>
    <t>Petite Syrah</t>
  </si>
  <si>
    <t>PICENO</t>
  </si>
  <si>
    <t>Piceno</t>
  </si>
  <si>
    <t>PICOLIT</t>
  </si>
  <si>
    <t>Picolit</t>
  </si>
  <si>
    <t>PIGATO</t>
  </si>
  <si>
    <t>Pigato</t>
  </si>
  <si>
    <t>PINOT</t>
  </si>
  <si>
    <t>Pinot</t>
  </si>
  <si>
    <t>PINOT BIANCO</t>
  </si>
  <si>
    <t>Pinot Bianco</t>
  </si>
  <si>
    <t>PINOT BLANC</t>
  </si>
  <si>
    <t>Pinot Blanc</t>
  </si>
  <si>
    <t>PINOT CHARDONNAY</t>
  </si>
  <si>
    <t>Pinot Chardonnay</t>
  </si>
  <si>
    <t>PINOT GRAVE</t>
  </si>
  <si>
    <t>Pinot Grave</t>
  </si>
  <si>
    <t>PINOT GRIGIO LISONPRAMAG</t>
  </si>
  <si>
    <t>Pinot Grigio Lisonpramag</t>
  </si>
  <si>
    <t>PINOT GRIGIO SAUVIGN</t>
  </si>
  <si>
    <t>Pinot Grigio Sauvign</t>
  </si>
  <si>
    <t>PINOT GRIGIO/CHARDONNAY</t>
  </si>
  <si>
    <t>Pinot Grigio/Chardonnay</t>
  </si>
  <si>
    <t>PINOT GRIGIO/VERDUZZO</t>
  </si>
  <si>
    <t>Pinot Grigio/Verduzzo</t>
  </si>
  <si>
    <t>PINOT GRIS/PINOT GRIGIO</t>
  </si>
  <si>
    <t>Pinot Gris/Pinot Grigio</t>
  </si>
  <si>
    <t>PINOT GRIS/TRAMINER/RIESLING</t>
  </si>
  <si>
    <t>Pinot Gris/Traminer/Riesling</t>
  </si>
  <si>
    <t>PINOT GRIS/VIOGNIER/TRAMINER</t>
  </si>
  <si>
    <t>Pinot Gris/Viognier/Traminer</t>
  </si>
  <si>
    <t>PINOT MEUNIER</t>
  </si>
  <si>
    <t>Pinot Meunier</t>
  </si>
  <si>
    <t>PINOT NERO</t>
  </si>
  <si>
    <t>Pinot Nero</t>
  </si>
  <si>
    <t>PINOT NOIR</t>
  </si>
  <si>
    <t>Pinot Noir</t>
  </si>
  <si>
    <t>PINOT NOIR/CHARDONNAY</t>
  </si>
  <si>
    <t>Pinot Noir/Chardonnay</t>
  </si>
  <si>
    <t>PINOT NOIR/PINOT MEUNIER/CHARDONNAY</t>
  </si>
  <si>
    <t>Pinot Noir/Pinot Meunier/Chardonnay</t>
  </si>
  <si>
    <t>PINOT SHIRAZ</t>
  </si>
  <si>
    <t>Pinot Shiraz</t>
  </si>
  <si>
    <t>PINOTAGE</t>
  </si>
  <si>
    <t>Pinotage</t>
  </si>
  <si>
    <t>PINOTAGE/CABERNET SAUVIGNON</t>
  </si>
  <si>
    <t>Pinotage/Cabernet Sauvignon</t>
  </si>
  <si>
    <t>PINOTAGE/CINSAULT</t>
  </si>
  <si>
    <t>Pinotage/Cinsault</t>
  </si>
  <si>
    <t>PINOTAGE/MERLOT</t>
  </si>
  <si>
    <t>Pinotage/Merlot</t>
  </si>
  <si>
    <t>PINOTAGE/SHIRAZ</t>
  </si>
  <si>
    <t>Pinotage/Shiraz</t>
  </si>
  <si>
    <t>PLAVAIE</t>
  </si>
  <si>
    <t>Plavaie</t>
  </si>
  <si>
    <t>PORTUGIESER</t>
  </si>
  <si>
    <t>Portugieser</t>
  </si>
  <si>
    <t>PRIMITIVO</t>
  </si>
  <si>
    <t>Primitivo</t>
  </si>
  <si>
    <t>PROSECCO</t>
  </si>
  <si>
    <t>Prosecco</t>
  </si>
  <si>
    <t>RABOSO</t>
  </si>
  <si>
    <t>Raboso</t>
  </si>
  <si>
    <t>RAMANDOLO</t>
  </si>
  <si>
    <t>Ramandolo</t>
  </si>
  <si>
    <t>REFOSCO</t>
  </si>
  <si>
    <t>Refosco</t>
  </si>
  <si>
    <t>REGENT</t>
  </si>
  <si>
    <t>Regent</t>
  </si>
  <si>
    <t>REICHENSTEINER</t>
  </si>
  <si>
    <t>Reichensteiner</t>
  </si>
  <si>
    <t>RHEINRIESLING</t>
  </si>
  <si>
    <t>Rheinriesling</t>
  </si>
  <si>
    <t>RIESLANER</t>
  </si>
  <si>
    <t>Rieslaner</t>
  </si>
  <si>
    <t>RIESLING</t>
  </si>
  <si>
    <t>Riesling</t>
  </si>
  <si>
    <t>RIESLING KASTELLAN</t>
  </si>
  <si>
    <t>Riesling Kastellan</t>
  </si>
  <si>
    <t>RIESLING MUSKAT</t>
  </si>
  <si>
    <t>Riesling Muskat</t>
  </si>
  <si>
    <t>RIESLING SILVANER</t>
  </si>
  <si>
    <t>Riesling Silvaner</t>
  </si>
  <si>
    <t>RIESLING X SYLVANER</t>
  </si>
  <si>
    <t>Riesling X Sylvaner</t>
  </si>
  <si>
    <t>RIESLING X TRAMINER</t>
  </si>
  <si>
    <t>Riesling X Traminer</t>
  </si>
  <si>
    <t>RIESLING/GEWURZTRAMINER</t>
  </si>
  <si>
    <t>Riesling/Gewurztraminer</t>
  </si>
  <si>
    <t>RIVANER</t>
  </si>
  <si>
    <t>Rivaner</t>
  </si>
  <si>
    <t>RIVANER MORIO MUSKAT</t>
  </si>
  <si>
    <t>Rivaner Morio Muskat</t>
  </si>
  <si>
    <t>RIVANER RIESLING</t>
  </si>
  <si>
    <t>Rivaner Riesling</t>
  </si>
  <si>
    <t>RKATITELI</t>
  </si>
  <si>
    <t>Rkatiteli</t>
  </si>
  <si>
    <t>ROERO ARNEIS</t>
  </si>
  <si>
    <t>Roero Arneis</t>
  </si>
  <si>
    <t>ROSENMUSKATELLER</t>
  </si>
  <si>
    <t>Rosenmuskateller</t>
  </si>
  <si>
    <t>ROSIOARA PAMID</t>
  </si>
  <si>
    <t>Rosioara Pamid</t>
  </si>
  <si>
    <t>ROSSESE</t>
  </si>
  <si>
    <t>Rossese</t>
  </si>
  <si>
    <t>ROSSO</t>
  </si>
  <si>
    <t>Rosso</t>
  </si>
  <si>
    <t>ROSSO COLLI DI LUNI</t>
  </si>
  <si>
    <t>Rosso Colli Di Luni</t>
  </si>
  <si>
    <t>ROSSO DI CARDINALE</t>
  </si>
  <si>
    <t>Rosso Di Cardinale</t>
  </si>
  <si>
    <t>ROSSO DI MONTALCINO</t>
  </si>
  <si>
    <t>Rosso Di Montalcino</t>
  </si>
  <si>
    <t>ROSSO DI TOSCANA</t>
  </si>
  <si>
    <t>Rosso Di Toscana</t>
  </si>
  <si>
    <t>ROTBERGER</t>
  </si>
  <si>
    <t>Rotberger</t>
  </si>
  <si>
    <t>ROUSSANNE</t>
  </si>
  <si>
    <t>Roussanne</t>
  </si>
  <si>
    <t>RUBINO</t>
  </si>
  <si>
    <t>Rubino</t>
  </si>
  <si>
    <t>RUBY CABERNET</t>
  </si>
  <si>
    <t>Ruby Cabernet</t>
  </si>
  <si>
    <t>RUBY CABERNET/CINSAULT</t>
  </si>
  <si>
    <t>Ruby Cabernet/Cinsault</t>
  </si>
  <si>
    <t>RUBY CABERNET/MERLOT</t>
  </si>
  <si>
    <t>Ruby Cabernet/Merlot</t>
  </si>
  <si>
    <t>RUBY CABERNET/PINOTAGE</t>
  </si>
  <si>
    <t>Ruby Cabernet/Pinotage</t>
  </si>
  <si>
    <t>RULAENDER</t>
  </si>
  <si>
    <t>Rulaender</t>
  </si>
  <si>
    <t>RYUGAN</t>
  </si>
  <si>
    <t>Ryugan</t>
  </si>
  <si>
    <t>SAGRANTINO</t>
  </si>
  <si>
    <t>Sagrantino</t>
  </si>
  <si>
    <t>SAMTROT</t>
  </si>
  <si>
    <t>Samtrot</t>
  </si>
  <si>
    <t>SANGIOVESE</t>
  </si>
  <si>
    <t>Sangiovese</t>
  </si>
  <si>
    <t>SANGIOVESE/CABERNET SAUVIGNON</t>
  </si>
  <si>
    <t>Sangiovese/Cabernet Sauvignon</t>
  </si>
  <si>
    <t>SANGIOVESE/MALBEC</t>
  </si>
  <si>
    <t>Sangiovese/Malbec</t>
  </si>
  <si>
    <t>SANGIOVESE/MERLOT</t>
  </si>
  <si>
    <t>Sangiovese/Merlot</t>
  </si>
  <si>
    <t>SANGIOVESE/SHIRAZ</t>
  </si>
  <si>
    <t>Sangiovese/Shiraz</t>
  </si>
  <si>
    <t>SARBA</t>
  </si>
  <si>
    <t>Sarba</t>
  </si>
  <si>
    <t>SAUTERNES</t>
  </si>
  <si>
    <t>Sauternes</t>
  </si>
  <si>
    <t>SAUVIGNON</t>
  </si>
  <si>
    <t>Sauvignon</t>
  </si>
  <si>
    <t>SAUVIGNON BLANC</t>
  </si>
  <si>
    <t>Sauvignon Blanc</t>
  </si>
  <si>
    <t>SAUVIGNON BLANC/CHARDONNAY</t>
  </si>
  <si>
    <t>Sauvignon Blanc/Chardonnay</t>
  </si>
  <si>
    <t>SAUVIGNON BLANC/CHENIN BLANC</t>
  </si>
  <si>
    <t>Sauvignon Blanc/Chenin Blanc</t>
  </si>
  <si>
    <t>SAUVIGNON BLANC/GARGANEGA</t>
  </si>
  <si>
    <t>Sauvignon Blanc/Garganega</t>
  </si>
  <si>
    <t>SAUVIGNON BLANC/SEMILLON</t>
  </si>
  <si>
    <t>Sauvignon Blanc/Semillon</t>
  </si>
  <si>
    <t>SAUVIGNON GRIS</t>
  </si>
  <si>
    <t>Sauvignon Gris</t>
  </si>
  <si>
    <t>SAVAGNIN</t>
  </si>
  <si>
    <t>Savagnin</t>
  </si>
  <si>
    <t>SCHEUREBE</t>
  </si>
  <si>
    <t>Scheurebe</t>
  </si>
  <si>
    <t>SCHEUREBE BACCHUS</t>
  </si>
  <si>
    <t>Scheurebe Bacchus</t>
  </si>
  <si>
    <t>SCHEUREBE HUXELREBE</t>
  </si>
  <si>
    <t>Scheurebe Huxelrebe</t>
  </si>
  <si>
    <t>SCHEUREBE MUELLER TH</t>
  </si>
  <si>
    <t>Scheurebe Mueller Th</t>
  </si>
  <si>
    <t>SCHIAVA</t>
  </si>
  <si>
    <t>Schiava</t>
  </si>
  <si>
    <t>SCHWARZRIESLING</t>
  </si>
  <si>
    <t>Schwarzriesling</t>
  </si>
  <si>
    <t>SEMILLION/SAUVIGNON BLANC/CHARDONNAY</t>
  </si>
  <si>
    <t>Semillion/Sauvignon Blanc/Chardonnay</t>
  </si>
  <si>
    <t>SEMILLON</t>
  </si>
  <si>
    <t>Semillon</t>
  </si>
  <si>
    <t>SEMILLON/CHARDONNAY</t>
  </si>
  <si>
    <t>Semillon/Chardonnay</t>
  </si>
  <si>
    <t>SEMILLON/SAUVIGNON BLANC</t>
  </si>
  <si>
    <t>Semillon/Sauvignon Blanc</t>
  </si>
  <si>
    <t>SEYVAL BLANC</t>
  </si>
  <si>
    <t>Seyval Blanc</t>
  </si>
  <si>
    <t>SHIRAZ</t>
  </si>
  <si>
    <t>Shiraz</t>
  </si>
  <si>
    <t>SHIRAZ CABERNET</t>
  </si>
  <si>
    <t>Shiraz Cabernet</t>
  </si>
  <si>
    <t>SHIRAZ MOURVEDRE GRENACHE TEMPRANILLO</t>
  </si>
  <si>
    <t>Shiraz Mourvedre Grenache Tempranillo</t>
  </si>
  <si>
    <t>SHIRAZ ROUGE</t>
  </si>
  <si>
    <t>Shiraz Rouge</t>
  </si>
  <si>
    <t>SHIRAZ/CABERNET SAUVIGNON</t>
  </si>
  <si>
    <t>Shiraz/Cabernet Sauvignon</t>
  </si>
  <si>
    <t>SHIRAZ/CABERNET SAUVIGNON/MALBEC</t>
  </si>
  <si>
    <t>Shiraz/Cabernet Sauvignon/Malbec</t>
  </si>
  <si>
    <t>SHIRAZ/CABERNET SAUVIGNON/MERLOT</t>
  </si>
  <si>
    <t>Shiraz/Cabernet Sauvignon/Merlot</t>
  </si>
  <si>
    <t>SHIRAZ/GRENACHE</t>
  </si>
  <si>
    <t>Shiraz/Grenache</t>
  </si>
  <si>
    <t>SHIRAZ/GRENACHE/MOURVEDRE</t>
  </si>
  <si>
    <t>Shiraz/Grenache/Mourvedre</t>
  </si>
  <si>
    <t>SHIRAZ/MALBEC</t>
  </si>
  <si>
    <t>Shiraz/Malbec</t>
  </si>
  <si>
    <t>SHIRAZ/MATARO</t>
  </si>
  <si>
    <t>Shiraz/Mataro</t>
  </si>
  <si>
    <t>SHIRAZ/MERLOT</t>
  </si>
  <si>
    <t>Shiraz/Merlot</t>
  </si>
  <si>
    <t>SHIRAZ/MERLOT/CABERNET SAUVIGNON</t>
  </si>
  <si>
    <t>Shiraz/Merlot/Cabernet Sauvignon</t>
  </si>
  <si>
    <t>SHIRAZ/MOURVEDRE</t>
  </si>
  <si>
    <t>Shiraz/Mourvedre</t>
  </si>
  <si>
    <t>SHIRAZ/MUSCADELLE</t>
  </si>
  <si>
    <t>Shiraz/Muscadelle</t>
  </si>
  <si>
    <t>SHIRAZ/SANGIOVESE</t>
  </si>
  <si>
    <t>Shiraz/Sangiovese</t>
  </si>
  <si>
    <t>SHIRAZ/SYRAH</t>
  </si>
  <si>
    <t>Shiraz/Syrah</t>
  </si>
  <si>
    <t>SHIRAZ/VIOGNIER</t>
  </si>
  <si>
    <t>Shiraz/Viognier</t>
  </si>
  <si>
    <t>SIEGER ORTEGA</t>
  </si>
  <si>
    <t>Sieger Ortega</t>
  </si>
  <si>
    <t>SIEGERREBE</t>
  </si>
  <si>
    <t>Siegerrebe</t>
  </si>
  <si>
    <t>SILVANER</t>
  </si>
  <si>
    <t>Silvaner</t>
  </si>
  <si>
    <t>SILVANER RIESLING</t>
  </si>
  <si>
    <t>Silvaner Riesling</t>
  </si>
  <si>
    <t>SMÊDEREVKA</t>
  </si>
  <si>
    <t>Smêderevka</t>
  </si>
  <si>
    <t>SOAVE</t>
  </si>
  <si>
    <t>Soave</t>
  </si>
  <si>
    <t>SORTIERT</t>
  </si>
  <si>
    <t>Sortiert</t>
  </si>
  <si>
    <t>SPATBURGUNDER</t>
  </si>
  <si>
    <t>Spatburgunder</t>
  </si>
  <si>
    <t>SPATLESE</t>
  </si>
  <si>
    <t>Spatlese</t>
  </si>
  <si>
    <t>SPUMANTE</t>
  </si>
  <si>
    <t>Spumante</t>
  </si>
  <si>
    <t>ST. LAURENT</t>
  </si>
  <si>
    <t>St. Laurent</t>
  </si>
  <si>
    <t>STEINSCHILLER</t>
  </si>
  <si>
    <t>Steinschiller</t>
  </si>
  <si>
    <t>SYLVANER</t>
  </si>
  <si>
    <t>Sylvaner</t>
  </si>
  <si>
    <t>SYRAH</t>
  </si>
  <si>
    <t>Syrah</t>
  </si>
  <si>
    <t>SYRAH GRENACHE</t>
  </si>
  <si>
    <t>Syrah Grenache</t>
  </si>
  <si>
    <t>SYRAH/CABERNET SAUVIGNON</t>
  </si>
  <si>
    <t>Syrah/Cabernet Sauvignon</t>
  </si>
  <si>
    <t>SYRAH/MALBEC</t>
  </si>
  <si>
    <t>Syrah/Malbec</t>
  </si>
  <si>
    <t>TAMAIOASA ROMANEASCA</t>
  </si>
  <si>
    <t>Tamaioasa Romaneasca</t>
  </si>
  <si>
    <t>TANNAT</t>
  </si>
  <si>
    <t>Tannat</t>
  </si>
  <si>
    <t>TANNAT/ MERLOT</t>
  </si>
  <si>
    <t>Tannat/ Merlot</t>
  </si>
  <si>
    <t>TARRANGO</t>
  </si>
  <si>
    <t>Tarrango</t>
  </si>
  <si>
    <t>TAURASI</t>
  </si>
  <si>
    <t>Taurasi</t>
  </si>
  <si>
    <t>TEMPRANILLO</t>
  </si>
  <si>
    <t>Tempranillo</t>
  </si>
  <si>
    <t>TEMPRANILLO/CABERNET SAUVIGN</t>
  </si>
  <si>
    <t>Tempranillo/Cabernet Sauvign</t>
  </si>
  <si>
    <t>TEMPRANILLO/GARNACHA</t>
  </si>
  <si>
    <t>Tempranillo/Garnacha</t>
  </si>
  <si>
    <t>TEMPRANILLO/GRENACHE/VIOGNIER</t>
  </si>
  <si>
    <t>Tempranillo/Grenache/Viognier</t>
  </si>
  <si>
    <t>TEMPRANILLO/MALBEC</t>
  </si>
  <si>
    <t>Tempranillo/Malbec</t>
  </si>
  <si>
    <t>TEROLDEGO</t>
  </si>
  <si>
    <t>Teroldego</t>
  </si>
  <si>
    <t>TERRET</t>
  </si>
  <si>
    <t>Terret</t>
  </si>
  <si>
    <t>TOCAI FRIULANO</t>
  </si>
  <si>
    <t>Tocai Friulano</t>
  </si>
  <si>
    <t>TOKAY PINOT GRIS</t>
  </si>
  <si>
    <t>Tokay Pinot Gris</t>
  </si>
  <si>
    <t>TORBATO</t>
  </si>
  <si>
    <t>Torbato</t>
  </si>
  <si>
    <t>TORRONTES</t>
  </si>
  <si>
    <t>Torrontes</t>
  </si>
  <si>
    <t>TORRONTES/CHARDONNAY</t>
  </si>
  <si>
    <t>Torrontes/Chardonnay</t>
  </si>
  <si>
    <t>TORRONTES/CHENIN BLANC</t>
  </si>
  <si>
    <t>Torrontes/Chenin Blanc</t>
  </si>
  <si>
    <t>TOSCANO</t>
  </si>
  <si>
    <t>Toscano</t>
  </si>
  <si>
    <t>TOURIGA NACIONAL</t>
  </si>
  <si>
    <t>Touriga Nacional</t>
  </si>
  <si>
    <t>TRAMINER</t>
  </si>
  <si>
    <t>Traminer</t>
  </si>
  <si>
    <t>TRAMINER/RIESLING</t>
  </si>
  <si>
    <t>Traminer/Riesling</t>
  </si>
  <si>
    <t>TREBBIANO</t>
  </si>
  <si>
    <t>Trebbiano</t>
  </si>
  <si>
    <t>TROLLINGER</t>
  </si>
  <si>
    <t>Trollinger</t>
  </si>
  <si>
    <t>TROLLINGER LEMBERGER</t>
  </si>
  <si>
    <t>Trollinger Lemberger</t>
  </si>
  <si>
    <t>TROLLINGER X RIESLING</t>
  </si>
  <si>
    <t>Trollinger X Riesling</t>
  </si>
  <si>
    <t>TURRIGA ISOLA NURAGHI</t>
  </si>
  <si>
    <t>Turriga Isola Nuraghi</t>
  </si>
  <si>
    <t>TYRIAN</t>
  </si>
  <si>
    <t>Tyrian</t>
  </si>
  <si>
    <t>UNB</t>
  </si>
  <si>
    <t>Unb</t>
  </si>
  <si>
    <t>Unidentified</t>
  </si>
  <si>
    <t>UTIEL-REQUENA</t>
  </si>
  <si>
    <t>Utiel-Requena</t>
  </si>
  <si>
    <t>VALPOLICELLA</t>
  </si>
  <si>
    <t>Valpolicella</t>
  </si>
  <si>
    <t>VALPOLICELLA ROSSO</t>
  </si>
  <si>
    <t>Valpolicella Rosso</t>
  </si>
  <si>
    <t>VERDEJO</t>
  </si>
  <si>
    <t>Verdejo</t>
  </si>
  <si>
    <t>VERDELHO</t>
  </si>
  <si>
    <t>Verdelho</t>
  </si>
  <si>
    <t>VERDICCHIO</t>
  </si>
  <si>
    <t>Verdicchio</t>
  </si>
  <si>
    <t>VERDUZZO</t>
  </si>
  <si>
    <t>Verduzzo</t>
  </si>
  <si>
    <t>VERMENTINO</t>
  </si>
  <si>
    <t>Vermentino</t>
  </si>
  <si>
    <t>VERMENTINO MAREMMA</t>
  </si>
  <si>
    <t>Vermentino Maremma</t>
  </si>
  <si>
    <t>VERMENTINO SARDO</t>
  </si>
  <si>
    <t>Vermentino Sardo</t>
  </si>
  <si>
    <t>VERNACCIA</t>
  </si>
  <si>
    <t>Vernaccia</t>
  </si>
  <si>
    <t>VERNACCIA DI SAN GIMINGNANO</t>
  </si>
  <si>
    <t>Vernaccia Di San Gimingnano</t>
  </si>
  <si>
    <t>VESPAIOLO</t>
  </si>
  <si>
    <t>Vespaiolo</t>
  </si>
  <si>
    <t>VESPOLINA</t>
  </si>
  <si>
    <t>Vespolina</t>
  </si>
  <si>
    <t>VIDAL/VIDAL BLANC</t>
  </si>
  <si>
    <t>Vidal/Vidal Blanc</t>
  </si>
  <si>
    <t>VIGNANELLO</t>
  </si>
  <si>
    <t>Vignanello</t>
  </si>
  <si>
    <t>VILLARD NOIR</t>
  </si>
  <si>
    <t>Villard Noir</t>
  </si>
  <si>
    <t>VINSANTO</t>
  </si>
  <si>
    <t>Vinsanto</t>
  </si>
  <si>
    <t>VIOGNIER</t>
  </si>
  <si>
    <t>Viognier</t>
  </si>
  <si>
    <t>VIVELLO BIANCO</t>
  </si>
  <si>
    <t>Vivello Bianco</t>
  </si>
  <si>
    <t>VRANEC</t>
  </si>
  <si>
    <t>Vranec</t>
  </si>
  <si>
    <t>WEISSER BURGUNDER</t>
  </si>
  <si>
    <t>Weisser Burgunder</t>
  </si>
  <si>
    <t>WEISSWEIN</t>
  </si>
  <si>
    <t>Weisswein</t>
  </si>
  <si>
    <t>WELSCHRIESLING</t>
  </si>
  <si>
    <t>Welschriesling</t>
  </si>
  <si>
    <t>WOELFLE</t>
  </si>
  <si>
    <t>Woelfle</t>
  </si>
  <si>
    <t>ZGHIHARA DE HUSI</t>
  </si>
  <si>
    <t>Zghihara De Husi</t>
  </si>
  <si>
    <t>ZIBIBBO</t>
  </si>
  <si>
    <t>Zibibbo</t>
  </si>
  <si>
    <t>ZINFANDEL</t>
  </si>
  <si>
    <t>Zinfandel</t>
  </si>
  <si>
    <t>ZWEIGELT</t>
  </si>
  <si>
    <t>Zweigelt</t>
  </si>
  <si>
    <t>AEROPONICS</t>
  </si>
  <si>
    <t>Aeroponics</t>
  </si>
  <si>
    <t>Growing plants in the air or mist environment without soil or an aggregate medium.</t>
  </si>
  <si>
    <t>AQUAPONICS</t>
  </si>
  <si>
    <t>Aquaponics</t>
  </si>
  <si>
    <t>A system of aquaculture in which the waste produced by aquatic animals supplies nutrients for plants grown hydroponically.</t>
  </si>
  <si>
    <t>CAGE_FREE</t>
  </si>
  <si>
    <t>Cage Free</t>
  </si>
  <si>
    <t>Zonder kooi</t>
  </si>
  <si>
    <t>The item comes from a chicken able to move about inside a barn without being confined to cages.</t>
  </si>
  <si>
    <t>Product is a result of genetic engineering.</t>
  </si>
  <si>
    <t>COCO_FIBRE</t>
  </si>
  <si>
    <t>Coco fibre</t>
  </si>
  <si>
    <t>Kokosvezel</t>
  </si>
  <si>
    <t>A natural fibre extracted from the outer husk of coconut and It is made from fibrous coconut husks that have been compressed into blocks. Also knows as "Coco Coir".</t>
  </si>
  <si>
    <t>COCONUT_HUSK</t>
  </si>
  <si>
    <t>Coconut husk</t>
  </si>
  <si>
    <t>Kokosnoot schil</t>
  </si>
  <si>
    <t xml:space="preserve">A thick-walled, usually lignified cells which form the outer protective covering of coconut. </t>
  </si>
  <si>
    <t>CONVENTIONAL</t>
  </si>
  <si>
    <t>Conventional</t>
  </si>
  <si>
    <t>Conventioneel</t>
  </si>
  <si>
    <t>Foods grown non-organically, either indoors or outdoors without any special processes.</t>
  </si>
  <si>
    <t>CORN_FED</t>
  </si>
  <si>
    <t>Corn Fed</t>
  </si>
  <si>
    <t>Gevoed met mais</t>
  </si>
  <si>
    <t>The item comes from an animal (bird, fish, or mammal), that is corn fed</t>
  </si>
  <si>
    <t>FARM_RAISED</t>
  </si>
  <si>
    <t>Farm Raised</t>
  </si>
  <si>
    <t>Gefokt op een boerderij</t>
  </si>
  <si>
    <t>The item comes from an animal (bird, fish, or mammal), that is raised on a farm.</t>
  </si>
  <si>
    <t>FIELD_GROWN</t>
  </si>
  <si>
    <t>Field Grown</t>
  </si>
  <si>
    <t>Geteeld op het veld</t>
  </si>
  <si>
    <t>Plants Grown Outdoors</t>
  </si>
  <si>
    <t>FLY_FREE</t>
  </si>
  <si>
    <t>Fly Free</t>
  </si>
  <si>
    <t>Vrij van vliegen</t>
  </si>
  <si>
    <t>Citrus Grown in an area certified to be free of all Caribbean Fruit Flies based on trappings</t>
  </si>
  <si>
    <t>FREE_RANGE</t>
  </si>
  <si>
    <t>Free Range</t>
  </si>
  <si>
    <t>Vrije uitloop</t>
  </si>
  <si>
    <t>The item comes from a chicken able access to an outdoor area.</t>
  </si>
  <si>
    <t>GRAIN_FED</t>
  </si>
  <si>
    <t>Grain Fed</t>
  </si>
  <si>
    <t>Gevoed met granen</t>
  </si>
  <si>
    <t>The item comes from an animal (bird, fish, or mammal), that is grain fed</t>
  </si>
  <si>
    <t>GRASS_FED</t>
  </si>
  <si>
    <t>Grass Fed</t>
  </si>
  <si>
    <t>Gevoed met gras</t>
  </si>
  <si>
    <t>The item comes from an animal (bird, fish, or mammal), that is grass fed.</t>
  </si>
  <si>
    <t>GREENHOUSE</t>
  </si>
  <si>
    <t>Greenhouse</t>
  </si>
  <si>
    <t>Kas</t>
  </si>
  <si>
    <t>Product(s) that are grown and cultivated in a structure with wall and roof covered with glass or a transparent material under controlled environment conditions (e.g., plant, fish).</t>
  </si>
  <si>
    <t>HUMANELY_RAISED</t>
  </si>
  <si>
    <t>Humanely Raised</t>
  </si>
  <si>
    <t>Op humane wijze gefokt</t>
  </si>
  <si>
    <t>A process where animals are raised such that the welfare of the animal is a foremost concern.</t>
  </si>
  <si>
    <t>HYBRID_GREENHOUSE</t>
  </si>
  <si>
    <t>Hybrid greenhouse</t>
  </si>
  <si>
    <t>Hybride kas</t>
  </si>
  <si>
    <t>A hybrid greenhouse utilizes the design concept of a Positive Pressure Greenhouse with addition of air and humidity control.</t>
  </si>
  <si>
    <t>HYDROPONIC</t>
  </si>
  <si>
    <t>Hydroponic</t>
  </si>
  <si>
    <t>Hydrocultuur</t>
  </si>
  <si>
    <t>Plants grown using mineral nutrient solutions instead of soil.</t>
  </si>
  <si>
    <t>INDOOR</t>
  </si>
  <si>
    <t>Indoor</t>
  </si>
  <si>
    <t>Product(s) grown or cultivated indoor (e.g., plant).</t>
  </si>
  <si>
    <t>INTEGRATED_PEST_MANAGEMENT</t>
  </si>
  <si>
    <t>Integrated Pest Management</t>
  </si>
  <si>
    <t>Geïntegreerde plaagbestrijding</t>
  </si>
  <si>
    <t>(IPM) Plants grown using a pest control strategy that uses an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t>
  </si>
  <si>
    <t>Foods grown organically, either indoors or outdoors</t>
  </si>
  <si>
    <t>Andere</t>
  </si>
  <si>
    <t>ROCKWOOL</t>
  </si>
  <si>
    <t>Rockwool</t>
  </si>
  <si>
    <t>Steenwol</t>
  </si>
  <si>
    <t>A lightweight hydroponic substrate is made from spinning molten basaltic rock into fin fibres which are then formed into a range of cubes, blocks and growing slabs.</t>
  </si>
  <si>
    <t>SHADE_GROWN</t>
  </si>
  <si>
    <t>Shade Grown</t>
  </si>
  <si>
    <t>Geteeld in de schaduw</t>
  </si>
  <si>
    <t>Plant grown under shade of a canopy of trees; typically used in the cultivation of coffee</t>
  </si>
  <si>
    <t>SOIL</t>
  </si>
  <si>
    <t>Soil</t>
  </si>
  <si>
    <t>Grond</t>
  </si>
  <si>
    <t>A mixture of organic matter, mineral, gases, liquids, and organisms that together support life.</t>
  </si>
  <si>
    <t>SOIL_SUBSTITUTE</t>
  </si>
  <si>
    <t>Soil substitute</t>
  </si>
  <si>
    <t>Grondvervanger</t>
  </si>
  <si>
    <t xml:space="preserve">Soil alternatives are made from a variety of blended materials including and not limited to mosses like peat or sphagnum moss, rocks and minerals like calcined clay. </t>
  </si>
  <si>
    <t>SUSPENDED_HYDROPONICS</t>
  </si>
  <si>
    <t>Suspended hydroponics</t>
  </si>
  <si>
    <t>Hangende hydrocultuur</t>
  </si>
  <si>
    <t xml:space="preserve">Plants grow in a small amount of substrate held by a perforated container which is supported by a fixed cover over a tank. </t>
  </si>
  <si>
    <t>SUSTAINABLE</t>
  </si>
  <si>
    <t>Sustainable</t>
  </si>
  <si>
    <t>Duurzaam</t>
  </si>
  <si>
    <t>A method of growing a resource so that the resource is not depleted or permanently damaged.</t>
  </si>
  <si>
    <t>WILD</t>
  </si>
  <si>
    <t>Wild</t>
  </si>
  <si>
    <t>The animal was not inhibited or prohibited from roving, wandering, and not tamed or domesticated or the plant has not been tilled, prepared or planted.</t>
  </si>
  <si>
    <t>ANTI_BALDNESS_TREATMENT</t>
  </si>
  <si>
    <t>Anti-baldness treatment</t>
  </si>
  <si>
    <t>Behandeling tegen kaalheid</t>
  </si>
  <si>
    <t>Product to prevent or slow the progression of baldness.</t>
  </si>
  <si>
    <t>ANTI_DANDRUFF</t>
  </si>
  <si>
    <t>Anti-dandruff</t>
  </si>
  <si>
    <t>Anti-roos</t>
  </si>
  <si>
    <t>Used to treat or prevent dandruff. Example anti-dandruff shampoo</t>
  </si>
  <si>
    <t>ANTI_DRY_TREATMENT</t>
  </si>
  <si>
    <t>Anti-dry treatment</t>
  </si>
  <si>
    <t>Behandeling tegen droog haar</t>
  </si>
  <si>
    <t>Product to hydrate something that is dry.</t>
  </si>
  <si>
    <t>ANTI_FRIZZ</t>
  </si>
  <si>
    <t>Anti-frizz</t>
  </si>
  <si>
    <t>Tegen kroezend haar</t>
  </si>
  <si>
    <t>Product design to reduce frizzy hair. Frizz is hair that does not align with the surrounding hairs, but stands up or curls independently, creating a fuzzy or irregular texture.</t>
  </si>
  <si>
    <t>APPLIED_HEAT_PROTECTION</t>
  </si>
  <si>
    <t>Applied heat protection</t>
  </si>
  <si>
    <t>Toegepaste hittebescherming</t>
  </si>
  <si>
    <t>A heat protectant adds moisture to your hair while forming a protective barrier that reduces moisture loss when heat is applied to your hair shafts.</t>
  </si>
  <si>
    <t>CLEANSING</t>
  </si>
  <si>
    <t>Cleansing</t>
  </si>
  <si>
    <t>Reiniging</t>
  </si>
  <si>
    <t>A product that cleans your hair from dirt, oil, etc. as stated by the product.</t>
  </si>
  <si>
    <t>COLOUR_PRESERVATION</t>
  </si>
  <si>
    <t>Colour preservation</t>
  </si>
  <si>
    <t>Behoud van kleur</t>
  </si>
  <si>
    <t>A product to preserve the longevity of the colour, to keep the desired colour intact.</t>
  </si>
  <si>
    <t>COMBING_DETANGLER</t>
  </si>
  <si>
    <t>Combing/Detangler</t>
  </si>
  <si>
    <t>Kammen/Ontklitter</t>
  </si>
  <si>
    <t>A product for removing tangles from hair.</t>
  </si>
  <si>
    <t>CONDITIONER</t>
  </si>
  <si>
    <t>Conditioner</t>
  </si>
  <si>
    <t>Conditioner is a hair care product used to improve the feel, appearance and manageability of hair.</t>
  </si>
  <si>
    <t>CURL</t>
  </si>
  <si>
    <t>Curl</t>
  </si>
  <si>
    <t>Krul</t>
  </si>
  <si>
    <t>A product that adds curl to hair.</t>
  </si>
  <si>
    <t>DAILY_CARE</t>
  </si>
  <si>
    <t>Daily care</t>
  </si>
  <si>
    <t>Dagelijkse verzorging</t>
  </si>
  <si>
    <t>A hair care routine for daily use that everyone should follow to keep their hair healthy.</t>
  </si>
  <si>
    <t>GLOSSER</t>
  </si>
  <si>
    <t>Glosser</t>
  </si>
  <si>
    <t>Glans</t>
  </si>
  <si>
    <t>A treatment adds noticeable shine to the hair, and can also dip into the cuticle to deposit color and prevent your newly-added hair dye from falling dull.</t>
  </si>
  <si>
    <t>HOLD</t>
  </si>
  <si>
    <t>Hold</t>
  </si>
  <si>
    <t>In model houdend</t>
  </si>
  <si>
    <t>A product to apply to a  person's hair to keep it in place.</t>
  </si>
  <si>
    <t>MOISTURISING</t>
  </si>
  <si>
    <t>Moisturising</t>
  </si>
  <si>
    <t>Hydraterend</t>
  </si>
  <si>
    <t>The process of using butters and oils to coat the OUTER surface of the hair fiber sealing and locking down the hair shaft so moisture can not get in or out of the fiber.</t>
  </si>
  <si>
    <t>NOURISHING</t>
  </si>
  <si>
    <t>Nourishing</t>
  </si>
  <si>
    <t>Voedend</t>
  </si>
  <si>
    <t>A hair product that provides nutrition, vitamin replacement, or moisturising, for general hair care, damaged and colour treated hair.</t>
  </si>
  <si>
    <t>OIL_REDUCTION</t>
  </si>
  <si>
    <t>Oil reduction</t>
  </si>
  <si>
    <t>Verminderd vet</t>
  </si>
  <si>
    <t>A product to reduce oil from scalp and hair as the result of the oil (sebaceous) glands in the scalp producing large amounts of oil.</t>
  </si>
  <si>
    <t>RELAXER</t>
  </si>
  <si>
    <t>Relaxer</t>
  </si>
  <si>
    <t>Ontkroezer</t>
  </si>
  <si>
    <t>A relaxer is a type of lotion or cream generally used by people with tight curls or very curly hair which makes hair easier to straighten by chemically "relaxing" the natural curls.</t>
  </si>
  <si>
    <t>REPAIR</t>
  </si>
  <si>
    <t>Repair</t>
  </si>
  <si>
    <t>Herstel</t>
  </si>
  <si>
    <t>The restoration of the part of the body and function after damaged. It encompasses two separate processes: regeneration and replacement.</t>
  </si>
  <si>
    <t>SHAMPOO</t>
  </si>
  <si>
    <t>Shampoo</t>
  </si>
  <si>
    <t>A liquid preparation containing detergent or soap for washing the hair and/or body.</t>
  </si>
  <si>
    <t>SHEEN</t>
  </si>
  <si>
    <t>Sheen</t>
  </si>
  <si>
    <t>Stralend</t>
  </si>
  <si>
    <t>Sheens are products that awaken the natural shininess of your hair.</t>
  </si>
  <si>
    <t>SPLIT_ENDS</t>
  </si>
  <si>
    <t>Split ends</t>
  </si>
  <si>
    <t>Gespleten punten</t>
  </si>
  <si>
    <t>A product that corrects a tip of a person's hair which has split from dryness or ill-treatment.</t>
  </si>
  <si>
    <t>STRAIGHTENER</t>
  </si>
  <si>
    <t>Straightener</t>
  </si>
  <si>
    <t>Stijltang</t>
  </si>
  <si>
    <t>A straightener is a hair styling technique used since the 1890s involving the flattening and straightening of hair in order to give it a smooth, streamlined, and sleek appearance.</t>
  </si>
  <si>
    <t>STRUCTURE</t>
  </si>
  <si>
    <t>Structure</t>
  </si>
  <si>
    <t>Structuur</t>
  </si>
  <si>
    <t>Structures hair in the style you want.</t>
  </si>
  <si>
    <t>TEXTURE</t>
  </si>
  <si>
    <t>Texture</t>
  </si>
  <si>
    <t>Textuur</t>
  </si>
  <si>
    <t>Makes the hair a bit stiffer. e.g. a salt spray (the hair when touched becomes less smooth).</t>
  </si>
  <si>
    <t>VOLUME_VOLUMIZER</t>
  </si>
  <si>
    <t>Volume (volumizer)</t>
  </si>
  <si>
    <t>Volume</t>
  </si>
  <si>
    <t>To add fullness or volume to something.</t>
  </si>
  <si>
    <t>7B</t>
  </si>
  <si>
    <t>7E</t>
  </si>
  <si>
    <t>ALL_PURPOSE_CLEANER</t>
  </si>
  <si>
    <t>All-purpose cleaner</t>
  </si>
  <si>
    <t>Allesreiniger</t>
  </si>
  <si>
    <t>A multipurpose cleaner that can be used on several types of dirt and surfaces.</t>
  </si>
  <si>
    <t>BATHROOM_CLEANER</t>
  </si>
  <si>
    <t>Bathroom cleaner</t>
  </si>
  <si>
    <t>Badkamerreiniger</t>
  </si>
  <si>
    <t>A liquid or spray-on cleaner that is intended for cleaning the bathroom.</t>
  </si>
  <si>
    <t>DUST_REMOVER</t>
  </si>
  <si>
    <t>Dust remover</t>
  </si>
  <si>
    <t>Stofverwijderaar</t>
  </si>
  <si>
    <t>A spray-on cleaner that is intended to remove dust.</t>
  </si>
  <si>
    <t>FLOOR_AND_CARPET_CLEANER</t>
  </si>
  <si>
    <t>Floor and carpet cleaner</t>
  </si>
  <si>
    <t>Vloer en tapijtreiniger</t>
  </si>
  <si>
    <t>A liquid that can be used to clean and/or protect the floor and/or the carpet.</t>
  </si>
  <si>
    <t>FURNITURE_CARE</t>
  </si>
  <si>
    <t>Furniture care products</t>
  </si>
  <si>
    <t>Meubelreiniger en onderhoudsmiddelen</t>
  </si>
  <si>
    <t>A liquid or spray-on cleaner that can be used to clean, protect and enhance the natural beauty of furniture.</t>
  </si>
  <si>
    <t>GLASS_CLEANER</t>
  </si>
  <si>
    <t>Glass cleaner</t>
  </si>
  <si>
    <t>Glasreiniger</t>
  </si>
  <si>
    <t>A liquid or spray-on cleaner that can be used to clean windows, mirrors and other glass surfaces.</t>
  </si>
  <si>
    <t>KITCHEN_CLEANER</t>
  </si>
  <si>
    <t>Kitchen cleaner</t>
  </si>
  <si>
    <t>Keukenreiniger</t>
  </si>
  <si>
    <t>A liquid or spray-on cleaner that is intended for cleaning the kitchen.</t>
  </si>
  <si>
    <t>Anti-kalkreiniger</t>
  </si>
  <si>
    <t>A liquid or spray-on cleaner that is intended to remove limescale, a hard white or grey substance that can form on the inside of pipes, taps and water containers or on tiles.</t>
  </si>
  <si>
    <t>MOLD_AND_MILDEW_STAIN_CLEANER</t>
  </si>
  <si>
    <t>Mold and mildew stain cleaner</t>
  </si>
  <si>
    <t>Schimmel- en vlekkenreiniger</t>
  </si>
  <si>
    <t>A liquid or spray-on cleaner that is intended to remove mold and mildew stains.</t>
  </si>
  <si>
    <t>POLISH</t>
  </si>
  <si>
    <t>Polish</t>
  </si>
  <si>
    <t>Poetsmiddel</t>
  </si>
  <si>
    <t>A liquid, powder, or other substance that you rub into a surface to protect it and make it smooth and shiny.</t>
  </si>
  <si>
    <t>RINSE_AID</t>
  </si>
  <si>
    <t>Rinse aid</t>
  </si>
  <si>
    <t>Glansspoelmiddel</t>
  </si>
  <si>
    <t>Rinse aids contain chemicals called surfactants, which lower the surface tension of water. This helps to remove the water from your dishes in the dishwashing machine and make them dry faster.</t>
  </si>
  <si>
    <t>SCOURING_CLEANER</t>
  </si>
  <si>
    <t>Scouring cleaner</t>
  </si>
  <si>
    <t>Schuurmiddel</t>
  </si>
  <si>
    <t>A cleaner to clean, polish, or wash surfaces by scrubbing vigorously. Products usually contain abrasive substances.</t>
  </si>
  <si>
    <t>SEPTIC_TANK_CLEANER</t>
  </si>
  <si>
    <t>Septic tank cleaner</t>
  </si>
  <si>
    <t>Septic tank reiniger</t>
  </si>
  <si>
    <t>A cleaner intended to clean septic tanks.</t>
  </si>
  <si>
    <t>CTCURBK</t>
  </si>
  <si>
    <t>Customs Tariff for Russia Belarus - Kazakhstan</t>
  </si>
  <si>
    <t>Douanetarief voor de douane-unie van Rusland, Wit-Rusland en Kazachstan</t>
  </si>
  <si>
    <t>Customs Tariff Of The Customs Union Between Russia Belarus And Kazakhstan</t>
  </si>
  <si>
    <t>CUSTOMS_TARIFF_NUMBER</t>
  </si>
  <si>
    <t>Customs tariff number</t>
  </si>
  <si>
    <t>Douanetariefnummer</t>
  </si>
  <si>
    <t>The 11-digit code number based on the EU Combined Nomenclature (CN) coding system. It is for national use only, and is used, for example, to encode VAT rates, national bans or restrictions.</t>
  </si>
  <si>
    <t>EU_EXCISE_PRODUCT_CODE</t>
  </si>
  <si>
    <t>EU classification of products subjected to excise duties</t>
  </si>
  <si>
    <t>EU-classificatie voor producten onderhevig aan accijnzen</t>
  </si>
  <si>
    <t>EU classification of the products that are subjected to excise duties : http://goo.gl/Q671jF</t>
  </si>
  <si>
    <t>FEACNRF</t>
  </si>
  <si>
    <t>Russian Federation - Foreign Economic Activity Commodity Nomenclature</t>
  </si>
  <si>
    <t>Russische Federatie - 'Foreign Economic Activity Commodity Nomenclature'</t>
  </si>
  <si>
    <t>Foreign Economic Activity Commodity Nomenclature of Russian Federation</t>
  </si>
  <si>
    <t>HARMONIZED_COMMODITY_DESCRIPTION_AND_CODING_SYSTEM</t>
  </si>
  <si>
    <t>Internationally harmonized Commodity Description and Coding System (by the WCO)</t>
  </si>
  <si>
    <t>Internationaal geharmoniseerde goederenbeschrijving en codesysteem van de WCO.</t>
  </si>
  <si>
    <t>An internationally standardized system of names and numbers for classifying traded products developed and maintained by the World Customs Organization (WCO)</t>
  </si>
  <si>
    <t>HARMONIZED_TARIFF_SCHEDULE_OF_THE_US</t>
  </si>
  <si>
    <t>US Tariff classifications for goods imported into the United States</t>
  </si>
  <si>
    <t>VS tariefclassificaties voor goederen die geïmporteerd worden in de Verenigde Staten.</t>
  </si>
  <si>
    <t>Tariff classifications for goods imported into the United States</t>
  </si>
  <si>
    <t>INTRASTAT</t>
  </si>
  <si>
    <t>Intrastat - System for collecting information and producing statistics on goods trade between countries of the European Union (EU)</t>
  </si>
  <si>
    <t>Intrastat - Systeem voor het verzamelen van informatie en het produceren van statistieken over goederenhandel tussen landen binnen de Europese Unie (EU)</t>
  </si>
  <si>
    <t>A system for collecting information and producing statistics on the trade in goods between countries of the European Union (EU).</t>
  </si>
  <si>
    <t>INTRASTAT_COMBINED_NOMENCLATURE</t>
  </si>
  <si>
    <t>Intrastat combined - Collection of commodity codes used with the EU</t>
  </si>
  <si>
    <t>Intrastat gecombineerd - De verzameling van alle in de EU gebruikte goederencodes</t>
  </si>
  <si>
    <t>Collection of commodity codes used with the European Union.</t>
  </si>
  <si>
    <t>MERCOSUR</t>
  </si>
  <si>
    <t>Mercosur - Regional trade agreement by Brazil, Argentina, Uruguay, Paraguay and Venezuela</t>
  </si>
  <si>
    <t>MERCOSUR - Regionaal handelsakkoord gesloten door Brazilië, Argentinië, Uruguay, Paraguay en Venezuela</t>
  </si>
  <si>
    <t>A regional trade agreement created in 1991, and it is integrated by Brazil, Argentina, Uruguay, Paraguay and Venezuela.</t>
  </si>
  <si>
    <t>MEURSING</t>
  </si>
  <si>
    <t>Meursing code</t>
  </si>
  <si>
    <t>A commodity code for the import or export of goods under European Union regulation containing certain ingredients. E.g. types of milk and sugars.</t>
  </si>
  <si>
    <t>Customs tariff of the Netherlands</t>
  </si>
  <si>
    <t>Nederlands douanetarief</t>
  </si>
  <si>
    <t>NOMENCLATURE_GENERALE_DES_PRODUITS</t>
  </si>
  <si>
    <t>A French supplement to the European combined nomenclature</t>
  </si>
  <si>
    <t>Een Franse bijlage bij de Europese gecombineerde nomenclatuur</t>
  </si>
  <si>
    <t>This import classification type is a French supplement to the European combined nomenclature.</t>
  </si>
  <si>
    <t>TARIF_INTEGRE_DE_LA_COMMUNAUTE</t>
  </si>
  <si>
    <t>Integrated Tariff of the European Community</t>
  </si>
  <si>
    <t>Geïntegreerde tarieflijst van de Europese gemeenschap</t>
  </si>
  <si>
    <t>TN_VED</t>
  </si>
  <si>
    <t>TN-VED - A commodity nomenclature of foreign-economic activity in Commonwealth of Independent States (CIS)</t>
  </si>
  <si>
    <t>TN-VED - een artikelnomenclatuur van buitenlandse economische activiteiten in het Gemenebest van onafhankelijke staten (CIS)</t>
  </si>
  <si>
    <t>A commodity nomenclature of foreign-economic activity in Commonwealth of Independent States.</t>
  </si>
  <si>
    <t>UKT_ZED</t>
  </si>
  <si>
    <t>Ukrainian classification of goods of foreign economic activity</t>
  </si>
  <si>
    <t>Oekraïense classificatie van goederen van buitenlandse economische activiteiten</t>
  </si>
  <si>
    <t>The Ukrainian classification of goods of foreign economic activity (UCG FEA or UKT ZED translated in Ukrainian) is built on the basis of the Harmonised Commodity Description and Coding System and the Combined Nomenclature of the European Union and is used by the customs authorities of Ukraine for the classification of goods during customs clearance.</t>
  </si>
  <si>
    <t>aa</t>
  </si>
  <si>
    <t>Afar</t>
  </si>
  <si>
    <t>ab</t>
  </si>
  <si>
    <t>Abkhazian</t>
  </si>
  <si>
    <t>Abchazisch</t>
  </si>
  <si>
    <t>ae</t>
  </si>
  <si>
    <t>Avestan</t>
  </si>
  <si>
    <t>Avestisch</t>
  </si>
  <si>
    <t>af</t>
  </si>
  <si>
    <t>Afrikaans</t>
  </si>
  <si>
    <t>ak</t>
  </si>
  <si>
    <t>Akan</t>
  </si>
  <si>
    <t>am</t>
  </si>
  <si>
    <t>Amharic</t>
  </si>
  <si>
    <t>Amhaars</t>
  </si>
  <si>
    <t>an</t>
  </si>
  <si>
    <t>Aragonese</t>
  </si>
  <si>
    <t>Aragonees</t>
  </si>
  <si>
    <t>ar</t>
  </si>
  <si>
    <t>Arabic</t>
  </si>
  <si>
    <t>Arabisch</t>
  </si>
  <si>
    <t>as</t>
  </si>
  <si>
    <t>Assamese</t>
  </si>
  <si>
    <t>Assamees</t>
  </si>
  <si>
    <t>av</t>
  </si>
  <si>
    <t>Avaric</t>
  </si>
  <si>
    <t>Avaars</t>
  </si>
  <si>
    <t>ay</t>
  </si>
  <si>
    <t>Aymara</t>
  </si>
  <si>
    <t>az</t>
  </si>
  <si>
    <t>Azerbaijani</t>
  </si>
  <si>
    <t>Azerbeidzjaans</t>
  </si>
  <si>
    <t>ba</t>
  </si>
  <si>
    <t>Bashkir</t>
  </si>
  <si>
    <t>Basjkiers</t>
  </si>
  <si>
    <t>be</t>
  </si>
  <si>
    <t>Belarusian</t>
  </si>
  <si>
    <t>Wit-Russisch (Belarussisch)</t>
  </si>
  <si>
    <t>bg</t>
  </si>
  <si>
    <t>Bulgarian</t>
  </si>
  <si>
    <t>Bulgaars</t>
  </si>
  <si>
    <t>bh</t>
  </si>
  <si>
    <t>Bihari languages</t>
  </si>
  <si>
    <t>Bihari</t>
  </si>
  <si>
    <t>bi</t>
  </si>
  <si>
    <t>Bislama</t>
  </si>
  <si>
    <t>bm</t>
  </si>
  <si>
    <t>Bambara</t>
  </si>
  <si>
    <t>bn</t>
  </si>
  <si>
    <t>Bengali</t>
  </si>
  <si>
    <t>Bengaals</t>
  </si>
  <si>
    <t>bo</t>
  </si>
  <si>
    <t>Tibetan</t>
  </si>
  <si>
    <t>Tibetaans</t>
  </si>
  <si>
    <t>br</t>
  </si>
  <si>
    <t>Breton</t>
  </si>
  <si>
    <t>Bretons</t>
  </si>
  <si>
    <t>bs</t>
  </si>
  <si>
    <t>Bosnian</t>
  </si>
  <si>
    <t>Bosnisch</t>
  </si>
  <si>
    <t>ca</t>
  </si>
  <si>
    <t>Catalan; Valencian</t>
  </si>
  <si>
    <t>Catalaans</t>
  </si>
  <si>
    <t>ce</t>
  </si>
  <si>
    <t>Chechen</t>
  </si>
  <si>
    <t>Tsjetsjeens</t>
  </si>
  <si>
    <t>ch</t>
  </si>
  <si>
    <t>Chamorro</t>
  </si>
  <si>
    <t>co</t>
  </si>
  <si>
    <t>Corsican</t>
  </si>
  <si>
    <t>Corsicaans</t>
  </si>
  <si>
    <t>cr</t>
  </si>
  <si>
    <t>Cree</t>
  </si>
  <si>
    <t>cs</t>
  </si>
  <si>
    <t>Czech</t>
  </si>
  <si>
    <t>Tsjechisch</t>
  </si>
  <si>
    <t>cu</t>
  </si>
  <si>
    <t>Church Slavic; Old Slavonic; Church Slavonic; Old Bulgarian; Old Church Slavonic</t>
  </si>
  <si>
    <t>Kerkslavisch</t>
  </si>
  <si>
    <t>cv</t>
  </si>
  <si>
    <t>Chuvash</t>
  </si>
  <si>
    <t>Tsjoevasjisch</t>
  </si>
  <si>
    <t>cy</t>
  </si>
  <si>
    <t>Welsh</t>
  </si>
  <si>
    <t>da</t>
  </si>
  <si>
    <t>Danish</t>
  </si>
  <si>
    <t>Deens</t>
  </si>
  <si>
    <t>de</t>
  </si>
  <si>
    <t>German</t>
  </si>
  <si>
    <t>Duits</t>
  </si>
  <si>
    <t>dv</t>
  </si>
  <si>
    <t>Divehi; Dhivehi; Maldivian</t>
  </si>
  <si>
    <t>Divehi</t>
  </si>
  <si>
    <t>dz</t>
  </si>
  <si>
    <t>Dzongkha</t>
  </si>
  <si>
    <t>ee</t>
  </si>
  <si>
    <t>Ewe</t>
  </si>
  <si>
    <t>el</t>
  </si>
  <si>
    <t>Greek, Modern (1453-)</t>
  </si>
  <si>
    <t>Grieks, Modern (1453-)</t>
  </si>
  <si>
    <t>Engels</t>
  </si>
  <si>
    <t>eo</t>
  </si>
  <si>
    <t>Esperanto</t>
  </si>
  <si>
    <t>es</t>
  </si>
  <si>
    <t>Spanish; Castilian</t>
  </si>
  <si>
    <t>Spaans</t>
  </si>
  <si>
    <t>et</t>
  </si>
  <si>
    <t>Estonian</t>
  </si>
  <si>
    <t>Estisch</t>
  </si>
  <si>
    <t>eu</t>
  </si>
  <si>
    <t>Basque</t>
  </si>
  <si>
    <t>Baskisch</t>
  </si>
  <si>
    <t>fa</t>
  </si>
  <si>
    <t>Persian</t>
  </si>
  <si>
    <t>Perzisch (Farsi)</t>
  </si>
  <si>
    <t>ff</t>
  </si>
  <si>
    <t>Fulah</t>
  </si>
  <si>
    <t>Fula</t>
  </si>
  <si>
    <t>fi</t>
  </si>
  <si>
    <t>Finnish</t>
  </si>
  <si>
    <t>Fins</t>
  </si>
  <si>
    <t>fj</t>
  </si>
  <si>
    <t>Fijian</t>
  </si>
  <si>
    <t>Fijisch</t>
  </si>
  <si>
    <t>fo</t>
  </si>
  <si>
    <t>Faroese</t>
  </si>
  <si>
    <t>Faeröers</t>
  </si>
  <si>
    <t>fr</t>
  </si>
  <si>
    <t>French</t>
  </si>
  <si>
    <t>Frans</t>
  </si>
  <si>
    <t>fy</t>
  </si>
  <si>
    <t>Western Frisian</t>
  </si>
  <si>
    <t>Westerlauwers Fries</t>
  </si>
  <si>
    <t>ga</t>
  </si>
  <si>
    <t>Irish</t>
  </si>
  <si>
    <t>Iers</t>
  </si>
  <si>
    <t>gd</t>
  </si>
  <si>
    <t>Gaelic; Scottish Gaelic</t>
  </si>
  <si>
    <t>Schots-Gaelisch</t>
  </si>
  <si>
    <t>gl</t>
  </si>
  <si>
    <t>Galician</t>
  </si>
  <si>
    <t>Galicisch</t>
  </si>
  <si>
    <t>gn</t>
  </si>
  <si>
    <t>Guarani</t>
  </si>
  <si>
    <t>Guaraní</t>
  </si>
  <si>
    <t>gu</t>
  </si>
  <si>
    <t>Gujarati</t>
  </si>
  <si>
    <t>gv</t>
  </si>
  <si>
    <t>Manx</t>
  </si>
  <si>
    <t>Manx-Gaelisch</t>
  </si>
  <si>
    <t>ha</t>
  </si>
  <si>
    <t>Hausa</t>
  </si>
  <si>
    <t>he</t>
  </si>
  <si>
    <t>Hebrew</t>
  </si>
  <si>
    <t>Hebreeuws</t>
  </si>
  <si>
    <t>hi</t>
  </si>
  <si>
    <t>Hindi</t>
  </si>
  <si>
    <t>ho</t>
  </si>
  <si>
    <t>Hiri Motu</t>
  </si>
  <si>
    <t>hr</t>
  </si>
  <si>
    <t>Croatian</t>
  </si>
  <si>
    <t>Kroatisch</t>
  </si>
  <si>
    <t>ht</t>
  </si>
  <si>
    <t>Haitian; Haitian Creole</t>
  </si>
  <si>
    <t>Haïtiaans Creools</t>
  </si>
  <si>
    <t>hu</t>
  </si>
  <si>
    <t>Hungarian</t>
  </si>
  <si>
    <t>Hongaars</t>
  </si>
  <si>
    <t>hy</t>
  </si>
  <si>
    <t>Armenian</t>
  </si>
  <si>
    <t>Armeens</t>
  </si>
  <si>
    <t>hz</t>
  </si>
  <si>
    <t>Herero</t>
  </si>
  <si>
    <t>ia</t>
  </si>
  <si>
    <t>Interlingua (International Auxiliary Language Association)</t>
  </si>
  <si>
    <t>Interlingua</t>
  </si>
  <si>
    <t>id</t>
  </si>
  <si>
    <t>Indonesian</t>
  </si>
  <si>
    <t>Indonesisch</t>
  </si>
  <si>
    <t>ie</t>
  </si>
  <si>
    <t>Interlingue; Occidental</t>
  </si>
  <si>
    <t>Interlingue</t>
  </si>
  <si>
    <t>ig</t>
  </si>
  <si>
    <t>Igbo</t>
  </si>
  <si>
    <t>ii</t>
  </si>
  <si>
    <t>Sichuan Yi; Nuosu</t>
  </si>
  <si>
    <t>Yi; Nuosu</t>
  </si>
  <si>
    <t>ik</t>
  </si>
  <si>
    <t>Inupiaq</t>
  </si>
  <si>
    <t>Inupiak</t>
  </si>
  <si>
    <t>io</t>
  </si>
  <si>
    <t>Ido</t>
  </si>
  <si>
    <t>is</t>
  </si>
  <si>
    <t>Icelandic</t>
  </si>
  <si>
    <t>IJslands</t>
  </si>
  <si>
    <t>it</t>
  </si>
  <si>
    <t>Italian</t>
  </si>
  <si>
    <t>Italiaans</t>
  </si>
  <si>
    <t>iu</t>
  </si>
  <si>
    <t>Inuktitut</t>
  </si>
  <si>
    <t>ja</t>
  </si>
  <si>
    <t>Japanese</t>
  </si>
  <si>
    <t>Japans</t>
  </si>
  <si>
    <t>jv</t>
  </si>
  <si>
    <t>Javanese</t>
  </si>
  <si>
    <t>Javaans</t>
  </si>
  <si>
    <t>ka</t>
  </si>
  <si>
    <t>Georgian</t>
  </si>
  <si>
    <t>Georgisch</t>
  </si>
  <si>
    <t>kg</t>
  </si>
  <si>
    <t>Kongo</t>
  </si>
  <si>
    <t>ki</t>
  </si>
  <si>
    <t>Kikuyu; Gikuyu</t>
  </si>
  <si>
    <t>Gikuyu</t>
  </si>
  <si>
    <t>kj</t>
  </si>
  <si>
    <t>Kuanyama; Kwanyama</t>
  </si>
  <si>
    <t>Kwanyama</t>
  </si>
  <si>
    <t>kk</t>
  </si>
  <si>
    <t>Kazakh</t>
  </si>
  <si>
    <t>Kazachs</t>
  </si>
  <si>
    <t>kl</t>
  </si>
  <si>
    <t>Kalaallisut; Greenlandic</t>
  </si>
  <si>
    <t>Kalaallisut; Groenlands</t>
  </si>
  <si>
    <t>km</t>
  </si>
  <si>
    <t>Central Khmer</t>
  </si>
  <si>
    <t>Khmer, Cambodjaans</t>
  </si>
  <si>
    <t>kn</t>
  </si>
  <si>
    <t>Kannada</t>
  </si>
  <si>
    <t>Kannada (Kanarees, Kanara)</t>
  </si>
  <si>
    <t>ko</t>
  </si>
  <si>
    <t>Korean</t>
  </si>
  <si>
    <t>Koreaans</t>
  </si>
  <si>
    <t>kr</t>
  </si>
  <si>
    <t>Kanuri</t>
  </si>
  <si>
    <t>ks</t>
  </si>
  <si>
    <t>Kashmiri</t>
  </si>
  <si>
    <t>Kasjmiri</t>
  </si>
  <si>
    <t>ku</t>
  </si>
  <si>
    <t>Kurdish</t>
  </si>
  <si>
    <t>Koerdisch</t>
  </si>
  <si>
    <t>kv</t>
  </si>
  <si>
    <t>Komi</t>
  </si>
  <si>
    <t>Zurjeens (Komi)</t>
  </si>
  <si>
    <t>kw</t>
  </si>
  <si>
    <t>Cornish</t>
  </si>
  <si>
    <t>Cornisch</t>
  </si>
  <si>
    <t>ky</t>
  </si>
  <si>
    <t>Kirghiz; Kyrgyz</t>
  </si>
  <si>
    <t>Kirgizisch</t>
  </si>
  <si>
    <t>la</t>
  </si>
  <si>
    <t>Latin</t>
  </si>
  <si>
    <t>Latijn</t>
  </si>
  <si>
    <t>lb</t>
  </si>
  <si>
    <t>Luxembourgish; Letzeburgesch</t>
  </si>
  <si>
    <t>Luxemburgs</t>
  </si>
  <si>
    <t>lg</t>
  </si>
  <si>
    <t>Ganda</t>
  </si>
  <si>
    <t>Luganda</t>
  </si>
  <si>
    <t>li</t>
  </si>
  <si>
    <t>Limburgan; Limburger; Limburgish</t>
  </si>
  <si>
    <t>Limburgs</t>
  </si>
  <si>
    <t>ln</t>
  </si>
  <si>
    <t>Lingala</t>
  </si>
  <si>
    <t>lo</t>
  </si>
  <si>
    <t>Lao</t>
  </si>
  <si>
    <t>Laotiaans</t>
  </si>
  <si>
    <t>lt</t>
  </si>
  <si>
    <t>Lithuanian</t>
  </si>
  <si>
    <t>Litouws</t>
  </si>
  <si>
    <t>lu</t>
  </si>
  <si>
    <t>Luba-Katanga</t>
  </si>
  <si>
    <t>lv</t>
  </si>
  <si>
    <t>Latvian</t>
  </si>
  <si>
    <t>Lets</t>
  </si>
  <si>
    <t>mg</t>
  </si>
  <si>
    <t>Malagasy</t>
  </si>
  <si>
    <t>Plateaumalagasi</t>
  </si>
  <si>
    <t>mh</t>
  </si>
  <si>
    <t>Marshallese</t>
  </si>
  <si>
    <t>Marshallees</t>
  </si>
  <si>
    <t>mi</t>
  </si>
  <si>
    <t>Maori</t>
  </si>
  <si>
    <t>mk</t>
  </si>
  <si>
    <t>Macedonian</t>
  </si>
  <si>
    <t>Macedonisch</t>
  </si>
  <si>
    <t>ml</t>
  </si>
  <si>
    <t>Malayalam</t>
  </si>
  <si>
    <t>mn</t>
  </si>
  <si>
    <t>Mongolian</t>
  </si>
  <si>
    <t>Mongools</t>
  </si>
  <si>
    <t>mr</t>
  </si>
  <si>
    <t>Marathi</t>
  </si>
  <si>
    <t>ms</t>
  </si>
  <si>
    <t>Malay</t>
  </si>
  <si>
    <t>Maleis</t>
  </si>
  <si>
    <t>mt</t>
  </si>
  <si>
    <t>Maltese</t>
  </si>
  <si>
    <t>Maltees</t>
  </si>
  <si>
    <t>my</t>
  </si>
  <si>
    <t>Burmese</t>
  </si>
  <si>
    <t>Birmaans, Birmees</t>
  </si>
  <si>
    <t>na</t>
  </si>
  <si>
    <t>Nauruaans</t>
  </si>
  <si>
    <t>nb</t>
  </si>
  <si>
    <t>Bokmål, Norwegian; Norwegian Bokmål</t>
  </si>
  <si>
    <t>Bokmål-Noors</t>
  </si>
  <si>
    <t>nd</t>
  </si>
  <si>
    <t>Ndebele, North; North Ndebele</t>
  </si>
  <si>
    <t>Noord-Ndebele</t>
  </si>
  <si>
    <t>ne</t>
  </si>
  <si>
    <t>Nepali</t>
  </si>
  <si>
    <t>Nepalees</t>
  </si>
  <si>
    <t>ng</t>
  </si>
  <si>
    <t>Ndonga</t>
  </si>
  <si>
    <t>Dutch; Flemish</t>
  </si>
  <si>
    <t>Nederlands</t>
  </si>
  <si>
    <t>nn</t>
  </si>
  <si>
    <t>Norwegian Nynorsk; Nynorsk, Norwegian</t>
  </si>
  <si>
    <t>Nynorsk (Nieuw-Noors)</t>
  </si>
  <si>
    <t>Norwegian</t>
  </si>
  <si>
    <t>Noors</t>
  </si>
  <si>
    <t>nr</t>
  </si>
  <si>
    <t>Ndebele, South; South Ndebele</t>
  </si>
  <si>
    <t>Zuid-Ndebele</t>
  </si>
  <si>
    <t>nv</t>
  </si>
  <si>
    <t>Navajo; Navaho</t>
  </si>
  <si>
    <t>Navajo</t>
  </si>
  <si>
    <t>ny</t>
  </si>
  <si>
    <t>Chichewa; Chewa; Nyanja</t>
  </si>
  <si>
    <t>Nyanja</t>
  </si>
  <si>
    <t>oc</t>
  </si>
  <si>
    <t>Occitan (post 1500)</t>
  </si>
  <si>
    <t>Occitaans (post 1500)</t>
  </si>
  <si>
    <t>oj</t>
  </si>
  <si>
    <t>Ojibwa</t>
  </si>
  <si>
    <t>Ojibweg</t>
  </si>
  <si>
    <t>om</t>
  </si>
  <si>
    <t>Oromo</t>
  </si>
  <si>
    <t>Afaan Oromo</t>
  </si>
  <si>
    <t>or</t>
  </si>
  <si>
    <t>Oriya</t>
  </si>
  <si>
    <t>Odia (Oriya)</t>
  </si>
  <si>
    <t>os</t>
  </si>
  <si>
    <t>Ossetian; Ossetic</t>
  </si>
  <si>
    <t>Ossetisch</t>
  </si>
  <si>
    <t>pa</t>
  </si>
  <si>
    <t>Panjabi; Punjabi</t>
  </si>
  <si>
    <t>Punjabi</t>
  </si>
  <si>
    <t>pi</t>
  </si>
  <si>
    <t>Pali</t>
  </si>
  <si>
    <t>pl</t>
  </si>
  <si>
    <t>Pools</t>
  </si>
  <si>
    <t>ps</t>
  </si>
  <si>
    <t>Pushto; Pashto</t>
  </si>
  <si>
    <t>Pasjtoe</t>
  </si>
  <si>
    <t>pt</t>
  </si>
  <si>
    <t>Portuguese</t>
  </si>
  <si>
    <t>Portugees</t>
  </si>
  <si>
    <t>qu</t>
  </si>
  <si>
    <t>Quechua</t>
  </si>
  <si>
    <t>rm</t>
  </si>
  <si>
    <t>Romansh</t>
  </si>
  <si>
    <t>Reto-Romaans</t>
  </si>
  <si>
    <t>rn</t>
  </si>
  <si>
    <t>Rundi</t>
  </si>
  <si>
    <t>Kirundi</t>
  </si>
  <si>
    <t>ro</t>
  </si>
  <si>
    <t>Romanian; Moldavian; Moldovan</t>
  </si>
  <si>
    <t>Roemeens</t>
  </si>
  <si>
    <t>ru</t>
  </si>
  <si>
    <t>Russian</t>
  </si>
  <si>
    <t>Russisch</t>
  </si>
  <si>
    <t>rw</t>
  </si>
  <si>
    <t>Kinyarwanda</t>
  </si>
  <si>
    <t>sa</t>
  </si>
  <si>
    <t>Sanskrit</t>
  </si>
  <si>
    <t>Sanskriet</t>
  </si>
  <si>
    <t>sc</t>
  </si>
  <si>
    <t>Sardinian</t>
  </si>
  <si>
    <t>Sardijns</t>
  </si>
  <si>
    <t>sd</t>
  </si>
  <si>
    <t>Sindhi</t>
  </si>
  <si>
    <t>se</t>
  </si>
  <si>
    <t>Northern Sami</t>
  </si>
  <si>
    <t>Noord-Samisch (Noord-Laps)</t>
  </si>
  <si>
    <t>sg</t>
  </si>
  <si>
    <t>Sango</t>
  </si>
  <si>
    <t>si</t>
  </si>
  <si>
    <t>Sinhala; Sinhalese</t>
  </si>
  <si>
    <t>Singalees</t>
  </si>
  <si>
    <t>sk</t>
  </si>
  <si>
    <t>Slovak</t>
  </si>
  <si>
    <t>Slowaaks</t>
  </si>
  <si>
    <t>sl</t>
  </si>
  <si>
    <t>Slovenian</t>
  </si>
  <si>
    <t>Sloveens</t>
  </si>
  <si>
    <t>sm</t>
  </si>
  <si>
    <t>Samoan</t>
  </si>
  <si>
    <t>Samoaans</t>
  </si>
  <si>
    <t>sn</t>
  </si>
  <si>
    <t>Shona</t>
  </si>
  <si>
    <t>so</t>
  </si>
  <si>
    <t>Somali</t>
  </si>
  <si>
    <t>Somalisch</t>
  </si>
  <si>
    <t>sq</t>
  </si>
  <si>
    <t>Albanian</t>
  </si>
  <si>
    <t>Albanees</t>
  </si>
  <si>
    <t>sr</t>
  </si>
  <si>
    <t>Serbian</t>
  </si>
  <si>
    <t>Servisch</t>
  </si>
  <si>
    <t>ss</t>
  </si>
  <si>
    <t>Swati</t>
  </si>
  <si>
    <t>Swazi</t>
  </si>
  <si>
    <t>st</t>
  </si>
  <si>
    <t>Sotho, Southern</t>
  </si>
  <si>
    <t>Zuid-Sotho</t>
  </si>
  <si>
    <t>su</t>
  </si>
  <si>
    <t>Sundanese</t>
  </si>
  <si>
    <t>Soendanees</t>
  </si>
  <si>
    <t>sv</t>
  </si>
  <si>
    <t>Swedish</t>
  </si>
  <si>
    <t>Zweeds</t>
  </si>
  <si>
    <t>sw</t>
  </si>
  <si>
    <t>Swahili</t>
  </si>
  <si>
    <t>ta</t>
  </si>
  <si>
    <t>Tamil</t>
  </si>
  <si>
    <t>te</t>
  </si>
  <si>
    <t>Telugu</t>
  </si>
  <si>
    <t>Telugu, Teloegoe</t>
  </si>
  <si>
    <t>tg</t>
  </si>
  <si>
    <t>Tajik</t>
  </si>
  <si>
    <t>Tadzjieks</t>
  </si>
  <si>
    <t>th</t>
  </si>
  <si>
    <t>Thai</t>
  </si>
  <si>
    <t>ti</t>
  </si>
  <si>
    <t>Tigrinya</t>
  </si>
  <si>
    <t>tk</t>
  </si>
  <si>
    <t>Turkmen</t>
  </si>
  <si>
    <t>Turkmeens</t>
  </si>
  <si>
    <t>tl</t>
  </si>
  <si>
    <t>Tagalog</t>
  </si>
  <si>
    <t>tn</t>
  </si>
  <si>
    <t>Tswana</t>
  </si>
  <si>
    <t>to</t>
  </si>
  <si>
    <t>Tonga (Tonga Islands)</t>
  </si>
  <si>
    <t>Tongaans, Tonga</t>
  </si>
  <si>
    <t>tr</t>
  </si>
  <si>
    <t>Turkish</t>
  </si>
  <si>
    <t>Turks</t>
  </si>
  <si>
    <t>ts</t>
  </si>
  <si>
    <t>Tsonga</t>
  </si>
  <si>
    <t>tt</t>
  </si>
  <si>
    <t>Tatar</t>
  </si>
  <si>
    <t>Tataars</t>
  </si>
  <si>
    <t>tw</t>
  </si>
  <si>
    <t>Twi</t>
  </si>
  <si>
    <t>ty</t>
  </si>
  <si>
    <t>Tahitian</t>
  </si>
  <si>
    <t>Tahitiaans</t>
  </si>
  <si>
    <t>ug</t>
  </si>
  <si>
    <t>Uighur; Uyghur</t>
  </si>
  <si>
    <t>Oeigoers</t>
  </si>
  <si>
    <t>uk</t>
  </si>
  <si>
    <t>Ukrainian</t>
  </si>
  <si>
    <t>Oekraïens</t>
  </si>
  <si>
    <t>ur</t>
  </si>
  <si>
    <t>Urdu</t>
  </si>
  <si>
    <t>uz</t>
  </si>
  <si>
    <t>Uzbek</t>
  </si>
  <si>
    <t>Oezbeeks</t>
  </si>
  <si>
    <t>ve</t>
  </si>
  <si>
    <t>Venda</t>
  </si>
  <si>
    <t>vi</t>
  </si>
  <si>
    <t>Vietnamese</t>
  </si>
  <si>
    <t>Vietnamees</t>
  </si>
  <si>
    <t>vo</t>
  </si>
  <si>
    <t>Volapük</t>
  </si>
  <si>
    <t>Volapük, Volapuk</t>
  </si>
  <si>
    <t>wa</t>
  </si>
  <si>
    <t>Walloon</t>
  </si>
  <si>
    <t>Waals</t>
  </si>
  <si>
    <t>wo</t>
  </si>
  <si>
    <t>Wolof</t>
  </si>
  <si>
    <t>xh</t>
  </si>
  <si>
    <t>Xhosa</t>
  </si>
  <si>
    <t>yi</t>
  </si>
  <si>
    <t>Yiddish</t>
  </si>
  <si>
    <t>Jiddisch</t>
  </si>
  <si>
    <t>yo</t>
  </si>
  <si>
    <t>Yoruba</t>
  </si>
  <si>
    <t>za</t>
  </si>
  <si>
    <t>Zhuang; Chuang</t>
  </si>
  <si>
    <t>Zhuang, Tsjoeang</t>
  </si>
  <si>
    <t>zh</t>
  </si>
  <si>
    <t>Chinese</t>
  </si>
  <si>
    <t>Chinese talen</t>
  </si>
  <si>
    <t>zu</t>
  </si>
  <si>
    <t>Zulu</t>
  </si>
  <si>
    <t>Zoeloe</t>
  </si>
  <si>
    <t>COLOURED_WASH</t>
  </si>
  <si>
    <t>Coloured wash</t>
  </si>
  <si>
    <t>Gekleurde was</t>
  </si>
  <si>
    <t>Recommend for usage with bright  colours in a casual fabric. It’s designed for dyed items that may bleed, like bright reds and blues.</t>
  </si>
  <si>
    <t>DARK_AND_BLACK_WASH</t>
  </si>
  <si>
    <t>Dark and black wash</t>
  </si>
  <si>
    <t>Donkere en zwarte was</t>
  </si>
  <si>
    <t>Recommend for usage with dark colours such as black and navy blue in a casual fabric to prevent fading.</t>
  </si>
  <si>
    <t>DELICATE_AND_WOOL_WASH</t>
  </si>
  <si>
    <t>Delicate wash/wool wash</t>
  </si>
  <si>
    <t>Fijne was/wolwas</t>
  </si>
  <si>
    <t xml:space="preserve">Recommend for usage with items that you don’t want to shrink or lose shape and require low agitation wash with a lower speed spin. </t>
  </si>
  <si>
    <t>HAND_WASH</t>
  </si>
  <si>
    <t>Hand wash</t>
  </si>
  <si>
    <t>Handwas</t>
  </si>
  <si>
    <t>Recommend for usage with fragile items such as lingerie, lace, and silk. including bras and items labeled “hand wash only” or “gentle wash”.</t>
  </si>
  <si>
    <t>PREWASH</t>
  </si>
  <si>
    <t>Prewash</t>
  </si>
  <si>
    <t>Voorwas</t>
  </si>
  <si>
    <t>Recommended for usage with heavily soiled clothes that aids to loosen embedded soils and stains before the regular wash process.</t>
  </si>
  <si>
    <t>UNIVERSAL_WASH</t>
  </si>
  <si>
    <t>Universal</t>
  </si>
  <si>
    <t>Universeel</t>
  </si>
  <si>
    <t>Recommend for usage with most fabrics.</t>
  </si>
  <si>
    <t>WHITE_WASH</t>
  </si>
  <si>
    <t>White wash</t>
  </si>
  <si>
    <t>Witte was</t>
  </si>
  <si>
    <t xml:space="preserve">Recommend for usage with white fabrics that require a deep clean, like socks, underwear, and bed sheets. </t>
  </si>
  <si>
    <t>CLOTHES_LINE</t>
  </si>
  <si>
    <t>Clothes line</t>
  </si>
  <si>
    <t>Waslijn</t>
  </si>
  <si>
    <t>A long thin rope that can be made from natural or manmade materials on which you hang clothes to dry indoors or outdoors.</t>
  </si>
  <si>
    <t>CLOTHES_PEGS</t>
  </si>
  <si>
    <t>Clothes pegs</t>
  </si>
  <si>
    <t>Wasknijpers</t>
  </si>
  <si>
    <t>Wooden or plastic objects used to fasten wet clothes to a clothes line or drying rack.</t>
  </si>
  <si>
    <t>DRYING_RACK</t>
  </si>
  <si>
    <t>Drying rack</t>
  </si>
  <si>
    <t>Droogrek</t>
  </si>
  <si>
    <t>A frame that you hang clothes on to dry indoors or outdoors.</t>
  </si>
  <si>
    <t>Free from - but not confirmed by product testing, because no cross-contact declaration required</t>
  </si>
  <si>
    <t>Vrij van: maar dit is niet bevestigd door het testen van het product omdat een kruisbesmettingsdeclaratie niet verplicht is</t>
  </si>
  <si>
    <t>The substance is not intentionally nor inherently included in the product, however because it is assessed to not require a cross contact declaration, product testing may not always be conducted for confirmation for example milk not inherently containing shellfish or peanuts or cheese sticks with no declaration of shellfish.</t>
  </si>
  <si>
    <t>Derived from - ingredients with specified condition, as defined</t>
  </si>
  <si>
    <t>Afgeleid van: het product is afgeleid van bestanddelen in de gespecificeerde toestand</t>
  </si>
  <si>
    <t>Derived From: The product has been derived from ingredients with the specified condition as defined by the regulatory authority in the target market.</t>
  </si>
  <si>
    <t>Not derived from - ingredients with specified condition, as defined</t>
  </si>
  <si>
    <t>Niet afgeleid van: het product is niet afgeleid van bestanddelen in de gespecificeerde toestand</t>
  </si>
  <si>
    <t>Not Derived From: The product has not been derived from ingredients with the specified condition as defined by the regulatory authority in the target market.</t>
  </si>
  <si>
    <t>Contains - Intentionally included in the product</t>
  </si>
  <si>
    <t>Bevat: Het artikel bevat de genoemde stof als ingrediënt (of de stof is aanwezig in een ingrediënt).</t>
  </si>
  <si>
    <t>Intentionally included in the product.</t>
  </si>
  <si>
    <t>Free from - Product is free from the indicated substance</t>
  </si>
  <si>
    <t>Vrij van: Het artikel is vrij van de genoemde stof (volgens receptuur).</t>
  </si>
  <si>
    <t>The product is free from the indicated substance. "Free from" may be defined by a regulatory authority in the target market.</t>
  </si>
  <si>
    <t>May contain - Not intentionally included, but may be contained due to shared production facilities or other reasons</t>
  </si>
  <si>
    <t>Kan bevatten: Het artikel kan de genoemde stof bevatten (als gevolg van besmetting).</t>
  </si>
  <si>
    <t>The substance is not intentionally included, but due to shared production facilities or other reasons, the product may contain the substance.</t>
  </si>
  <si>
    <t>UNDECLARED</t>
  </si>
  <si>
    <t>Undeclared - Not intentionally included and assessed not to require a cross-contact declaration</t>
  </si>
  <si>
    <t>Niet opgegeven: Niet bewust opgenomen in het product en ingeschat dat een kruisbesmettingsdeclaratie niet nodig was</t>
  </si>
  <si>
    <t>Not intentionally included in the product and assessed not to require a cross-contact declaration. "Undeclared" may be defined by a regulatory authority in the target market.</t>
  </si>
  <si>
    <t>NARROW_CONE</t>
  </si>
  <si>
    <t>Narrow cone (90 degrees)</t>
  </si>
  <si>
    <t>Smalle kegel (90 graden)</t>
  </si>
  <si>
    <t>Code indicating that the appearance of the visible light of a light bulb is a narrow cone (90 degrees).</t>
  </si>
  <si>
    <t>SPHERE</t>
  </si>
  <si>
    <t>Sphere (360 degrees)</t>
  </si>
  <si>
    <t>Bol (360 graden)</t>
  </si>
  <si>
    <t>Code indicating that the appearance of the visible light of a light bulb is a sphere (360 degrees).</t>
  </si>
  <si>
    <t>WIDE_CONE</t>
  </si>
  <si>
    <t>Wide cone (120 degrees)</t>
  </si>
  <si>
    <t>Brede kegel (120 graden)</t>
  </si>
  <si>
    <t>Code indicating that the appearance of the visible light of a light bulb is a wide cone (120 degrees).</t>
  </si>
  <si>
    <t>CARBON_ARC</t>
  </si>
  <si>
    <t>Carbon arc</t>
  </si>
  <si>
    <t>Koolstofboog</t>
  </si>
  <si>
    <t>Carbon arc lamps consist of two carbon rod electrodes in open air, supplied by a current-limiting ballast.</t>
  </si>
  <si>
    <t>CFL</t>
  </si>
  <si>
    <t>Compact Fluorescent Light</t>
  </si>
  <si>
    <t>Compacte TL lamp</t>
  </si>
  <si>
    <t>Fluorescent is a fluorescent lamp designed to replace an incandescent light bulb; some types fit into light fixtures designed for incandescent bulbs.</t>
  </si>
  <si>
    <t>DISCHARGE</t>
  </si>
  <si>
    <t>Discharge</t>
  </si>
  <si>
    <t>Ontladingslamp</t>
  </si>
  <si>
    <t>A discharge lamp has a glass or silica envelope containing two metal electrodes separated by a gas.</t>
  </si>
  <si>
    <t>FLUORESCENT</t>
  </si>
  <si>
    <t>Fluorescent</t>
  </si>
  <si>
    <t>TL buis</t>
  </si>
  <si>
    <t xml:space="preserve">Fluorescent lamps consist of a glass tube that contains mercury vapour or argon under low pressure. </t>
  </si>
  <si>
    <t>Halogen</t>
  </si>
  <si>
    <t>Halogeen</t>
  </si>
  <si>
    <t>Halogen lamps are incandescent lamps that use a fused quartz envelope filled with halogen gas</t>
  </si>
  <si>
    <t>INCANDESCENT</t>
  </si>
  <si>
    <t>Incandescent</t>
  </si>
  <si>
    <t>Gloeilamp</t>
  </si>
  <si>
    <t xml:space="preserve">Incandescent light bulb, a heated filament inside a glass envelope </t>
  </si>
  <si>
    <t>LED</t>
  </si>
  <si>
    <t>LED lamp, a solid-state lamp that uses light-emitting diodes (LEDs) as the source of light</t>
  </si>
  <si>
    <t>ANSI</t>
  </si>
  <si>
    <t>American National Standards Institute (ANSI) oversees the creation, promulgation and use of thousands of norms and guidelines that directly impact businesses in nearly every sector: from acoustical devices to construction equipment, from dairy and livestock production to energy distribution, and many more. ANSI is also actively engaged in accrediting programs that assess conformance to standards.- http://www.ansi.org/</t>
  </si>
  <si>
    <t>ASME</t>
  </si>
  <si>
    <t>The American Society of Mechanical Engineers (ASME) is a professional body, specifically an engineering society, focused on mechanical engineering. The organization's stated vision is to be the premier organization for promoting the art, science and practice of mechanical and multidisciplinary engineering and allied sciences to the diverse communities throughout the world. Its stated mission is to promote and enhance the technical competency and professional well-being of its members, and through quality programs and activities in mechanical engineering, better enable its practitioners to contribute to the well-being of humankind. Http://www.asme.org/</t>
  </si>
  <si>
    <t>ASTM</t>
  </si>
  <si>
    <t>American Society for Testing and Materials International (ASTM) specification documents, test methods, classifications, practices, and guides. These standards describe the characteristics of materials, systems, products, and services. ASTM documents are divided into nine sections, Metals, Construction, Paints, Petroleum Products, Plastics, Textiles, Rubber &amp; Electric Insulating Materials, General Test Methods, and Miscellaneous. ASTM technical committees are made up of professionals from around the globe who develop ASTM standards. There are over 130 ASTM technical committees covering diverse industry areas ranging from metals to the environment. http://www.astm.org</t>
  </si>
  <si>
    <t>CISPI</t>
  </si>
  <si>
    <t>Cast Iron Soil Pipe Institute (CISPI) The Institute is dedicated to aiding and improving the plumbing industry. Through the preparation and distribution of technical reports, we seek to advance interest in the manufacture, use and distribution of cast iron soil pipe and fittings, and through a program of research and the cooperative effort of soil pipe manufacturers, we strive to improve the industry's products, achieve standardization of cast iron soil pipe and fittings, and provide a continuous program of product testing, evaluation and development. Assurance that pipe and fittings meet the approved standards and tolerances of the Institute is provided either by Ç®; or the CI NO-HUB® trademarks which are the collective marks all member companies may place on their products. www.cispi.org</t>
  </si>
  <si>
    <t>CSA</t>
  </si>
  <si>
    <t>Canadian Standards Association (CSA) As a membership-based association serving business, industry, government and consumers in Canada and the global marketplace. As a solutions-oriented organization, CSA works in Canada and around the world to develop standards that address real needs, such as enhancing public health and safety. Advancing the quality of life. Helping to preserve the environment. Facilitating trade. CSA helps people understand standards through education and information products and services.</t>
  </si>
  <si>
    <t>DIN60001_PART4</t>
  </si>
  <si>
    <t>DIN60001 Part 4</t>
  </si>
  <si>
    <t>Textile Fibres Codes managed by the Deutsches Institut für Normung.</t>
  </si>
  <si>
    <t>Material List is managed by GS1.</t>
  </si>
  <si>
    <t>IAPMO</t>
  </si>
  <si>
    <t>International Association of Plumbing and Mechanical Officials (IAPMO) As a membership-based association, IAPMO is proud to utilize an open consensus process in the development of our flagship Uniform Plumbing Code® and Uniform Mechanical Code®. These codes are established through scientific research, debate, and analysis, strengthening our position at the forefront of the plumbing and mechanical industries. Www.iapmo.org</t>
  </si>
  <si>
    <t>ISO</t>
  </si>
  <si>
    <t>International Organization for Standardization (ISO) ISO is a non-governmental organization that forms a bridge between the public and private sectors. On the one hand, many of its member institutes are part of the governmental structure of their countries, or are mandated by their government.</t>
  </si>
  <si>
    <t>The Manufacturers Standardization Society (MSS) of the Valve and Fittings Industry is a non-profit technical association organized for development and improvement of industry, national and international codes and standards for: Valves, Valve Actuators, Pipe Fittings, Valve Modification, Flanges, Pipe Hangers, and Associated Seals. The primary function of MSS is to provide its members the means to develop engineering standard practices for the use and benefit of the industry and users of its products. The Society, the only organization dedicated solely to the technical needs of the industry, is currently comprised of 25 technical committees to write, revise and reaffirm industry standards. http://mss-hq.org/</t>
  </si>
  <si>
    <t>NSF</t>
  </si>
  <si>
    <t>National Sanitation Foundation International (NSF) NSF Internal helps protect you by certifying products and writing standard for food, water and consumer goods. NSF International is The Public Health and Safety Company™, providing public health and safety risk management solutions to companies, governments and consumers around the world. www.nsf.org</t>
  </si>
  <si>
    <t>CD</t>
  </si>
  <si>
    <t>Cd (Cadmium)</t>
  </si>
  <si>
    <t>Cadmium</t>
  </si>
  <si>
    <t>Hg (Mercury)</t>
  </si>
  <si>
    <t>Hg (Kwik)</t>
  </si>
  <si>
    <t>Mercury</t>
  </si>
  <si>
    <t>LI</t>
  </si>
  <si>
    <t>Li (Lithium)</t>
  </si>
  <si>
    <t>Lithium</t>
  </si>
  <si>
    <t>MINERAL_QUARTZ</t>
  </si>
  <si>
    <t>Quartz</t>
  </si>
  <si>
    <t>Kwarts</t>
  </si>
  <si>
    <t>A hard white or colourless mineral consisting of silicon dioxide, found widely in igneous, metamorphic, and sedimentary rocks.</t>
  </si>
  <si>
    <t>PB</t>
  </si>
  <si>
    <t>Pb (Lead)</t>
  </si>
  <si>
    <t>Pb (Lood)</t>
  </si>
  <si>
    <t>Lead</t>
  </si>
  <si>
    <t>ABOUT</t>
  </si>
  <si>
    <t>About value - Number of servings per package rounded acc. to rounding rules of target market regulations</t>
  </si>
  <si>
    <t>Ongeveer'waarde - aantal porties per verpakking afgerond volgens de afrondingsregels van de doelmarkt.</t>
  </si>
  <si>
    <t>To indicate when the number of servings per package has rounded according to allowable rounding rules for the target market. This will add some values as exist in the TM today.</t>
  </si>
  <si>
    <t>ABSENCE</t>
  </si>
  <si>
    <t>Absence of the substance ( )</t>
  </si>
  <si>
    <t>Afwezigheid van de stof ()</t>
  </si>
  <si>
    <t>The method used to analyse the products resulted in absence value of the content.</t>
  </si>
  <si>
    <t>Approximate value (~)</t>
  </si>
  <si>
    <t>Bij benadering</t>
  </si>
  <si>
    <t>The method used to analyse the products resulted in approximate value of the nutritional content.</t>
  </si>
  <si>
    <t>EXACT</t>
  </si>
  <si>
    <t>Exact value (=)</t>
  </si>
  <si>
    <t>Exact (=)</t>
  </si>
  <si>
    <t>The method used to analyse the products resulted in exact value of the nutritional content.</t>
  </si>
  <si>
    <t>GREATER_THAN</t>
  </si>
  <si>
    <t>Greater than (&gt;) - Can be used, when value is allowed to be greater than in target market regulations</t>
  </si>
  <si>
    <t>Groter dan (&gt;) - Kan gebruikt worden wanneer het door de reglementen van de doelmarkt wordt toegestaan dat de waarde 'groter dan' is</t>
  </si>
  <si>
    <t>To indicate presence when the measurement value is allowable to be designated greater than as such by target market regulations.</t>
  </si>
  <si>
    <t>GREATER_THAN_OR_EQUAL</t>
  </si>
  <si>
    <t>Greater than or equal (&gt;=) - Can be used, when value is allowed to be greater than or equal to target market regulations</t>
  </si>
  <si>
    <t>Groter dan of gelijk aan (&gt;=) - Kan gebruikt worden wanneer het door de reglementen van de doelmarkt wordt toegestaan dat de waarde 'groter dan of gelijk aan' is</t>
  </si>
  <si>
    <t>To indicate presence when the measurement value is allowable to be designated greater than or equal to as such by target market regulations.</t>
  </si>
  <si>
    <t>LESS_THAN</t>
  </si>
  <si>
    <t>Less than (&lt;) - Too small for precise measurement (rule: &lt; 0.5)</t>
  </si>
  <si>
    <t>Minder dan (&lt;) - Te weinig om precieze metingen mogelijk te maken (regel: &lt; 0,5)</t>
  </si>
  <si>
    <t>To indicate presence when the measurement value is too small to be measured precisely (rule states less than 0.5).</t>
  </si>
  <si>
    <t>LESS_THAN_OR_EQUAL</t>
  </si>
  <si>
    <t>Less than or equal (&lt;=) - Can be used, when value is allowed to be less than or equal to target market regulations</t>
  </si>
  <si>
    <t>Minder dan of gelijk aan (&lt;=) - Kan gebruikt worden wanneer het door de reglementen van de doelmarkt wordt toegestaan dat de waarde 'kleiner dan of gelijk aan' is</t>
  </si>
  <si>
    <t>To indicate presence when the measurement value is allowable to be designated less than or equal to as such by target market regulations.</t>
  </si>
  <si>
    <t>NOT_DETECTED</t>
  </si>
  <si>
    <t>Not detected</t>
  </si>
  <si>
    <t>Niet gedetecteerd</t>
  </si>
  <si>
    <t>The method used to analyse the products did not detect the presence of the related element.</t>
  </si>
  <si>
    <t>NOT_SIGNIFICANT_SOURCE_OF</t>
  </si>
  <si>
    <t>Not a significant source of (-) - Contains not enough according to target market regulations</t>
  </si>
  <si>
    <t>Verwaarloosbare aanwezigheid van (-) - volgens de doelmarktafspraken</t>
  </si>
  <si>
    <t>To indicate trace amounts below measurable limits as set forth by target market regulations. This value is primarily for food, beverage and tobacco use.</t>
  </si>
  <si>
    <t>TRACE</t>
  </si>
  <si>
    <t>In traces only (-) - Too small for precise measurement</t>
  </si>
  <si>
    <t>Bevat sporen van (-) - Te weinig om precies te kunnen meten</t>
  </si>
  <si>
    <t>To indicate presence when the measurement value is too small to be measured precisely or measurable by target market regulations.</t>
  </si>
  <si>
    <t>UNDETECTABLE</t>
  </si>
  <si>
    <t>Undetectable () - Below limit of detection</t>
  </si>
  <si>
    <t>Niet detecteerbare hoeveelheid () - niet te meten</t>
  </si>
  <si>
    <t>The method used to analyse the products resulted in that the measurement value was below the limit of detection.</t>
  </si>
  <si>
    <t>Unspecified precision</t>
  </si>
  <si>
    <t>Precision not specified.</t>
  </si>
  <si>
    <t>USUALLY</t>
  </si>
  <si>
    <t>Usual value - of number of servings per package, e.g. for drained solids</t>
  </si>
  <si>
    <t>Gebruikelijke waarde - van het aantal porties per verpakking, bijv. bij uitgelekte producten</t>
  </si>
  <si>
    <t xml:space="preserve">To indicate when the servings per package are generally around a value such as when the item is referencing a drained solids (the number varies because of a natural variation in unit size, for example pickles). </t>
  </si>
  <si>
    <t>VARIED</t>
  </si>
  <si>
    <t>Varied value - of number of servings per package, e.g. for random weight products</t>
  </si>
  <si>
    <t>Gevarieerde waarde - van het aantal porties per verpakking, bijv. voor willekeurige wichtproducten</t>
  </si>
  <si>
    <t>To indicate when the servings per package can be a variable number such as with random weight products.</t>
  </si>
  <si>
    <t>Gram per cubic centimetre</t>
  </si>
  <si>
    <t>Gram per kubieke centimeter</t>
  </si>
  <si>
    <t>Grams Per Cubic Centimetre</t>
  </si>
  <si>
    <t>Kilogram per square metre</t>
  </si>
  <si>
    <t>Kilogram per vierkante meter</t>
  </si>
  <si>
    <t>A unit of pressure equal to 9.80665*10-05 Bar</t>
  </si>
  <si>
    <t>Net kilogram</t>
  </si>
  <si>
    <t>Netto kilogram</t>
  </si>
  <si>
    <t>A unit of mass defining the total number of kilograms after deductions.</t>
  </si>
  <si>
    <t>Part per million</t>
  </si>
  <si>
    <t>Deel per miljoen</t>
  </si>
  <si>
    <t>A unit of proportion equal to 10-6 (ppm).</t>
  </si>
  <si>
    <t>Pound per square inch - Gauge</t>
  </si>
  <si>
    <t>Pond per vierkante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</si>
  <si>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</si>
  <si>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Pound per square inch - Absolute</t>
  </si>
  <si>
    <t>Pond per vierkante inch - Absoluut</t>
  </si>
  <si>
    <t>Psia (pound-force per square inch absolute)is a unit of pressure pressure relative to a vacuum (such as that in space).At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</si>
  <si>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/L</t>
  </si>
  <si>
    <t>per litre (/L)</t>
  </si>
  <si>
    <t>Per Litre [/L] (Unified code)</t>
  </si>
  <si>
    <t>/mL</t>
  </si>
  <si>
    <t>per millilitre (/mL)</t>
  </si>
  <si>
    <t>Per millilitre [/mL] (Unified Code)</t>
  </si>
  <si>
    <t>/mmol</t>
  </si>
  <si>
    <t>per millimole (/mmol)</t>
  </si>
  <si>
    <t>Per millimole [/mmol] (Unified code)</t>
  </si>
  <si>
    <t>[APL'U]</t>
  </si>
  <si>
    <t>IgA phospholipid units [APL'U]</t>
  </si>
  <si>
    <t>IgA phospholipid units - biologic activity of anticardiolipin [APL'U] (Unified code)</t>
  </si>
  <si>
    <t>[beth'U]</t>
  </si>
  <si>
    <t>Bethesda unit [beth'U]</t>
  </si>
  <si>
    <t>Bethesda unit - biologic activity of factor VIII inhibitor [beth'U] (Unified Code)</t>
  </si>
  <si>
    <t>[GPL'U]</t>
  </si>
  <si>
    <t>IgG phospholipid units [GPL'U]</t>
  </si>
  <si>
    <t>IgG phospholipid units - biologic activity of anticardiolipin IgG [GPL'U] (Unified Code)</t>
  </si>
  <si>
    <t>[HPF]</t>
  </si>
  <si>
    <t>per high power field [HPF]</t>
  </si>
  <si>
    <t>Per high power field - view area in microscope [/[HPF]] (Unified Code)</t>
  </si>
  <si>
    <t>[iU]/d</t>
  </si>
  <si>
    <t>International unit per day [iU/d]</t>
  </si>
  <si>
    <t>International unit per day [iU/d] (Unified Code)</t>
  </si>
  <si>
    <t>[iU]/L</t>
  </si>
  <si>
    <t>International unit per litre [iU/L]</t>
  </si>
  <si>
    <t>International unit per litre [iU/L] (Unified Code)</t>
  </si>
  <si>
    <t>[iU]/mL</t>
  </si>
  <si>
    <t>International unit per millilitre [iU/mL]</t>
  </si>
  <si>
    <t>International unit per millilitre [iU/mL] (Unified Code)</t>
  </si>
  <si>
    <t>[LPF]</t>
  </si>
  <si>
    <t>per low power field [LPF]</t>
  </si>
  <si>
    <t>Per low power field - view area in microscope [/[LPF]] (Unified Code)</t>
  </si>
  <si>
    <t>[MPL'U]/L</t>
  </si>
  <si>
    <t>IgM phospholipid units [MPL'U] per litre</t>
  </si>
  <si>
    <t>IgM phospholipid units -biologic activity of anticardiolipin IgM – MPL unit per litre [[MPL'U]/L] (Unified code)</t>
  </si>
  <si>
    <t>1N</t>
  </si>
  <si>
    <t>Count</t>
  </si>
  <si>
    <t>Aantal</t>
  </si>
  <si>
    <t>2L</t>
  </si>
  <si>
    <t>Cubic Foot Per Minute</t>
  </si>
  <si>
    <t>Kubieke voet per minuut</t>
  </si>
  <si>
    <t>Cubic foot per minute</t>
  </si>
  <si>
    <t>2M</t>
  </si>
  <si>
    <t>Centimetre Per Second</t>
  </si>
  <si>
    <t>Centimeter per seconde</t>
  </si>
  <si>
    <t>The number of centimetre per second the trade item or part of the trade item moves.</t>
  </si>
  <si>
    <t>2N</t>
  </si>
  <si>
    <t>Decibel</t>
  </si>
  <si>
    <t>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t>
  </si>
  <si>
    <t>2P</t>
  </si>
  <si>
    <t>Kilobyte</t>
  </si>
  <si>
    <t>A unit of information equal to 103 (1000) bytes.</t>
  </si>
  <si>
    <t>2Q</t>
  </si>
  <si>
    <t>Kilobecquerel</t>
  </si>
  <si>
    <t>kBq is 103 Bq</t>
  </si>
  <si>
    <t>2X</t>
  </si>
  <si>
    <t>Metre per minute</t>
  </si>
  <si>
    <t>Meter per minuut</t>
  </si>
  <si>
    <t>Metre Per Minute</t>
  </si>
  <si>
    <t>4G</t>
  </si>
  <si>
    <t>Microlitre</t>
  </si>
  <si>
    <t>Microliter</t>
  </si>
  <si>
    <t>A microlitre is one millionth of a litre</t>
  </si>
  <si>
    <t>Micrometre</t>
  </si>
  <si>
    <t>Micrometer</t>
  </si>
  <si>
    <t>A micrometre is one millionth of a metre, also termed Micron.</t>
  </si>
  <si>
    <t>4L</t>
  </si>
  <si>
    <t>Megabyte</t>
  </si>
  <si>
    <t>A unit of information equal to 10 (1000000) bytes.</t>
  </si>
  <si>
    <t>4N</t>
  </si>
  <si>
    <t>Megabecquerel</t>
  </si>
  <si>
    <t>Megabecquerel: 106 Bq1 Bq is defined as the activity of a quantity of radioactive material in which one nucleus decays per second.</t>
  </si>
  <si>
    <t>5B</t>
  </si>
  <si>
    <t>Batch</t>
  </si>
  <si>
    <t>A unit of count defining the number of batches (batch: quantity of material produced in one operation or number of animals or persons coming at once).</t>
  </si>
  <si>
    <t>A11</t>
  </si>
  <si>
    <t>Angstrom</t>
  </si>
  <si>
    <t>Angström</t>
  </si>
  <si>
    <t>A unit of length equal to one hundred-millionth of a centimetre, 10–10 metre, used mainly to express wavelengths and interatomic distances.</t>
  </si>
  <si>
    <t>A24</t>
  </si>
  <si>
    <t>Candela per square metre</t>
  </si>
  <si>
    <t>Candela per vierkante meter</t>
  </si>
  <si>
    <t>Candela per Square Metre</t>
  </si>
  <si>
    <t>A43</t>
  </si>
  <si>
    <t>Deadweight Tonnage</t>
  </si>
  <si>
    <t>Draagvermogen</t>
  </si>
  <si>
    <t>A unit of mass defining the difference between the weight of a ship when completely empty and its weight when completely loaded, expressed as the number of tons.</t>
  </si>
  <si>
    <t>A71</t>
  </si>
  <si>
    <t>Femtometre</t>
  </si>
  <si>
    <t>Femtometer</t>
  </si>
  <si>
    <t xml:space="preserve">Femtometre- a quadrillionth of a metre (10 to the negative 15th power)  </t>
  </si>
  <si>
    <t>A86</t>
  </si>
  <si>
    <t>Gigahertz</t>
  </si>
  <si>
    <t>A unit of frenquecy equal to 109 Hertz</t>
  </si>
  <si>
    <t>Byte</t>
  </si>
  <si>
    <t>A unit of information equal to 8 bits.</t>
  </si>
  <si>
    <t>AMH</t>
  </si>
  <si>
    <t>Ampere Hour</t>
  </si>
  <si>
    <t>Ampère uur</t>
  </si>
  <si>
    <t>A unit of electric charge defining the amount of charge accumulated by a steady flow of one ampere for one hour.</t>
  </si>
  <si>
    <t>AMP</t>
  </si>
  <si>
    <t>Ampere</t>
  </si>
  <si>
    <t>Ampère</t>
  </si>
  <si>
    <t>Year</t>
  </si>
  <si>
    <t>Jaar</t>
  </si>
  <si>
    <t>Unit of time equal to 365,25 days.</t>
  </si>
  <si>
    <t>APZ</t>
  </si>
  <si>
    <t>Troy ounce or apothecary ounce</t>
  </si>
  <si>
    <t>Troy ounce of apothekers ounce</t>
  </si>
  <si>
    <t>The troy ounce is a unit of imperial measure. In the present day it is most commonly used to gauge the weight and therefore the price of precious metals. One troy ounce equals 480 grains or 31.1035 grams.</t>
  </si>
  <si>
    <t>Assortment</t>
  </si>
  <si>
    <t>Assortiment</t>
  </si>
  <si>
    <t>A unit of count defining the number of assortments (assortment: set of items grouped in a mixed collection).</t>
  </si>
  <si>
    <t>ATM</t>
  </si>
  <si>
    <t>Standard atmosphere</t>
  </si>
  <si>
    <t>Standaardatmosfeer</t>
  </si>
  <si>
    <t>Standard Atmosphere</t>
  </si>
  <si>
    <t>ATT</t>
  </si>
  <si>
    <t>Technical atmosphere</t>
  </si>
  <si>
    <t>Technische atmosfeer</t>
  </si>
  <si>
    <t>Technical Atmosphere</t>
  </si>
  <si>
    <t>Gauge</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</si>
  <si>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</si>
  <si>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AXU</t>
  </si>
  <si>
    <t>Anti XA unit</t>
  </si>
  <si>
    <t>Anti-XA eenheid</t>
  </si>
  <si>
    <t>A unit of measure for blood potency. Units for the anti XA activity which is a measure to the anti coagulating effect at low molecular heparins.</t>
  </si>
  <si>
    <t>Bel - level [B]</t>
  </si>
  <si>
    <t>Bel - level [B] (Unified code)</t>
  </si>
  <si>
    <t>B10</t>
  </si>
  <si>
    <t>Bit per second</t>
  </si>
  <si>
    <t>Bit per seconde</t>
  </si>
  <si>
    <t>In telecommunications and computing, bitrate (sometimes written bit rate, data rate or as a variable R or fb) is the number of bits that are conveyed or processed per unit of time.The bit rate is quantified using the bits per second (bit/s or bps) unit.</t>
  </si>
  <si>
    <t>B37</t>
  </si>
  <si>
    <t>Kilogram Force</t>
  </si>
  <si>
    <t>Kilogramkracht</t>
  </si>
  <si>
    <t>The gravitational force of a kilogram weight or a one-kilogram mass multiplied by the acceleration of standard Earth gravity, equal to 9.8 newtons.</t>
  </si>
  <si>
    <t>B47</t>
  </si>
  <si>
    <t>Kilonewton</t>
  </si>
  <si>
    <t>1000 Newtons or amount needed to accelerate 1 kilogram of mass at the rate of 1 metre per second squared multiplied by 1000 (Used to measure force of an object where the value exceeds 1000 newtons).</t>
  </si>
  <si>
    <t>B60</t>
  </si>
  <si>
    <t>Lumens per square meter</t>
  </si>
  <si>
    <t>Lumen per vierkante meter</t>
  </si>
  <si>
    <t>Lumens per Square Meter</t>
  </si>
  <si>
    <t>B61</t>
  </si>
  <si>
    <t>Lumens Per Watt</t>
  </si>
  <si>
    <t>Lumen per watt</t>
  </si>
  <si>
    <t>The number of Lumens expressed per watt.</t>
  </si>
  <si>
    <t>B62</t>
  </si>
  <si>
    <t>Lumen Seconds</t>
  </si>
  <si>
    <t>Lumen seconden</t>
  </si>
  <si>
    <t xml:space="preserve">Lumen seconds is the SI derived unit of luminous energy. It is based on the lumen, the SI unit of luminous flux, and the second, the SI base unit of time.
The lumen second is sometimes called the Talbot (symbol T). </t>
  </si>
  <si>
    <t>B64</t>
  </si>
  <si>
    <t>Lux Seconds</t>
  </si>
  <si>
    <t>Lux seconden</t>
  </si>
  <si>
    <t>Exposure is measured in lux seconds, and can be computed from exposure value (EV) and scene luminance in a specified region.</t>
  </si>
  <si>
    <t>Bar (unit of pressure)</t>
  </si>
  <si>
    <t>Bar (eenheid voor druk)</t>
  </si>
  <si>
    <t>The bar is widely used in descriptions of pressure; 1 bar = 100 kilopascals 0.987 atmospheres.</t>
  </si>
  <si>
    <t>Base box</t>
  </si>
  <si>
    <t>A unit of area of 112 sheets of tin mil products (tin plate, tin free steel or black plate) 14 by 20 inches, or 31,360 square inches.</t>
  </si>
  <si>
    <t>BFT</t>
  </si>
  <si>
    <t>Board foot (measure of volume for wood: 1 foot long, 1 foot wide, 1 inch thick)</t>
  </si>
  <si>
    <t>Boordvoet (volumemaat voor hout: 1 voet lang, 1 voet breed, 1 inch dik)</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</si>
  <si>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</si>
  <si>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BLL</t>
  </si>
  <si>
    <t>Barrel US</t>
  </si>
  <si>
    <t>Vat VS</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</si>
  <si>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</si>
  <si>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Hundred board foot (measure of volume for wood)</t>
  </si>
  <si>
    <t>Honderd boordvoet (volumemaat van hout)</t>
  </si>
  <si>
    <t>A unit of volume equal to one hundred board foot.</t>
  </si>
  <si>
    <t>BPM</t>
  </si>
  <si>
    <t>Beats per minute</t>
  </si>
  <si>
    <t>Slagen per minuut</t>
  </si>
  <si>
    <t>Beats Per Minute</t>
  </si>
  <si>
    <t>BQL</t>
  </si>
  <si>
    <t>Becquerel</t>
  </si>
  <si>
    <t>Becquerel (symbool Bq)</t>
  </si>
  <si>
    <t>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t>
  </si>
  <si>
    <t>BTU</t>
  </si>
  <si>
    <t>British thermal unit</t>
  </si>
  <si>
    <t>Britse warmte-eenheid (BTU, 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</si>
  <si>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</si>
  <si>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BUA</t>
  </si>
  <si>
    <t>Bushel (US)</t>
  </si>
  <si>
    <t>Schepel (VS, in het Engels 'Bushel')</t>
  </si>
  <si>
    <t>A bushel is an imperial and U.S. customary unit of dry volume, equivalent in each of these systems to 4 pecks or 8 gallons. It is used for volumes of dry commodities (not liquids), most often in agriculture</t>
  </si>
  <si>
    <t>BUI</t>
  </si>
  <si>
    <t>Bushel (UK)</t>
  </si>
  <si>
    <t>Schepel (UK; in het Engels 'Bushel')</t>
  </si>
  <si>
    <t>Coulomb</t>
  </si>
  <si>
    <t>Coulomb - electric charge [C] (Unifed Code)</t>
  </si>
  <si>
    <t>C16</t>
  </si>
  <si>
    <t>Millimetre Per Second</t>
  </si>
  <si>
    <t>Millimeter per seconde</t>
  </si>
  <si>
    <t>The number of millimetre per second the trade item or part of the trade item moves.</t>
  </si>
  <si>
    <t>C18</t>
  </si>
  <si>
    <t>Millimole</t>
  </si>
  <si>
    <t>Millimol</t>
  </si>
  <si>
    <t>a millimole is one thousandth of a mole.</t>
  </si>
  <si>
    <t>C26</t>
  </si>
  <si>
    <t>Millisecond</t>
  </si>
  <si>
    <t>Milliseconde</t>
  </si>
  <si>
    <t>A millisecond (from milli- and second; abbreviation: ms) is a thousandth (1/1000) of a second.</t>
  </si>
  <si>
    <t>C34</t>
  </si>
  <si>
    <t>Mole</t>
  </si>
  <si>
    <t>Mol</t>
  </si>
  <si>
    <t>The mole (symbol mol) is the SI base unit of amount of substance; one of a few units used to measure this physical quantity.A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</si>
  <si>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C45</t>
  </si>
  <si>
    <t>Nanometre</t>
  </si>
  <si>
    <t>Nanometer</t>
  </si>
  <si>
    <t xml:space="preserve">Nanometre- a billionth of a metre (10 to the negative 9th power) </t>
  </si>
  <si>
    <t>C47</t>
  </si>
  <si>
    <t>Nano Seconds</t>
  </si>
  <si>
    <t>Nanoseconden</t>
  </si>
  <si>
    <t>A nano second is an SI unit of time equal to one thousand-millionth of a second (or one billionth of a second), that is, 10−9 seconds.</t>
  </si>
  <si>
    <t>C52</t>
  </si>
  <si>
    <t>Picometre</t>
  </si>
  <si>
    <t>Picometer</t>
  </si>
  <si>
    <t xml:space="preserve">Picometre- a trillionth of a metre (10 to the negative 12th power) </t>
  </si>
  <si>
    <t>C65</t>
  </si>
  <si>
    <t>Pascal Seconds</t>
  </si>
  <si>
    <t>Pascal seconden</t>
  </si>
  <si>
    <t xml:space="preserve">Pascal second ( N s / m 2 ) is the unit of dynamic viscosity which is also known as the absolute viscosity of the fluid. It is the fluids internal resistance to flow . e.g.: water has dynamic viscosity of 1.787 at 273K or 0 degrees Celsius. and 1.002 Pa-second at 293K i.e. 20degrees Celsius. </t>
  </si>
  <si>
    <t>C75</t>
  </si>
  <si>
    <t>Picowatt</t>
  </si>
  <si>
    <t>Picowatt is a derived metric SI (System International) measurement unit of power.  The picowatt is equal to one trillionth of a watt (10-12W).</t>
  </si>
  <si>
    <t>cd</t>
  </si>
  <si>
    <t>Candela</t>
  </si>
  <si>
    <t>Candela [cd] (Unified code)</t>
  </si>
  <si>
    <t>graden Celsius</t>
  </si>
  <si>
    <t>Graden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</si>
  <si>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</si>
  <si>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CFU</t>
  </si>
  <si>
    <t>Colony forming units</t>
  </si>
  <si>
    <t>Kolonievormende eenheden (kiemgetal)</t>
  </si>
  <si>
    <t>Colony Forming Units: is a rough estimate of the number of viable bacteria or fungal cells in a sample.</t>
  </si>
  <si>
    <t>CG</t>
  </si>
  <si>
    <t>Card</t>
  </si>
  <si>
    <t>Kaart</t>
  </si>
  <si>
    <t>A unit of count defining the number of units of card (card: thick stiff paper or cardboard).</t>
  </si>
  <si>
    <t>CGM</t>
  </si>
  <si>
    <t>Centigram</t>
  </si>
  <si>
    <t>A centigram is one hundredth (1/100) of a gram</t>
  </si>
  <si>
    <t>CLT</t>
  </si>
  <si>
    <t>Centilitre</t>
  </si>
  <si>
    <t>Centiliter</t>
  </si>
  <si>
    <t>A centilitre is one hundredth (1/100) of a litre</t>
  </si>
  <si>
    <t>CMK</t>
  </si>
  <si>
    <t>Square centimetre</t>
  </si>
  <si>
    <t>Vierkante centimeter</t>
  </si>
  <si>
    <t>A square centimetre is an area of a square whose sides are exactly 1 centimetre in length.</t>
  </si>
  <si>
    <t>CMQ</t>
  </si>
  <si>
    <t>Cubic centimetre</t>
  </si>
  <si>
    <t>Kubieke centimeter</t>
  </si>
  <si>
    <t>A cubic centimetre is the volume of a cube of side length one centimetre (0.01 m) equal to a millilitre.</t>
  </si>
  <si>
    <t>CMT</t>
  </si>
  <si>
    <t>Centimetre</t>
  </si>
  <si>
    <t>Centimeter</t>
  </si>
  <si>
    <t>A centimetre is equal to one hundredth of a metre.</t>
  </si>
  <si>
    <t>CTM</t>
  </si>
  <si>
    <t>Metric Carat</t>
  </si>
  <si>
    <t>Metrisch karaat</t>
  </si>
  <si>
    <t>CWA</t>
  </si>
  <si>
    <t>Hundred pound (cwt) / hundred weight (US)</t>
  </si>
  <si>
    <t>Honderd pond (cwt) / 'hundredweight' (VS)</t>
  </si>
  <si>
    <t>A unit of weight in the U.S. Customary System equal to 100 pounds (45.36 kilograms); also called cental.</t>
  </si>
  <si>
    <t>CWI</t>
  </si>
  <si>
    <t>Hundred weight (UK)</t>
  </si>
  <si>
    <t>Hundredweight' (VK)</t>
  </si>
  <si>
    <t>A unit of weight in the British Imperial System equal to 112 pounds (50.80 kilograms); also called quintal.</t>
  </si>
  <si>
    <t>D03</t>
  </si>
  <si>
    <t>Kilowatt / hour</t>
  </si>
  <si>
    <t>Kilowatt / uur</t>
  </si>
  <si>
    <t>A unit of accumulated energy of a thousand watts over a period of one hour.</t>
  </si>
  <si>
    <t>D19</t>
  </si>
  <si>
    <t>Square metre Kelvin per watt</t>
  </si>
  <si>
    <t>Vierkante meter kelvin per watt</t>
  </si>
  <si>
    <t xml:space="preserve">Square metre kelvin per watt .The definition is the thermal resistance (or Rd value) of the material, which is measured by the thickness of the material layer divided by the thermal conductivity of the material. and is expressed in m²K/W. </t>
  </si>
  <si>
    <t>D29</t>
  </si>
  <si>
    <t>Terahertz</t>
  </si>
  <si>
    <t>A unit of frenquecy equal to 1012 Hertz</t>
  </si>
  <si>
    <t>D30</t>
  </si>
  <si>
    <t>Terajoule</t>
  </si>
  <si>
    <t>A terajoule is 1012 joules</t>
  </si>
  <si>
    <t>D32</t>
  </si>
  <si>
    <t>Terawatt hour</t>
  </si>
  <si>
    <t>Terawatt uur</t>
  </si>
  <si>
    <t>A terawatt hour is 109 * kilowat hour or 3.6 petajoules.</t>
  </si>
  <si>
    <t>D40</t>
  </si>
  <si>
    <t>Thousand Litre</t>
  </si>
  <si>
    <t>Duizend liter</t>
  </si>
  <si>
    <t>References SI system of units of measure</t>
  </si>
  <si>
    <t>D43</t>
  </si>
  <si>
    <t>Atomic mass units (AMU)</t>
  </si>
  <si>
    <t>Atomaire massa-eenheid (u/ame/amu)</t>
  </si>
  <si>
    <t>Atomic Mass Units</t>
  </si>
  <si>
    <t>D5</t>
  </si>
  <si>
    <t>Kilogram per square centimetre</t>
  </si>
  <si>
    <t>Kilogram per vierkante centimeter</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</si>
  <si>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</si>
  <si>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D53</t>
  </si>
  <si>
    <t>Watt per metre Kelvin</t>
  </si>
  <si>
    <t>Specifies the thermal conductivity (lambda value): a measure of the product's ability to conduct heat.</t>
  </si>
  <si>
    <t>D55</t>
  </si>
  <si>
    <t>Heat transfer coefficient</t>
  </si>
  <si>
    <t>Warmteoverdrachtscoëfficiënt</t>
  </si>
  <si>
    <t xml:space="preserve">Heat Transfer Coefficient </t>
  </si>
  <si>
    <t>D63</t>
  </si>
  <si>
    <t>Book</t>
  </si>
  <si>
    <t>Boek</t>
  </si>
  <si>
    <t>A unit of count defining the number of books (book: set of items bound together or written document of a material whole).</t>
  </si>
  <si>
    <t>D70</t>
  </si>
  <si>
    <t>Calorie - International table (IT) [Being deprecated. Use E14 Kilocalorie to express food calories.]</t>
  </si>
  <si>
    <t>Calorie volgens de Internationale Tabel (IT) [Is afgeschaft. Gebruik code 'E14' die staat voor kilocalorieën, om calorieën uit voedsel aan te geven]</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</si>
  <si>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 This code is being deprecated. Use code E14 Kilocalorie to express food calories.</t>
  </si>
  <si>
    <t>DAY</t>
  </si>
  <si>
    <t>Days</t>
  </si>
  <si>
    <t>Dagen</t>
  </si>
  <si>
    <t>A day is one three hundreds and sixty fifth (1/365) of a year</t>
  </si>
  <si>
    <t>DD</t>
  </si>
  <si>
    <t>graden (unit of angle)</t>
  </si>
  <si>
    <t>(Boog)graden (hoekeenheid)</t>
  </si>
  <si>
    <t>A measurement of plane angle, representing 1⁄360 of a full rotation; one degree is equivalent to π/180 radians.</t>
  </si>
  <si>
    <t>DG</t>
  </si>
  <si>
    <t>Decigram</t>
  </si>
  <si>
    <t>A decigram is one tenth (1/10) of a gram.</t>
  </si>
  <si>
    <t>diop</t>
  </si>
  <si>
    <t>Dioptre - refraction of a lens [diop]</t>
  </si>
  <si>
    <t>Dioptre - refraction of a lens [diop] (Unified code)</t>
  </si>
  <si>
    <t>DLT</t>
  </si>
  <si>
    <t>Decilitre</t>
  </si>
  <si>
    <t>Deciliter</t>
  </si>
  <si>
    <t>A decilitre is one tenth (1/10) of a litre.</t>
  </si>
  <si>
    <t>DMK</t>
  </si>
  <si>
    <t>Square decimetre</t>
  </si>
  <si>
    <t>Vierkante decimeter</t>
  </si>
  <si>
    <t>A square deciimetre is an area of a square whose sides are exactly 1 deciimetre in length.</t>
  </si>
  <si>
    <t>DMQ</t>
  </si>
  <si>
    <t>Cubic decimetre</t>
  </si>
  <si>
    <t>Kubieke decimeter</t>
  </si>
  <si>
    <t>A cubic decimetre is the volume of a cube of side length one decimetre (0.1 m)</t>
  </si>
  <si>
    <t>DMT</t>
  </si>
  <si>
    <t>Decimetre</t>
  </si>
  <si>
    <t>Decimeter</t>
  </si>
  <si>
    <t>A decimetre is equal to one tenth of a metre.</t>
  </si>
  <si>
    <t>DRA</t>
  </si>
  <si>
    <t>Dram (US)</t>
  </si>
  <si>
    <t>Dram (VS)</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</si>
  <si>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</si>
  <si>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DRI</t>
  </si>
  <si>
    <t>Dram (UK)</t>
  </si>
  <si>
    <t>Dram (VK)</t>
  </si>
  <si>
    <t>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</si>
  <si>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DZN</t>
  </si>
  <si>
    <t>Dozen</t>
  </si>
  <si>
    <t>Dozijn</t>
  </si>
  <si>
    <t>A unit of count defining the number of units in multiples of 12.</t>
  </si>
  <si>
    <t>E09</t>
  </si>
  <si>
    <t>Milliampere hour</t>
  </si>
  <si>
    <t>Milliampère uur</t>
  </si>
  <si>
    <t>E14</t>
  </si>
  <si>
    <t>Kilocalorie (international table)</t>
  </si>
  <si>
    <t>Kilocalorie (internationale tabel)</t>
  </si>
  <si>
    <t>A unit of energy equal to 1000 calories.</t>
  </si>
  <si>
    <t>E20</t>
  </si>
  <si>
    <t>10⁶ (1000000) bits (binary digits) per second</t>
  </si>
  <si>
    <t>10⁶ (1.000.000) bits per seconde</t>
  </si>
  <si>
    <t>A unit of information equal to 10⁶ (1000000) bits (binary digits) per second.</t>
  </si>
  <si>
    <t>E27</t>
  </si>
  <si>
    <t>Dose</t>
  </si>
  <si>
    <t>Dosis</t>
  </si>
  <si>
    <t>A unit of count defining the number of doses (dose: a definite quantity of a medicine or drug).</t>
  </si>
  <si>
    <t>E32</t>
  </si>
  <si>
    <t>Litre per hour</t>
  </si>
  <si>
    <t>Liter per uur</t>
  </si>
  <si>
    <t>Litre Per Hour</t>
  </si>
  <si>
    <t>E34</t>
  </si>
  <si>
    <t>Gigabyte</t>
  </si>
  <si>
    <t>A unit of information equal to 109 bytes.</t>
  </si>
  <si>
    <t>E35</t>
  </si>
  <si>
    <t>Terabyte</t>
  </si>
  <si>
    <t>A unit of information equal to 1012 bytes.</t>
  </si>
  <si>
    <t>E36</t>
  </si>
  <si>
    <t>Petabyte</t>
  </si>
  <si>
    <t>A unit of information equal to 10¹⁵ bytes. 1000 Terabytes = 1 Petabyte</t>
  </si>
  <si>
    <t>E37</t>
  </si>
  <si>
    <t>Pixel</t>
  </si>
  <si>
    <t>A unit of count defining the number of pixels (pixel: picture element).</t>
  </si>
  <si>
    <t>E39</t>
  </si>
  <si>
    <t>Dots per inch</t>
  </si>
  <si>
    <t>Beeldpunten per inch (Dots per inch; dpi)</t>
  </si>
  <si>
    <t>A unit of count defining the number of dots per linear inch as a measure of the resolution or sharpness of a graphic image.</t>
  </si>
  <si>
    <t>E4</t>
  </si>
  <si>
    <t>Gross kilogram</t>
  </si>
  <si>
    <t>Bruto kilogram</t>
  </si>
  <si>
    <t>A unit of mass defining the total number of kilograms before deductions.</t>
  </si>
  <si>
    <t>E55</t>
  </si>
  <si>
    <t>A unit of count defining the number of times an object is used.</t>
  </si>
  <si>
    <t>EA</t>
  </si>
  <si>
    <t>Each</t>
  </si>
  <si>
    <t>Stuks</t>
  </si>
  <si>
    <t>A unit of count defining the number of items regarded as separate units.</t>
  </si>
  <si>
    <t>ELU</t>
  </si>
  <si>
    <t>ELISA units</t>
  </si>
  <si>
    <t>ELISA eenheden</t>
  </si>
  <si>
    <t>Enzyme-linked immunosorbent assay unit, is always associated with a product and a method.</t>
  </si>
  <si>
    <t>eV</t>
  </si>
  <si>
    <t>Electronvolt</t>
  </si>
  <si>
    <t>Electronvolt - energy [eV] (Unifed code)</t>
  </si>
  <si>
    <t>Farad</t>
  </si>
  <si>
    <t xml:space="preserve">Farad - electric capacitance [F] (unified code) </t>
  </si>
  <si>
    <t>F27</t>
  </si>
  <si>
    <t>Gram per hour</t>
  </si>
  <si>
    <t>Gram per uur</t>
  </si>
  <si>
    <t>Gram Per Hour</t>
  </si>
  <si>
    <t>F79</t>
  </si>
  <si>
    <t>Inch of Mercury</t>
  </si>
  <si>
    <t>Inches kwik</t>
  </si>
  <si>
    <t>Inch of mercury conversion of 3,386 39 × 10³ kg x m⁻¹ x s⁻² OR 3386.389 pascals.</t>
  </si>
  <si>
    <t>FAH</t>
  </si>
  <si>
    <t>graden Fahrenheit</t>
  </si>
  <si>
    <t>Graden Fahrenheit</t>
  </si>
  <si>
    <t>The Fahrenheit temperature scale, the freezing point of water is 32 degrees Fahrenheit (°F) and the boiling point 212 °F (at standard atmospheric pressure), placing the boiling and freezing points of water exactly 180 degrees apart.</t>
  </si>
  <si>
    <t>Micromole</t>
  </si>
  <si>
    <t>Micromol</t>
  </si>
  <si>
    <t>One millionth (10 -6 ) of a mole.</t>
  </si>
  <si>
    <t>FJ</t>
  </si>
  <si>
    <t>Sizing factor</t>
  </si>
  <si>
    <t>Dimensioneringsfactor (Sizing factor)</t>
  </si>
  <si>
    <t>Sizing Factor</t>
  </si>
  <si>
    <t>fmol/L</t>
  </si>
  <si>
    <t>Femtomole per litre [fmol/L]</t>
  </si>
  <si>
    <t>Femtomole per litre [fmol/L] (Unified code)</t>
  </si>
  <si>
    <t>FOT</t>
  </si>
  <si>
    <t>Foot</t>
  </si>
  <si>
    <t>Voet</t>
  </si>
  <si>
    <t>The international foot is defined to be equal to 0.3048 meters.</t>
  </si>
  <si>
    <t>FP</t>
  </si>
  <si>
    <t>Pound per square foot</t>
  </si>
  <si>
    <t>Pond per vierkante voet</t>
  </si>
  <si>
    <t>A non SI unit of Pressure approximately equal to 47.88025 PASCAL's.</t>
  </si>
  <si>
    <t>FR</t>
  </si>
  <si>
    <t>Foot Per Minute</t>
  </si>
  <si>
    <t>Voet per minuut</t>
  </si>
  <si>
    <t>The number of foot per minute the trade item or part of the trade item moves.</t>
  </si>
  <si>
    <t>FS</t>
  </si>
  <si>
    <t>Foot Per Second</t>
  </si>
  <si>
    <t>Voet per seconde</t>
  </si>
  <si>
    <t>The number of foot per second the trade item or part of the trade item moves.</t>
  </si>
  <si>
    <t>FTK</t>
  </si>
  <si>
    <t>Square foot</t>
  </si>
  <si>
    <t>Vierkante voet</t>
  </si>
  <si>
    <t>A square foot is an area of a square whose sides are exactly 1 foot in length.</t>
  </si>
  <si>
    <t>FTQ</t>
  </si>
  <si>
    <t>Cubic foot</t>
  </si>
  <si>
    <t>Kubieke voet</t>
  </si>
  <si>
    <t>A cubic foot is the volume of a cube of side length one foot (0.3048 m) .</t>
  </si>
  <si>
    <t>g(48.h)</t>
  </si>
  <si>
    <t>Gram per 48 hour [g/48 hr]</t>
  </si>
  <si>
    <t>Gram per 48 hour [g/48 hr] (Unified code)</t>
  </si>
  <si>
    <t>g/(12.h)</t>
  </si>
  <si>
    <t>Gram per 12 hour [g/12 hr]</t>
  </si>
  <si>
    <t>Gram per 12 hour [g/12 hr] (Unified code)</t>
  </si>
  <si>
    <t>g/(4.h)</t>
  </si>
  <si>
    <t>Gram per 4 hour [g/4 hr]</t>
  </si>
  <si>
    <t>Gram per 4 hour [g/4 hr] (Unified code)</t>
  </si>
  <si>
    <t>g/(6.h)</t>
  </si>
  <si>
    <t>Gram per 6 hour [g/6 hr]</t>
  </si>
  <si>
    <t>Gram per 6 hour [g/6 hr] (Unified code)</t>
  </si>
  <si>
    <t>g/(72.h)</t>
  </si>
  <si>
    <t>Gram per 72 hour [g/72 hr]</t>
  </si>
  <si>
    <t>Gram per 72 hour [g/72 hr] (Unified code)</t>
  </si>
  <si>
    <t>g/d</t>
  </si>
  <si>
    <t>Gram per day [g/d]</t>
  </si>
  <si>
    <t>Gram per day [g/d] (Unified code)</t>
  </si>
  <si>
    <t>g/g</t>
  </si>
  <si>
    <t>Gram per gram [g/g]</t>
  </si>
  <si>
    <t>Gram per gram [g/g] (Unified code)</t>
  </si>
  <si>
    <t>G2</t>
  </si>
  <si>
    <t>US Gallon Per Minute</t>
  </si>
  <si>
    <t>VS gallon per minuut</t>
  </si>
  <si>
    <t>US gallon per minute</t>
  </si>
  <si>
    <t>G21</t>
  </si>
  <si>
    <t>Cup (US)</t>
  </si>
  <si>
    <t>Kopje (VS)</t>
  </si>
  <si>
    <t>G23</t>
  </si>
  <si>
    <t>Peck</t>
  </si>
  <si>
    <t>Peck (Droog, VS)</t>
  </si>
  <si>
    <t>A peck is an imperial and U.S. customary unit of dry volume, equivalent in each of these systems to 2 gallons, 8 dry quarts, or 16 dry pints.</t>
  </si>
  <si>
    <t>G24</t>
  </si>
  <si>
    <t>Tablespoon</t>
  </si>
  <si>
    <t>Eetlepel</t>
  </si>
  <si>
    <t>Tablespoon. 1/2 fluid ounces, 3 teaspoons, 15 millilitres</t>
  </si>
  <si>
    <t>G25</t>
  </si>
  <si>
    <t>Teaspoon</t>
  </si>
  <si>
    <t>Theelepel</t>
  </si>
  <si>
    <t>Teaspoon. 1/6 fluid ounces or 5 millilitres</t>
  </si>
  <si>
    <t>G26</t>
  </si>
  <si>
    <t>Stere</t>
  </si>
  <si>
    <t>Stère</t>
  </si>
  <si>
    <t>The stere or stère is a unit of volume in the original metric system equal to one cubic metre. The stère is typically used for measuring large quantities of firewood or other cut wood,</t>
  </si>
  <si>
    <t>GBQ</t>
  </si>
  <si>
    <t>Gigabecquerel</t>
  </si>
  <si>
    <t>A unit of activity equal to 109 becquerels.</t>
  </si>
  <si>
    <t>GFI</t>
  </si>
  <si>
    <t>Gram of Fissile Isotope</t>
  </si>
  <si>
    <t>Gram van splijtbaar isotoop</t>
  </si>
  <si>
    <t>A unit of mass defining the number of grams of a fissile isotope (fissile isotope: an isotope whose nucleus is able to be split when irradiated with low energy neutrons).</t>
  </si>
  <si>
    <t>Gram per litre</t>
  </si>
  <si>
    <t>Gram per liter</t>
  </si>
  <si>
    <t>Gram Per Litre:A unit of measurement of mass concentration that shows how many grams of a certain substance are present in one litre.</t>
  </si>
  <si>
    <t>GLI</t>
  </si>
  <si>
    <t>Gallon (UK)</t>
  </si>
  <si>
    <t>Gallon (VK)</t>
  </si>
  <si>
    <t>The imperial (UK) gallon was legally defined as 4.54609 litres.</t>
  </si>
  <si>
    <t>GLL</t>
  </si>
  <si>
    <t>Gallon (US)</t>
  </si>
  <si>
    <t>Gallon (VS)</t>
  </si>
  <si>
    <t>The U.S. liquid gallon is legally defined as 231 cubic inches, and is equal to exactly 3.785411784 litres or about 0.133680555 cubic feet.</t>
  </si>
  <si>
    <t>GM</t>
  </si>
  <si>
    <t>Gram per square metre</t>
  </si>
  <si>
    <t>Gram per vierkante meter</t>
  </si>
  <si>
    <t>In the metric system, the density of all types of paper, paperboard, and fabric, is expressed in terms of grams per square meter (g/m2).This quantity is commonly called grammage both in English and French (ISO 536), though many English- speaking countries still refer to the "weight". The term density here is used somewhat incorrectly, as density is mass by volume. More precisely, it is a measure of the area density, areal density, or surface density.</t>
  </si>
  <si>
    <t>Gram</t>
  </si>
  <si>
    <t>A gram is defined as one one-thousandth of the kilogram (1×10-3 kg).</t>
  </si>
  <si>
    <t>GRN</t>
  </si>
  <si>
    <t>Grain (64.79891 mg)</t>
  </si>
  <si>
    <t>Grein (64.79891 mg)</t>
  </si>
  <si>
    <t>A grain or troy grain is precisely 64.79891 milligrams. Exactly 7,000 grains per avoirdupois pound.</t>
  </si>
  <si>
    <t>GRO</t>
  </si>
  <si>
    <t>Gross</t>
  </si>
  <si>
    <t>Gros</t>
  </si>
  <si>
    <t>A unit of count defining the number of units in multiples of 144 (12 x 12).</t>
  </si>
  <si>
    <t>GWH</t>
  </si>
  <si>
    <t>Gigawatt hour</t>
  </si>
  <si>
    <t>Gigawatt uur</t>
  </si>
  <si>
    <t>A gigaawatt hour is 109 kilowat hour or 3.6 terajoules.</t>
  </si>
  <si>
    <t>Gy</t>
  </si>
  <si>
    <t>Gray [Gy]</t>
  </si>
  <si>
    <t>Gray - energy dose [Gy] (Unified Code)</t>
  </si>
  <si>
    <t>H</t>
  </si>
  <si>
    <t>Henry [H]</t>
  </si>
  <si>
    <t>Henry - inductance [H] (Unified Code)</t>
  </si>
  <si>
    <t>H49</t>
  </si>
  <si>
    <t>Centimetre Per Hour</t>
  </si>
  <si>
    <t>Centimeter per uur</t>
  </si>
  <si>
    <t>The number of centimetre per hour the trade item or part of the trade item moves.</t>
  </si>
  <si>
    <t>H67</t>
  </si>
  <si>
    <t>Millimetre Per Hour</t>
  </si>
  <si>
    <t>Millimeter per uur</t>
  </si>
  <si>
    <t>The number of millimetre per hour the trade item or part of the trade item moves.</t>
  </si>
  <si>
    <t>H79</t>
  </si>
  <si>
    <t>French gauge</t>
  </si>
  <si>
    <t>Franse gauge</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</si>
  <si>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</si>
  <si>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H81</t>
  </si>
  <si>
    <t>Millimetre Per Minute</t>
  </si>
  <si>
    <t>Millimeter per minuut</t>
  </si>
  <si>
    <t>The number of millimetre per minute the trade item or part of the trade item moves.</t>
  </si>
  <si>
    <t>H83</t>
  </si>
  <si>
    <t>Litre per kilogram</t>
  </si>
  <si>
    <t>Liter per kilogram</t>
  </si>
  <si>
    <t>Litre per kilogram.</t>
  </si>
  <si>
    <t>Piece</t>
  </si>
  <si>
    <t>Stuks (piece)</t>
  </si>
  <si>
    <t>A unit of count defining the number of pieces (piece: a single item, article or exemplar).</t>
  </si>
  <si>
    <t>har</t>
  </si>
  <si>
    <t>Hecto - Hectare [ha]</t>
  </si>
  <si>
    <t>Hectare: Hecto-are and hectare are equivalent units [har] (Unified code)</t>
  </si>
  <si>
    <t>Hundred count</t>
  </si>
  <si>
    <t>Honderdtal</t>
  </si>
  <si>
    <t>A unit of count defining the number of units counted in multiples of 100.</t>
  </si>
  <si>
    <t>Half dozen</t>
  </si>
  <si>
    <t>Half dozijn</t>
  </si>
  <si>
    <t>A unit of count defining the number of units in multiplt of six (6).</t>
  </si>
  <si>
    <t>HEP</t>
  </si>
  <si>
    <t>Histamine equivalent prick (allergen test)</t>
  </si>
  <si>
    <t>Histamine-equivalent prick (allergietest)</t>
  </si>
  <si>
    <t>Histamine equivalent prick testing for allergen.</t>
  </si>
  <si>
    <t>HGM</t>
  </si>
  <si>
    <t>Hectogram</t>
  </si>
  <si>
    <t>A hectogram is one hundred (100) grams</t>
  </si>
  <si>
    <t>HLT</t>
  </si>
  <si>
    <t>Hectolitre</t>
  </si>
  <si>
    <t>Hectoliter</t>
  </si>
  <si>
    <t>A hectolitre is one hundred (100) litres.</t>
  </si>
  <si>
    <t>HM</t>
  </si>
  <si>
    <t>Mile Per Hour (statute mile)</t>
  </si>
  <si>
    <t>Mijl per uur (statuutmijl)</t>
  </si>
  <si>
    <t>The number of mile per hour the trade item or part of the trade item moves.</t>
  </si>
  <si>
    <t>Conventional millimetre of mercury</t>
  </si>
  <si>
    <t>Conventionele millimeters kwik</t>
  </si>
  <si>
    <t>Conventional millimetre of mercury mm Hg.</t>
  </si>
  <si>
    <t>HTZ</t>
  </si>
  <si>
    <t>Hertz</t>
  </si>
  <si>
    <t>A unit of frequency defined as the number of complete cycles per second; it is the basic unit of frequency in the International System of Units (SI).</t>
  </si>
  <si>
    <t>HUR</t>
  </si>
  <si>
    <t>Hour</t>
  </si>
  <si>
    <t>Uur</t>
  </si>
  <si>
    <t>An hour is a unit of measurement of time of the duration of 60 minutes, or 3600 seconds. It is 1/24 of a median Earth day.</t>
  </si>
  <si>
    <t>INH</t>
  </si>
  <si>
    <t>Inches</t>
  </si>
  <si>
    <t>An international inch is defined to be equal to 25.4 millimeters.</t>
  </si>
  <si>
    <t>INK</t>
  </si>
  <si>
    <t>Square inch</t>
  </si>
  <si>
    <t>Vierkante inch</t>
  </si>
  <si>
    <t>A square inch is an area of a square whose sides are exactly 1 inch in length.</t>
  </si>
  <si>
    <t>INQ</t>
  </si>
  <si>
    <t>Cubic inch</t>
  </si>
  <si>
    <t>Kubieke inch</t>
  </si>
  <si>
    <t>A cubic inch is the volume of a cube of side length one inch (0.254 m).</t>
  </si>
  <si>
    <t>IU</t>
  </si>
  <si>
    <t>Inch Per Second</t>
  </si>
  <si>
    <t>Inch per seconde</t>
  </si>
  <si>
    <t>The number of inch per second the trade item or part of the trade item moves.</t>
  </si>
  <si>
    <t>JOU</t>
  </si>
  <si>
    <t>Joule</t>
  </si>
  <si>
    <t>A joule is the energy exerted by a force of one newton acting to move an object through a distance of one metre.</t>
  </si>
  <si>
    <t>K14</t>
  </si>
  <si>
    <t>Foot Per Hour</t>
  </si>
  <si>
    <t>Voet per uur</t>
  </si>
  <si>
    <t>The number of foot per hour the trade item or part of the trade item moves.</t>
  </si>
  <si>
    <t>K30</t>
  </si>
  <si>
    <t>Gallon (US liquid) Per Second</t>
  </si>
  <si>
    <t>Gallon (VS vloeistof) per seconde</t>
  </si>
  <si>
    <t>Gallon (US liquid) per second</t>
  </si>
  <si>
    <t>K43</t>
  </si>
  <si>
    <t>Horsepower</t>
  </si>
  <si>
    <t>Paardenkracht</t>
  </si>
  <si>
    <t>Horsepower (electric) -  Automotive horsepower is defined as "a unit of power equal to 550 foot-pounds per second (745.7 watts)".</t>
  </si>
  <si>
    <t>K6</t>
  </si>
  <si>
    <t>Kilolitre</t>
  </si>
  <si>
    <t>Kiloliter</t>
  </si>
  <si>
    <t>A kilolitre is one thousand (1000) litres.</t>
  </si>
  <si>
    <t>kat</t>
  </si>
  <si>
    <t>Katal - catalytic activity [kat]</t>
  </si>
  <si>
    <t>Katal - catalytic activity [kat] (Unified code)</t>
  </si>
  <si>
    <t>KDW</t>
  </si>
  <si>
    <t>Kilogram drained net weight</t>
  </si>
  <si>
    <t>Kilogram uitgelekt nettogewicht</t>
  </si>
  <si>
    <t>KEL</t>
  </si>
  <si>
    <t>Kelvin</t>
  </si>
  <si>
    <t>Kelvin: a unit of absolute temperature equal to 1/273.16 of the absolute temperature of the triple point of water. One kelvin degree is equal to one Celsius degree.</t>
  </si>
  <si>
    <t>Kilogram</t>
  </si>
  <si>
    <t>A unit of mass equal to one thousand grams.</t>
  </si>
  <si>
    <t>KHY</t>
  </si>
  <si>
    <t>Kilogram of hydrogen peroxide</t>
  </si>
  <si>
    <t>Kilogram waterstofperoxide</t>
  </si>
  <si>
    <t>KHZ</t>
  </si>
  <si>
    <t>Kilohertz</t>
  </si>
  <si>
    <t>A unit of frenquecy equal to 1000 Hertz</t>
  </si>
  <si>
    <t>KIU</t>
  </si>
  <si>
    <t>Kallikrein inactivator unit</t>
  </si>
  <si>
    <t>Kallikreïne-inactiverende eenheid</t>
  </si>
  <si>
    <t>Kallikrein Inactivator Unit per Milliliter definition: An arbitrary unit of a kallikrein inactivator concentration equal to the concentration at which one milliliter of the mixture contains one unit of the kallikrein inactivator</t>
  </si>
  <si>
    <t>KJO</t>
  </si>
  <si>
    <t>Kilojoule</t>
  </si>
  <si>
    <t>A kilojoule is 1000 joules</t>
  </si>
  <si>
    <t>KMA</t>
  </si>
  <si>
    <t>Kilogram of methylamine</t>
  </si>
  <si>
    <t>Kilogram methylamine</t>
  </si>
  <si>
    <t>KMH</t>
  </si>
  <si>
    <t>Kilometre Per Hour</t>
  </si>
  <si>
    <t>Kilometer per uur</t>
  </si>
  <si>
    <t>The number of kilometre per hour the trade item or part of the trade item moves.</t>
  </si>
  <si>
    <t>KMT</t>
  </si>
  <si>
    <t>Kilometre</t>
  </si>
  <si>
    <t>Kilometer</t>
  </si>
  <si>
    <t>A kilometre is one thousand (1000) metres</t>
  </si>
  <si>
    <t>KNI</t>
  </si>
  <si>
    <t>Kilogram of nitrogen</t>
  </si>
  <si>
    <t>Kilogram stikstof</t>
  </si>
  <si>
    <t>KNM</t>
  </si>
  <si>
    <t>Kilonewton per square metre</t>
  </si>
  <si>
    <t>Kilonewton per vierkante meter</t>
  </si>
  <si>
    <t>Kilonewton Per Square Metre</t>
  </si>
  <si>
    <t>KNT</t>
  </si>
  <si>
    <t>Knot</t>
  </si>
  <si>
    <t>Knoop</t>
  </si>
  <si>
    <t>The number of knots the trade item or part of the trade item moves. A Knot is a unit of speed equal to one nautical mile (1.852 km) per hour, approximately 1.151 mph.</t>
  </si>
  <si>
    <t>KO</t>
  </si>
  <si>
    <t>The milliequivalence caustic potash per gram of product</t>
  </si>
  <si>
    <t>Het milliëquivalent bijtende potas (kaliumhydroxide) per gram van het product</t>
  </si>
  <si>
    <t>The milliequivalence caustic potash per gram of product. A unit of count defining the number of milligrams of potassium hydroxide per gram of product as a measure of the concentration of potassium hydroxide in the product.</t>
  </si>
  <si>
    <t>KPA</t>
  </si>
  <si>
    <t>Kilopascal - a thousand pascals (10 to the 3rd power)</t>
  </si>
  <si>
    <t>Kilopascal- duizend pascal (10 tot de 3e macht)</t>
  </si>
  <si>
    <t>Kilopascal- a thousand pascals (10 to the 3rd power)</t>
  </si>
  <si>
    <t>KPH</t>
  </si>
  <si>
    <t>Kilogram of potassium hydroxide (caustic potash)</t>
  </si>
  <si>
    <t>Kilogram kaliumhydroxide (bijtende potas)</t>
  </si>
  <si>
    <t>KPO</t>
  </si>
  <si>
    <t>Kilogram of potassium oxide</t>
  </si>
  <si>
    <t>Kilogram kaliumoxide</t>
  </si>
  <si>
    <t>KPP</t>
  </si>
  <si>
    <t>Kilogram of phosphorus pentoxide (phosphoric anhydride)</t>
  </si>
  <si>
    <t>Kilogram fosforpentoxide (fosforzuuranhydrine)</t>
  </si>
  <si>
    <t>KSD</t>
  </si>
  <si>
    <t>Kilogram of substance 90% dry</t>
  </si>
  <si>
    <t>Kilogram 90% droge stof</t>
  </si>
  <si>
    <t>KSH</t>
  </si>
  <si>
    <t>Kilogram of sodium hydroxide (caustic soda)</t>
  </si>
  <si>
    <t>Kilogram natriumhydroxide (bijtende soda)</t>
  </si>
  <si>
    <t>KT</t>
  </si>
  <si>
    <t>Kit</t>
  </si>
  <si>
    <t>A unit of count defining the number of kits (kit: tub, barrel or pail).</t>
  </si>
  <si>
    <t>kU/L</t>
  </si>
  <si>
    <t>Kilo unit per litre [kU/L]</t>
  </si>
  <si>
    <t>Kilo unit per litre [kU/L] (Unified code)</t>
  </si>
  <si>
    <t>KUR</t>
  </si>
  <si>
    <t>Kilogram of Uranium</t>
  </si>
  <si>
    <t>Kilogram uranium</t>
  </si>
  <si>
    <t>A unit of mass equal to one thousand grams of uranium.</t>
  </si>
  <si>
    <t>KWH</t>
  </si>
  <si>
    <t>Kilowatt hour</t>
  </si>
  <si>
    <t>Kilowattuur</t>
  </si>
  <si>
    <t>A kilowatt hour is a unit of energy equal to 3.6 megajoules.It is also a common commercial unit of electric energy representing the amount of energy delivered at a rate of 1,000 watts over a period of one hour.</t>
  </si>
  <si>
    <t>KWT</t>
  </si>
  <si>
    <t>Kilowatt</t>
  </si>
  <si>
    <t>A kilowatt is one thousand (1000) watts</t>
  </si>
  <si>
    <t>L/L</t>
  </si>
  <si>
    <t>Litre per litre [L/L]</t>
  </si>
  <si>
    <t>Litre per litre [L/L] (Unified code)</t>
  </si>
  <si>
    <t>L/min</t>
  </si>
  <si>
    <t>Litre per minute</t>
  </si>
  <si>
    <t>Liter per minuut</t>
  </si>
  <si>
    <t>Litre per minute [L/min] (Unified code)</t>
  </si>
  <si>
    <t>LBR</t>
  </si>
  <si>
    <t>Pound (0.45359237 kg)</t>
  </si>
  <si>
    <t>Pond (0.45359237 kg)</t>
  </si>
  <si>
    <t>The international avoirdupois pound of exactly 0.45359237 kilogram.</t>
  </si>
  <si>
    <t>LD</t>
  </si>
  <si>
    <t>Litre / Day</t>
  </si>
  <si>
    <t>Liter / dag</t>
  </si>
  <si>
    <t>Litre per day.</t>
  </si>
  <si>
    <t>LF</t>
  </si>
  <si>
    <t>Linear foot</t>
  </si>
  <si>
    <t>Lineair voet</t>
  </si>
  <si>
    <t>A unit of count defining the number of feet (12-inch) in length of a uniform width object.</t>
  </si>
  <si>
    <t>LK</t>
  </si>
  <si>
    <t>Link</t>
  </si>
  <si>
    <t>A unit of distance equal to 0.01 chain.</t>
  </si>
  <si>
    <t>LM</t>
  </si>
  <si>
    <t>Linear metre</t>
  </si>
  <si>
    <t>Lineaire meter</t>
  </si>
  <si>
    <t>A unit of count defining the number of metres in length of a uniform width object.</t>
  </si>
  <si>
    <t>LPA</t>
  </si>
  <si>
    <t>Litre of pure alcohol</t>
  </si>
  <si>
    <t>Liter pure alcohol</t>
  </si>
  <si>
    <t>LR</t>
  </si>
  <si>
    <t>Layer</t>
  </si>
  <si>
    <t>Laag</t>
  </si>
  <si>
    <t>A unit of count defining the number of layers.</t>
  </si>
  <si>
    <t>LTN</t>
  </si>
  <si>
    <t>Ton (UK) or long ton (US) (1016 kg)</t>
  </si>
  <si>
    <t>Ton (VK) of lange ton (VS)</t>
  </si>
  <si>
    <t>Ton (UK) = 1016 Kg or 2240 Lb.</t>
  </si>
  <si>
    <t>LTR</t>
  </si>
  <si>
    <t>Litre</t>
  </si>
  <si>
    <t>Liter</t>
  </si>
  <si>
    <t>A litre is defined as a special name for a cubic decimetre (1 L = 1 dm3 = 1000 cm3).</t>
  </si>
  <si>
    <t>Lumen</t>
  </si>
  <si>
    <t>Lumen is a measure of the total quantity of visible light emitted by a light source.</t>
  </si>
  <si>
    <t>LUX</t>
  </si>
  <si>
    <t>Lux</t>
  </si>
  <si>
    <t>The International System unit of illumination, equal to one lumen per square meter.</t>
  </si>
  <si>
    <t>m[iU]/L</t>
  </si>
  <si>
    <t>Milliinternational units per litre [m[iU]/L]</t>
  </si>
  <si>
    <t>Milliinternational units per litre [m[iU]/L] (Unified code)</t>
  </si>
  <si>
    <t>M57</t>
  </si>
  <si>
    <t xml:space="preserve">Mile Per Minute </t>
  </si>
  <si>
    <t xml:space="preserve">Mijl per minuut </t>
  </si>
  <si>
    <t>The number of mile per minute the trade item or part of the trade item moves.</t>
  </si>
  <si>
    <t>M58</t>
  </si>
  <si>
    <t xml:space="preserve">Mile Per Second </t>
  </si>
  <si>
    <t>Mijl per seconde</t>
  </si>
  <si>
    <t>The number of mile per second the trade item or part of the trade item moves.</t>
  </si>
  <si>
    <t>M60</t>
  </si>
  <si>
    <t>Metre Per Hour</t>
  </si>
  <si>
    <t>Meter per uur</t>
  </si>
  <si>
    <t>The number of meter per hour the trade item or part of the trade item moves.</t>
  </si>
  <si>
    <t>M62</t>
  </si>
  <si>
    <t xml:space="preserve">Kilometre Per Second </t>
  </si>
  <si>
    <t>Kilometer per seconde</t>
  </si>
  <si>
    <t>The number of kilometre per second the trade item or part of the trade item moves.</t>
  </si>
  <si>
    <t>M63</t>
  </si>
  <si>
    <t>Inch Per Minute</t>
  </si>
  <si>
    <t>Inch per minuut</t>
  </si>
  <si>
    <t>The number of inch per minute the trade item or part of the trade item moves.</t>
  </si>
  <si>
    <t>M64</t>
  </si>
  <si>
    <t>Yard Per Second</t>
  </si>
  <si>
    <t>Yard per seconde</t>
  </si>
  <si>
    <t>The number of yard per second the trade item or part of the trade item moves.</t>
  </si>
  <si>
    <t>M65</t>
  </si>
  <si>
    <t>Yard Per Minute</t>
  </si>
  <si>
    <t>Yard per minuut</t>
  </si>
  <si>
    <t>The number of yard per minute the trade item or part of the trade item moves.</t>
  </si>
  <si>
    <t>M66</t>
  </si>
  <si>
    <t>Yard Per Hour</t>
  </si>
  <si>
    <t>Yard per uur</t>
  </si>
  <si>
    <t>The number of yard per hour the trade item or part of the trade item moves.</t>
  </si>
  <si>
    <t>MAW</t>
  </si>
  <si>
    <t>Megawatt</t>
  </si>
  <si>
    <t>A unit of power defining the rate of energy transferred or consumed when a current of 1000 amperes flows due to a potential of 1000 volts at unity power factor.</t>
  </si>
  <si>
    <t>MBR</t>
  </si>
  <si>
    <t>Millibar</t>
  </si>
  <si>
    <t>Millibar- a hundred pascals (10 to the 2nd power)</t>
  </si>
  <si>
    <t>MC</t>
  </si>
  <si>
    <t>Microgram</t>
  </si>
  <si>
    <t>A microgram is one millionth of a gram (0.000001)</t>
  </si>
  <si>
    <t>MEQ</t>
  </si>
  <si>
    <t>Milliequivalents</t>
  </si>
  <si>
    <t>Milliëquivalenten</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</si>
  <si>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</si>
  <si>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mg/(12.h)</t>
  </si>
  <si>
    <t>Milligram per 12 hour [mg/12 hr]</t>
  </si>
  <si>
    <t>Milligram per 12 hour [mg/12 hr] (Unified code)</t>
  </si>
  <si>
    <t>mg/d</t>
  </si>
  <si>
    <t>Milligram per day [mg/d]</t>
  </si>
  <si>
    <t>Milligram per day [mg/d] (Unified Code)</t>
  </si>
  <si>
    <t>mg/g</t>
  </si>
  <si>
    <t>Milligram per gram [mg/g]</t>
  </si>
  <si>
    <t>Milligram per gram [mg/g] (Unified code)</t>
  </si>
  <si>
    <t>mg/L</t>
  </si>
  <si>
    <t>Milligram per litre [mg/L]</t>
  </si>
  <si>
    <t>Milligram per litre [mg/L] (Unified code)</t>
  </si>
  <si>
    <t>mg/mg</t>
  </si>
  <si>
    <t>Milligram per milligram [mg/mg]</t>
  </si>
  <si>
    <t>Milligram per milligram [mg/mg] (Unified code)</t>
  </si>
  <si>
    <t>mg/mL</t>
  </si>
  <si>
    <t>Milligram per millilitre [mg/mL]</t>
  </si>
  <si>
    <t>Milligram per millilitre [mg/mL] (Unified code)</t>
  </si>
  <si>
    <t>Milligram</t>
  </si>
  <si>
    <t>A milligram is one thousandth of a gram (0.001)</t>
  </si>
  <si>
    <t>MHZ</t>
  </si>
  <si>
    <t>Megahertz</t>
  </si>
  <si>
    <t>A unit of frenquecy equal to 106 Hertz</t>
  </si>
  <si>
    <t>MIK</t>
  </si>
  <si>
    <t>Square mile</t>
  </si>
  <si>
    <t>Vierkante mijl</t>
  </si>
  <si>
    <t>A square mile is an area of a square whose sides are exactly 1 mile in length.</t>
  </si>
  <si>
    <t>MIN</t>
  </si>
  <si>
    <t>Minute (unit of time)</t>
  </si>
  <si>
    <t>Minuut (tijdseenheid)</t>
  </si>
  <si>
    <t>A minute is a unit of time equal to 1/60th of an hour or 60 seconds</t>
  </si>
  <si>
    <t>MIU</t>
  </si>
  <si>
    <t>Million international units (NIE)</t>
  </si>
  <si>
    <t>Miljoen Internationale Eenheid (NIE)</t>
  </si>
  <si>
    <t>A unit of count defining the number of international units in multiples of 106.</t>
  </si>
  <si>
    <t>mL/(10.h)</t>
  </si>
  <si>
    <t>Millilitre per 10 hour [mL/10 hr]</t>
  </si>
  <si>
    <t>Millilitre per 10 hour [mL/10 hr] (Unified code)</t>
  </si>
  <si>
    <t>mL/(12.h)</t>
  </si>
  <si>
    <t>Millilitre per 12 hour [mL/12 hr]</t>
  </si>
  <si>
    <t>Millilitre per 12 hour [mL/12 hr] (Unified code)</t>
  </si>
  <si>
    <t>mL/(2.h)</t>
  </si>
  <si>
    <t>Millilitre per 2 hour [mL/2 hr]</t>
  </si>
  <si>
    <t>Millilitre per 2 hour [mL/2 hr] (Unified code)</t>
  </si>
  <si>
    <t>mL/(4.h)</t>
  </si>
  <si>
    <t>Millilitre per 4 hour [mL/4 hr]</t>
  </si>
  <si>
    <t>Millilitre per 4 hour [mL/4 hr] (Unified code)</t>
  </si>
  <si>
    <t>mL/(5.h)</t>
  </si>
  <si>
    <t>Millilitre per 5 hour [mL/5 hr]</t>
  </si>
  <si>
    <t>Millilitre per 5 hour [mL/5 hr] (Unified code)</t>
  </si>
  <si>
    <t>mL/(6.h)</t>
  </si>
  <si>
    <t>Millilitre per 6 hour [mL/6 hr]</t>
  </si>
  <si>
    <t>Millilitre per 6 hour [mL/6 hr] (Unified code)</t>
  </si>
  <si>
    <t>mL/(72.h)</t>
  </si>
  <si>
    <t>Millilitre per 72 hour [mL/72 hr]</t>
  </si>
  <si>
    <t>Millilitre per 72 hour [mL/72 hr] (Unified code)</t>
  </si>
  <si>
    <t>mL/(8.h)</t>
  </si>
  <si>
    <t>Millilitre per 8 hour [mL/8 hr]</t>
  </si>
  <si>
    <t>Millilitre per 8 hour [mL/8 hr] (Unified Code)</t>
  </si>
  <si>
    <t>mL/d</t>
  </si>
  <si>
    <t>Millilitre per day [mL/d]</t>
  </si>
  <si>
    <t>Millilitre per day [mL/d] (Unified Code)</t>
  </si>
  <si>
    <t>mL/h</t>
  </si>
  <si>
    <t>Millilitre per hour [mL/hr]</t>
  </si>
  <si>
    <t>Millilitre per hour [mL/hr] (Unified Code)</t>
  </si>
  <si>
    <t>mL/min</t>
  </si>
  <si>
    <t>Millilitre per minute</t>
  </si>
  <si>
    <t>Millilitre per minute [mL/min] (Unified Code)</t>
  </si>
  <si>
    <t>mL/s</t>
  </si>
  <si>
    <t>Millilitre per second</t>
  </si>
  <si>
    <t>Millilitre per second [mL/s] (Unified Code)</t>
  </si>
  <si>
    <t>Millilitre</t>
  </si>
  <si>
    <t>Milliliter</t>
  </si>
  <si>
    <t>A millilitre is one thousandth of a litre (0.001)</t>
  </si>
  <si>
    <t>mm[Hg]</t>
  </si>
  <si>
    <t>Millimetre of mercury [pressure]</t>
  </si>
  <si>
    <t>Millimetre of mercury [pressure] (Unified code)</t>
  </si>
  <si>
    <t>Square millimetre</t>
  </si>
  <si>
    <t>Vierkante millimeter</t>
  </si>
  <si>
    <t>A square millimetre is an area of a square whose sides are exactly 1 millimetre in</t>
  </si>
  <si>
    <t>mmol/(12.h)</t>
  </si>
  <si>
    <t>Millimole per 12 hour [mmol/12 hr]</t>
  </si>
  <si>
    <t>Millimole per 12 hour [mmol/12 hr] (Unified code)</t>
  </si>
  <si>
    <t>mmol/(5.h)</t>
  </si>
  <si>
    <t>Millimole per 5 hour [mmol/5 hr]</t>
  </si>
  <si>
    <t>Millimole per 5 hour [mmol/5 hr] (Unified code)</t>
  </si>
  <si>
    <t>mmol/(6.h)</t>
  </si>
  <si>
    <t>Millimole per 6 hour [mmol/6 hr]</t>
  </si>
  <si>
    <t>Millimole per 6 hour [mmol/6 hr] (Unified code)</t>
  </si>
  <si>
    <t>mmol/d</t>
  </si>
  <si>
    <t>Millimole per day [mmol/d]</t>
  </si>
  <si>
    <t>Millimole per day [mmol/d] (Unified code)</t>
  </si>
  <si>
    <t>mmol/g</t>
  </si>
  <si>
    <t>Millimole per gram [mmol/g]</t>
  </si>
  <si>
    <t>Millimole per gram [mmol/g] (Unified code)</t>
  </si>
  <si>
    <t>mmol/kg</t>
  </si>
  <si>
    <t>Millimole per kilogram [mmol/kg]</t>
  </si>
  <si>
    <t>Millimole per kilogram [mmol/kg] (Unified code)</t>
  </si>
  <si>
    <t>mmol/kg[H2O]</t>
  </si>
  <si>
    <t>Millimole per kilogram [H2O] [mmol/kg Water]</t>
  </si>
  <si>
    <t>Millimole per kilogram [H2O] [mmol/kg Water] (Unified code)</t>
  </si>
  <si>
    <t>mmol/L</t>
  </si>
  <si>
    <t>Millimole per litre [mmol/L]</t>
  </si>
  <si>
    <t>Millimole per litre [mmol/L] (Unified code)</t>
  </si>
  <si>
    <t>mmol/mmol</t>
  </si>
  <si>
    <t>Millimole per millimole [mmol/mmol]</t>
  </si>
  <si>
    <t>Millimole per millimole [mmol/mmol] (Unified code)</t>
  </si>
  <si>
    <t>MMQ</t>
  </si>
  <si>
    <t>Cubic millimetre</t>
  </si>
  <si>
    <t>Kubieke millimeter</t>
  </si>
  <si>
    <t>A cubic millimetre is the volume of a cube of side length one milliimetre (0.001 m)</t>
  </si>
  <si>
    <t>Millimetre</t>
  </si>
  <si>
    <t>Millimeter</t>
  </si>
  <si>
    <t>A millimetre is one thousandth of a metre (0.001)</t>
  </si>
  <si>
    <t>Month</t>
  </si>
  <si>
    <t>Maand</t>
  </si>
  <si>
    <t>Unit of time equal to 1/12 of a year of 365,25 days</t>
  </si>
  <si>
    <t>MPN</t>
  </si>
  <si>
    <t>Most probable number</t>
  </si>
  <si>
    <t>Meest waarschijnlijke nummer ('Most probable number')</t>
  </si>
  <si>
    <t xml:space="preserve">Most Probable Number: is a method of getting quantitative data on concentrations of discrete items from positive/negative (incidence) data.. </t>
  </si>
  <si>
    <t>MQH</t>
  </si>
  <si>
    <t>Cubic metre per hour</t>
  </si>
  <si>
    <t>Kubieke meter per uur</t>
  </si>
  <si>
    <t>Cubic Metre Per Hour</t>
  </si>
  <si>
    <t>MTK</t>
  </si>
  <si>
    <t>Square metre</t>
  </si>
  <si>
    <t>Vierkante meter</t>
  </si>
  <si>
    <t>A square metre is an area of a square whose sides are exactly 1 metre in length.</t>
  </si>
  <si>
    <t>MTQ</t>
  </si>
  <si>
    <t>Cubic metre</t>
  </si>
  <si>
    <t>Kubieke meter</t>
  </si>
  <si>
    <t>A cubic metre is the volume of a cube of side length one metre.</t>
  </si>
  <si>
    <t>MTR</t>
  </si>
  <si>
    <t>Metre</t>
  </si>
  <si>
    <t>Meter</t>
  </si>
  <si>
    <t>The metre is the basic unit of length in the International System of Units (SI).</t>
  </si>
  <si>
    <t>MTS</t>
  </si>
  <si>
    <t>Metre Per Second</t>
  </si>
  <si>
    <t>Meter per seconde</t>
  </si>
  <si>
    <t>Defines the speed defined by distance in metres divided by time in seconds.</t>
  </si>
  <si>
    <t>mU</t>
  </si>
  <si>
    <t>MilliUnit [mU]</t>
  </si>
  <si>
    <t>MilliUnit [mU] (Unified code)</t>
  </si>
  <si>
    <t>mU/L</t>
  </si>
  <si>
    <t>MilliUnit per litre [mU/L]</t>
  </si>
  <si>
    <t>MilliUnit per litre [mU/L] (Unified code)</t>
  </si>
  <si>
    <t>MWH</t>
  </si>
  <si>
    <t>Megawatt hour (1000 kW.h)</t>
  </si>
  <si>
    <t>Megawattuur (1000 kWh)</t>
  </si>
  <si>
    <t>A unit of energy defining the total amount of bulk energy transferred or consumed.</t>
  </si>
  <si>
    <t>N16</t>
  </si>
  <si>
    <t>Inch of Mercury (32 ºF)</t>
  </si>
  <si>
    <t>Inches kwik (32 ºF)</t>
  </si>
  <si>
    <t>Non SI-conforming unit of pressure according to the Anglo-American and Imperial system for units, whereas the value of 1 inHg meets the static pressure, which is generated by a mercury at a temperature of 32°F with a height of 1 inch.3,386 38 x 10³ Pa OR 3386.38 pascals.</t>
  </si>
  <si>
    <t>N17</t>
  </si>
  <si>
    <t>Inch of Mercury (60 ºF)</t>
  </si>
  <si>
    <t>Inches kwik (60 ºF)</t>
  </si>
  <si>
    <t>Non SI-conforming unit of pressure according to the Anglo-American and Imperial system for units, whereas the value of 1 inHg meets the static pressure, which is generated by a mercury at a temperature of 60°F with a height of 1 inch.3,376 85 x 10³ Pa OR 3376.85 pascals.</t>
  </si>
  <si>
    <t>Milligram per Kilogram (mg/kg)</t>
  </si>
  <si>
    <t>Milligram per kilogram (mg/kg)</t>
  </si>
  <si>
    <t>NCL</t>
  </si>
  <si>
    <t>Number of cells</t>
  </si>
  <si>
    <t>Aantal cellen</t>
  </si>
  <si>
    <t>NEW</t>
  </si>
  <si>
    <t>Newton</t>
  </si>
  <si>
    <t>ng/d</t>
  </si>
  <si>
    <t>Nanogram per day [ng/d]</t>
  </si>
  <si>
    <t>Nanogram per day [ng/d] (Unified code)</t>
  </si>
  <si>
    <t>ng/g</t>
  </si>
  <si>
    <t>Nanogram per gram [ng/g]</t>
  </si>
  <si>
    <t>Nanogram per gram [ng/g] (Unified code)</t>
  </si>
  <si>
    <t>ng/L</t>
  </si>
  <si>
    <t>Nanogram per litre [ng/L]</t>
  </si>
  <si>
    <t>Nanogram per litre [ng/L] (Unified code)</t>
  </si>
  <si>
    <t>ng/mL</t>
  </si>
  <si>
    <t>Nanogram per millilitre [ng/mL]</t>
  </si>
  <si>
    <t>Nanogram per millilitre [ng/mL] (Unified code)</t>
  </si>
  <si>
    <t>NIU</t>
  </si>
  <si>
    <t>Number of international units (IU)</t>
  </si>
  <si>
    <t>Aantal internationale eenheden (IE)</t>
  </si>
  <si>
    <t>A unit of count defining the number of international units. The International Unit is a unit of measurement for the amount of a substance, based on measured biological activity or effect.The unit is used for vitamins, hormones, some medications, vaccines, blood products, and similar biologically active substances</t>
  </si>
  <si>
    <t>nmol/d</t>
  </si>
  <si>
    <t>Nanomole per day [nmol/d]</t>
  </si>
  <si>
    <t>Nanomole per day [nmol/d] (Unified code)</t>
  </si>
  <si>
    <t>nmol/g</t>
  </si>
  <si>
    <t>Nanomole per gram [nmol/g]</t>
  </si>
  <si>
    <t>Nanomole per gram [nmol/g] (Unified code)</t>
  </si>
  <si>
    <t>nmol/h/mL</t>
  </si>
  <si>
    <t>Nanomole per hour per millilitre [nmol/hr/mL]</t>
  </si>
  <si>
    <t>Nanomole per hour per millilitre [nmol/h/mL] (Unified code)</t>
  </si>
  <si>
    <t>nmol/L</t>
  </si>
  <si>
    <t>Nanomole per litre [nmol/L]</t>
  </si>
  <si>
    <t>Nanomole per litre [nmol/L] (Unified code)</t>
  </si>
  <si>
    <t>nmol/mmol</t>
  </si>
  <si>
    <t>Nanomole per millimole [nmol/mmol]</t>
  </si>
  <si>
    <t>Nanomole per millimole [nmol/mmol] (Unified code)</t>
  </si>
  <si>
    <t>nmol/nmol</t>
  </si>
  <si>
    <t>Nanomole per nanomole [nmol/nmol]</t>
  </si>
  <si>
    <t>Nanomole per nanomole [nmol/nmol] (Unified code)</t>
  </si>
  <si>
    <t>Np</t>
  </si>
  <si>
    <t>Neper</t>
  </si>
  <si>
    <t>Neper - level [Np] (Unified code)</t>
  </si>
  <si>
    <t>Number of pairs</t>
  </si>
  <si>
    <t>Aantal paren</t>
  </si>
  <si>
    <t>NU</t>
  </si>
  <si>
    <t>Newton metre</t>
  </si>
  <si>
    <t>Newtonmeter</t>
  </si>
  <si>
    <t>Newton Metre</t>
  </si>
  <si>
    <t>OHM</t>
  </si>
  <si>
    <t>Ohm</t>
  </si>
  <si>
    <t>A unit for electrical impedance, the ratio of the voltage phasor to the electric current phasor.</t>
  </si>
  <si>
    <t>Ounces per square yard</t>
  </si>
  <si>
    <t>Ons per vierkante yard</t>
  </si>
  <si>
    <t>The weight of one square yard of the material expressed in ounces. Commonly used to express the density or weight of all types of paper, paperboard, and fabric, e.g. 20 OZ or 20 Weight denim has an area density of 20 oz/yd2.The term density here is used somewhat incorrectly, as density is mass by volume. More precisely, it is a measure of the area density, areal density, or surface density.</t>
  </si>
  <si>
    <t>ONZ</t>
  </si>
  <si>
    <t>Ounce</t>
  </si>
  <si>
    <t>Ons</t>
  </si>
  <si>
    <t>A unit of mass with several definitions, the most commonly used of which are equal to approximately 30 grams</t>
  </si>
  <si>
    <t>OPM</t>
  </si>
  <si>
    <t>Oscillations per minute</t>
  </si>
  <si>
    <t>Trillingen per minuut</t>
  </si>
  <si>
    <t xml:space="preserve">Oscillations Per Minute </t>
  </si>
  <si>
    <t>OZA</t>
  </si>
  <si>
    <t>Fluid ounce (US)</t>
  </si>
  <si>
    <t>Vloeibare ons ('Fluid ounce', VS)</t>
  </si>
  <si>
    <t>A fluid ounce (US) is equal to one sixteenth (1/16) of a US pint or 29.5735295625 millilitres .</t>
  </si>
  <si>
    <t>OZI</t>
  </si>
  <si>
    <t>Fluid ounce (UK)</t>
  </si>
  <si>
    <t>Vloeibare ons ('Fluid ounce', VK)</t>
  </si>
  <si>
    <t>A fluid ounce (UK) is equal to one twentieth (1/20) of a pint (UK) or 28.4130625 millilitres.</t>
  </si>
  <si>
    <t>Percent</t>
  </si>
  <si>
    <t>Procent</t>
  </si>
  <si>
    <t>A unit of proportion equal to 0.01.</t>
  </si>
  <si>
    <t>PAL</t>
  </si>
  <si>
    <t>Pascal</t>
  </si>
  <si>
    <t>The pascal (symbol: Pa) is the SI derived unit of pressure, stress, Young's modulus and tensile strength. It is a measure of force per unit area, defined as one newton per square metre.</t>
  </si>
  <si>
    <t>Pad</t>
  </si>
  <si>
    <t>Blocnote</t>
  </si>
  <si>
    <t>A unit of count defining the number of pads (pad: block of paper sheets fastened together at one end).</t>
  </si>
  <si>
    <t>PFU</t>
  </si>
  <si>
    <t>Plaque forming unit(s)</t>
  </si>
  <si>
    <t>Plaquevormende eenheid(eenheden)</t>
  </si>
  <si>
    <t>Plaque Forming unit(s)</t>
  </si>
  <si>
    <t>pg</t>
  </si>
  <si>
    <t>Picogram [pg]</t>
  </si>
  <si>
    <t xml:space="preserve">Picogram [pg] (Unified code) </t>
  </si>
  <si>
    <t>pg/mL</t>
  </si>
  <si>
    <t>Picogram per millilitre [pg/mL]</t>
  </si>
  <si>
    <t>Picogram per millilitre [pg/mL] (Unified code)</t>
  </si>
  <si>
    <t>pmol/d</t>
  </si>
  <si>
    <t>Picomole per day [pmol/d]</t>
  </si>
  <si>
    <t>Picomole per day [pmol/d] (Unified code)</t>
  </si>
  <si>
    <t>pmol/g</t>
  </si>
  <si>
    <t>Picomole per gram [pmol/g]</t>
  </si>
  <si>
    <t>Picomole per gram [pmol/g] (Unified code)</t>
  </si>
  <si>
    <t>pmol/h/mg</t>
  </si>
  <si>
    <t>Picomole per hour per milligram [pmol/hr/mg]</t>
  </si>
  <si>
    <t>Picomole per hour per milligram [pmol/hr/mg] (Unified code)</t>
  </si>
  <si>
    <t>pmol/h/mL</t>
  </si>
  <si>
    <t>Picomole per hour per millilitre [pmol/hr/mL]</t>
  </si>
  <si>
    <t>Picomole per hour per millilitre [pmol/hr/mL] (Unified code)</t>
  </si>
  <si>
    <t>pmol/L</t>
  </si>
  <si>
    <t>Picomole per litre [pmol/L]</t>
  </si>
  <si>
    <t>Picomole per litre [pmol/L] (Unified code)</t>
  </si>
  <si>
    <t>pmol/mmol</t>
  </si>
  <si>
    <t>Picomole per millimole [pmol/mmol]</t>
  </si>
  <si>
    <t>Picomole per millimole [pmol/mmol] (Unified code)</t>
  </si>
  <si>
    <t>PNT</t>
  </si>
  <si>
    <t>Point</t>
  </si>
  <si>
    <t>Punt</t>
  </si>
  <si>
    <t>A single unit on a scale of measurement as part of an incentive program or pricing structure used as a means of making a quantitative evaluation.</t>
  </si>
  <si>
    <t>PR</t>
  </si>
  <si>
    <t>Pair</t>
  </si>
  <si>
    <t>Paar</t>
  </si>
  <si>
    <t>A unit of count defining the number of pairs (pair: item described by two's).</t>
  </si>
  <si>
    <t>PRS</t>
  </si>
  <si>
    <t>Potential renal solute load</t>
  </si>
  <si>
    <t>Potential Renal Solute Load</t>
  </si>
  <si>
    <t>Pound-force per square inch</t>
  </si>
  <si>
    <t>Pondkracht ('pound-force) per vierkante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</si>
  <si>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</si>
  <si>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PTD</t>
  </si>
  <si>
    <t>Dry pint (US)</t>
  </si>
  <si>
    <t>Pint, droog (VS)</t>
  </si>
  <si>
    <t>The United States dry pint is equal one eighth of a US dry gallon or one half US dry quarts. It is used in the United States but is not as common as the liquid pint.</t>
  </si>
  <si>
    <t>PTI</t>
  </si>
  <si>
    <t>Pint (UK)</t>
  </si>
  <si>
    <t>Pint (VK)</t>
  </si>
  <si>
    <t>A pint (UK) is equal to 1/8 Gallon (UK); used primarly as a measure for beer and cider when sold by the glass.</t>
  </si>
  <si>
    <t>PTL</t>
  </si>
  <si>
    <t>Liquid pint (US)</t>
  </si>
  <si>
    <t>Vloeibare ('Liquid') pint (VS)</t>
  </si>
  <si>
    <t>The US liquid pint is equal one eighth of a United States liquid gallon.</t>
  </si>
  <si>
    <t>PTN</t>
  </si>
  <si>
    <t>Portion</t>
  </si>
  <si>
    <t>Portie</t>
  </si>
  <si>
    <t>Q30</t>
  </si>
  <si>
    <t>pH (potential of Hydrogen)</t>
  </si>
  <si>
    <t>pH (zuurgraad)</t>
  </si>
  <si>
    <t>The activity of the (solvated) hydrogen ion (a logarithmic measure used to state the acidity or alkalinity of a chemical solution).</t>
  </si>
  <si>
    <t>Q32</t>
  </si>
  <si>
    <t>Femtolitre</t>
  </si>
  <si>
    <t>Femtoliter</t>
  </si>
  <si>
    <t xml:space="preserve">Femtolitre- Femtolitre is the metric unit of volume equal to one thousand trillionth (European) or one quadrillionth (American) litre. One femtolitre is the same as one cubic micrometre (μm3), which can be represented numerically as 0.00000000000001/liter. </t>
  </si>
  <si>
    <t>Q33</t>
  </si>
  <si>
    <t>Picolitre</t>
  </si>
  <si>
    <t>Picoliter</t>
  </si>
  <si>
    <t xml:space="preserve">Picolitre- Picoliter is the metric unit of volume equal to a trillionth (one millionth of a millionth) of a liter, which can be represented numerically as 0.000000000001/liter. just as the prefix nano denotes a billionth part. </t>
  </si>
  <si>
    <t>Q34</t>
  </si>
  <si>
    <t>Nanolitre</t>
  </si>
  <si>
    <t>Nanoliter</t>
  </si>
  <si>
    <t xml:space="preserve">Nanolitre- Nanolitre is the metric unit of volume equal to one billionth of a litre, which can be represented numerically as 0.000000001/liter. </t>
  </si>
  <si>
    <t>QB</t>
  </si>
  <si>
    <t>Page - Hardcopy</t>
  </si>
  <si>
    <t>Pagina - hardcopy</t>
  </si>
  <si>
    <t>A unit of count defining the number of hardcopy pages (hardcopy page: a page rendered as printed or written output on paper, film, or other permanent medium).</t>
  </si>
  <si>
    <t>QTD</t>
  </si>
  <si>
    <t>Quart (US dry)</t>
  </si>
  <si>
    <t>Quart, Droog VS</t>
  </si>
  <si>
    <t>A US dry quart is equal to 1/32 of a US bushel, exactly 1.101220942715 litres.</t>
  </si>
  <si>
    <t>QTL</t>
  </si>
  <si>
    <t>Liquid quart (US)</t>
  </si>
  <si>
    <t>Vloeibaar ('Liquid') quart (VS)</t>
  </si>
  <si>
    <t>A US liquid quart exactly equals 57.75 cubic inches, which is exactly equal to 0.946352946 litres.</t>
  </si>
  <si>
    <t>R9</t>
  </si>
  <si>
    <t>Thousand cubic metre</t>
  </si>
  <si>
    <t>Duizend kubieke meter</t>
  </si>
  <si>
    <t>RPM</t>
  </si>
  <si>
    <t>Revolutions per minute</t>
  </si>
  <si>
    <t>Omwentelingen/toeren per minuut</t>
  </si>
  <si>
    <t>Revolutions Per Minute</t>
  </si>
  <si>
    <t>Siemens - electric conductance [S]</t>
  </si>
  <si>
    <t>Siemens - electric conductance [S] (Unified code)</t>
  </si>
  <si>
    <t>Square Metre / Second</t>
  </si>
  <si>
    <t>Vierkante meter/seconde</t>
  </si>
  <si>
    <t>Metre squared per second.</t>
  </si>
  <si>
    <t>SEC</t>
  </si>
  <si>
    <t>Second (unit of time)</t>
  </si>
  <si>
    <t>Seconde (tijdseenheid)</t>
  </si>
  <si>
    <t>A second is a unit of time equal to 1/60th of an minute.</t>
  </si>
  <si>
    <t>SET</t>
  </si>
  <si>
    <t>Set</t>
  </si>
  <si>
    <t>A unit of count defining the number of sets (set: a number of objects grouped together).</t>
  </si>
  <si>
    <t>SMI</t>
  </si>
  <si>
    <t>Mile (statute mile) (1609.344 m)</t>
  </si>
  <si>
    <t>Mijl (statuutmijl) (1609.344 m)</t>
  </si>
  <si>
    <t>A statute mile of 5,280 feet (exactly 1,609.344 meters).</t>
  </si>
  <si>
    <t>SQE</t>
  </si>
  <si>
    <t>SQ-E (number of allergens)</t>
  </si>
  <si>
    <t>SQ-E (aantal allergenen)</t>
  </si>
  <si>
    <t>Number of allergens based on the SQ-E unit</t>
  </si>
  <si>
    <t>STN</t>
  </si>
  <si>
    <t>Ton (US) or short ton (UK) (907 kg)</t>
  </si>
  <si>
    <t>Ton (VS) of korte ton (VK)</t>
  </si>
  <si>
    <t>Ton (US) = 2000 Lb or 907 Kg</t>
  </si>
  <si>
    <t>Sv</t>
  </si>
  <si>
    <t>Sievert [Sv]</t>
  </si>
  <si>
    <t>Sievert - dose equivalent [Sv] (Unified code)</t>
  </si>
  <si>
    <t>Shipment</t>
  </si>
  <si>
    <t>Vracht</t>
  </si>
  <si>
    <t>A unit of count defining the number of shipments (shipment: an amount of goods shipped or transported).</t>
  </si>
  <si>
    <t>Tesla [T]</t>
  </si>
  <si>
    <t>Tesla - magnetic flux density [T] (Unified code)</t>
  </si>
  <si>
    <t>Thousand piece</t>
  </si>
  <si>
    <t>Duizend stuks</t>
  </si>
  <si>
    <t>TNE</t>
  </si>
  <si>
    <t>Ton (metric ton)</t>
  </si>
  <si>
    <t>Ton (metrisch)</t>
  </si>
  <si>
    <t>Metric ton = 1000 Kg</t>
  </si>
  <si>
    <t>TPI</t>
  </si>
  <si>
    <t>Teeth per inch</t>
  </si>
  <si>
    <t>Tanden per inch</t>
  </si>
  <si>
    <t>Teeth Per Inch</t>
  </si>
  <si>
    <t>u</t>
  </si>
  <si>
    <t>Unified atomic mass unit</t>
  </si>
  <si>
    <t>Unified atomic mass unit [u] (Unified code)</t>
  </si>
  <si>
    <t>U/(12.h)</t>
  </si>
  <si>
    <t>Unit per 12 hour [U/12 hr]</t>
  </si>
  <si>
    <t>Unit per 12 hour [U/12 hr] (Unified code)</t>
  </si>
  <si>
    <t>U/(2.h)</t>
  </si>
  <si>
    <t>Unit per 2 hour [U/2 hr]</t>
  </si>
  <si>
    <t>Unit per 2 hour [U/2 hr] (Unified code)</t>
  </si>
  <si>
    <t>U/d</t>
  </si>
  <si>
    <t>Unit per day [U/d]</t>
  </si>
  <si>
    <t>Unit per day [U/d] (Unified code)</t>
  </si>
  <si>
    <t>U/g</t>
  </si>
  <si>
    <t>Unit per gram [U/g]</t>
  </si>
  <si>
    <t>Unit per gram [U/g] (Unified code)</t>
  </si>
  <si>
    <t>U/h</t>
  </si>
  <si>
    <t>Unit per 1 hour [U/hr]</t>
  </si>
  <si>
    <t>Unit per 1 hour [U/hr] (Unified code)</t>
  </si>
  <si>
    <t>U/kg</t>
  </si>
  <si>
    <t>Unit per kilogram [U/kg]</t>
  </si>
  <si>
    <t>Unit per kilogram [U/kg] (Unified code)</t>
  </si>
  <si>
    <t>U/mL</t>
  </si>
  <si>
    <t>Unit per millilitre [U/mL]</t>
  </si>
  <si>
    <t>Unit per millilitre [U/mL] (Unified code)</t>
  </si>
  <si>
    <t>U2</t>
  </si>
  <si>
    <t>A unit of count defining the number of tablets (tablet: a small flat or compressed solid object).</t>
  </si>
  <si>
    <t>UA</t>
  </si>
  <si>
    <t>Torr</t>
  </si>
  <si>
    <t>ug/d</t>
  </si>
  <si>
    <t>Microgram per day [ug/d] aka [mcg/d]</t>
  </si>
  <si>
    <t>Microgram per day [ug/d] (Unified code) aka [mcg/d]</t>
  </si>
  <si>
    <t>ug/g</t>
  </si>
  <si>
    <t>Microgram per gram [ug/g] aka [mcg/g]</t>
  </si>
  <si>
    <t>Microgram per gram [ug/g] (Unified code) aka [mcg/g]</t>
  </si>
  <si>
    <t>ug/h</t>
  </si>
  <si>
    <t>Microgram per hour [ug/h] aka [mcg/h]</t>
  </si>
  <si>
    <t>Microgram per uur [ug/h] ook bekend als [mcg/h]</t>
  </si>
  <si>
    <t>Microgram per hour [ug/h] aka [mcg/h] (Unified code)</t>
  </si>
  <si>
    <t>ug/L</t>
  </si>
  <si>
    <t>Microgram per litre [ug/L] aka [mcg/L]</t>
  </si>
  <si>
    <t>Microgram per litre [ug/L] (Unified code) aka [mcg/L]</t>
  </si>
  <si>
    <t>ug/min</t>
  </si>
  <si>
    <t>Microgram per minute [ug/min] aka [mcg/min]</t>
  </si>
  <si>
    <t>Microgram per minute [ug/min] (Unified code) aka [mcg/min]</t>
  </si>
  <si>
    <t>ug/mL</t>
  </si>
  <si>
    <t>Microgram per millilitre [ug/mL] aka [mcg/mL]</t>
  </si>
  <si>
    <t>Microgram per millilitre [ug/mL] (Unified code) aka [mcg/mL]</t>
  </si>
  <si>
    <t>um/s</t>
  </si>
  <si>
    <t>Micrometre per second [um/s]</t>
  </si>
  <si>
    <t>Micrometre per second [um/s] (Unified code)</t>
  </si>
  <si>
    <t>umol/(2.h)</t>
  </si>
  <si>
    <t>Micromole per 2 hour [umol/2 hr]</t>
  </si>
  <si>
    <t>Micromole per 2 hour [umol/2 hr] (Unified code)</t>
  </si>
  <si>
    <t>umol/d</t>
  </si>
  <si>
    <t>Micromole per day [umol/d]</t>
  </si>
  <si>
    <t>Micromole per day [umol/d] (Unifed Code)</t>
  </si>
  <si>
    <t>umol/g</t>
  </si>
  <si>
    <t>Micromole per gram [umol/g]</t>
  </si>
  <si>
    <t>Micromole per gram [umol/g] (Unified code)</t>
  </si>
  <si>
    <t>umol/L</t>
  </si>
  <si>
    <t>Micromole per litre [umol/L]</t>
  </si>
  <si>
    <t>Micromole per litre [umol/L] (Unified code)</t>
  </si>
  <si>
    <t>umol/min/L</t>
  </si>
  <si>
    <t>Enzyme unit [micromoles/minute] per litre [umol/min/L]</t>
  </si>
  <si>
    <t>Enzyme unit [micromoles/minute] per litre [umol/min/L] (Unified code)</t>
  </si>
  <si>
    <t>umol/mmol</t>
  </si>
  <si>
    <t>Micromole per millimole [umol/mmol]</t>
  </si>
  <si>
    <t>Micromole per millimole [umol/mmol] (Unified code)</t>
  </si>
  <si>
    <t>umol/umol</t>
  </si>
  <si>
    <t>Micromole per micromole [umol/umol]</t>
  </si>
  <si>
    <t>Micromole per micromole [umol/umol] (Unified code)</t>
  </si>
  <si>
    <t>VLT</t>
  </si>
  <si>
    <t>Volt</t>
  </si>
  <si>
    <t>W/m2</t>
  </si>
  <si>
    <t>Watt per square metre</t>
  </si>
  <si>
    <t>Watt per vierkante meter</t>
  </si>
  <si>
    <t xml:space="preserve">Specifies the maximum heat output of a product.
It is the SI unit (International System of Units) for radiative and other energy fluxes. (Unified Code) </t>
  </si>
  <si>
    <t>Wb</t>
  </si>
  <si>
    <t>Weber - magnetic flux [Wb]</t>
  </si>
  <si>
    <t>Weber - magnetic flux [Wb] (Unified code)</t>
  </si>
  <si>
    <t>WEE</t>
  </si>
  <si>
    <t>Week</t>
  </si>
  <si>
    <t>A week is a time unit equal to seven days.</t>
  </si>
  <si>
    <t>WHR</t>
  </si>
  <si>
    <t>Watt hour</t>
  </si>
  <si>
    <t>Wattuur</t>
  </si>
  <si>
    <t>The watt-hour is a unit of energy equivalent to one watt of power expended for one hour of time; it is equal to 3.6 kilojoules. The watt-hour is rarely used to express energy in any form other than electrical.</t>
  </si>
  <si>
    <t>WTT</t>
  </si>
  <si>
    <t>Watt</t>
  </si>
  <si>
    <t>A watt is a derived unit of power; one watt is equivalent to 1 joule (J) of energy per second.</t>
  </si>
  <si>
    <t>X_CCA</t>
  </si>
  <si>
    <t>Cold Cranking Amps (CCA)</t>
  </si>
  <si>
    <t>Startstroom</t>
  </si>
  <si>
    <t>A measurement of the number of amps a battery can deliver at 0 ° F for 30 seconds and not drop below 7.2 volts.</t>
  </si>
  <si>
    <t>X_CFG</t>
  </si>
  <si>
    <t>Colony Forming Units per Gram (CFU/g)</t>
  </si>
  <si>
    <t>Kolonievormende eenheden (kiemgetal) per gram (KVE/g)</t>
  </si>
  <si>
    <t>Colony Forming Units per gram (CFU/g). See CFU for definition of Colony Forming Unit.</t>
  </si>
  <si>
    <t>X_CFP</t>
  </si>
  <si>
    <t>Colony Forming Units per Pound (CFU/lb)</t>
  </si>
  <si>
    <t>Kolonievormende eenheden (kiemgetal) per pound (KVE/lb)</t>
  </si>
  <si>
    <t>Colony Forming Units per Pound (CFU/lb) See CFU for definition of Colony Forming Unit.</t>
  </si>
  <si>
    <t>X_CHD</t>
  </si>
  <si>
    <t>Centesimal Hahnemannian dilution (CH) (homeopathic potency)</t>
  </si>
  <si>
    <t>Centesimaal verdund volgens Hahnemann (CH) (homeopathische potentie)</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</si>
  <si>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</si>
  <si>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X_DBA</t>
  </si>
  <si>
    <t>Decibar</t>
  </si>
  <si>
    <t>X_DWT</t>
  </si>
  <si>
    <t>Penny Weight</t>
  </si>
  <si>
    <t>Pennyweight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</si>
  <si>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</si>
  <si>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X_HIN</t>
  </si>
  <si>
    <t>Hundredths of an Inch</t>
  </si>
  <si>
    <t>Honderdsten van een inch</t>
  </si>
  <si>
    <t>One Hundredth of an inch or 0.01. (Usage- Measurements of Papers, Films, Circuit boards and the like)</t>
  </si>
  <si>
    <t>X_IUK</t>
  </si>
  <si>
    <t>International Units per Kilogram (IU/kg)</t>
  </si>
  <si>
    <t>Internationale Eenheden per kilogram (IE/kg)</t>
  </si>
  <si>
    <t>International Units per Kilogram (IU/kg) a unit of activity or potency for vitamins, hormones, or other substances, defined individually for each substance in terms of the activity of a standard quantity or preparation.</t>
  </si>
  <si>
    <t>X_KVN</t>
  </si>
  <si>
    <t>Korsakovian dilution (K) (homeopathic potency)</t>
  </si>
  <si>
    <t>Korsakoff-verdunning (K) (homeopathische potentie)</t>
  </si>
  <si>
    <t>A count of attenuation steps or dilution levels representing the homeopathic potency of a substance using the Korsakovian (K) method of attenuation; commonly denoted as CK1, CK2, CK3, etc.Each centesimal attenuation step represents one part source material combined with 99 parts dilution medium; commonly denoted as C1, C2, C3, etc.</t>
  </si>
  <si>
    <t>X_MLM</t>
  </si>
  <si>
    <t>Millesimal (LM) (homeopathic potency)</t>
  </si>
  <si>
    <t>Millesimal (LM) (homeopathische potentie)</t>
  </si>
  <si>
    <t>A count of attenuation steps or dilution levels representing the homeopathic potency of a substance where each attenuation step represents one part source material combined with 49,999 parts dilution medium; commonly denoted as LM1, LM2, LM3, etc.</t>
  </si>
  <si>
    <t>X_MPG</t>
  </si>
  <si>
    <t>Miles Per Gallon</t>
  </si>
  <si>
    <t>Mijl per gallon</t>
  </si>
  <si>
    <t>Fuel usage by the number of miles the trade item can go on 1 US gallon of fuel.</t>
  </si>
  <si>
    <t>X_MTC</t>
  </si>
  <si>
    <t>Mother tincture (dry material)</t>
  </si>
  <si>
    <t>Oertinctuur (droog materiaal)</t>
  </si>
  <si>
    <t>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t>
  </si>
  <si>
    <t>X_NGM</t>
  </si>
  <si>
    <t>Nanogram</t>
  </si>
  <si>
    <t>A nano gram is 10-9 gram or a billionth of a gram..</t>
  </si>
  <si>
    <t>X_PPC</t>
  </si>
  <si>
    <t>Pixel per centimetre</t>
  </si>
  <si>
    <t>Pixels per centimeter</t>
  </si>
  <si>
    <t>A unit of count defining the number of pixels per linear centimetre as a measurement of the resolution of devices in various contexts; typically computer displays, image scanners or digital camera image sensors.</t>
  </si>
  <si>
    <t>X_PPI</t>
  </si>
  <si>
    <t>Pixel per inch</t>
  </si>
  <si>
    <t>Pixels per inch</t>
  </si>
  <si>
    <t>A unit of count defining the number of pixels per linear inch (PPI) as a measurement of the resolution of devices in various contexts; typically computer displays, image scanners or digital camera image sensors.</t>
  </si>
  <si>
    <t>X_RAE</t>
  </si>
  <si>
    <t>Retinol Activity Equivalents</t>
  </si>
  <si>
    <t>Retinol Activiteit Equivalenten</t>
  </si>
  <si>
    <t>A measure of vitamin A activity based on the capacity of the body to convert provitamin carotenoids containing at least one unsubstituted ionone ring to retinaldehyde.
1 microgram RAE = 1 mg retinol = 12 mg β-carotene = 24 mg other vitamin A precursor carotenoids.</t>
  </si>
  <si>
    <t>X_SER</t>
  </si>
  <si>
    <t>Serving</t>
  </si>
  <si>
    <t>A unit of count defining the number of servings being referenced. There is a validation limiting the usage of this UoM.</t>
  </si>
  <si>
    <t>X_SIN</t>
  </si>
  <si>
    <t>Thirty Seconds of an Inch</t>
  </si>
  <si>
    <t>Dertig seconden van een inch</t>
  </si>
  <si>
    <t>Thirty Seconds of an inch (1/32 or 0.3125). (Usage when measuring using some measuring tapes. Commonly used in model making and some hobbies for scaling to full size.  Also used in railway applications.)</t>
  </si>
  <si>
    <t>X_SPS</t>
  </si>
  <si>
    <t>Sample per second</t>
  </si>
  <si>
    <t>Monsters per seconde</t>
  </si>
  <si>
    <t>A unit of count defining the number of samplings takes during a period of time</t>
  </si>
  <si>
    <t>X_UIN</t>
  </si>
  <si>
    <t>Ten Thousandths of an Inch</t>
  </si>
  <si>
    <t>Tienduizendsten van een inch</t>
  </si>
  <si>
    <t>One Ten Thousandths of an inch or 0.0001 often called a "tenth" in machinery. (Usage- Measurements of some machine parts, gaps in spark plugs).</t>
  </si>
  <si>
    <t>XRE</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</si>
  <si>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</si>
  <si>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</si>
  <si>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XRO</t>
  </si>
  <si>
    <t>Rol</t>
  </si>
  <si>
    <t xml:space="preserve">A unit of count defining the number of rolls” where “Roll” is the name of the code value in UN/ECE Recommendation 21, pluralized as appropriate. </t>
  </si>
  <si>
    <t>XST</t>
  </si>
  <si>
    <t>Sheet</t>
  </si>
  <si>
    <t>Vel</t>
  </si>
  <si>
    <t>A unit of count defining the number of “Sheets” where “Sheet” is the name of the code value in UN/ECE Recommendation 21, pluralized as appropriate.</t>
  </si>
  <si>
    <t>YDK</t>
  </si>
  <si>
    <t>Square yard</t>
  </si>
  <si>
    <t>Vierkante yard</t>
  </si>
  <si>
    <t>A square yard is the area of a square with sides of one yard (three feet, thirty-six inches, 0.9144 metres) in length</t>
  </si>
  <si>
    <t>YRD</t>
  </si>
  <si>
    <t>Yard</t>
  </si>
  <si>
    <t>A yard is It is equal to 3 feet or 36 inches or 0.9144 meter.</t>
  </si>
  <si>
    <t>AUBURN</t>
  </si>
  <si>
    <t>Auburn</t>
  </si>
  <si>
    <t>Kastanjebruin</t>
  </si>
  <si>
    <t>Auburn hair is a variety of red hair, most commonly described as reddish-brown in colour or dark ginger. Auburn hair ranges in shades from medium to dark.</t>
  </si>
  <si>
    <t>Black</t>
  </si>
  <si>
    <t>Zwart</t>
  </si>
  <si>
    <t>Black hair is the darkest and most common of all human hair colours globally, due to larger populations with this dominant trait. It is a dominant genetic trait, and it is found in people of all backgrounds and ethnicities. It has large amounts of eumelanin and is less dense than other hair colours.</t>
  </si>
  <si>
    <t>BLONDE</t>
  </si>
  <si>
    <t>Blonde</t>
  </si>
  <si>
    <t>Blond</t>
  </si>
  <si>
    <t>Blonde or fair hair is a hair colour characterized by low levels of the dark pigment eumelanin.</t>
  </si>
  <si>
    <t>Brown</t>
  </si>
  <si>
    <t>Bruin</t>
  </si>
  <si>
    <t>Brown hair  varies from light brown to almost black hair. It is characterized by higher levels of the dark pigment eumelanin and lower levels of the pale pigment pheomelanin.</t>
  </si>
  <si>
    <t>GREY</t>
  </si>
  <si>
    <t>Grey</t>
  </si>
  <si>
    <t>Grijs</t>
  </si>
  <si>
    <t>Grey hair is a combination of normally pigmented hairs interspersed with white ones. Hair turns white when the pigmentation cells responsible for colour (melanin) stop being produced.</t>
  </si>
  <si>
    <t>Red hair varies in hue from a deep burgundy or bright copper to burnt orange or red-orange to strawberry blond. Characterized by high levels of the reddish pigment pheomelanin and relatively low levels of the dark pigment eumelanin.</t>
  </si>
  <si>
    <t>White hair is not caused by a true gray or white pigment, but is due to a lack of pigmentation and melanin. The clear hairs appear white because of the way light is reflected from the hairs.</t>
  </si>
  <si>
    <t>EUH014</t>
  </si>
  <si>
    <t>Reacts violently with water.</t>
  </si>
  <si>
    <t>EUH018</t>
  </si>
  <si>
    <t>In use may form flammable/explosive vapour-air mixture.</t>
  </si>
  <si>
    <t>EUH019</t>
  </si>
  <si>
    <t>May form explosive peroxides.</t>
  </si>
  <si>
    <t>EUH029</t>
  </si>
  <si>
    <t>Contact with water liberates toxic gas.</t>
  </si>
  <si>
    <t>EUH031</t>
  </si>
  <si>
    <t>Contact with acids liberates toxic gas.</t>
  </si>
  <si>
    <t>EUH032</t>
  </si>
  <si>
    <t>Contact with acids liberates very toxic gas.</t>
  </si>
  <si>
    <t>EUH044</t>
  </si>
  <si>
    <t>Risk of explosion if heated under confinement.</t>
  </si>
  <si>
    <t>EUH066</t>
  </si>
  <si>
    <t>Repeated exposure may cause skin dryness or cracking.</t>
  </si>
  <si>
    <t>EUH070</t>
  </si>
  <si>
    <t>Toxic by eye contact.</t>
  </si>
  <si>
    <t>EUH071</t>
  </si>
  <si>
    <t>Corrosive to the respiratory tract.</t>
  </si>
  <si>
    <t>EUH201</t>
  </si>
  <si>
    <t>Contains lead. Should not be used on surfaces liable to be chewed or sucked by children.</t>
  </si>
  <si>
    <t>EUH201A</t>
  </si>
  <si>
    <t>Warning! Contains lead.</t>
  </si>
  <si>
    <t>EUH202</t>
  </si>
  <si>
    <t>Cyanoacrylate. Danger. Bonds skin and eyes in seconds. Keep out of the reach of children.</t>
  </si>
  <si>
    <t>EUH203</t>
  </si>
  <si>
    <t>Contains chromium (VI). May produce an allergic reaction.</t>
  </si>
  <si>
    <t>EUH204</t>
  </si>
  <si>
    <t xml:space="preserve">Contains isocyanates. May produce an allergic reaction. </t>
  </si>
  <si>
    <t>EUH205</t>
  </si>
  <si>
    <t xml:space="preserve">Contains epoxy constituents. May produce an allergic reaction. </t>
  </si>
  <si>
    <t>EUH206</t>
  </si>
  <si>
    <t>Warning! Do not use together with other products. May release dangerous gases (chlorine).</t>
  </si>
  <si>
    <t>EUH207</t>
  </si>
  <si>
    <t>Warning! Contains cadmium. Dangerous fumes are formed during use. See information supplied by the manufacturer. Comply with the safety instructions.</t>
  </si>
  <si>
    <t>EUH208</t>
  </si>
  <si>
    <t>Contains &lt;name of sensitising substance&gt;. May produce an allergic reaction.</t>
  </si>
  <si>
    <t>EUH209</t>
  </si>
  <si>
    <t>Can become highly flammable in use.</t>
  </si>
  <si>
    <t>EUH209A</t>
  </si>
  <si>
    <t>Can become flammable in use.</t>
  </si>
  <si>
    <t>EUH210</t>
  </si>
  <si>
    <t>Safety data sheet available on request.</t>
  </si>
  <si>
    <t>EUH211</t>
  </si>
  <si>
    <t>Warning! Hazardous respirable dust may be formed when used. Do not breathe dust.</t>
  </si>
  <si>
    <t>EUH212</t>
  </si>
  <si>
    <t>EUH401</t>
  </si>
  <si>
    <t>To avoid risks to human health and the environment, comply with the instructions for use.</t>
  </si>
  <si>
    <t>H200</t>
  </si>
  <si>
    <t>Unstable explosives.</t>
  </si>
  <si>
    <t>H201</t>
  </si>
  <si>
    <t>Explosive; mass explosion hazard.</t>
  </si>
  <si>
    <t>H202</t>
  </si>
  <si>
    <t>Explosive, severe projection hazard.</t>
  </si>
  <si>
    <t>H203</t>
  </si>
  <si>
    <t>Explosive; fire, blast or projection hazard.</t>
  </si>
  <si>
    <t>H204</t>
  </si>
  <si>
    <t>Fire or projection hazard.</t>
  </si>
  <si>
    <t>H205</t>
  </si>
  <si>
    <t>May mass explode in fire.</t>
  </si>
  <si>
    <t>H206</t>
  </si>
  <si>
    <t>Fire, blast or projection hazard: increased risk of explosion if desensitizing agent is reduced</t>
  </si>
  <si>
    <t>H207</t>
  </si>
  <si>
    <t>Fire or projection hazard: increased risk of explosion if desensitizing agent is reduced</t>
  </si>
  <si>
    <t>H208</t>
  </si>
  <si>
    <t>Fire hazard: increased risk of explosion if desensitizing agent is reduced</t>
  </si>
  <si>
    <t>H220</t>
  </si>
  <si>
    <t>Extremely flammable gas.</t>
  </si>
  <si>
    <t>H221</t>
  </si>
  <si>
    <t>Flammable gas.</t>
  </si>
  <si>
    <t>H222</t>
  </si>
  <si>
    <t>Extremely flammable aerosol.</t>
  </si>
  <si>
    <t>H223</t>
  </si>
  <si>
    <t>Flammable aerosol.</t>
  </si>
  <si>
    <t>H224</t>
  </si>
  <si>
    <t>Extremely flammable liquid and vapour.</t>
  </si>
  <si>
    <t>H225</t>
  </si>
  <si>
    <t>Highly flammable liquid and vapour.</t>
  </si>
  <si>
    <t>H226</t>
  </si>
  <si>
    <t>Flammable liquid and vapour.</t>
  </si>
  <si>
    <t>H228</t>
  </si>
  <si>
    <t>Flammable solid.</t>
  </si>
  <si>
    <t>H229</t>
  </si>
  <si>
    <t>Pressurised container: May burst if heated.</t>
  </si>
  <si>
    <t>H230</t>
  </si>
  <si>
    <t>May react explosively even in the absence of air.</t>
  </si>
  <si>
    <t>H231</t>
  </si>
  <si>
    <t>May react explosively even in the absence of air at elevated pressure and/or temperature.</t>
  </si>
  <si>
    <t>H232</t>
  </si>
  <si>
    <t>May ignite spontaneously if exposed to air</t>
  </si>
  <si>
    <t>H240</t>
  </si>
  <si>
    <t>Heating may cause an explosion.</t>
  </si>
  <si>
    <t>H241</t>
  </si>
  <si>
    <t>Heating may cause a fire or explosion.</t>
  </si>
  <si>
    <t>H242</t>
  </si>
  <si>
    <t>Heating may cause a fire.</t>
  </si>
  <si>
    <t>H250</t>
  </si>
  <si>
    <t>Catches fire spontaneously if exposed to air.</t>
  </si>
  <si>
    <t>H251</t>
  </si>
  <si>
    <t>Self-heating: may catch fire.</t>
  </si>
  <si>
    <t>H252</t>
  </si>
  <si>
    <t>Self-heating in large quantities; may catch fire.</t>
  </si>
  <si>
    <t>H260</t>
  </si>
  <si>
    <t>In contact with water releases flammable gases which may ignite spontaneously.</t>
  </si>
  <si>
    <t>H261</t>
  </si>
  <si>
    <t>In contact with water releases flammable gases.</t>
  </si>
  <si>
    <t>H270</t>
  </si>
  <si>
    <t>May cause or intensify fire; oxidiser.</t>
  </si>
  <si>
    <t>H271</t>
  </si>
  <si>
    <t>May cause fire or explosion; strong oxidiser.</t>
  </si>
  <si>
    <t>H272</t>
  </si>
  <si>
    <t>May intensify fire; oxidiser.</t>
  </si>
  <si>
    <t>H280</t>
  </si>
  <si>
    <t>Contains gas under pressure; may explode if heated.</t>
  </si>
  <si>
    <t>H281</t>
  </si>
  <si>
    <t>Contains refrigerated gas; may cause cryogenic burns or injury.</t>
  </si>
  <si>
    <t>H290</t>
  </si>
  <si>
    <t>May be corrosive to metals.</t>
  </si>
  <si>
    <t>H300</t>
  </si>
  <si>
    <t>Fatal if swallowed.</t>
  </si>
  <si>
    <t>H300+H310</t>
  </si>
  <si>
    <t>Fatal if swallowed or in contact with skin</t>
  </si>
  <si>
    <t>H300+H310+H330</t>
  </si>
  <si>
    <t>Fatal if swallowed, in contact with skin or if inhaled</t>
  </si>
  <si>
    <t>H300+H330</t>
  </si>
  <si>
    <t>Fatal if swallowed or if inhaled</t>
  </si>
  <si>
    <t>H301</t>
  </si>
  <si>
    <t>Toxic if swallowed.</t>
  </si>
  <si>
    <t>H301+H311</t>
  </si>
  <si>
    <t>Toxic if swallowed or in contact with skin</t>
  </si>
  <si>
    <t>H301+H311+H331</t>
  </si>
  <si>
    <t>Toxic if swallowed, in contact with skin or if inhaled</t>
  </si>
  <si>
    <t>H301+H331</t>
  </si>
  <si>
    <t>Toxic if swallowed or if inhaled</t>
  </si>
  <si>
    <t>H302</t>
  </si>
  <si>
    <t>Harmful if swallowed.</t>
  </si>
  <si>
    <t>H302+H312</t>
  </si>
  <si>
    <t>Harmful if swallowed or in contact with skin</t>
  </si>
  <si>
    <t>H302+H312+H332</t>
  </si>
  <si>
    <t>Harmful if swallowed, in contact with skin or if inhaled</t>
  </si>
  <si>
    <t>H302+H332</t>
  </si>
  <si>
    <t>Harmful if swallowed or if inhaled</t>
  </si>
  <si>
    <t>H304</t>
  </si>
  <si>
    <t>May be fatal if swallowed and enters airways.</t>
  </si>
  <si>
    <t>H310</t>
  </si>
  <si>
    <t>Fatal in contact with skin.</t>
  </si>
  <si>
    <t>H310+H330</t>
  </si>
  <si>
    <t>Fatal in contact with skin or if inhaled</t>
  </si>
  <si>
    <t>H311</t>
  </si>
  <si>
    <t>Toxic in contact with skin.</t>
  </si>
  <si>
    <t>H311+H331</t>
  </si>
  <si>
    <t>Toxic in contact with skin or if inhaled</t>
  </si>
  <si>
    <t>H312</t>
  </si>
  <si>
    <t>Harmful in contact with skin.</t>
  </si>
  <si>
    <t>H312+H332</t>
  </si>
  <si>
    <t>Harmful in contact with skin or if inhaled</t>
  </si>
  <si>
    <t>H314</t>
  </si>
  <si>
    <t>Causes severe skin burns and eye damage.</t>
  </si>
  <si>
    <t>H315</t>
  </si>
  <si>
    <t>Causes skin irritation.</t>
  </si>
  <si>
    <t>H317</t>
  </si>
  <si>
    <t>May cause an allergic skin reaction.</t>
  </si>
  <si>
    <t>H318</t>
  </si>
  <si>
    <t>Causes serious eye damage.</t>
  </si>
  <si>
    <t>H319</t>
  </si>
  <si>
    <t>Causes serious eye irritation.</t>
  </si>
  <si>
    <t>H330</t>
  </si>
  <si>
    <t>Fatal if inhaled.</t>
  </si>
  <si>
    <t>H331</t>
  </si>
  <si>
    <t>Toxic if inhaled.</t>
  </si>
  <si>
    <t>H332</t>
  </si>
  <si>
    <t>Harmful if inhaled.</t>
  </si>
  <si>
    <t>H334</t>
  </si>
  <si>
    <t>May cause allergy or asthma symptoms or breathing difficulties if inhaled.</t>
  </si>
  <si>
    <t>H335</t>
  </si>
  <si>
    <t>May cause respiratory irritation.</t>
  </si>
  <si>
    <t>H336</t>
  </si>
  <si>
    <t>May cause drowsiness or dizziness.</t>
  </si>
  <si>
    <t>H340</t>
  </si>
  <si>
    <t>May cause genetic defects.</t>
  </si>
  <si>
    <t>H341</t>
  </si>
  <si>
    <t>Suspected of causing genetic defects.</t>
  </si>
  <si>
    <t>H350</t>
  </si>
  <si>
    <t>May cause cancer.</t>
  </si>
  <si>
    <t>H350I</t>
  </si>
  <si>
    <t>H350i</t>
  </si>
  <si>
    <t>May cause cancer by inhalation.</t>
  </si>
  <si>
    <t>H351</t>
  </si>
  <si>
    <t>Suspected of causing cancer.</t>
  </si>
  <si>
    <t>H360</t>
  </si>
  <si>
    <t>May damage fertility or the unborn child.</t>
  </si>
  <si>
    <t>H360D</t>
  </si>
  <si>
    <t>May damage the unborn child.</t>
  </si>
  <si>
    <t>H360Df</t>
  </si>
  <si>
    <t>May damage the unborn child. Suspected of damaging fertility.</t>
  </si>
  <si>
    <t>H360F</t>
  </si>
  <si>
    <t>May damage fertility.</t>
  </si>
  <si>
    <t>H360Fd</t>
  </si>
  <si>
    <t>May damage fertility. Suspected of damaging the unborn child.</t>
  </si>
  <si>
    <t>H360FD</t>
  </si>
  <si>
    <t>May damage fertility. May damage the unborn child</t>
  </si>
  <si>
    <t>H361</t>
  </si>
  <si>
    <t>Suspected of damaging fertility or the unborn child.</t>
  </si>
  <si>
    <t>H361D</t>
  </si>
  <si>
    <t>H361d</t>
  </si>
  <si>
    <t>Suspected of damaging the unborn child.</t>
  </si>
  <si>
    <t>H361F</t>
  </si>
  <si>
    <t>H361f</t>
  </si>
  <si>
    <t>Suspected of damaging fertility.</t>
  </si>
  <si>
    <t>H361FD</t>
  </si>
  <si>
    <t>H361fd</t>
  </si>
  <si>
    <t>Suspected of damaging fertility. Suspected of damaging the unborn child.</t>
  </si>
  <si>
    <t>H362</t>
  </si>
  <si>
    <t>May cause harm to breast-fed children.</t>
  </si>
  <si>
    <t>H370</t>
  </si>
  <si>
    <t>Causes damage to organs.</t>
  </si>
  <si>
    <t>H371</t>
  </si>
  <si>
    <t>May cause damage to organs.</t>
  </si>
  <si>
    <t>H372</t>
  </si>
  <si>
    <t>Causes damage to organs through prolonged or repeated exposure.</t>
  </si>
  <si>
    <t>H373</t>
  </si>
  <si>
    <t>May cause damage to organs through prolonged or repeated exposure.</t>
  </si>
  <si>
    <t>H400</t>
  </si>
  <si>
    <t>Very toxic to aquatic life.</t>
  </si>
  <si>
    <t>H410</t>
  </si>
  <si>
    <t>Very toxic to aquatic life with long lasting effects.</t>
  </si>
  <si>
    <t>H411</t>
  </si>
  <si>
    <t>Toxic to aquatic life with long lasting effects.</t>
  </si>
  <si>
    <t>H412</t>
  </si>
  <si>
    <t>Harmful to aquatic life with long lasting effects.</t>
  </si>
  <si>
    <t>H413</t>
  </si>
  <si>
    <t>May cause long lasting harmful effects to aquatic life.</t>
  </si>
  <si>
    <t>H420</t>
  </si>
  <si>
    <t>Harms public health and the environment by destroying ozone in the upper atmosphere</t>
  </si>
  <si>
    <t>A protein that has been engineered or an existing protein that has been replaced/modified and has been added to the product.</t>
  </si>
  <si>
    <t>A naturally obtained protein can be defined as a group of proteins derived from living organisms, including animals, plants, and microorganisms.</t>
  </si>
  <si>
    <t>FLEXIBLE</t>
  </si>
  <si>
    <t>Flexible</t>
  </si>
  <si>
    <t>Flexibel</t>
  </si>
  <si>
    <t>Rigid</t>
  </si>
  <si>
    <t>Vormvast</t>
  </si>
  <si>
    <t>False</t>
  </si>
  <si>
    <t>Niet waar</t>
  </si>
  <si>
    <t>Negative value.</t>
  </si>
  <si>
    <t>Not Applicable</t>
  </si>
  <si>
    <t>True</t>
  </si>
  <si>
    <t>Affirmative value.</t>
  </si>
  <si>
    <t>AAE-</t>
  </si>
  <si>
    <t>Amino Acids, Total Essentia</t>
  </si>
  <si>
    <t>Aminozuren, totaal essentieel</t>
  </si>
  <si>
    <t>Amino acids, total essential</t>
  </si>
  <si>
    <t>ALC</t>
  </si>
  <si>
    <t>Synonyms: ethanol; ethyl alcohol</t>
  </si>
  <si>
    <t>Dry residue</t>
  </si>
  <si>
    <t>Droogrest/Droogstof</t>
  </si>
  <si>
    <t>Synonyms: ash, dryrest, minerals, residue</t>
  </si>
  <si>
    <t>BIOT</t>
  </si>
  <si>
    <t>Biotin / Vitamin H</t>
  </si>
  <si>
    <t>Biotin/ Vitamin H</t>
  </si>
  <si>
    <t>CAFFN</t>
  </si>
  <si>
    <t>caffeine (mg)</t>
  </si>
  <si>
    <t>CASN</t>
  </si>
  <si>
    <t>Casein</t>
  </si>
  <si>
    <t>Caseïne</t>
  </si>
  <si>
    <t>CHO-</t>
  </si>
  <si>
    <t>Carbohydrate, total; method of determination unknown or variable* (* = Not used in the Benelux but applicable in other countries)</t>
  </si>
  <si>
    <t>Totaal koolhydraten (analysemethode onbekend of variërend)* (* = Voor gebruik in buitenlandse markten (niet van toepassing in de Benelux))</t>
  </si>
  <si>
    <t>Total of carbohydrates (method of analysis unknown or varying) (* = Not used in the Benelux but applicable in other countries)</t>
  </si>
  <si>
    <t>CHOAVL</t>
  </si>
  <si>
    <t>Carbohydrate</t>
  </si>
  <si>
    <t>Carbohydrate, available</t>
  </si>
  <si>
    <t>CHOCAL</t>
  </si>
  <si>
    <t>Vitamin D3 (cholecalciferol)</t>
  </si>
  <si>
    <t>Vitamine D3 (cholecalciferol)</t>
  </si>
  <si>
    <t>CHOCSM</t>
  </si>
  <si>
    <t>Carbohydrate, total, determined by calculation</t>
  </si>
  <si>
    <t>Koolhydraten, totaal, bepaald door berekening</t>
  </si>
  <si>
    <t>Total of carbohydrates, determined by calculation</t>
  </si>
  <si>
    <t>CHOL-</t>
  </si>
  <si>
    <t>Cholesterol (analysemethode onbekend of variërend)</t>
  </si>
  <si>
    <t>Cholesterol (method of analysis unknown or varying)</t>
  </si>
  <si>
    <t>CHOLN</t>
  </si>
  <si>
    <t>Choline, total</t>
  </si>
  <si>
    <t>CLD</t>
  </si>
  <si>
    <t>CU</t>
  </si>
  <si>
    <t>ENER-</t>
  </si>
  <si>
    <t>Energy in kJ and kcal (use this code twice. Enter for the unit of measure kJ or kcal.)</t>
  </si>
  <si>
    <t>Energie (geef bij de meeteenheid aan of het kJ (code KJO) of kcal (code E14) betreft)</t>
  </si>
  <si>
    <t>Energy value</t>
  </si>
  <si>
    <t>ENERA</t>
  </si>
  <si>
    <t>Energy, gross; determined by direct analysis using bomb calorimetry*(* = Not used in the Benelux but applicable in other countries)</t>
  </si>
  <si>
    <t>Bruto energie; bepaald door directe analyse met bomcalorimetrie* (* = Voor gebruik in buitenlandse markten (niet van toepassing in de Benelux))</t>
  </si>
  <si>
    <t>Energy, gross; determined by direct analysis using bomb calorimetry (* = Not used in the Benelux but applicable in other countries)</t>
  </si>
  <si>
    <t>ENERSF</t>
  </si>
  <si>
    <t>Calories From Saturated Fat</t>
  </si>
  <si>
    <t>Calorieën uit verzadigd vet</t>
  </si>
  <si>
    <t>ERGCAL</t>
  </si>
  <si>
    <t>Ergocalciferol / Vitamin D2</t>
  </si>
  <si>
    <t>Ergocalciferol / Vitamine D2</t>
  </si>
  <si>
    <t>F16D0</t>
  </si>
  <si>
    <t>Palmitic acid</t>
  </si>
  <si>
    <t>Palmitinezuur</t>
  </si>
  <si>
    <t>F18D2CN6</t>
  </si>
  <si>
    <t>Linoleic acid</t>
  </si>
  <si>
    <t>Linolzuur</t>
  </si>
  <si>
    <t>F18D3N3</t>
  </si>
  <si>
    <t>Alpha-linolenic acid</t>
  </si>
  <si>
    <t>Alfa-linoleenzuur</t>
  </si>
  <si>
    <t>Fatty acid 18:3 n-3</t>
  </si>
  <si>
    <t>F20D4</t>
  </si>
  <si>
    <t>Arachidonic acid</t>
  </si>
  <si>
    <t>Arachidonzuur</t>
  </si>
  <si>
    <t>F20D5N3</t>
  </si>
  <si>
    <t>Fat (fatty acid 20:5 n-3); EPA</t>
  </si>
  <si>
    <t>Vet (vetzuur 20:5 n-3); EPA</t>
  </si>
  <si>
    <t>Fatty acid 20:5 n-3</t>
  </si>
  <si>
    <t>F22D6N3</t>
  </si>
  <si>
    <t>Fat (fatty acid 22:6 n-3); DHA</t>
  </si>
  <si>
    <t>Vet (vetzuur 22:6 n-3); DHA</t>
  </si>
  <si>
    <t>Fatty acid 22:6 n-3</t>
  </si>
  <si>
    <t>FACN9</t>
  </si>
  <si>
    <t>Omega 9 fatty acids, total, sum of the individual fatty acids of cis-isomers n-9</t>
  </si>
  <si>
    <t>Omega 9-vetzuren, totaal, som van de individuele vetzuren van cis-isomeren n-9</t>
  </si>
  <si>
    <t>FAMSCIS</t>
  </si>
  <si>
    <t>Fatty acids, monounsaturated</t>
  </si>
  <si>
    <t>Vetzuren, enkelvoudig onverzadigd</t>
  </si>
  <si>
    <t>Fatty acids, total monounsaturated-cis</t>
  </si>
  <si>
    <t>FAPUCIS</t>
  </si>
  <si>
    <t>Fatty acids, polyunsaturated</t>
  </si>
  <si>
    <t>Vetzuren, meervoudig onverzadigd</t>
  </si>
  <si>
    <t>FAPUN3</t>
  </si>
  <si>
    <t>Fatty acids, total n-3 polyunsaturated</t>
  </si>
  <si>
    <t>Omega 3-vetzuren</t>
  </si>
  <si>
    <t>FAPUN6</t>
  </si>
  <si>
    <t>Fatty acids, total n-6 polyunsaturated</t>
  </si>
  <si>
    <t>Omega 6-vetzuren</t>
  </si>
  <si>
    <t>FASAT</t>
  </si>
  <si>
    <t>Fatty acids, total saturated</t>
  </si>
  <si>
    <t>Vetzuren, totaal verzadigd</t>
  </si>
  <si>
    <t>Vetten</t>
  </si>
  <si>
    <t>Fat, total</t>
  </si>
  <si>
    <t>FATRN</t>
  </si>
  <si>
    <t>Fatty acids</t>
  </si>
  <si>
    <t>Transvetzuren</t>
  </si>
  <si>
    <t xml:space="preserve">Fatty acids </t>
  </si>
  <si>
    <t>FD</t>
  </si>
  <si>
    <t>FE</t>
  </si>
  <si>
    <t>Iron, total</t>
  </si>
  <si>
    <t>FIB-</t>
  </si>
  <si>
    <t>Fibre; method of determination unknown or variable*  (* = Not used in the Benelux but applicable in other countries)</t>
  </si>
  <si>
    <t>Voedingsvezel (analysemethode onbekend of variërend)* (* = Voor gebruik in buitenlandse markten (niet van toepassing in de Benelux))</t>
  </si>
  <si>
    <t>Fibre; method of determination unknown or variable (* = Not used in the Benelux but applicable in other countries)</t>
  </si>
  <si>
    <t>FIBINS</t>
  </si>
  <si>
    <t>Fibre, water-insoluble</t>
  </si>
  <si>
    <t>Niet in water oplosbare voedingsvezel</t>
  </si>
  <si>
    <t>FIBSOL</t>
  </si>
  <si>
    <t>Fibre, water-soluble</t>
  </si>
  <si>
    <t>In water oplosbare voedingsvezel</t>
  </si>
  <si>
    <t>FIBTG</t>
  </si>
  <si>
    <t>Voedingsvezel</t>
  </si>
  <si>
    <t>Fibre, total dietary; determined gravimetrically by the AOAC total dietary fibre method</t>
  </si>
  <si>
    <t>FOL</t>
  </si>
  <si>
    <t>Folate, total</t>
  </si>
  <si>
    <t>Folaat, totaal</t>
  </si>
  <si>
    <t>FOLDFE</t>
  </si>
  <si>
    <t>Folic acid / Vitamin B11</t>
  </si>
  <si>
    <t>Folate, dietary folate equivalents</t>
  </si>
  <si>
    <t>FRUFB</t>
  </si>
  <si>
    <t>Fructose in dietary fibre</t>
  </si>
  <si>
    <t>Fructose in voedingsvezel</t>
  </si>
  <si>
    <t>G_CMO</t>
  </si>
  <si>
    <t>Carbon Monoxide</t>
  </si>
  <si>
    <t>Koolmonoxide</t>
  </si>
  <si>
    <t>G_HC</t>
  </si>
  <si>
    <t>Bicarbonate (or hydrogen carbonate)</t>
  </si>
  <si>
    <t>Bicarbonaat (HCO3)</t>
  </si>
  <si>
    <t>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t>
  </si>
  <si>
    <t>G_NICT</t>
  </si>
  <si>
    <t>Nicotine</t>
  </si>
  <si>
    <t>G_NMES</t>
  </si>
  <si>
    <t>Non-milk Extrinsic Sugars</t>
  </si>
  <si>
    <t>Niet-melk extrinsieke suikers</t>
  </si>
  <si>
    <t>G_TAR</t>
  </si>
  <si>
    <t>Tar</t>
  </si>
  <si>
    <t>Teer</t>
  </si>
  <si>
    <t>GALFB</t>
  </si>
  <si>
    <t>Galactose in dietary fibre</t>
  </si>
  <si>
    <t>Galactose in voedingsvezel</t>
  </si>
  <si>
    <t>GINSENG</t>
  </si>
  <si>
    <t>Ginseng</t>
  </si>
  <si>
    <t>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t>
  </si>
  <si>
    <t>GLUCNB</t>
  </si>
  <si>
    <t>Betaglucan</t>
  </si>
  <si>
    <t>Bètaglucanen</t>
  </si>
  <si>
    <t>GLUS</t>
  </si>
  <si>
    <t>Glucose</t>
  </si>
  <si>
    <t>HMB</t>
  </si>
  <si>
    <t>Beta-Hydroxy-Beta-Methylbutyrate</t>
  </si>
  <si>
    <t>Bèta-hydroxy-bèta-methylbutyraat</t>
  </si>
  <si>
    <t>(beta-hydroxy-beta-methylbutyrate) - increases muscle mass and decrease muscle breakdown. (Temporary GS1 Code)</t>
  </si>
  <si>
    <t>ID</t>
  </si>
  <si>
    <t>Iodide</t>
  </si>
  <si>
    <t>Jood</t>
  </si>
  <si>
    <t>INOTL</t>
  </si>
  <si>
    <t>Inositol / Vitamin B7</t>
  </si>
  <si>
    <t>Inositol</t>
  </si>
  <si>
    <t>IODIZED_SALT</t>
  </si>
  <si>
    <t>Table salt mixed with a minute amount of various iodine-containing salts</t>
  </si>
  <si>
    <t>Tafelzout gemengd met een kleine hoeveelheid van verschillende jodiumbevattende zouten</t>
  </si>
  <si>
    <t>Table salt mixed with a minute amount of various iodine-containing salts (Temporary GS1 Code)</t>
  </si>
  <si>
    <t>L_CARNITINE</t>
  </si>
  <si>
    <t>Carnitine</t>
  </si>
  <si>
    <t>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(Temporary GS1 Code)</t>
  </si>
  <si>
    <t>LACS</t>
  </si>
  <si>
    <t>MALTDEX</t>
  </si>
  <si>
    <t>Maltodextrin</t>
  </si>
  <si>
    <t>Maltodextrine</t>
  </si>
  <si>
    <t>MG</t>
  </si>
  <si>
    <t>MN</t>
  </si>
  <si>
    <t>MO</t>
  </si>
  <si>
    <t>Sodium</t>
  </si>
  <si>
    <t>Natrium</t>
  </si>
  <si>
    <t>NACL</t>
  </si>
  <si>
    <t>Salt* (* = Not used in the Benelux but applicable in other countries)</t>
  </si>
  <si>
    <t>Natriumchloride (zout)* (* = Voor gebruik in buitenlandse markten (niet van toepassing in de Benelux))</t>
  </si>
  <si>
    <t>Sodium chloride (salt) (* = Not used in the Benelux but applicable in other countries)</t>
  </si>
  <si>
    <t>NIA</t>
  </si>
  <si>
    <t>Niacin / Vitamin B3</t>
  </si>
  <si>
    <t>Niacine/Vitamine B3</t>
  </si>
  <si>
    <t>Niacin, Preformed</t>
  </si>
  <si>
    <t>NIAEQ</t>
  </si>
  <si>
    <t>Niacine equivalent</t>
  </si>
  <si>
    <t>NITRA</t>
  </si>
  <si>
    <t>Nitrates</t>
  </si>
  <si>
    <t>Nitraten</t>
  </si>
  <si>
    <t>NUCLEOTIDE</t>
  </si>
  <si>
    <t>Nucleotide</t>
  </si>
  <si>
    <t>Nucleotides are organic molecules composed of a nucleobase, a five-carbon sugar (ribose or deoxyribose) and at least one phosphate group.</t>
  </si>
  <si>
    <t>OA</t>
  </si>
  <si>
    <t>Organic Acids, total</t>
  </si>
  <si>
    <t>Organische zuren, totaal</t>
  </si>
  <si>
    <t>P</t>
  </si>
  <si>
    <t>PANTAC</t>
  </si>
  <si>
    <t>Pantothenic acid / Vitamin B5</t>
  </si>
  <si>
    <t>Pantothenic acid</t>
  </si>
  <si>
    <t>PH</t>
  </si>
  <si>
    <t>pH, hydrogen ion concentration</t>
  </si>
  <si>
    <t>pH, concentratie waterstofion</t>
  </si>
  <si>
    <t>PHOLIP</t>
  </si>
  <si>
    <t>Phospholipids, total</t>
  </si>
  <si>
    <t>Fosfolipiden, totaal</t>
  </si>
  <si>
    <t>POLYL</t>
  </si>
  <si>
    <t>Polyols</t>
  </si>
  <si>
    <t>Polyolen</t>
  </si>
  <si>
    <t>Polyols, total (Carbohydrates of which multiple alcohols)</t>
  </si>
  <si>
    <t>PRO-</t>
  </si>
  <si>
    <t>Eiwitten</t>
  </si>
  <si>
    <t>Protein, total; method of determination unknown or variable</t>
  </si>
  <si>
    <t>PROANI</t>
  </si>
  <si>
    <t>Protein from animal sources</t>
  </si>
  <si>
    <t>Eiwitten, dierlijk</t>
  </si>
  <si>
    <t>PROPLA</t>
  </si>
  <si>
    <t>Protein from plant sources</t>
  </si>
  <si>
    <t>Eiwitten, Plantaardig</t>
  </si>
  <si>
    <t>RIBF</t>
  </si>
  <si>
    <t>Riboflavin / Vitamin B2</t>
  </si>
  <si>
    <t>Riboflavine/Vitamine B2</t>
  </si>
  <si>
    <t>S6+</t>
  </si>
  <si>
    <t>Sulfur</t>
  </si>
  <si>
    <t>Sulfaat (SO4)</t>
  </si>
  <si>
    <t>SALTEQ</t>
  </si>
  <si>
    <t>Salt equivalent</t>
  </si>
  <si>
    <t>The calculated level of salt equal to Na (natrium (sodium)) x 2,5. (Temporary GS1 Code)</t>
  </si>
  <si>
    <t>Seleen</t>
  </si>
  <si>
    <t>Selenium, total</t>
  </si>
  <si>
    <t>SEO</t>
  </si>
  <si>
    <t>Selenium, organic</t>
  </si>
  <si>
    <t>Selenium, organisch</t>
  </si>
  <si>
    <t>SI2+</t>
  </si>
  <si>
    <t>Siliciumdioxode (SiO2)</t>
  </si>
  <si>
    <t>STARCH</t>
  </si>
  <si>
    <t>Starch</t>
  </si>
  <si>
    <t>Zetmeel</t>
  </si>
  <si>
    <t>Starch, total</t>
  </si>
  <si>
    <t>SUCS</t>
  </si>
  <si>
    <t>Sucrose</t>
  </si>
  <si>
    <t>Sucrose (tafelsuiker)</t>
  </si>
  <si>
    <t>SUGAD</t>
  </si>
  <si>
    <t>Sugar, added</t>
  </si>
  <si>
    <t>Toegevoegde suikers</t>
  </si>
  <si>
    <t>SUGAR</t>
  </si>
  <si>
    <t>Sugars, total* (* = Not used in the Benelux but applicable in other countries)</t>
  </si>
  <si>
    <t>Suiker (totaal)* (* = Voor gebruik in buitenlandse markten (niet van toepassing in de Benelux))</t>
  </si>
  <si>
    <t>Sugars, total (* = Not used in the Benelux but applicable in other countries)</t>
  </si>
  <si>
    <t>SUGAR-</t>
  </si>
  <si>
    <t>Sugars, total, expression unknown</t>
  </si>
  <si>
    <t>TAU</t>
  </si>
  <si>
    <t>Taurine</t>
  </si>
  <si>
    <t>THIA</t>
  </si>
  <si>
    <t>Thiamin / Vitamin B1</t>
  </si>
  <si>
    <t>Thiamine/Vitamine B1</t>
  </si>
  <si>
    <t>VITA</t>
  </si>
  <si>
    <t>Vitamin A (retinol equivalent)</t>
  </si>
  <si>
    <t>Vitamine A (retinol equivalent)</t>
  </si>
  <si>
    <t>Vitamin A expressed in retinol equivalent</t>
  </si>
  <si>
    <t>VITA-</t>
  </si>
  <si>
    <t>Vitamin A; method of determination unknown</t>
  </si>
  <si>
    <t>VITB12</t>
  </si>
  <si>
    <t>VITB6-</t>
  </si>
  <si>
    <t>Vitamin B-6, total; method unknown or variable</t>
  </si>
  <si>
    <t>VITC-</t>
  </si>
  <si>
    <t>Vitamin C; method unknown or variable</t>
  </si>
  <si>
    <t>VITD-</t>
  </si>
  <si>
    <t>Vitamin D; method of determination unknown or variable</t>
  </si>
  <si>
    <t>VITE-</t>
  </si>
  <si>
    <t>Vitamin E</t>
  </si>
  <si>
    <t>Vitamin E, method of determination unknown or variable; expressed as alpha- tocopherol equivalents</t>
  </si>
  <si>
    <t>VITK</t>
  </si>
  <si>
    <t>VITK1</t>
  </si>
  <si>
    <t>Vitamin K1</t>
  </si>
  <si>
    <t>Vitamine K1</t>
  </si>
  <si>
    <t>VITK2</t>
  </si>
  <si>
    <t>Vitamin K2</t>
  </si>
  <si>
    <t>Vitamine K2</t>
  </si>
  <si>
    <t>WHEY</t>
  </si>
  <si>
    <t>Whey protein</t>
  </si>
  <si>
    <t>Weiproteïne</t>
  </si>
  <si>
    <t>X_2FL</t>
  </si>
  <si>
    <t>2´-fucosyllactose (2´-FL)</t>
  </si>
  <si>
    <t>2´-fucosyllactose (2´-FL) is an oligosaccharide, more precisely, fucosylated, neutral trisaccharide composed of L-fucose, D-galactose, and D-glucose units. It is the most prevalent human milk oligosaccharide (HMO) naturally present in human breast milk, making up about 30% of all of HMOs.</t>
  </si>
  <si>
    <t>X_3_FUCOSYLLACTOSE</t>
  </si>
  <si>
    <t>3-fucosyllactose</t>
  </si>
  <si>
    <t>GS1 Tagname Description: 3-fucosyllactose is a trisaccharide that is lactose in which the hydroxy group at position 3 of the glucosyl moiety has undergone formal condensation with the anomeric hydroxy group of fucose (6-deoxy-L-galactose) to give the corresponding glycoside. Found in human milk. - UOM for Nutrient Panel: MGM - GS1 Notes, Keywords, and Examples: - GS1 Comment: GS1 temporary code - GS1 Synonyms: 3'-fucosyllactose, 3-O-Fucosyllactose, 3 Fucosyllactose - CAS: 41312-47-4.</t>
  </si>
  <si>
    <t>X_ACAI_BERRY_EXTRACT</t>
  </si>
  <si>
    <t>Acai berry extract</t>
  </si>
  <si>
    <t>Acaibes-extract</t>
  </si>
  <si>
    <t>X_ACEROLA_EXTRACT</t>
  </si>
  <si>
    <t>Acerola extract</t>
  </si>
  <si>
    <t xml:space="preserve">GS1 Tagname Description: Acerola extract (bot.: malpighia glabra) - UOM for Nutrient Panel: - GS1 Notes, Keywords, and Examples: - GS1 Comment: GS1 temporary code - GS1 Synonyms: </t>
  </si>
  <si>
    <t>X_ACEROLA_FRUIT</t>
  </si>
  <si>
    <t>Acerola fruit</t>
  </si>
  <si>
    <t>Acerola</t>
  </si>
  <si>
    <t>X_ACEROLA_JUICE_CONCENTRATE</t>
  </si>
  <si>
    <t>Acerola juice concentrate</t>
  </si>
  <si>
    <t>Acerola-sapconcentraat</t>
  </si>
  <si>
    <t>X_ALGAE_OIL</t>
  </si>
  <si>
    <t>Algae oil</t>
  </si>
  <si>
    <t>Algenolie</t>
  </si>
  <si>
    <t>GS1 Tagname Description: Algae oil is a food supplement with omega-3 fatty acids. - UOM for Nutrient Panel: - GS1 Notes, Keywords, and Examples: - GS1 Comment: GS1 temporary code - GS1 Synonyms:</t>
  </si>
  <si>
    <t>X_ARGAN_OIL</t>
  </si>
  <si>
    <t>Argan oil</t>
  </si>
  <si>
    <t>Arganolie</t>
  </si>
  <si>
    <t>X_ARTICHOKE_BLOSSOM</t>
  </si>
  <si>
    <t>Artichoke blossom</t>
  </si>
  <si>
    <t>Artisjokbloem</t>
  </si>
  <si>
    <t>X_ARTICHOKE_EXTRACT</t>
  </si>
  <si>
    <t>Artichoke extract</t>
  </si>
  <si>
    <t>Artisjokextract</t>
  </si>
  <si>
    <t>X_ASPARAGUS_EXTRACT</t>
  </si>
  <si>
    <t>Asparagus extract</t>
  </si>
  <si>
    <t>Asperge-extract</t>
  </si>
  <si>
    <t>X_AVOCADO_EXTRACT</t>
  </si>
  <si>
    <t>Avocado extract</t>
  </si>
  <si>
    <t>Avocado-extract</t>
  </si>
  <si>
    <t>X_BACCOA</t>
  </si>
  <si>
    <t>Bacillus coagulans</t>
  </si>
  <si>
    <t>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t>
  </si>
  <si>
    <t>X_BIFIIDOBACTERIA</t>
  </si>
  <si>
    <t>Bifiidobacteria</t>
  </si>
  <si>
    <t>X_BIFIN</t>
  </si>
  <si>
    <t>Bifidobacterium Infantis</t>
  </si>
  <si>
    <t>Bifidobacterium infantis is a member of the bifidobacteria family, a strain of bacteria that is normally found in the human intestines.</t>
  </si>
  <si>
    <t>X_BITTER_ORANGE_FRUIT</t>
  </si>
  <si>
    <t>Bitter orange fruit</t>
  </si>
  <si>
    <t>Bittere sinaasappel</t>
  </si>
  <si>
    <t>X_BLACK_NETTLE_EXTRACT</t>
  </si>
  <si>
    <t>Black nettle extract</t>
  </si>
  <si>
    <t>Echte ballote-extract</t>
  </si>
  <si>
    <t>X_BLUEBERRY_EXTRACT</t>
  </si>
  <si>
    <t>Blueberry extract</t>
  </si>
  <si>
    <t>Bosbessenextract</t>
  </si>
  <si>
    <t>X_BROMELAIN</t>
  </si>
  <si>
    <t>Bromelain</t>
  </si>
  <si>
    <t>Bromelaïne</t>
  </si>
  <si>
    <t>An enzyme extract derived from the stems of pineapples, although it exists in all parts of the fresh pineapple. The extract has a history of folk medicine use. As an ingredient, it is used in cosmetics, as a topical medication, and as a meat tenderizer.</t>
  </si>
  <si>
    <t>X_BUCKWHEAT_GERM_POWDER</t>
  </si>
  <si>
    <t>Buckwheat germ powder</t>
  </si>
  <si>
    <t>Boekweitkiempoeder</t>
  </si>
  <si>
    <t>X_CARDIF</t>
  </si>
  <si>
    <t>Carbohydrates difference</t>
  </si>
  <si>
    <t>Verschil in koolhydraten</t>
  </si>
  <si>
    <t>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fibre, sugars, and sugar alcohols. Also known by some regulations as "Carbohydrates Other" Business Rule: Unit of Measure should be provided if value is specified</t>
  </si>
  <si>
    <t>X_CASNWH</t>
  </si>
  <si>
    <t>Casein to Whey Protein Ratio</t>
  </si>
  <si>
    <t>Een ratio die bepaald wordt door het totaal aan caseïne te delen door het totaal aan wei.</t>
  </si>
  <si>
    <t>A ratio determined by dividing the total casein by total whey.</t>
  </si>
  <si>
    <t>X_CHONDR</t>
  </si>
  <si>
    <t>Chondroitin sulphate</t>
  </si>
  <si>
    <t>Chondroïtinesulfaat</t>
  </si>
  <si>
    <t>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t>
  </si>
  <si>
    <t>X_CITRUS_BIOFLAVONOIDS</t>
  </si>
  <si>
    <t>Citrus bioflavonoids</t>
  </si>
  <si>
    <t>Citrusbioflavonoïden</t>
  </si>
  <si>
    <t>Potent antioxidants that help combat free radicals and work synergistically with vitamin C</t>
  </si>
  <si>
    <t>X_CITRUS_FRUIT_EXTRACT</t>
  </si>
  <si>
    <t>Citrus fruit extract</t>
  </si>
  <si>
    <t>Extract van citrusvruchten</t>
  </si>
  <si>
    <t>X_COENZYME_Q10</t>
  </si>
  <si>
    <t>Coenzyme Q10</t>
  </si>
  <si>
    <t>Co-enzym Q10</t>
  </si>
  <si>
    <t>Coenzyme Q10 ensures that the energy can be produced in the body's cells.</t>
  </si>
  <si>
    <t>X_COLLAGEN_HYDROLYSATE</t>
  </si>
  <si>
    <t>Collagen hydrolysate</t>
  </si>
  <si>
    <t>Collageen hydrolysaten</t>
  </si>
  <si>
    <t>X_CRANBERRY_EXTRACT</t>
  </si>
  <si>
    <t>Cranberry extract</t>
  </si>
  <si>
    <t>Cranberryextract</t>
  </si>
  <si>
    <t>X_CREATINE</t>
  </si>
  <si>
    <t>Creatine</t>
  </si>
  <si>
    <t xml:space="preserve">GS1 Tagname Description: Creatine is an organic compound with the nominal formula (H2N)(HN)CN(CH3)CH2CO2H. It facilitates recycling of adenosine triphosphate (ATP), primarily in muscle and brain tissue.- UOM for Nutrient Panel: GRM- GS1 Notes, Keywords, and Examples:  - GS1 Comment: GS1 temporary code - GS1 Synonyms: </t>
  </si>
  <si>
    <t>X_CURCUMA_LONGA_EXTRACT</t>
  </si>
  <si>
    <t>Curcuma longa extract</t>
  </si>
  <si>
    <t>Curcuma longa-extract</t>
  </si>
  <si>
    <t>X_D_GLUCURONOLACTONE</t>
  </si>
  <si>
    <t>D-Glucuronolactone</t>
  </si>
  <si>
    <t>D-glucuronolacton</t>
  </si>
  <si>
    <t xml:space="preserve">GS1 Tagname Description: D-Glucuronolactone is a naturally occurring substance that is an important structural component of nearly all connective tissues.- UOM for Nutrient Panel: MGM- GS1 Notes, Keywords, and Examples:  - GS1 Comment: GS1 temporary code - GS1 Synonyms: </t>
  </si>
  <si>
    <t>X_DANDELION_LEAF</t>
  </si>
  <si>
    <t>Dandelion leaf</t>
  </si>
  <si>
    <t>Paardebloemblad</t>
  </si>
  <si>
    <t>X_DEVILS_CLAW_POWDER</t>
  </si>
  <si>
    <t>Devil's claw powder</t>
  </si>
  <si>
    <t>Duivelsklauw poeder</t>
  </si>
  <si>
    <t xml:space="preserve">GS1 Tagname Description: Devil's claw powder (bot.: harpagophytum procumbens) - UOM for Nutrient Panel: - GS1 Notes, Keywords, and Examples: - GS1 Comment: GS1 temporary code - GS1 Synonyms: </t>
  </si>
  <si>
    <t>X_ECHINACEA_ROOT_EXTRACT</t>
  </si>
  <si>
    <t>Echinacea root/leaf extract</t>
  </si>
  <si>
    <t>Echinacea wortel/blad extract</t>
  </si>
  <si>
    <t>GS1 Tagname Description: An extract made from Echinacea root/leaf. Echinacea is a genus of herbaceous flowering plants in the daisy family. - UOM for Nutrient Panel: mg - GS1 Notes, Keywords, and Examples: - GS1 Comment: GS1 temporary code - GS1 Synonyms: Echinacea angustifolia, Echinacea purpurea, CAS Number: 84696-11-7</t>
  </si>
  <si>
    <t>X_ELDER_FRUIT</t>
  </si>
  <si>
    <t>Elder fruit</t>
  </si>
  <si>
    <t>Vlierbessen</t>
  </si>
  <si>
    <t>X_ELDERBERRY_EXTRACT</t>
  </si>
  <si>
    <t>Elderberry extract</t>
  </si>
  <si>
    <t>Vlierbessenextract</t>
  </si>
  <si>
    <t>X_ENTFAE</t>
  </si>
  <si>
    <t>Enterococcus faecium</t>
  </si>
  <si>
    <t>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t>
  </si>
  <si>
    <t>X_EVENING_PRIMROSE_OIL</t>
  </si>
  <si>
    <t>Evening primrose oil</t>
  </si>
  <si>
    <t>Teunisbloemolie</t>
  </si>
  <si>
    <t>X_FATRSA</t>
  </si>
  <si>
    <t>Combined saturated fat and trans fat.</t>
  </si>
  <si>
    <t>Gecombineerde verzadigde vetzuren en transvetzuren.</t>
  </si>
  <si>
    <t>X_FIBDIF</t>
  </si>
  <si>
    <t>Fibre difference</t>
  </si>
  <si>
    <t>Verschil in vezels</t>
  </si>
  <si>
    <t>Fibre difference defines the amount of non-digestible carbohydrates not included in the definition of dietary fibre (e.g., synthetic fibres without a physiological effect that is beneficial to human health). Also known by some regulations as "Other Fibre"</t>
  </si>
  <si>
    <t>X_FIBTPE</t>
  </si>
  <si>
    <t>Total dietary fibre (FDA 2020) (Not used in the Benelux but applicable in other countries)</t>
  </si>
  <si>
    <t>Totaal voedingsvezels (FDA 2020) (Voor gebruik in buitenlandse markten (niet van toepassing in de Benelux))</t>
  </si>
  <si>
    <t>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t>
  </si>
  <si>
    <t>X_FLAVONOIDS</t>
  </si>
  <si>
    <t>Flavonoids</t>
  </si>
  <si>
    <t>Flavonoïden</t>
  </si>
  <si>
    <t>X_FUNS</t>
  </si>
  <si>
    <t>Total unsaturated fats</t>
  </si>
  <si>
    <t>Totaal onverzadigde vetzuren.</t>
  </si>
  <si>
    <t>Total unsaturated fats including both mono-unsaturated and polyunsaturated.</t>
  </si>
  <si>
    <t>X_GARLIC_POWDER</t>
  </si>
  <si>
    <t>Garlic powder</t>
  </si>
  <si>
    <t>Knoflookpoeder</t>
  </si>
  <si>
    <t>X_GINGER_ROOT</t>
  </si>
  <si>
    <t>Ginger root</t>
  </si>
  <si>
    <t>Gemberwortel</t>
  </si>
  <si>
    <t>X_GINGER_ROOT_EXTRACT</t>
  </si>
  <si>
    <t>Ginger root extract</t>
  </si>
  <si>
    <t>Gemberwortelextract</t>
  </si>
  <si>
    <t>X_GINGKO_EXTRACT</t>
  </si>
  <si>
    <t>Ginkgo extract</t>
  </si>
  <si>
    <t>Gingko-extract</t>
  </si>
  <si>
    <t>X_GINGKO_LEAF_EXTRACT</t>
  </si>
  <si>
    <t>Ginkgo leaf extract</t>
  </si>
  <si>
    <t>Extract van ginkgo-bladeren</t>
  </si>
  <si>
    <t>X_GINSENG_EXTRACT</t>
  </si>
  <si>
    <t>Ginseng extract</t>
  </si>
  <si>
    <t>Ginseng-extract</t>
  </si>
  <si>
    <t>X_GLUCMN</t>
  </si>
  <si>
    <t xml:space="preserve">Glucosamine </t>
  </si>
  <si>
    <t>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t>
  </si>
  <si>
    <t>X_GLUCOSAMINE_HYDROCHLORIDE</t>
  </si>
  <si>
    <t>Glucosamine hydrochloride</t>
  </si>
  <si>
    <t>X_GLUCOSAMINE_SULPHATE_POTASSIUM_CHLORIDE</t>
  </si>
  <si>
    <t>Glucosamine sulphate potassium chloride</t>
  </si>
  <si>
    <t>Glucosaminesulfaat kaliumchloride</t>
  </si>
  <si>
    <t>X_GOJI_BERRY_EXTRACT</t>
  </si>
  <si>
    <t>Goji berry extract</t>
  </si>
  <si>
    <t>Extract van gojibessen</t>
  </si>
  <si>
    <t>X_GOOSEBERRY_LEAVES</t>
  </si>
  <si>
    <t>Gooseberry leaves</t>
  </si>
  <si>
    <t>Kruisbesbladeren</t>
  </si>
  <si>
    <t>X_GOOSEBERRY_ROOT_EXTRACT</t>
  </si>
  <si>
    <t>Gooseberry root extract</t>
  </si>
  <si>
    <t>Kruisbeswortelextract</t>
  </si>
  <si>
    <t>X_GOS</t>
  </si>
  <si>
    <t>Galactooligosaccharides (GOS)</t>
  </si>
  <si>
    <t>Galacto-oligosachariden (GOS)</t>
  </si>
  <si>
    <t>Galactooligosaccharides (GOS) are oligosaccharides composed of different galactosyl residues (from 2 to 9 units) and a terminal glucose linked by β-glycosidic bonds, such as β-(1–2), β-(1–3), β-(1–4), and β-(1–6) (Illanes et al., 2016).</t>
  </si>
  <si>
    <t>X_GRAPE_EXTRACT</t>
  </si>
  <si>
    <t>Grape extract</t>
  </si>
  <si>
    <t>Druivenextract</t>
  </si>
  <si>
    <t>X_GRAPE_SEED_EXTRACT</t>
  </si>
  <si>
    <t>Grape seed extract</t>
  </si>
  <si>
    <t>Druivenpitextract</t>
  </si>
  <si>
    <t xml:space="preserve">GS1 Tagname Description: Grape seed extract (bot.: vitis viniferae semen) - UOM for Nutrient Panel: - GS1 Notes, Keywords, and Examples: - GS1 Comment: GS1 temporary code - GS1 Synonyms: </t>
  </si>
  <si>
    <t>X_GREEN_TEA_EXTRACT</t>
  </si>
  <si>
    <t>Green tea extract</t>
  </si>
  <si>
    <t>Groenethee-extract</t>
  </si>
  <si>
    <t>X_GUARANA_EXTRACT</t>
  </si>
  <si>
    <t>Guarana extract</t>
  </si>
  <si>
    <t>Guarana-extract</t>
  </si>
  <si>
    <t>X_GUARANA_SEED</t>
  </si>
  <si>
    <t>Guarana seed</t>
  </si>
  <si>
    <t>Guaranazaad</t>
  </si>
  <si>
    <t>X_HAWTHORN_EXTRACT</t>
  </si>
  <si>
    <t>Hawthorn extract</t>
  </si>
  <si>
    <t>Meidoornextract</t>
  </si>
  <si>
    <t>X_HEMP_OIL</t>
  </si>
  <si>
    <t>Hemp oil</t>
  </si>
  <si>
    <t>Hennepolie</t>
  </si>
  <si>
    <t xml:space="preserve">GS1 Tagname Description: Hemp oil (hemp seed oil), oil obtained by pressing hemp seeds (bot.: cannabis sativa) - UOM for Nutrient Panel: - GS1 Notes, Keywords, and Examples: - GS1 Comment: GS1 temporary code - GS1 Synonyms: </t>
  </si>
  <si>
    <t>X_HEMP_POWDER</t>
  </si>
  <si>
    <t>Hemp powder</t>
  </si>
  <si>
    <t>Henneppoeder</t>
  </si>
  <si>
    <t xml:space="preserve">GS1 Tagname Description: Hemp powder, protein content of hemp seeds (bot.: cannabis sativa) - UOM for Nutrient Panel: - GS1 Notes, Keywords, and Examples: - GS1 Comment: GS1 temporary code - GS1 Synonyms: </t>
  </si>
  <si>
    <t>X_HIBISCUS_BLOSSOM</t>
  </si>
  <si>
    <t>Hibiscus blossom</t>
  </si>
  <si>
    <t>Hibiscusbloem</t>
  </si>
  <si>
    <t>X_HIBISCUS_FLOWER_EXTRACT</t>
  </si>
  <si>
    <t>Hibiscus flower extract</t>
  </si>
  <si>
    <t>Extract van hibiscusbloemen</t>
  </si>
  <si>
    <t>X_HMO</t>
  </si>
  <si>
    <t>Human milk-oligosaccharides (HMO)</t>
  </si>
  <si>
    <t>Humane melk oligosachariden (HMO)</t>
  </si>
  <si>
    <t>Human milk-oligosaccharides (HMO) are unconjugated glycans that constitute an important component of the protection conferred by breast milk on the neonate. HMOs may act locally on the neonatal intestine by acting as signalling molecules and directly interacting with the host cells.</t>
  </si>
  <si>
    <t>X_HOP_CONE_BLOSSOM</t>
  </si>
  <si>
    <t>Hop cone blossom</t>
  </si>
  <si>
    <t>Hopbloem</t>
  </si>
  <si>
    <t>X_HORSETAIL_EXTRACT</t>
  </si>
  <si>
    <t>Horsetail extract</t>
  </si>
  <si>
    <t>Extract van paardenstaart</t>
  </si>
  <si>
    <t>X_HYALURONIC_ACID</t>
  </si>
  <si>
    <t xml:space="preserve">GS1 Tagname Description: Hyaluronic acid (bot.: -) - UOM for Nutrient Panel: - GS1 Notes, Keywords, and Examples: - GS1 Comment: GS1 temporary code - GS1 Synonyms: </t>
  </si>
  <si>
    <t>X_ICELAND_MOSS_EXTRACT</t>
  </si>
  <si>
    <t>Iceland moss extract</t>
  </si>
  <si>
    <t>IJslands mosextract</t>
  </si>
  <si>
    <t>X_KRILL_OIL</t>
  </si>
  <si>
    <t>Krill oil</t>
  </si>
  <si>
    <t>Krillolie</t>
  </si>
  <si>
    <t>X_L_CITRULLINE</t>
  </si>
  <si>
    <t>L-Citrulline</t>
  </si>
  <si>
    <t>GS1 Tagname Description: L-citrulline is a non-essential amino acid found naturally in foods, espacially in watermelon (Citrullus vulgaris). - UOM for Nutrient Panel: - GS1 Notes, Keywords, and Examples: - GS1 Comment: GS1 temporary code - GS1 Synonyms:</t>
  </si>
  <si>
    <t>X_LACTASE</t>
  </si>
  <si>
    <t>Lactase</t>
  </si>
  <si>
    <t>Enzyme, found in the intestine that splits lactose into its components-galactose and glucose</t>
  </si>
  <si>
    <t>X_LACTIC_ACID_BACTERIA</t>
  </si>
  <si>
    <t>Lactic acid bacteria</t>
  </si>
  <si>
    <t>Melkzuurbacteriën</t>
  </si>
  <si>
    <t>X_LACTULOSE</t>
  </si>
  <si>
    <t>Lactulose</t>
  </si>
  <si>
    <t xml:space="preserve">GS1 Tagname Description: Lactulose is a synthetic sugar with laxative properties. It is a disaccharide consisting of glucose and fructose units.- UOM for Nutrient Panel: GRM- GS1 Notes, Keywords, and Examples:  - GS1 Comment: GS1 temporary code - GS1 Synonyms: </t>
  </si>
  <si>
    <t>X_LADYS_MANTLE_EXTRACT</t>
  </si>
  <si>
    <t>Lady's mantle extract</t>
  </si>
  <si>
    <t>Vrouwenmantelextract</t>
  </si>
  <si>
    <t>X_LADYS_MANTLE_LEAF</t>
  </si>
  <si>
    <t>Lady's mantle leaf</t>
  </si>
  <si>
    <t>Vrouwenmantelblad</t>
  </si>
  <si>
    <t>X_LAVENDER_BLOSSOM</t>
  </si>
  <si>
    <t>Lavender blossom</t>
  </si>
  <si>
    <t>Lavendelbloem</t>
  </si>
  <si>
    <t>X_LAVENDER_BLOSSOM_EXTRACT</t>
  </si>
  <si>
    <t>Lavender blossom extract</t>
  </si>
  <si>
    <t>Lavendelbloemextract</t>
  </si>
  <si>
    <t>X_LAVENDER_OIL</t>
  </si>
  <si>
    <t>Lavender oil</t>
  </si>
  <si>
    <t>Lavendelolie</t>
  </si>
  <si>
    <t>X_LEMON_BALM_LEAF_EXTRACT</t>
  </si>
  <si>
    <t>Lemon balm leaf extract</t>
  </si>
  <si>
    <t>Citroenmelisse-extract</t>
  </si>
  <si>
    <t>X_LIME_BLOSSOM</t>
  </si>
  <si>
    <t>Lime blossom</t>
  </si>
  <si>
    <t>Limoenbloem</t>
  </si>
  <si>
    <t>X_LIME_BLOSSOM_EXTRACT</t>
  </si>
  <si>
    <t>Lime blossom extract</t>
  </si>
  <si>
    <t>Limoenbloesemextract</t>
  </si>
  <si>
    <t>X_LINSEED_OIL</t>
  </si>
  <si>
    <t>Linseed oil</t>
  </si>
  <si>
    <t>Lijnzaadolie</t>
  </si>
  <si>
    <t xml:space="preserve">GS1 Tagname Description: Linseed oil (bot.: Linum usitatissimum L.), oil obtained by pressing flax seeds - UOM for Nutrient Panel: - GS1 Notes, Keywords, and Examples: - GS1 Comment: GS1 temporary code - GS1 Synonyms: </t>
  </si>
  <si>
    <t>X_LNNT</t>
  </si>
  <si>
    <t>Lacto-N-neotetraose (LNnt)</t>
  </si>
  <si>
    <t xml:space="preserve">Lacto-N-neotetraose (LNnt) is a neutral oligosaccharide present in human colostrum and milk. </t>
  </si>
  <si>
    <t>X_LNT</t>
  </si>
  <si>
    <t>Lacto-N-tetraose (LNT)</t>
  </si>
  <si>
    <t>GS1 Tagname Description: Lacto-N-tetraose (LNT) is a tetrasaccharide comprising residues of galactose, N-acetylglucosamine, galactose and glucose in a linear sequence, all joined by beta-linkages. It is an amino tetrasaccharide and a glucosamine oligosaccharide. - UOM for Nutrient Panel: - GS1 Notes, Keywords, and Examples: - GS1 Comment: GS1 temporary code - GS1 Synonyms: r-Lactotetraose-HSA</t>
  </si>
  <si>
    <t>X_MACADAMIA_NUT_OIL</t>
  </si>
  <si>
    <t>Macadamia nut oil</t>
  </si>
  <si>
    <t>Macadamia-olie</t>
  </si>
  <si>
    <t>X_MAITAKE_POWDER</t>
  </si>
  <si>
    <t>Maitake powder</t>
  </si>
  <si>
    <t>Eikhaaspoeder</t>
  </si>
  <si>
    <t>X_MALLOW_FLOWERS_EXTRACT</t>
  </si>
  <si>
    <t>Mallow flowers extract</t>
  </si>
  <si>
    <t>Kaasjeskruidbloemextract</t>
  </si>
  <si>
    <t>X_MALLOW_LEAVES_EXTRACT</t>
  </si>
  <si>
    <t>Mallow leaves extract</t>
  </si>
  <si>
    <t>Kaasjeskruidbladextract</t>
  </si>
  <si>
    <t>X_MARSHMALLOW_ROOT_EXTRACT</t>
  </si>
  <si>
    <t>Marshmallow root extract</t>
  </si>
  <si>
    <t>Echte heemstwortelextract</t>
  </si>
  <si>
    <t>X_MCT</t>
  </si>
  <si>
    <t>Middle chain triglycerides</t>
  </si>
  <si>
    <t>Middellange vetzuurketens</t>
  </si>
  <si>
    <t>Middle (or Medium) Chain Triglycerides (MCT) are fats found in foods like coconut oil and palm kernel oil. They are metabolized differently than the long-chain triglycerides (LCT) found in most other foods, and contain fatty acids that have a chain length of 6–12 carbon atoms.</t>
  </si>
  <si>
    <t>X_MELA</t>
  </si>
  <si>
    <t>Melatonin is a hormone secreted by the pineal gland that inhibits melanin formation and is thought to be concerned with regulating the reproductive cycle.</t>
  </si>
  <si>
    <t>X_MILK_THISTLE_EXTRACT</t>
  </si>
  <si>
    <t>Milk thistle extract</t>
  </si>
  <si>
    <t>Mariadistelextract</t>
  </si>
  <si>
    <t>X_MILK_THISTLE_FRUIT</t>
  </si>
  <si>
    <t>Milk thistle fruit</t>
  </si>
  <si>
    <t>Mariadistel</t>
  </si>
  <si>
    <t>X_MILLET_SEED_EXTRACT</t>
  </si>
  <si>
    <t>Millet seed extract</t>
  </si>
  <si>
    <t>Gierstextract</t>
  </si>
  <si>
    <t>X_NAC</t>
  </si>
  <si>
    <t>N-Acetyl Cysteine</t>
  </si>
  <si>
    <t>N-acetylcysteïne</t>
  </si>
  <si>
    <t>GS1 Tagname Description: N-Acetyl Cysteine (NAC) is used to treat paracetamol (acetaminophen) overdose, and to loosen thick mucus in individuals with chronic bronchopulmonary disorders like pneumonia and bronchitis. - UOM for Nutrient Panel: Gram (GRM) - GS1 Notes, Keywords, and Examples: - GS1 Comment: GS1 temporary code - GS1 Synonyms: Acetylcysteine, N-acetyl-L-cysteine, NALC, NAC</t>
  </si>
  <si>
    <t>X_NEOTAME</t>
  </si>
  <si>
    <t>Neotame</t>
  </si>
  <si>
    <t>Neotaam</t>
  </si>
  <si>
    <t>GS1 Tagname Description: An artificial sweetener which is a derivative of a dipeptide compound of the amino acids aspartic acid and phenylalanine. Neotame has been developed as a sweetener with a high degree of sweetness and is obtained by N-alkylating aspartame. - UOM for Nutrient Panel: MGM - GS1 Notes, Keywords, and Examples: - GS1 Comment: GS1 temporary code - GS1 Synonyms:</t>
  </si>
  <si>
    <t>X_NETTLE_LEAF_EXTRACT</t>
  </si>
  <si>
    <t>Nettle leaf extract</t>
  </si>
  <si>
    <t>Brandnetelbladextract</t>
  </si>
  <si>
    <t>X_OLIVE_OIL_OMEGA_9_FATTY_ACIDS</t>
  </si>
  <si>
    <t>Omega-9 fatty acids from olive oil</t>
  </si>
  <si>
    <t>Omega-9-vetzuren uit olijfolie</t>
  </si>
  <si>
    <t>X_OMEGA_3_OTHER</t>
  </si>
  <si>
    <t>Other Omega 3</t>
  </si>
  <si>
    <t>Andere Omega 3</t>
  </si>
  <si>
    <t xml:space="preserve">GS1 Tagname Description: Other Omega 3 - UOM for Nutrient Panel: - GS1 Notes, Keywords, and Examples: Use for omega-3 fatty acids for which there is no specific code - GS1 Comment: GS1 temporary code - GS1 Synonyms: </t>
  </si>
  <si>
    <t>X_OPC</t>
  </si>
  <si>
    <t>Oligomeric proanthocyanidins (OPC)</t>
  </si>
  <si>
    <t>Oligomere proanthocyanidinen (OPC)</t>
  </si>
  <si>
    <t xml:space="preserve">GS1 Tagname Description: Oligomeric proanthocyanidins (OPC) (bot.: -) - UOM for Nutrient Panel: - GS1 Notes, Keywords, and Examples: - GS1 Comment: GS1 temporary code - GS1 Synonyms: </t>
  </si>
  <si>
    <t>X_PAPAIN</t>
  </si>
  <si>
    <t>Papain</t>
  </si>
  <si>
    <t>Papaïne</t>
  </si>
  <si>
    <t>An enzyme that occurs naturally in relatively high concentrations in the still greenish peel and seeds of the fruit papaya and is extracted from it.</t>
  </si>
  <si>
    <t>X_PASSION_FLOWER_EXTRACT</t>
  </si>
  <si>
    <t>Passion flower extract</t>
  </si>
  <si>
    <t>Passiebloemextract</t>
  </si>
  <si>
    <t>X_PLANTAIN_LEAVES_EXTRACT</t>
  </si>
  <si>
    <t>Plantain leaves extract</t>
  </si>
  <si>
    <t>Extract van weegbreebladeren</t>
  </si>
  <si>
    <t>X_POLDE</t>
  </si>
  <si>
    <t>Polydextrose</t>
  </si>
  <si>
    <t>An indigestible synthetic polymer of dextrose/glucose. It is a food ingredient classified as soluble fibre by Health Canada. Expressed in grams. It is obtained by condensation of a melt consisting of approximately 90% glucose and 10% sorbitol in the presence of catalytic amounts of citric acid or phosphoric acid Business Rule: Unit of Measure should be provided is value is specified.</t>
  </si>
  <si>
    <t>X_POMEGRANATE_EXTRACT</t>
  </si>
  <si>
    <t>Pomegranate extract</t>
  </si>
  <si>
    <t>Granaatappelextract</t>
  </si>
  <si>
    <t>X_POMEGRANATE_FRUIT</t>
  </si>
  <si>
    <t>Pomegranate fruit</t>
  </si>
  <si>
    <t>Granaatappel</t>
  </si>
  <si>
    <t>X_PROANTHOCYANIDIN</t>
  </si>
  <si>
    <t>Proanthocyanidin</t>
  </si>
  <si>
    <t>Proanthocyanidine</t>
  </si>
  <si>
    <t xml:space="preserve">GS1 Tagname Description: Proanthocyanidin (bot.: -) - UOM for Nutrient Panel: - GS1 Notes, Keywords, and Examples: - GS1 Comment: GS1 temporary code - GS1 Synonyms: </t>
  </si>
  <si>
    <t>X_PROPRIETARY_BLEND</t>
  </si>
  <si>
    <t>Proprietary Blend</t>
  </si>
  <si>
    <t>Gepatenteerd mengsel</t>
  </si>
  <si>
    <t>A proprietary blend is a term used to provide content for a specific blend or mix of ingredients. The specific nutrients in the blend are summed into one value to protect the formulation or other intellectual property. - UOM for Nutrient Panel: various as applicable - GS1 Notes, Keywords, and Examples: - GS1 Comment: GS1 temporary code - GS1 Synonyms: Proprietary mix</t>
  </si>
  <si>
    <t>X_PROSOL</t>
  </si>
  <si>
    <t>Soluble protein</t>
  </si>
  <si>
    <t>Een eiwit dat kan worden opgelost in een vloeistof.</t>
  </si>
  <si>
    <t>X_PUMPKIN_SEED_EXTRACT</t>
  </si>
  <si>
    <t>Pumpkin seed extract</t>
  </si>
  <si>
    <t>Pompoenpittenextract</t>
  </si>
  <si>
    <t xml:space="preserve">Pumpkin seed extract </t>
  </si>
  <si>
    <t>X_RED_CLOVER_CONCENTRATE</t>
  </si>
  <si>
    <t>Red clover concentrate</t>
  </si>
  <si>
    <t>Concentraat van rode klaver</t>
  </si>
  <si>
    <t>X_RED_WINE_GRAPE_CONCENTRATE</t>
  </si>
  <si>
    <t>Red wine grape concentrate</t>
  </si>
  <si>
    <t>Concentraat van rode wijndruiven</t>
  </si>
  <si>
    <t>X_RESVERATROL</t>
  </si>
  <si>
    <t>Resveratrol</t>
  </si>
  <si>
    <t xml:space="preserve">GS1 Tagname Description: Resveratrol is a stilbenoid, a type of natural phenol, and a phytoalexin produced by several plants in response to injury or when the plant is under attack by pathogens, such as bacteria or fungi.- UOM for Nutrient Panel: MGM- GS1 Notes, Keywords, and Examples:  - GS1 Comment: GS1 temporary code - GS1 Synonyms: </t>
  </si>
  <si>
    <t>X_ROSEHIP_CONCENTRATE</t>
  </si>
  <si>
    <t>Rosehip concentrate</t>
  </si>
  <si>
    <t>Rozenbottelconcentraat</t>
  </si>
  <si>
    <t>GS1 Tagname Description: A concentrate made from the rosehip fruit (bot. Rosa canina L.). - UOM for Nutrient Panel: - GS1 Notes, Keywords, and Examples: - GS1 Comment: - GS1 temporary code - GS1 Synonyms: rose haw and rose hep</t>
  </si>
  <si>
    <t>X_ROSEMARY_LEAF_EXTRACT</t>
  </si>
  <si>
    <t>Rosemary leaf extract</t>
  </si>
  <si>
    <t>Rozemarijnextract</t>
  </si>
  <si>
    <t>X_SACCHAROMYCES_CEREVISIAE_CONCENTRATE</t>
  </si>
  <si>
    <t>Saccharomyces cerevisiae concentrate</t>
  </si>
  <si>
    <t>Bier- of bakkersgistconcentraat (Saccharomyces cerevisiae)</t>
  </si>
  <si>
    <t>X_SAFFRON_EXTRACT</t>
  </si>
  <si>
    <t>Saffron exctract</t>
  </si>
  <si>
    <t>Saffraan extract</t>
  </si>
  <si>
    <t xml:space="preserve">GS1 Tagname Description: An extract made from saffron which is a spice derived from the flower of Crocus sativus, commonly known as the "saffron crocus". - UOM for Nutrient Panel: - GS1 Notes, Keywords, and Examples: - GS1 Comment: GS1 temporary code - GS1 Synonyms: </t>
  </si>
  <si>
    <t>X_SAFRANAL</t>
  </si>
  <si>
    <t>Safranal</t>
  </si>
  <si>
    <t xml:space="preserve">GS1 Tagname Description: Safranal is an organic compound isolated from saffron, the spice consisting of the stigmas of crocus flowers (Crocus sativus). - UOM for Nutrient Panel: - GS1 Notes, Keywords, and Examples: - GS1 Comment: GS1 temporary code - GS1 Synonyms: </t>
  </si>
  <si>
    <t>X_SAGE_EXTRACT</t>
  </si>
  <si>
    <t>Sage extract</t>
  </si>
  <si>
    <t>Salie-extract</t>
  </si>
  <si>
    <t>X_SAGE_LEAF</t>
  </si>
  <si>
    <t>Sage leaf</t>
  </si>
  <si>
    <t>Salieblad</t>
  </si>
  <si>
    <t>X_SALATRIM</t>
  </si>
  <si>
    <t>Salatrim</t>
  </si>
  <si>
    <t>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t>
  </si>
  <si>
    <t>X_SALIC</t>
  </si>
  <si>
    <t xml:space="preserve">Salicylate is a salt or ester of salicylic acid. </t>
  </si>
  <si>
    <t>X_SANDORN_FRUIT</t>
  </si>
  <si>
    <t>Sandorn fruit</t>
  </si>
  <si>
    <t>Duindoornbessen</t>
  </si>
  <si>
    <t>X_SEA_FISH_OIL</t>
  </si>
  <si>
    <t>Sea fish oil</t>
  </si>
  <si>
    <t>Zeevisolie</t>
  </si>
  <si>
    <t>X_SILICEOUS_EARTH</t>
  </si>
  <si>
    <t>Siliceous earth</t>
  </si>
  <si>
    <t>Diatomeeënaarde</t>
  </si>
  <si>
    <t>X_SILYMARIN</t>
  </si>
  <si>
    <t>Silymarin</t>
  </si>
  <si>
    <t>Silymarine</t>
  </si>
  <si>
    <t>X_SOYBEAN_EXTRACT</t>
  </si>
  <si>
    <t>Soybean extract</t>
  </si>
  <si>
    <t>Soja extract</t>
  </si>
  <si>
    <t xml:space="preserve">GS1 Tagname Description: Soybean extract (bot.: glycine max) - UOM for Nutrient Panel: - GS1 Notes, Keywords, and Examples: - GS1 Comment: GS1 temporary code - GS1 Synonyms: </t>
  </si>
  <si>
    <t>X_SPIRULINA</t>
  </si>
  <si>
    <t>Spirulina</t>
  </si>
  <si>
    <t>A biomass of cyanobacteria (blue-green algae) that can be consumed by humans and animals.</t>
  </si>
  <si>
    <t>X_SPIRULINA_ALGAE_POWDER</t>
  </si>
  <si>
    <t>Spirulina algae powder</t>
  </si>
  <si>
    <t>Spirulina-algenpoeder</t>
  </si>
  <si>
    <t>X_SUCRA</t>
  </si>
  <si>
    <t xml:space="preserve">Sucralose </t>
  </si>
  <si>
    <t>A non-nutritive sweetener.</t>
  </si>
  <si>
    <t>X_TART_CHERRY_POWDER</t>
  </si>
  <si>
    <t>Tart cherry powder</t>
  </si>
  <si>
    <t>Scherp kersenpoeder</t>
  </si>
  <si>
    <t>GS1 Tagname Description: Tart Cherry Powder (Prunus Cerasus) is a dietary supplement with antioxidant and anti-inflammatory effect. - UOM for Nutrient Panel: - GS1 Notes, Keywords, and Examples: - GS1 Comment: GS1 temporary code - GS1 Synonyms:</t>
  </si>
  <si>
    <t>X_THYME_EXTRACT</t>
  </si>
  <si>
    <t>Thyme extract</t>
  </si>
  <si>
    <t>Tijmextract</t>
  </si>
  <si>
    <t>X_TURMERIC_ROOT</t>
  </si>
  <si>
    <t>Turmeric root</t>
  </si>
  <si>
    <t>Kurkumawortel</t>
  </si>
  <si>
    <t>X_VALERIAN_ROOT_DRY_EXTRACT</t>
  </si>
  <si>
    <t>Valerian root dry extract</t>
  </si>
  <si>
    <t>Valeriaanwortel droog extract</t>
  </si>
  <si>
    <t xml:space="preserve">GS1 Tagname Description: Valerian root dry extract (bot.: valerianae radix) - UOM for Nutrient Panel: - GS1 Notes, Keywords, and Examples: - GS1 Comment: GS1 temporary code - GS1 Synonyms: </t>
  </si>
  <si>
    <t>X_VITAMIN_B_COMPLEX</t>
  </si>
  <si>
    <t>Vitamin B complex</t>
  </si>
  <si>
    <t>Vitamine B-complex</t>
  </si>
  <si>
    <t>X_WHEAT_GERM_OIL</t>
  </si>
  <si>
    <t>Wheat germ oil</t>
  </si>
  <si>
    <t>Tarwekiemolie</t>
  </si>
  <si>
    <t>X_XOS</t>
  </si>
  <si>
    <t>Xylooligosaccharide (XOS)</t>
  </si>
  <si>
    <t xml:space="preserve">GS1 Tagname Description: Xylooligosaccharides (XOS) are polymers of the sugar xylose. They are produced from the xylan fraction in plant fiber.- UOM for Nutrient Panel: GRM or MGM- GS1 Notes, Keywords, and Examples:  - GS1 Comment: GS1 temporary code - GS1 Synonyms: </t>
  </si>
  <si>
    <t>ZN</t>
  </si>
  <si>
    <t>5 a day</t>
  </si>
  <si>
    <t>5 a day. A program designed to encourage the consumption of at least five portions of fruit and vegetables per day,</t>
  </si>
  <si>
    <t>USDA MyPlate</t>
  </si>
  <si>
    <t>ChooseMyPlate.gov provides practical information to individuals, health professionals, nutrition educators, and the food industry to help consumers build healthier diets with resources and tools for dietary assessment, nutrition education, and other user-friendly nutrition information. - See more at: http://www.choosemyplate.gov.</t>
  </si>
  <si>
    <t>Dietary Guidelines for Americans</t>
  </si>
  <si>
    <t>The Dietary Guidelines for Americans encourages individuals to eat a healthful diet — one that focuses on foods and beverages that help achieve and maintain a healthy weight, promote health, and prevent chronic disease. The U.S. Department of Health and Human Services (HHS) and the U.S. Department of Agriculture (USDA) jointly publish the Dietary Guidelines every 5 years. www.health.gov/DietaryGuidelines/.</t>
  </si>
  <si>
    <t>Fruits &amp; Veggies - More Matters</t>
  </si>
  <si>
    <t>Fruits &amp; Veggies-More Matters is a health initiative focused on helping Americans increase fruit &amp; vegetable consumption for better health. http://www.fruitsandveggiesmorematters.org/.</t>
  </si>
  <si>
    <t>3-Every-Day of Dairy</t>
  </si>
  <si>
    <t>Consuming 3-Every-Day® of Dairy – three daily servings of milk, cheese, or yogurt – is an easy way for families to get a powerful punch of nutrients to help build stronger bones and healthy bodies and reduce the risk of osteoporosis. In addition, a growing body of research suggests that enjoying three servings of dairy foods a day as part of a nutrient-rich, balanced diet may help maintain a healthy weight. www.nationaldairycouncil.org</t>
  </si>
  <si>
    <t>American Diabetes Association Food Exchange List</t>
  </si>
  <si>
    <t>If you have diabetes, it’s essential to have a road map for your diet. This road map is a meal plan, and you can either create it by yourself or enlist the help of a registered nutritionist, dietitian or certified diabetes educator. The goal of a meal plan exchange lists is to help control your blood sugar and lose weight by balancing the type and amount of food you eat. Diabetics should follow a diet low in carbohydrates, fat and calories. Exchange lists, which were created by the American Dietetic Association and the American Diabetes Association as a meal planning guide primarily for diabetics, are based on principles of good nutrition that apply to everyone. The foods within each group have similar amounts of calories, carbs, fats, and proteins, which allows for greater flexibility in choosing foods.</t>
  </si>
  <si>
    <t>Weight Watchers</t>
  </si>
  <si>
    <t>The item meets criteria set forth by Weight Watchers (https://welcome.weightwatchers.com/) and is eligible for their weight management program.</t>
  </si>
  <si>
    <t>Nutri-Score</t>
  </si>
  <si>
    <t>Nutri-Score was created by the French Health Ministry in order to introduce an independent measure of the nutritional quality of food products. The score itself is calculated based on the nutritional data and ingredients, and is displayed as a colored logo (green to red) and letters (A to E).</t>
  </si>
  <si>
    <t>Smart Snacks</t>
  </si>
  <si>
    <t>Smart Snacks was established to help students get the nutrition they need to grow and learn during the school day. Any food or beverage sold to students at schools during the school day, other than those foods provided as part of the school meal program, must meet Smart Snack criteria as defined by the USDA Guide to Smart Snacks in Schools - https://fns-prod.azureedge.net/sites/default/files/resource-files/USDASmartSnacks_508_62019.pdf</t>
  </si>
  <si>
    <t>Health Star Rating</t>
  </si>
  <si>
    <t>The Health Star Rating is a front-of-pack labelling system that rates the overall nutritional profile of packaged food and assigns it a rating from ½ a star to 5 stars. It provides a quick, easy, standard way to compare similar packaged foods. The more stars, the healthier the choice. (http://healthstarrating.gov.au)</t>
  </si>
  <si>
    <t>NOT_REGISTERED</t>
  </si>
  <si>
    <t>Not registered</t>
  </si>
  <si>
    <t>Niet geregistreerd</t>
  </si>
  <si>
    <t>The brand or product has not been registered with the associated nutritional program.</t>
  </si>
  <si>
    <t>REGISTERED</t>
  </si>
  <si>
    <t>Registered</t>
  </si>
  <si>
    <t>Geregistreerd</t>
  </si>
  <si>
    <t>The brand or product is registered with the associated nutritional program.</t>
  </si>
  <si>
    <t>REGISTERED_NOT_ACTIVE</t>
  </si>
  <si>
    <t>Registered but not active</t>
  </si>
  <si>
    <t>Geregistreerd maar niet actief</t>
  </si>
  <si>
    <t>The brand or product is registered with the nutritional program, but is not yet completed. (e.g. the nutrional score is not labeled on the packaging yet.)</t>
  </si>
  <si>
    <t>BEVERAGES</t>
  </si>
  <si>
    <t>Beverages (incl. milk and plant based beverages)</t>
  </si>
  <si>
    <t>Dranken (inclusief melk en plantaardige dranken)</t>
  </si>
  <si>
    <t>Includes, for example, water and water-based drinks, milk and milk-based drinks, drinkable yogurt, fruit and vegetable juices, tea and coffee, and beverages with added sugar and/or non-nutritive sweeteners.</t>
  </si>
  <si>
    <t>CHEESES</t>
  </si>
  <si>
    <t>Kazen</t>
  </si>
  <si>
    <t>Includes, for example, solid, semi-solid, soft and processed cheeses.</t>
  </si>
  <si>
    <t>FATS_NUTS_SEEDS</t>
  </si>
  <si>
    <t>Fats, nuts and seeds</t>
  </si>
  <si>
    <t>Vetten, noten en zaden</t>
  </si>
  <si>
    <t>Includes, for example, fats and oils from plant or animal sources, including cream, margarines, butters and oils, nuts and seeds.</t>
  </si>
  <si>
    <t>GENERAL_FOODS</t>
  </si>
  <si>
    <t>General Foods</t>
  </si>
  <si>
    <t>Voedsel algemeen</t>
  </si>
  <si>
    <t>Applies to all foods by default. Includes, for example, all solid foods, soups and stocks, with the exception of foods specifically defined by the other codes.</t>
  </si>
  <si>
    <t>RED_MEAT</t>
  </si>
  <si>
    <t>Red meat</t>
  </si>
  <si>
    <t>Rood vlees</t>
  </si>
  <si>
    <t>Includes, for example, beef, pork, goat and lamb products.</t>
  </si>
  <si>
    <t>EPA</t>
  </si>
  <si>
    <t>EPA – US Environmental Protection Agency</t>
  </si>
  <si>
    <t>FSA</t>
  </si>
  <si>
    <t>FSA – UK Food Standards Agency</t>
  </si>
  <si>
    <t>FDA</t>
  </si>
  <si>
    <t>FDA – US Food and Drug Agency</t>
  </si>
  <si>
    <t>IFOA</t>
  </si>
  <si>
    <t>International Foundation for Organic Agriculture</t>
  </si>
  <si>
    <t>BFA</t>
  </si>
  <si>
    <t>BFA - Biological Farmers of Australia</t>
  </si>
  <si>
    <t>USDA</t>
  </si>
  <si>
    <t>USDA- US Department of Agriculture</t>
  </si>
  <si>
    <t>QAI</t>
  </si>
  <si>
    <t>Quality Assurance International www.qai-inc.com
QAI is a leading USDA-accredited organic product certifying agency. Note: this value will be deleted in the future and should not be used.</t>
  </si>
  <si>
    <t>Südtirol Bioland</t>
  </si>
  <si>
    <t>Südtirol Bioland - Bioland Association of South Tyrol The Association of South Tyrol is the largest organic association for organic farmers having to farmers in South Tyrol and the only active in association with a national association office Terlan.Note: this value will be deleted in the future and should not be used.</t>
  </si>
  <si>
    <t>Ecoland</t>
  </si>
  <si>
    <t>Ecoland - Ecoland is a membership organisation whose members elect a governing Board which is responsible for the design and implementation of the organic certification system.</t>
  </si>
  <si>
    <t>Demeter-Bund</t>
  </si>
  <si>
    <t>Demeter-Bund - The Demeter movement as an entrepreneurial network promotes the development of bio-dynamic economy, to secure the livelihoods of the world and to strengthen the positive people in his ministry. In cooperation contribute producers, processors, traders and consumers in partnership to shape the market.</t>
  </si>
  <si>
    <t>GÄA</t>
  </si>
  <si>
    <t>GÄA - Gäa is a diverse farming association for farmers, processors and traders inside.Focal point is Germany. Gäa is a special design for the structure of the organic farming.
Biokreis- The Biokreis is an association for organic farming. Currently more than 800 farms, 80 and 200 processors, consumers are members of Biokreis, committed to working together on more than 33,000 for organic and sustainable farming.</t>
  </si>
  <si>
    <t>Naturland</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</si>
  <si>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</si>
  <si>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t>Biopark</t>
  </si>
  <si>
    <t xml:space="preserve">Biopark - Biopark is an organic farmers’ association based in the North of Germany, in Mecklenburg-Vorpommerania. </t>
  </si>
  <si>
    <t>Ecovin</t>
  </si>
  <si>
    <t>Ecovin - ECOVIN Federation Organic Viticulture Association: ECOVIN largest merger in 1985 as ecologically-working wine estates in Germany was founded. Approximately 220 member companies currently manage 1,600 hectares of vineyards in 11 German wine-growing areas.</t>
  </si>
  <si>
    <t>IFOAM</t>
  </si>
  <si>
    <t>IFOAM - The International Federation of Organic Agriculture Movements (IFOAM) is a grassroots and democratic organisation that currently unites 750 member organisations in 116 countries. Note: this value will be deleted in the future and should not be used.</t>
  </si>
  <si>
    <t>Demeter International</t>
  </si>
  <si>
    <t>Demeter International Demeter-International e. V. is a non profit organisation and its member organisations work together in the spirit of an international confederation with democratic principles. Membership requires a functioning Demeter certification programme.</t>
  </si>
  <si>
    <t>Bioland</t>
  </si>
  <si>
    <t>Bioland: The leading organic farmers' association in Germany for the economy of organic-based businesses without synthetic pesticides and synthetic chemical nitrogen fertilizer. The animals are kept humanely and processed food carefully. This provides an environmentally sound and sustainable food production. http://www.bioland.de.</t>
  </si>
  <si>
    <t>QCS</t>
  </si>
  <si>
    <t>Quality Certification Services. Note: this value will be deleted in the future and should not be used.</t>
  </si>
  <si>
    <t>WSDA</t>
  </si>
  <si>
    <t>Washington State Dept. of Agriculture. Note: this value will be deleted in the future and should not be used.</t>
  </si>
  <si>
    <t>CFIA - Organic Regime</t>
  </si>
  <si>
    <t xml:space="preserve">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 </t>
  </si>
  <si>
    <t>EU Commission</t>
  </si>
  <si>
    <t>Europese commissie</t>
  </si>
  <si>
    <t>The European Union Commission.</t>
  </si>
  <si>
    <t>The Organic Industry Standards and Certification Council (OISCC)</t>
  </si>
  <si>
    <t>OISCC - The Organic Industry Standards and Certification Council maintains the Australian National Standard for Organic and Biodynamic Produce, to ensure continued consumer confidence and International market access.</t>
  </si>
  <si>
    <t>Australian Certified Organic (ACO)</t>
  </si>
  <si>
    <t>ACO - Australian Certified Organic is Australia’s largest certifier for organic and biodynamic produce and has over 1500 operators within its certification system. ACO is a not for profit fully-owned subsidiary of Australia Organic Ltd.</t>
  </si>
  <si>
    <t>National Association for Sustainable Agriculture (NASAA)</t>
  </si>
  <si>
    <t>NASAA Certified Organic (NCO) is a fully-owned subsidiary of The National Association for Sustainable Agriculture, Australia who provides the certification services.</t>
  </si>
  <si>
    <t>OFC</t>
  </si>
  <si>
    <t>OFC - The Organic Food Chain provides certification services in accordance with the National Standard for Organic and Bio-Dynamic Produce and other international organic certification standards.</t>
  </si>
  <si>
    <t>AUS-QUAL</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</si>
  <si>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</si>
  <si>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BDRI</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</si>
  <si>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</si>
  <si>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SFQ</t>
  </si>
  <si>
    <t>Safe Food Production Queensland  works in partnership with the Department of Agriculture and Fisheries and Forestry (DAFF) and Queensland Health (QH) across the entire food chain, to ensure Queensland's food supply is safe.</t>
  </si>
  <si>
    <t>Danish Veterinary and Food Administration (DVFA)</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</si>
  <si>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</si>
  <si>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Ökohöfe</t>
  </si>
  <si>
    <t>Verbund Ökohöfe e.V. is an organic cultivation association based in Wanzleben in the Magdeburg Börde region</t>
  </si>
  <si>
    <t>Bayerisches Bio-Siegel</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</si>
  <si>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</si>
  <si>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Bio Baden-Württemberg</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</si>
  <si>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</si>
  <si>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Stichting EKO keurmerk</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</si>
  <si>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</si>
  <si>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Unspecified Agency</t>
  </si>
  <si>
    <t>Niet-gespecificeerd bureau</t>
  </si>
  <si>
    <t>EU_AGRICULTURE</t>
  </si>
  <si>
    <t>EU agriculture</t>
  </si>
  <si>
    <t>EU-landbouw</t>
  </si>
  <si>
    <t>The agricultural raw material has been farmed in the EU,</t>
  </si>
  <si>
    <t>EU_OR_NON_EU_AGRICULTURE</t>
  </si>
  <si>
    <t>EU or non-EU agriculture</t>
  </si>
  <si>
    <t>EU of niet-EU landbouw</t>
  </si>
  <si>
    <t>The agricultural raw material has been farmed in third countries,</t>
  </si>
  <si>
    <t>FARMING_COUNTRY_OF_ORIGIN</t>
  </si>
  <si>
    <t>Farming country of origin</t>
  </si>
  <si>
    <t>Land van herkomst van het landbouwproduct</t>
  </si>
  <si>
    <t>All agricultural raw material(s) of which the product is composed have been farmed in a single country. It is recommended you populate the productActivityTypeCode=FARMING with the proper country of origin.</t>
  </si>
  <si>
    <t>NON_EU_AGRICULTURE</t>
  </si>
  <si>
    <t>Non-EU agriculture</t>
  </si>
  <si>
    <t>Niet-EU landbouw</t>
  </si>
  <si>
    <t>100% Organic</t>
  </si>
  <si>
    <t>100% Biologisch</t>
  </si>
  <si>
    <t>100% Organic. Please refer to local regulations. E.g., this code is not used in Europe, please use code 2 (Organic) instead.</t>
  </si>
  <si>
    <t>Organic in accordance with the regulation in force for the target market and for the product. E.g., in EU for processed food, when at least 95% of the agricultural ingredients of the product by weight are organic; 100% organic for fresh products like fruit and vegetables, meat, fish, eggs, etc. Outside Europe, this code indicates "Organic (at least 95% by weight)".</t>
  </si>
  <si>
    <t>Made with organic ingredients (at least 70% by weight)</t>
  </si>
  <si>
    <t>Gemaakt met biologische ingrediënten (tenminste 70% van het gewicht)</t>
  </si>
  <si>
    <t>Some organic ingredients (less than 70% by weight)</t>
  </si>
  <si>
    <t>Enkele biologische ingrediënten (minder dan 70% van het gewicht)</t>
  </si>
  <si>
    <t>Not organic</t>
  </si>
  <si>
    <t>Niet biologisch</t>
  </si>
  <si>
    <t xml:space="preserve">Non-organic according to the regulation applicable to the target market and product (also known as conventional cultivation). </t>
  </si>
  <si>
    <t xml:space="preserve">In conversion </t>
  </si>
  <si>
    <t>In overgangsfase</t>
  </si>
  <si>
    <t>In conversion (products presently in conversion to the organic standard)</t>
  </si>
  <si>
    <t>Bio dynamic</t>
  </si>
  <si>
    <t>Biodynamisch</t>
  </si>
  <si>
    <t>Bio Dynamic (a cousin to the organic system).  E.g., this code is not used in Europe.</t>
  </si>
  <si>
    <t>Disqualified</t>
  </si>
  <si>
    <t>Uitgesloten</t>
  </si>
  <si>
    <t>Disqualified (GTINs that violate organic principles, with attributes such as tradeitemGeneticallyModifiedCode or tradeitemIrradiatedCode is true).  E.g., this code is not used in Europe.</t>
  </si>
  <si>
    <t>AR_ACONCAGUA COSTA</t>
  </si>
  <si>
    <t>Argentina – Aconcagua Costa</t>
  </si>
  <si>
    <t>Argentinië – Aconcagua Costa</t>
  </si>
  <si>
    <t>AR_ACONCAGUA VALLEY</t>
  </si>
  <si>
    <t>Argentina – Aconcagua Valley</t>
  </si>
  <si>
    <t>Argentinië – Aconcagua Valley</t>
  </si>
  <si>
    <t>AR_MENDOZA</t>
  </si>
  <si>
    <t>Argentina – Mendoza</t>
  </si>
  <si>
    <t>Argentinië – Mendoza</t>
  </si>
  <si>
    <t>AR_MENDOZA_ALTO AGRELO</t>
  </si>
  <si>
    <t>Argentina – Mendoza – Alto Agrelo</t>
  </si>
  <si>
    <t>Argentinië – Mendoza – Alto Agrelo</t>
  </si>
  <si>
    <t>AR_MENDOZA_LUJÁN DE CUYO</t>
  </si>
  <si>
    <t>Argentina – Mendoza – Luján De Cuyo</t>
  </si>
  <si>
    <t>Argentinië – Mendoza – Luján De Cuyo</t>
  </si>
  <si>
    <t>AR_MENDOZA_SAN RAFAEL</t>
  </si>
  <si>
    <t>Argentina – Mendoza – San Rafael</t>
  </si>
  <si>
    <t>Argentinië – Mendoza – San Rafael</t>
  </si>
  <si>
    <t>AR_MENDOZA_TUPUNGATO</t>
  </si>
  <si>
    <t>Argentina – Mendoza – Tupungato</t>
  </si>
  <si>
    <t>Argentinië – Mendoza – Tupungato</t>
  </si>
  <si>
    <t>AR_MENDOZA_UCO VALLEY</t>
  </si>
  <si>
    <t>Argentina – Mendoza – Uco Valley</t>
  </si>
  <si>
    <t>Argentinië – Mendoza – Uco Valley</t>
  </si>
  <si>
    <t>AR_PATAGONIA</t>
  </si>
  <si>
    <t>Argentina – Patagonia</t>
  </si>
  <si>
    <t>Argentinië – Patagonië</t>
  </si>
  <si>
    <t>AR_SALTA</t>
  </si>
  <si>
    <t>Argentina – Salta</t>
  </si>
  <si>
    <t>Argentinië – Salta</t>
  </si>
  <si>
    <t>AR_SALTA PROVINCE_CAFAYATE VALLEY</t>
  </si>
  <si>
    <t>Argentina – Salta Province – Cafayate Valley</t>
  </si>
  <si>
    <t>Argentinië – Salta Province – Cafayate Valley</t>
  </si>
  <si>
    <t>AR_SALTA PROVINCE_CALCHAQUI VALLEY</t>
  </si>
  <si>
    <t>Argentina – Salta Province – Calchaqui Valley</t>
  </si>
  <si>
    <t>Argentinië – Salta Province – Calchaqui Valley</t>
  </si>
  <si>
    <t>AR_SAN JUAN</t>
  </si>
  <si>
    <t>Argentina – San Juan</t>
  </si>
  <si>
    <t>Argentinië – San Juan</t>
  </si>
  <si>
    <t>AR_UNCLASSIFIED</t>
  </si>
  <si>
    <t>Argentina – Unclassified</t>
  </si>
  <si>
    <t>Argentinië – Niet geclassificeerd</t>
  </si>
  <si>
    <t>AT_BURGENLAND</t>
  </si>
  <si>
    <t>Austria – Burgenland</t>
  </si>
  <si>
    <t>Oostenrijk – Burgenland</t>
  </si>
  <si>
    <t>AT_KAMPTAL</t>
  </si>
  <si>
    <t>Austria – Kamptal</t>
  </si>
  <si>
    <t>Oostenrijk – Kamptal</t>
  </si>
  <si>
    <t>AT_KREMSTAL</t>
  </si>
  <si>
    <t>Austria – Kremstal</t>
  </si>
  <si>
    <t>Oostenrijk – Kremstal</t>
  </si>
  <si>
    <t>AT_NIEDERÖSTERREICH</t>
  </si>
  <si>
    <t>Austria – Niederösterreich</t>
  </si>
  <si>
    <t>Oostenrijk – Niederösterreich</t>
  </si>
  <si>
    <t>AT_SOUTHERN STYRIA</t>
  </si>
  <si>
    <t>Austria – Southern Styria</t>
  </si>
  <si>
    <t>Oostenrijk – Zuid-Stiermarken</t>
  </si>
  <si>
    <t>AT_THERMENREGION</t>
  </si>
  <si>
    <t>Austria – Thermenregion</t>
  </si>
  <si>
    <t>Oostenrijk – Thermenregio</t>
  </si>
  <si>
    <t>AT_TRAISENTAL</t>
  </si>
  <si>
    <t>Austria – Traisental</t>
  </si>
  <si>
    <t>Oostenrijk – Traisental</t>
  </si>
  <si>
    <t>AT_UNCLASSIFIED</t>
  </si>
  <si>
    <t>Austria – Unclassified</t>
  </si>
  <si>
    <t>Oostenrijk – Niet geclassificeerd</t>
  </si>
  <si>
    <t>AT_VIENNA</t>
  </si>
  <si>
    <t>Austria – Vienna</t>
  </si>
  <si>
    <t>Oostenrijk – Wenen</t>
  </si>
  <si>
    <t>AT_WACHAU</t>
  </si>
  <si>
    <t>Austria – Wachau</t>
  </si>
  <si>
    <t>Oostenrijk – Wachau</t>
  </si>
  <si>
    <t>AT_WAGRAM</t>
  </si>
  <si>
    <t>Austria – Wagram</t>
  </si>
  <si>
    <t>Oostenrijk – Wagram</t>
  </si>
  <si>
    <t>AT_WEINVIERTEL</t>
  </si>
  <si>
    <t>Austria – Weinviertel</t>
  </si>
  <si>
    <t>Oostenrijk – Weinviertel</t>
  </si>
  <si>
    <t>AU_NEW SOUTH WALES_BIG RIVERS</t>
  </si>
  <si>
    <t>Australia – New South Wales – Big Rivers</t>
  </si>
  <si>
    <t>Australië – New South Wales – Big Rivers</t>
  </si>
  <si>
    <t>AU_NEW SOUTH WALES_BIG RIVERS_PERRICOOTA</t>
  </si>
  <si>
    <t>Australia – New South Wales – Big Rivers – Perricoota</t>
  </si>
  <si>
    <t>Australië – New South Wales – Big Rivers – Perricoota</t>
  </si>
  <si>
    <t>AU_NEW SOUTH WALES_BIG RIVERS_RIVERINA</t>
  </si>
  <si>
    <t>Australia – New South Wales – Big Rivers – Riverina</t>
  </si>
  <si>
    <t>Australië – New South Wales – Big Rivers – Riverina</t>
  </si>
  <si>
    <t>AU_NEW SOUTH WALES_CENTRAL RANGES</t>
  </si>
  <si>
    <t>Australia – New South Wales – Central Ranges</t>
  </si>
  <si>
    <t>Australië – New South Wales – Central Ranges</t>
  </si>
  <si>
    <t>AU_NEW SOUTH WALES_CENTRAL RANGES_COWRA</t>
  </si>
  <si>
    <t>Australia – New South Wales – Central Ranges – Cowra</t>
  </si>
  <si>
    <t>Australië – New South Wales – Central Ranges – Cowra</t>
  </si>
  <si>
    <t>AU_NEW SOUTH WALES_CENTRAL RANGES_MUDGEE</t>
  </si>
  <si>
    <t>Australia – New South Wales – Central Ranges – Mudgee</t>
  </si>
  <si>
    <t>Australië – New South Wales – Central Ranges – Mudgee</t>
  </si>
  <si>
    <t>AU_NEW SOUTH WALES_CENTRAL RANGES_ORANGE</t>
  </si>
  <si>
    <t>Australia – New South Wales – Central Ranges – Orange</t>
  </si>
  <si>
    <t>Australië – New South Wales – Central Ranges – Orange</t>
  </si>
  <si>
    <t>AU_NEW SOUTH WALES_NORTHERN RIVERS</t>
  </si>
  <si>
    <t>Australia – New South Wales – Northern Rivers</t>
  </si>
  <si>
    <t>Australië – New South Wales – Northern Rivers</t>
  </si>
  <si>
    <t>AU_NEW SOUTH WALES_NORTHERN RIVERS_HASTINGS RIVER</t>
  </si>
  <si>
    <t>Australia – New South Wales – Northern Rivers – Hastings River</t>
  </si>
  <si>
    <t>Australië – New South Wales – Northern Rivers – Hastings River</t>
  </si>
  <si>
    <t>AU_NEW SOUTH WALES_NORTHERN SLOPES</t>
  </si>
  <si>
    <t>Australia – New South Wales – Northern Slopes</t>
  </si>
  <si>
    <t>Australië – New South Wales – Northern Slopes</t>
  </si>
  <si>
    <t>AU_NEW SOUTH WALES_NORTHERN SLOPES_NEW ENGLAND AUSTRALIA</t>
  </si>
  <si>
    <t>Australia – New South Wales – Northern Slopes – New England Australia</t>
  </si>
  <si>
    <t>Australië – New South Wales – Northern Slopes – New England Australia</t>
  </si>
  <si>
    <t>AU_NEW SOUTH WALES_SOUTH COAST</t>
  </si>
  <si>
    <t>Australia – New South Wales – South Coast</t>
  </si>
  <si>
    <t>Australië – New South Wales – South Coast</t>
  </si>
  <si>
    <t>AU_NEW SOUTH WALES_SOUTH COAST_SHOALHAVEN COAST</t>
  </si>
  <si>
    <t>Australia – New South Wales – South Coast – Shoalhaven Coast</t>
  </si>
  <si>
    <t>Australië – New South Wales – South Coast – Shoalhaven Coast</t>
  </si>
  <si>
    <t>AU_NEW SOUTH WALES_SOUTH COAST_SOUTHERN HIGHLANDS</t>
  </si>
  <si>
    <t>Australia – New South Wales – South Coast – Southern Highlands</t>
  </si>
  <si>
    <t>Australië – New South Wales – South Coast – Southern Highlands</t>
  </si>
  <si>
    <t>AU_NEW SOUTH WALES_SOUTHERN NEW SOUTH WALES</t>
  </si>
  <si>
    <t>Australia – New South Wales – Southern New South Wales</t>
  </si>
  <si>
    <t>Australië – New South Wales – Southern New South Wales</t>
  </si>
  <si>
    <t>AU_NEW SOUTH WALES_SOUTHERN NEW SOUTH WALES_CANBERRA DISTRICT</t>
  </si>
  <si>
    <t>Australia – New South Wales – Southern New South Wales – Canberra District</t>
  </si>
  <si>
    <t>Australië – New South Wales – Southern New South Wales – Canberra District</t>
  </si>
  <si>
    <t>AU_NEW SOUTH WALES_SOUTHERN NEW SOUTH WALES_GUNDAGAI</t>
  </si>
  <si>
    <t>Australia – New South Wales – Southern New South Wales – Gundagai</t>
  </si>
  <si>
    <t>Australië – New South Wales – Southern New South Wales – Gundagai</t>
  </si>
  <si>
    <t>AU_NEW SOUTH WALES_SOUTHERN NEW SOUTH WALES_HILLTOPS</t>
  </si>
  <si>
    <t>Australia – New South Wales – Southern New South Wales – Hilltops</t>
  </si>
  <si>
    <t>Australië – New South Wales – Southern New South Wales – Hilltops</t>
  </si>
  <si>
    <t>AU_NEW SOUTH WALES_SOUTHERN NEW SOUTH WALES_TUMBARUMBA</t>
  </si>
  <si>
    <t>Australia – New South Wales – Southern New South Wales – Tumbarumba</t>
  </si>
  <si>
    <t>Australië – New South Wales – Southern New South Wales – Tumbarumba</t>
  </si>
  <si>
    <t>AU_NEW SOUTH WALES_THE HUNTER VALLEY</t>
  </si>
  <si>
    <t>Australia – New South Wales – The Hunter Valley</t>
  </si>
  <si>
    <t>Australië – New South Wales – The Hunter Valley</t>
  </si>
  <si>
    <t>AU_NEW SOUTH WALES_THE HUNTER VALLEY_HUNTER</t>
  </si>
  <si>
    <t>Australia – New South Wales – The Hunter Valley – Hunter</t>
  </si>
  <si>
    <t>Australië – New South Wales – The Hunter Valley – Hunter</t>
  </si>
  <si>
    <t>AU_NEW SOUTH WALES_THE HUNTER VALLEY_HUNTER_BROKE FORDWICH</t>
  </si>
  <si>
    <t>Australia – New South Wales – The Hunter Valley – Hunter – Broke Fordwich</t>
  </si>
  <si>
    <t>Australië – New South Wales – The Hunter Valley – Hunter – Broke Fordwich</t>
  </si>
  <si>
    <t>AU_NEW SOUTH WALES_UNCLASSIFIED</t>
  </si>
  <si>
    <t>Australia – New South Wales – Unclassified</t>
  </si>
  <si>
    <t>Australië – New South Wales – Niet geclassificeerd</t>
  </si>
  <si>
    <t>AU_NEW SOUTH WALES_WESTERN PLAINS</t>
  </si>
  <si>
    <t>Australia – New South Wales – Western Plains</t>
  </si>
  <si>
    <t>Australië – New South Wales – Western Plains</t>
  </si>
  <si>
    <t>AU_NORTHERN TERRITORY</t>
  </si>
  <si>
    <t>Australia – Northern Territory</t>
  </si>
  <si>
    <t>Australië – Northern Territory</t>
  </si>
  <si>
    <t>AU_QUEENSLAND</t>
  </si>
  <si>
    <t>Australia – Queensland</t>
  </si>
  <si>
    <t>Australië – Queensland</t>
  </si>
  <si>
    <t>AU_QUEENSLAND_GRANITE BELT</t>
  </si>
  <si>
    <t>Australia – Queensland – Granite Belt</t>
  </si>
  <si>
    <t>Australië – Queensland – Granite Belt</t>
  </si>
  <si>
    <t>AU_QUEENSLAND_SOUTH BURNETT</t>
  </si>
  <si>
    <t>Australia – Queensland – South Burnett</t>
  </si>
  <si>
    <t>Australië – Queensland – South Burnett</t>
  </si>
  <si>
    <t>AU_SOUTH AUSTRALIA_ADELAIDE</t>
  </si>
  <si>
    <t>Australia – South Australia – Adelaide</t>
  </si>
  <si>
    <t>Australië – South Australia – Adelaide</t>
  </si>
  <si>
    <t>AU_SOUTH AUSTRALIA_BAROSSA</t>
  </si>
  <si>
    <t>Australia – South Australia – Barossa</t>
  </si>
  <si>
    <t>Australië – South Australia – Barossa</t>
  </si>
  <si>
    <t>AU_SOUTH AUSTRALIA_BAROSSA_BAROSSA VALLEY</t>
  </si>
  <si>
    <t>Australia – South Australia – Barossa – Barossa Valley</t>
  </si>
  <si>
    <t>Australië – South Australia – Barossa – Barossa Valley</t>
  </si>
  <si>
    <t>AU_SOUTH AUSTRALIA_BAROSSA_EDEN VALLEY</t>
  </si>
  <si>
    <t>Australia – South Australia – Barossa – Eden Valley</t>
  </si>
  <si>
    <t>Australië – South Australia – Barossa – Eden Valley</t>
  </si>
  <si>
    <t>AU_SOUTH AUSTRALIA_BAROSSA_EDEN VALLEY_HIGH EDEN</t>
  </si>
  <si>
    <t>Australia – South Australia – Barossa – Eden Valley – High Eden</t>
  </si>
  <si>
    <t>Australië – South Australia – Barossa – Eden Valley – High Eden</t>
  </si>
  <si>
    <t>AU_SOUTH AUSTRALIA_CLARENDON</t>
  </si>
  <si>
    <t>Australia – South Australia – Clarendon</t>
  </si>
  <si>
    <t>Australië – South Australia – Clarendon</t>
  </si>
  <si>
    <t>AU_SOUTH AUSTRALIA_FAR NORTH</t>
  </si>
  <si>
    <t>Australia – South Australia – Far North</t>
  </si>
  <si>
    <t>Australië – South Australia – Far North</t>
  </si>
  <si>
    <t>AU_SOUTH AUSTRALIA_FLEURIEU</t>
  </si>
  <si>
    <t>Australia – South Australia – Fleurieu</t>
  </si>
  <si>
    <t>Australië – South Australia – Fleurieu</t>
  </si>
  <si>
    <t>AU_SOUTH AUSTRALIA_FLEURIEU_CURRENCY CREEK</t>
  </si>
  <si>
    <t>Australia – South Australia – Fleurieu – Currency Creek</t>
  </si>
  <si>
    <t>Australië – South Australia – Fleurieu – Currency Creek</t>
  </si>
  <si>
    <t>AU_SOUTH AUSTRALIA_FLEURIEU_KANGAROO ISLAND</t>
  </si>
  <si>
    <t>Australia – South Australia – Fleurieu – Kangaroo Island</t>
  </si>
  <si>
    <t>Australië – South Australia – Fleurieu – Kangaroo Island</t>
  </si>
  <si>
    <t>AU_SOUTH AUSTRALIA_FLEURIEU_LANGHORNE CREEK</t>
  </si>
  <si>
    <t>Australia – South Australia – Fleurieu – Langhorne Creek</t>
  </si>
  <si>
    <t>Australië – South Australia – Fleurieu – Langhorne Creek</t>
  </si>
  <si>
    <t>AU_SOUTH AUSTRALIA_FLEURIEU_MCLAREN VALE</t>
  </si>
  <si>
    <t>Australia – South Australia – Fleurieu – Mclaren Vale</t>
  </si>
  <si>
    <t>Australië – South Australia – Fleurieu – Mclaren Vale</t>
  </si>
  <si>
    <t>AU_SOUTH AUSTRALIA_FLEURIEU_SOUTHERN FLEURIEU</t>
  </si>
  <si>
    <t>Australia – South Australia – Fleurieu – Southern Fleurieu</t>
  </si>
  <si>
    <t>Australië – South Australia – Fleurieu – Southern Fleurieu</t>
  </si>
  <si>
    <t>AU_SOUTH AUSTRALIA_LIMESTONE COAST</t>
  </si>
  <si>
    <t>Australia – South Australia – Limestone Coast</t>
  </si>
  <si>
    <t>Australië – South Australia – Limestone Coast</t>
  </si>
  <si>
    <t>AU_SOUTH AUSTRALIA_LIMESTONE COAST_COONAWARRA</t>
  </si>
  <si>
    <t>Australia – South Australia – Limestone Coast – Coonawarra</t>
  </si>
  <si>
    <t>Australië – South Australia – Limestone Coast – Coonawarra</t>
  </si>
  <si>
    <t>AU_SOUTH AUSTRALIA_LIMESTONE COAST_MOUNT BENSON</t>
  </si>
  <si>
    <t>Australia – South Australia – Limestone Coast – Mount Benson</t>
  </si>
  <si>
    <t>Australië – South Australia – Limestone Coast – Mount Benson</t>
  </si>
  <si>
    <t>AU_SOUTH AUSTRALIA_LIMESTONE COAST_PADTHAWAY</t>
  </si>
  <si>
    <t>Australia – South Australia – Limestone Coast – Padthaway</t>
  </si>
  <si>
    <t>Australië – South Australia – Limestone Coast – Padthaway</t>
  </si>
  <si>
    <t>AU_SOUTH AUSTRALIA_LIMESTONE COAST_ROBE</t>
  </si>
  <si>
    <t>Australia – South Australia – Limestone Coast – Robe</t>
  </si>
  <si>
    <t>Australië – South Australia – Limestone Coast – Robe</t>
  </si>
  <si>
    <t>AU_SOUTH AUSTRALIA_LIMESTONE COAST_WRATTONBULLY</t>
  </si>
  <si>
    <t>Australia – South Australia – Limestone Coast – Wrattonbully</t>
  </si>
  <si>
    <t>Australië – South Australia – Limestone Coast – Wrattonbully</t>
  </si>
  <si>
    <t>AU_SOUTH AUSTRALIA_LOWER MURRAY</t>
  </si>
  <si>
    <t>Australia – South Australia – Lower Murray</t>
  </si>
  <si>
    <t>Australië – South Australia – Lower Murray</t>
  </si>
  <si>
    <t>AU_SOUTH AUSTRALIA_LOWER MURRAY_RIVERLAND</t>
  </si>
  <si>
    <t>Australia – South Australia – Lower Murray – Riverland</t>
  </si>
  <si>
    <t>Australië – South Australia – Lower Murray – Riverland</t>
  </si>
  <si>
    <t>AU_SOUTH AUSTRALIA_MOUNTY LOFTY RANGES</t>
  </si>
  <si>
    <t>Australia – South Australia – Mounty Lofty Ranges</t>
  </si>
  <si>
    <t>Australië – South Australia – Mounty Lofty Ranges</t>
  </si>
  <si>
    <t>AU_SOUTH AUSTRALIA_MOUNTY LOFTY RANGES_ADELAIDE HILLS_LENSWOOD</t>
  </si>
  <si>
    <t>Australia – South Australia – Mounty Lofty Ranges – Adelaide Hills – Lenswood</t>
  </si>
  <si>
    <t>Australië – South Australia – Mounty Lofty Ranges – Adelaide Hills – Lenswood</t>
  </si>
  <si>
    <t>AU_SOUTH AUSTRALIA_MOUNTY LOFTY RANGES_ADELAIDE HILLS_PICCADILLY VALLEY</t>
  </si>
  <si>
    <t>Australia – South Australia – Mounty Lofty Ranges – Adelaide Hills – Piccadilly Valley</t>
  </si>
  <si>
    <t>Australië – South Australia – Mounty Lofty Ranges – Adelaide Hills – Piccadilly Valley</t>
  </si>
  <si>
    <t>AU_SOUTH AUSTRALIA_MOUNTY LOFTY RANGES_ADELAIDE PLAINS</t>
  </si>
  <si>
    <t>Australia – South Australia – Mounty Lofty Ranges – Adelaide Plains</t>
  </si>
  <si>
    <t>Australië – South Australia – Mounty Lofty Ranges – Adelaide Plains</t>
  </si>
  <si>
    <t>AU_SOUTH AUSTRALIA_MOUNTY LOFTY RANGES_CLARE VALLEY</t>
  </si>
  <si>
    <t>Australia – South Australia – Mounty Lofty Ranges – Clare Valley</t>
  </si>
  <si>
    <t>Australië – South Australia – Mounty Lofty Ranges – Clare Valley</t>
  </si>
  <si>
    <t>AU_SOUTH AUSTRALIA_PENINSULAS</t>
  </si>
  <si>
    <t>Australia – South Australia – Peninsulas</t>
  </si>
  <si>
    <t>Australië – South Australia – Peninsulas</t>
  </si>
  <si>
    <t>AU_SOUTH AUSTRALIA_SOUTHERN FLINDERS RANGES</t>
  </si>
  <si>
    <t>Australia – South Australia – Southern Flinders Ranges</t>
  </si>
  <si>
    <t>Australië – South Australia – Southern Flinders Ranges</t>
  </si>
  <si>
    <t>AU_SOUTH AUSTRALIA_UNCLASSIFIED</t>
  </si>
  <si>
    <t>Australia – South Australia – Unclassified</t>
  </si>
  <si>
    <t>Australië – South Australia – Niet geclassificeerd</t>
  </si>
  <si>
    <t>AU_SOUTH EASTERN AUSTRALIA</t>
  </si>
  <si>
    <t>Australia – South Eastern Australia</t>
  </si>
  <si>
    <t>Australië – South Eastern Australia</t>
  </si>
  <si>
    <t>AU_SOUTH EASTERN AUSTRALIA_MURRAY DARLING</t>
  </si>
  <si>
    <t>Australia – South Eastern Australia – Murray Darling</t>
  </si>
  <si>
    <t>Australië – South Eastern Australia – Murray Darling</t>
  </si>
  <si>
    <t>AU_SOUTH EASTERN AUSTRALIA_SWAN HILL</t>
  </si>
  <si>
    <t>Australia – South Eastern Australia – Swan Hill</t>
  </si>
  <si>
    <t>Australië – South Eastern Australia – Swan Hill</t>
  </si>
  <si>
    <t>AU_TASMANIA</t>
  </si>
  <si>
    <t>Australia – Tasmania</t>
  </si>
  <si>
    <t>Australië – Tasmanië</t>
  </si>
  <si>
    <t>AU_UNCLASSIFIED</t>
  </si>
  <si>
    <t>Australia – Unclassified</t>
  </si>
  <si>
    <t>Australië – Niet geclassificeerd</t>
  </si>
  <si>
    <t>AU_VICTORIA_CENTRAL VICTORIA</t>
  </si>
  <si>
    <t>Australia – Victoria – Central Victoria</t>
  </si>
  <si>
    <t>Australië – Victoria – Central Victoria</t>
  </si>
  <si>
    <t>AU_VICTORIA_CENTRAL VICTORIA_BENDIGO</t>
  </si>
  <si>
    <t>Australia – Victoria – Central Victoria – Bendigo</t>
  </si>
  <si>
    <t>Australië – Victoria – Central Victoria – Bendigo</t>
  </si>
  <si>
    <t>AU_VICTORIA_CENTRAL VICTORIA_GOULBURN VALLEY</t>
  </si>
  <si>
    <t>Australia – Victoria – Central Victoria – Goulburn Valley</t>
  </si>
  <si>
    <t>Australië – Victoria – Central Victoria – Goulburn Valley</t>
  </si>
  <si>
    <t>AU_VICTORIA_CENTRAL VICTORIA_GOULBURN VALLEY_NAGAMBIE LAKES</t>
  </si>
  <si>
    <t>Australia – Victoria – Central Victoria – Goulburn Valley – Nagambie Lakes</t>
  </si>
  <si>
    <t>Australië – Victoria – Central Victoria – Goulburn Valley – Nagambie Lakes</t>
  </si>
  <si>
    <t>AU_VICTORIA_CENTRAL VICTORIA_HEATHCOTE</t>
  </si>
  <si>
    <t>Australia – Victoria – Central Victoria – Heathcote</t>
  </si>
  <si>
    <t>Australië – Victoria – Central Victoria – Heathcote</t>
  </si>
  <si>
    <t>AU_VICTORIA_CENTRAL VICTORIA_STRATHBOGIE RANGES</t>
  </si>
  <si>
    <t>Australia – Victoria – Central Victoria – Strathbogie Ranges</t>
  </si>
  <si>
    <t>Australië – Victoria – Central Victoria – Strathbogie Ranges</t>
  </si>
  <si>
    <t>AU_VICTORIA_CENTRAL VICTORIA_UPPER GOULBURN</t>
  </si>
  <si>
    <t>Australia – Victoria – Central Victoria – Upper Goulburn</t>
  </si>
  <si>
    <t>Australië – Victoria – Central Victoria – Upper Goulburn</t>
  </si>
  <si>
    <t>AU_VICTORIA_GIPPSLAND</t>
  </si>
  <si>
    <t>Australia – Victoria – Gippsland</t>
  </si>
  <si>
    <t>Australië – Victoria – Gippsland</t>
  </si>
  <si>
    <t>AU_VICTORIA_NORTH EAST VICTORIA</t>
  </si>
  <si>
    <t>Australia – Victoria – North East Victoria</t>
  </si>
  <si>
    <t>Australië – Victoria – North East Victoria</t>
  </si>
  <si>
    <t>AU_VICTORIA_NORTH EAST VICTORIA_ALPINE VALLEYS</t>
  </si>
  <si>
    <t>Australia – Victoria – North East Victoria – Alpine Valleys</t>
  </si>
  <si>
    <t>Australië – Victoria – North East Victoria – Alpine Valleys</t>
  </si>
  <si>
    <t>AU_VICTORIA_NORTH EAST VICTORIA_BEECHWORTH</t>
  </si>
  <si>
    <t>Australia – Victoria – North East Victoria – Beechworth</t>
  </si>
  <si>
    <t>Australië – Victoria – North East Victoria – Beechworth</t>
  </si>
  <si>
    <t>AU_VICTORIA_NORTH EAST VICTORIA_GLENROWAN</t>
  </si>
  <si>
    <t>Australia – Victoria – North East Victoria – Glenrowan</t>
  </si>
  <si>
    <t>Australië – Victoria – North East Victoria – Glenrowan</t>
  </si>
  <si>
    <t>AU_VICTORIA_NORTH EAST VICTORIA_KING VALLEY</t>
  </si>
  <si>
    <t>Australia – Victoria – North East Victoria – King Valley</t>
  </si>
  <si>
    <t>Australië – Victoria – North East Victoria – King Valley</t>
  </si>
  <si>
    <t>AU_VICTORIA_NORTH EAST VICTORIA_RUTHERGLEN</t>
  </si>
  <si>
    <t>Australia – Victoria – North East Victoria – Rutherglen</t>
  </si>
  <si>
    <t>Australië – Victoria – North East Victoria – Rutherglen</t>
  </si>
  <si>
    <t>AU_VICTORIA_NORTH WEST VICTORIA</t>
  </si>
  <si>
    <t>Australia – Victoria – North West Victoria</t>
  </si>
  <si>
    <t>Australië – Victoria – North West Victoria</t>
  </si>
  <si>
    <t>AU_VICTORIA_PORT PHILLIP</t>
  </si>
  <si>
    <t>Australia – Victoria – Port Phillip</t>
  </si>
  <si>
    <t>Australië – Victoria – Port Phillip</t>
  </si>
  <si>
    <t>AU_VICTORIA_PORT PHILLIP_GEELONG</t>
  </si>
  <si>
    <t>Australia – Victoria – Port Phillip – Geelong</t>
  </si>
  <si>
    <t>Australië – Victoria – Port Phillip – Geelong</t>
  </si>
  <si>
    <t>AU_VICTORIA_PORT PHILLIP_MACEDON RANGES</t>
  </si>
  <si>
    <t>Australia – Victoria – Port Phillip – Macedon Ranges</t>
  </si>
  <si>
    <t>Australië – Victoria – Port Phillip – Macedon Ranges</t>
  </si>
  <si>
    <t>AU_VICTORIA_PORT PHILLIP_MORNINGTON PENINSULA</t>
  </si>
  <si>
    <t>Australia – Victoria – Port Phillip – Mornington Peninsula</t>
  </si>
  <si>
    <t>Australië – Victoria – Port Phillip – Mornington Peninsula</t>
  </si>
  <si>
    <t>AU_VICTORIA_PORT PHILLIP_SUNBURY</t>
  </si>
  <si>
    <t>Australia – Victoria – Port Phillip – Sunbury</t>
  </si>
  <si>
    <t>Australië – Victoria – Port Phillip – Sunbury</t>
  </si>
  <si>
    <t>AU_VICTORIA_PORT PHILLIP_YARRA VALLEY</t>
  </si>
  <si>
    <t>Australia – Victoria – Port Phillip – Yarra Valley</t>
  </si>
  <si>
    <t>Australië – Victoria – Port Phillip – Yarra Valley</t>
  </si>
  <si>
    <t>AU_VICTORIA_UNCLASSIFIED</t>
  </si>
  <si>
    <t>Australia – Victoria – Unclassified</t>
  </si>
  <si>
    <t>Australië – Victoria – Niet geclassificeerd</t>
  </si>
  <si>
    <t>AU_VICTORIA_WESTERN VICTORIA</t>
  </si>
  <si>
    <t>Australia – Victoria – Western Victoria</t>
  </si>
  <si>
    <t>Australië – Victoria – Western Victoria</t>
  </si>
  <si>
    <t>AU_VICTORIA_WESTERN VICTORIA_GRAMPIANS</t>
  </si>
  <si>
    <t>Australia – Victoria – Western Victoria – Grampians</t>
  </si>
  <si>
    <t>Australië – Victoria – Western Victoria – Grampians</t>
  </si>
  <si>
    <t>AU_VICTORIA_WESTERN VICTORIA_GRAMPIANS_GREAT WESTERN</t>
  </si>
  <si>
    <t>Australia – Victoria – Western Victoria – Grampians – Great Western</t>
  </si>
  <si>
    <t>Australië – Victoria – Western Victoria – Grampians – Great Western</t>
  </si>
  <si>
    <t>AU_VICTORIA_WESTERN VICTORIA_HENTY</t>
  </si>
  <si>
    <t>Australia – Victoria – Western Victoria – Henty</t>
  </si>
  <si>
    <t>Australië – Victoria – Western Victoria – Henty</t>
  </si>
  <si>
    <t>AU_VICTORIA_WESTERN VICTORIA_PYRENEES</t>
  </si>
  <si>
    <t>Australia – Victoria – Western Victoria – Pyrenees</t>
  </si>
  <si>
    <t>Australië – Victoria – Western Victoria – Pyrenees</t>
  </si>
  <si>
    <t>AU_WESTERN AUSTRALIA_CENTRAL WESTERN AUSTRALIA</t>
  </si>
  <si>
    <t>Australia – Western Australia – Central Western Australia</t>
  </si>
  <si>
    <t>Australië – Western Australia – Central Western Australia</t>
  </si>
  <si>
    <t>AU_WESTERN AUSTRALIA_EASTERN PLAINS/INLAND</t>
  </si>
  <si>
    <t>Australia – Western Australia – Eastern Plains/Inland</t>
  </si>
  <si>
    <t>Australië – Western Australia – Eastern Plains/Inland</t>
  </si>
  <si>
    <t>AU_WESTERN AUSTRALIA_GREATER PERTH</t>
  </si>
  <si>
    <t>Australia – Western Australia – Greater Perth</t>
  </si>
  <si>
    <t>Australië – Western Australia – Greater Perth</t>
  </si>
  <si>
    <t>AU_WESTERN AUSTRALIA_GREATER PERTH_PEEL</t>
  </si>
  <si>
    <t>Australia – Western Australia – Greater Perth – Peel</t>
  </si>
  <si>
    <t>Australië – Western Australia – Greater Perth – Peel</t>
  </si>
  <si>
    <t>AU_WESTERN AUSTRALIA_GREATER PERTH_PERTH HILLS</t>
  </si>
  <si>
    <t>Australia – Western Australia – Greater Perth – Perth Hills</t>
  </si>
  <si>
    <t>Australië – Western Australia – Greater Perth – Perth Hills</t>
  </si>
  <si>
    <t>AU_WESTERN AUSTRALIA_GREATER PERTH_SWAN DISTRICT</t>
  </si>
  <si>
    <t>Australia – Western Australia – Greater Perth – Swan District</t>
  </si>
  <si>
    <t>Australië – Western Australia – Greater Perth – Swan District</t>
  </si>
  <si>
    <t>AU_WESTERN AUSTRALIA_GREATER PERTH_SWAN DISTRICT_SWAN VALLEY</t>
  </si>
  <si>
    <t>Australia – Western Australia – Greater Perth – Swan District – Swan Valley</t>
  </si>
  <si>
    <t>Australië – Western Australia – Greater Perth – Swan District – Swan Valley</t>
  </si>
  <si>
    <t>AU_WESTERN AUSTRALIA_SOUTH WEST AUSTRALIA</t>
  </si>
  <si>
    <t>Australia – Western Australia – South West Australia</t>
  </si>
  <si>
    <t>Australië – Western Australia – South West Australia</t>
  </si>
  <si>
    <t>AU_WESTERN AUSTRALIA_SOUTH WEST AUSTRALIA_BLACKWOOD VALLEY</t>
  </si>
  <si>
    <t>Australia – Western Australia – South West Australia – Blackwood Valley</t>
  </si>
  <si>
    <t>Australië – Western Australia – South West Australia – Blackwood Valley</t>
  </si>
  <si>
    <t>AU_WESTERN AUSTRALIA_SOUTH WEST AUSTRALIA_GEOGRAPHE</t>
  </si>
  <si>
    <t>Australia – Western Australia – South West Australia – Geographe</t>
  </si>
  <si>
    <t>Australië – Western Australia – South West Australia – Geographe</t>
  </si>
  <si>
    <t>AU_WESTERN AUSTRALIA_SOUTH WEST AUSTRALIA_GREAT SOUTHERN</t>
  </si>
  <si>
    <t>Australia – Western Australia – South West Australia – Great Southern</t>
  </si>
  <si>
    <t>Australië – Western Australia – South West Australia – Great Southern</t>
  </si>
  <si>
    <t>AU_WESTERN AUSTRALIA_SOUTH WEST AUSTRALIA_GREAT SOUTHERN_ALBANY</t>
  </si>
  <si>
    <t>Australia – Western Australia – South West Australia – Great Southern – Albany</t>
  </si>
  <si>
    <t>Australië – Western Australia – South West Australia – Great Southern – Albany</t>
  </si>
  <si>
    <t>AU_WESTERN AUSTRALIA_SOUTH WEST AUSTRALIA_GREAT SOUTHERN_DENMARK</t>
  </si>
  <si>
    <t>Australia – Western Australia – South West Australia – Great Southern – Denmark</t>
  </si>
  <si>
    <t>Australië – Western Australia – South West Australia – Great Southern – Denmark</t>
  </si>
  <si>
    <t>AU_WESTERN AUSTRALIA_SOUTH WEST AUSTRALIA_GREAT SOUTHERN_FRANKLAND RIVER</t>
  </si>
  <si>
    <t>Australia – Western Australia – South West Australia – Great Southern – Frankland River</t>
  </si>
  <si>
    <t>Australië – Western Australia – South West Australia – Great Southern – Frankland River</t>
  </si>
  <si>
    <t>AU_WESTERN AUSTRALIA_SOUTH WEST AUSTRALIA_GREAT SOUTHERN_MOUNT BARKER</t>
  </si>
  <si>
    <t>Australia – Western Australia – South West Australia – Great Southern – Mount Barker</t>
  </si>
  <si>
    <t>Australië – Western Australia – South West Australia – Great Southern – Mount Barker</t>
  </si>
  <si>
    <t>AU_WESTERN AUSTRALIA_SOUTH WEST AUSTRALIA_GREAT SOUTHERN_PORONGURUP</t>
  </si>
  <si>
    <t>Australia – Western Australia – South West Australia – Great Southern – Porongurup</t>
  </si>
  <si>
    <t>Australië – Western Australia – South West Australia – Great Southern – Porongurup</t>
  </si>
  <si>
    <t>AU_WESTERN AUSTRALIA_SOUTH WEST AUSTRALIA_MANJIMUP</t>
  </si>
  <si>
    <t>Australia – Western Australia – South West Australia – Manjimup</t>
  </si>
  <si>
    <t>Australië – Western Australia – South West Australia – Manjimup</t>
  </si>
  <si>
    <t>AU_WESTERN AUSTRALIA_SOUTH WEST AUSTRALIA_MARGARET RIVER</t>
  </si>
  <si>
    <t>Australia – Western Australia – South West Australia – Margaret River</t>
  </si>
  <si>
    <t>Australië – Western Australia – South West Australia – Margaret River</t>
  </si>
  <si>
    <t>AU_WESTERN AUSTRALIA_SOUTH WEST AUSTRALIA_PEMBERTON</t>
  </si>
  <si>
    <t>Australia – Western Australia – South West Australia – Pemberton</t>
  </si>
  <si>
    <t>Australië – Western Australia – South West Australia – Pemberton</t>
  </si>
  <si>
    <t>AU_WESTERN AUSTRALIA_UNCLASSIFIED</t>
  </si>
  <si>
    <t>Australia – Western Australia – Unclassified</t>
  </si>
  <si>
    <t>Australië – Western Australia – Niet geclassificeerd</t>
  </si>
  <si>
    <t>AU_WESTERN AUSTRALIA_WEST AUSTRALIAN</t>
  </si>
  <si>
    <t>Australia – Western Australia – West Australian</t>
  </si>
  <si>
    <t>Australië – Western Australia – West Australian</t>
  </si>
  <si>
    <t>BE_HAINAUT</t>
  </si>
  <si>
    <t>Belgium – Hainaut</t>
  </si>
  <si>
    <t>België – Hainaut</t>
  </si>
  <si>
    <t>BE_UNCLASSIFIED</t>
  </si>
  <si>
    <t>Belgium – Unclassified</t>
  </si>
  <si>
    <t>België – Niet geclassificeerd</t>
  </si>
  <si>
    <t>BG_DANUBE PLAIN</t>
  </si>
  <si>
    <t>Bulgaria – Danube Plain</t>
  </si>
  <si>
    <t>Bulgarije – Donauvlakte</t>
  </si>
  <si>
    <t>BG_OGNIANOVO</t>
  </si>
  <si>
    <t>Bulgaria – Ognianovo</t>
  </si>
  <si>
    <t>Bulgarije – Ognianovo</t>
  </si>
  <si>
    <t>BG_SAKAR</t>
  </si>
  <si>
    <t>Bulgaria – Sakar</t>
  </si>
  <si>
    <t>Bulgarije – Sakar</t>
  </si>
  <si>
    <t>BG_SLIVEN</t>
  </si>
  <si>
    <t>Bulgaria – Sliven</t>
  </si>
  <si>
    <t>Bulgarije – Sliven</t>
  </si>
  <si>
    <t>BG_UNCLASSIFIED</t>
  </si>
  <si>
    <t>Bulgaria – Unclassified</t>
  </si>
  <si>
    <t>Bulgarije – Niet geclassificeerd</t>
  </si>
  <si>
    <t>BR_UNCLASSIFIED</t>
  </si>
  <si>
    <t>Brazil – Unclassified</t>
  </si>
  <si>
    <t>Brazilië – Niet geclassificeerd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</si>
  <si>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</si>
  <si>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</si>
  <si>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</si>
  <si>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</si>
  <si>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</si>
  <si>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</si>
  <si>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</si>
  <si>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</si>
  <si>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</si>
  <si>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</si>
  <si>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</si>
  <si>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</si>
  <si>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</si>
  <si>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</si>
  <si>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</si>
  <si>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</si>
  <si>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</si>
  <si>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</si>
  <si>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</si>
  <si>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</si>
  <si>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</si>
  <si>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</si>
  <si>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</si>
  <si>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</si>
  <si>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</si>
  <si>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</si>
  <si>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</si>
  <si>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</si>
  <si>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</si>
  <si>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</si>
  <si>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</si>
  <si>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</si>
  <si>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</si>
  <si>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</si>
  <si>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</si>
  <si>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</si>
  <si>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</si>
  <si>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</si>
  <si>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</si>
  <si>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</si>
  <si>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</si>
  <si>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</si>
  <si>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</si>
  <si>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</si>
  <si>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</si>
  <si>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</si>
  <si>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</si>
  <si>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</si>
  <si>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</si>
  <si>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</si>
  <si>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</si>
  <si>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</si>
  <si>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</si>
  <si>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</si>
  <si>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</si>
  <si>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</si>
  <si>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</si>
  <si>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</si>
  <si>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</si>
  <si>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</si>
  <si>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</si>
  <si>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</si>
  <si>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</si>
  <si>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</si>
  <si>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</si>
  <si>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</si>
  <si>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</si>
  <si>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</si>
  <si>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</si>
  <si>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</si>
  <si>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</si>
  <si>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</si>
  <si>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</si>
  <si>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</si>
  <si>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</si>
  <si>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</si>
  <si>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</si>
  <si>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</si>
  <si>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</si>
  <si>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</si>
  <si>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Canada – Niet geclassificeerd</t>
  </si>
  <si>
    <t>CA_YUKON</t>
  </si>
  <si>
    <t>Canada – Yukon</t>
  </si>
  <si>
    <t>CH_GENEVA</t>
  </si>
  <si>
    <t>Switzerland – Geneva</t>
  </si>
  <si>
    <t>Zwitserland – Genève</t>
  </si>
  <si>
    <t>CH_GENEVA_SORAL</t>
  </si>
  <si>
    <t>Switzerland – Geneva – Soral</t>
  </si>
  <si>
    <t>Zwitserland – Genève – Soral</t>
  </si>
  <si>
    <t>CH_VALAIS</t>
  </si>
  <si>
    <t>Switzerland – Valais</t>
  </si>
  <si>
    <t>Zwitserland – Valais</t>
  </si>
  <si>
    <t>CH_VALAIS_SALQUENEN</t>
  </si>
  <si>
    <t>Switzerland – Valais – Salquenen</t>
  </si>
  <si>
    <t>Zwitserland – Valais – Salquenen</t>
  </si>
  <si>
    <t>CH_VAL-DE-TRAVERS</t>
  </si>
  <si>
    <t>Switzerland – Val-De-Travers</t>
  </si>
  <si>
    <t>Zwitserland – Val-De-Travers</t>
  </si>
  <si>
    <t>CH_VAUD</t>
  </si>
  <si>
    <t>Switzerland – Vaud</t>
  </si>
  <si>
    <t>Zwitserland – Vaud</t>
  </si>
  <si>
    <t>CL_ACONCAGUA_CASABLANCA VALLEY</t>
  </si>
  <si>
    <t>Chile – Aconcagua – Casablanca Valley</t>
  </si>
  <si>
    <t>Chili – Aconcagua – Casablanca Valley</t>
  </si>
  <si>
    <t>CL_ACONCAGUA_LEYDA VALLEY</t>
  </si>
  <si>
    <t>Chile – Aconcagua – Leyda Valley</t>
  </si>
  <si>
    <t>Chili – Aconcagua – Leyda Valley</t>
  </si>
  <si>
    <t>CL_CENTRAL VALLEY</t>
  </si>
  <si>
    <t>Chile – Central Valley</t>
  </si>
  <si>
    <t>Chili – Central Valley</t>
  </si>
  <si>
    <t>CL_CENTRAL VALLEY_CACHAPOAL VALLEY</t>
  </si>
  <si>
    <t>Chile – Central Valley – Cachapoal Valley</t>
  </si>
  <si>
    <t>Chili – Central Valley – Cachapoal Valley</t>
  </si>
  <si>
    <t>CL_CENTRAL VALLEY_CURICÓ VALLEY</t>
  </si>
  <si>
    <t>Chile – Central Valley – Curicó Valley</t>
  </si>
  <si>
    <t>Chili – Central Valley – Curicó Valley</t>
  </si>
  <si>
    <t>CL_CENTRAL VALLEY_MAIPO VALLEY</t>
  </si>
  <si>
    <t>Chile – Central Valley – Maipo Valley</t>
  </si>
  <si>
    <t>Chili – Central Valley – Maipo Valley</t>
  </si>
  <si>
    <t>CL_CENTRAL VALLEY_MAULE VALLEY</t>
  </si>
  <si>
    <t>Chile – Central Valley – Maule Valley</t>
  </si>
  <si>
    <t>Chili – Central Valley – Maule Valley</t>
  </si>
  <si>
    <t>CL_CENTRAL VALLEY_RAPEL VALLEY</t>
  </si>
  <si>
    <t>Chile – Central Valley – Rapel Valley</t>
  </si>
  <si>
    <t>Chili – Central Valley – Rapel Valley</t>
  </si>
  <si>
    <t>CL_COASTAL</t>
  </si>
  <si>
    <t>Chile – Coastal</t>
  </si>
  <si>
    <t>Chili – Kust</t>
  </si>
  <si>
    <t>CL_COLCHAGUA VALLEY</t>
  </si>
  <si>
    <t>Chile – Colchagua Valley</t>
  </si>
  <si>
    <t>Chili – Colchagua Valley</t>
  </si>
  <si>
    <t>CL_COQUIMBO</t>
  </si>
  <si>
    <t>Chile – Coquimbo</t>
  </si>
  <si>
    <t>Chili – Coquimbo</t>
  </si>
  <si>
    <t>CL_COQUIMBO_ELQUI VALLEY</t>
  </si>
  <si>
    <t>Chile – Coquimbo – Elqui Valley</t>
  </si>
  <si>
    <t>Chili – Coquimbo – Elqui Valley</t>
  </si>
  <si>
    <t>CL_LIMARI VALLEY</t>
  </si>
  <si>
    <t>Chile – Limari Valley</t>
  </si>
  <si>
    <t>Chili – Limari Valley</t>
  </si>
  <si>
    <t>CL_LOLOL VALLEY</t>
  </si>
  <si>
    <t>Chile – Lolol Valley</t>
  </si>
  <si>
    <t>Chili – Lolol Valley</t>
  </si>
  <si>
    <t>CL_LONTUÉ VALLEY</t>
  </si>
  <si>
    <t>Chile – Lontué Valley</t>
  </si>
  <si>
    <t>Chili – Lontué Valley</t>
  </si>
  <si>
    <t>CL_MAIPO VALLEY_PUENTE ALTO</t>
  </si>
  <si>
    <t>Chile – Maipo Valley – Puente Alto</t>
  </si>
  <si>
    <t>Chili – Maipo Valley – Puente Alto</t>
  </si>
  <si>
    <t>CL_MALLECO VALLEY</t>
  </si>
  <si>
    <t>Chile – Malleco Valley</t>
  </si>
  <si>
    <t>Chili – Malleco Valley</t>
  </si>
  <si>
    <t>CL_PEUMO</t>
  </si>
  <si>
    <t>Chile – Peumo</t>
  </si>
  <si>
    <t>Chili – Peumo</t>
  </si>
  <si>
    <t>CL_PIRQUE</t>
  </si>
  <si>
    <t>Chile – Pirque</t>
  </si>
  <si>
    <t>Chili – Pirque</t>
  </si>
  <si>
    <t>CL_SAN ANTONIO VALLEY</t>
  </si>
  <si>
    <t>Chile – San Antonio Valley</t>
  </si>
  <si>
    <t>Chili – San Antonio Valley</t>
  </si>
  <si>
    <t>CL_SOUTHERN CL_BÍO_BÍO VALLEY</t>
  </si>
  <si>
    <t>Chile – Southern Chile – Bío–Bío Valley</t>
  </si>
  <si>
    <t>Chili – Southern Chile – Bío–Bío Valley</t>
  </si>
  <si>
    <t>CL_UNCLASSIFIED</t>
  </si>
  <si>
    <t>Chile – Unclassified</t>
  </si>
  <si>
    <t>Chili – Niet geclassificeerd</t>
  </si>
  <si>
    <t>CN_UNCLASSIFIED</t>
  </si>
  <si>
    <t>China – Unclassified</t>
  </si>
  <si>
    <t>China – Niet geclassificeerd</t>
  </si>
  <si>
    <t>CY_LEMESOS</t>
  </si>
  <si>
    <t>Cyprus – Lemesos</t>
  </si>
  <si>
    <t>DE_AHR</t>
  </si>
  <si>
    <t>Germany – Ahr</t>
  </si>
  <si>
    <t>Duitsland – Ahr</t>
  </si>
  <si>
    <t>DE_BADEN</t>
  </si>
  <si>
    <t>Germany – Baden</t>
  </si>
  <si>
    <t>Duitsland – Baden</t>
  </si>
  <si>
    <t>DE_FRANCONIA (FRANKEN)</t>
  </si>
  <si>
    <t>Germany – Franconia (Franken)</t>
  </si>
  <si>
    <t>Duitsland – Franken</t>
  </si>
  <si>
    <t>DE_HESSISCHE BERGSTRASSE</t>
  </si>
  <si>
    <t>Germany – Hessische Bergstrasse</t>
  </si>
  <si>
    <t>Duitsland – Hessische Bergstrasse</t>
  </si>
  <si>
    <t>DE_MITTELRHEIN</t>
  </si>
  <si>
    <t>Germany – Mittelrhein</t>
  </si>
  <si>
    <t>Duitsland – Mittelrhein</t>
  </si>
  <si>
    <t>DE_MOSEL (MOSEL_SAAR_RUWER)</t>
  </si>
  <si>
    <t>Germany – Mosel (Mosel–Saar–Ruwer)</t>
  </si>
  <si>
    <t>Duitsland – Moezel (Moezel–Saar–Ruwer)</t>
  </si>
  <si>
    <t>DE_NAHE</t>
  </si>
  <si>
    <t>Germany – Nahe</t>
  </si>
  <si>
    <t>Duitsland – Nahe</t>
  </si>
  <si>
    <t>DE_PALATINATE (PFALZ)</t>
  </si>
  <si>
    <t>Germany – Palatinate (Pfalz)</t>
  </si>
  <si>
    <t>Duitsland – Palts (Pfalz)</t>
  </si>
  <si>
    <t>DE_RHEINGAU</t>
  </si>
  <si>
    <t>Germany – Rheingau</t>
  </si>
  <si>
    <t>Duitsland – Rheingau</t>
  </si>
  <si>
    <t>DE_RHEINHESSEN</t>
  </si>
  <si>
    <t>Germany – Rheinhessen</t>
  </si>
  <si>
    <t>Duitsland – Rheinhessen</t>
  </si>
  <si>
    <t>DE_RHINE</t>
  </si>
  <si>
    <t>Germany – Rhine</t>
  </si>
  <si>
    <t>Duitsland – Rijn</t>
  </si>
  <si>
    <t>DE_SAALE-UNSTRUT</t>
  </si>
  <si>
    <t>Germany – Saale-Unstrut</t>
  </si>
  <si>
    <t>Duitsland – Saale-Unstrut</t>
  </si>
  <si>
    <t>DE_SAXONY (SACHSEN)</t>
  </si>
  <si>
    <t>Germany – Saxony (Sachsen)</t>
  </si>
  <si>
    <t>Duitsland – Saksen (Sachsen)</t>
  </si>
  <si>
    <t>DE_UNCLASSIFIED</t>
  </si>
  <si>
    <t>Germany – Unclassified</t>
  </si>
  <si>
    <t>Duitsland – Niet geclassificeerd</t>
  </si>
  <si>
    <t>DE_WÜRTTEMBERG</t>
  </si>
  <si>
    <t>Germany – Württemberg</t>
  </si>
  <si>
    <t>Duitsland – Württemberg</t>
  </si>
  <si>
    <t>ES_ANDALUCIA_JEREZ DE LA FRONTERA</t>
  </si>
  <si>
    <t>Spain – Andalucia – Jerez De La Frontera</t>
  </si>
  <si>
    <t>Spanje – Andalusië – Jerez De La Frontera</t>
  </si>
  <si>
    <t>ES_ANDALUCIA_UNCLASSIFIED</t>
  </si>
  <si>
    <t>Spain – Andalucia – Unclassified</t>
  </si>
  <si>
    <t>Spanje – Andalusië – Niet geclassificeerd</t>
  </si>
  <si>
    <t>ES_ANDALUSIA_MALAGA</t>
  </si>
  <si>
    <t>Spain – Andalusia – Malaga</t>
  </si>
  <si>
    <t>Spanje – Andalusië – Malaga</t>
  </si>
  <si>
    <t>ES_ANDALUSIA_MONTILLA_MORILES</t>
  </si>
  <si>
    <t>Spain – Andalusia – Montilla–Moriles</t>
  </si>
  <si>
    <t>Spanje – Andalusië – Montilla–Moriles</t>
  </si>
  <si>
    <t>ES_ARAGON_CALATAYUD</t>
  </si>
  <si>
    <t>Spain – Aragon – Calatayud</t>
  </si>
  <si>
    <t>Spanje – Aragon – Calatayud</t>
  </si>
  <si>
    <t>ES_ARAGON_CAMPO DE BORJA</t>
  </si>
  <si>
    <t>Spain – Aragon – Campo De Borja</t>
  </si>
  <si>
    <t>Spanje – Aragon – Campo De Borja</t>
  </si>
  <si>
    <t>ES_ARAGON_CAMPO DE CARIÑENA</t>
  </si>
  <si>
    <t>Spain – Aragon – Campo De Cariñena</t>
  </si>
  <si>
    <t>Spanje – Aragon – Campo De Cariñena</t>
  </si>
  <si>
    <t>ES_ARAGON_SOMONTANO</t>
  </si>
  <si>
    <t>Spain – Aragon – Somontano</t>
  </si>
  <si>
    <t>Spanje – Aragon – Somontano</t>
  </si>
  <si>
    <t>ES_BALEARIC ISLANDS_BINISSALEM_MALLORCA</t>
  </si>
  <si>
    <t>Spain – Balearic Islands – Binissalem–Mallorca</t>
  </si>
  <si>
    <t>Spanje – Balearen – Binissalem–Mallorca</t>
  </si>
  <si>
    <t>ES_CÁDIZ_JEREZ</t>
  </si>
  <si>
    <t>Spain – Cádiz – Jerez</t>
  </si>
  <si>
    <t>Spanje – Cádiz – Jerez</t>
  </si>
  <si>
    <t>ES_CASTILE AND LEÓN</t>
  </si>
  <si>
    <t>Spain – Castile And León</t>
  </si>
  <si>
    <t>Spanje – Castilië en León</t>
  </si>
  <si>
    <t>ES_CASTILE AND LEÓN_BIERZO</t>
  </si>
  <si>
    <t>Spain – Castile And León – Bierzo</t>
  </si>
  <si>
    <t>Spanje – Castilië en León – Bierzo</t>
  </si>
  <si>
    <t>ES_CASTILE AND LEÓN_CIGALES</t>
  </si>
  <si>
    <t>Spain – Castile And León – Cigales</t>
  </si>
  <si>
    <t>Spanje – Castilië en León – Cigales</t>
  </si>
  <si>
    <t>ES_CASTILE AND LEÓN_RIBERA DEL DUERO</t>
  </si>
  <si>
    <t>Spain – Castile And León – Ribera Del Duero</t>
  </si>
  <si>
    <t>Spanje – Castilië en León – Ribera Del Duero</t>
  </si>
  <si>
    <t>ES_CASTILE AND LEÓN_RUEDA</t>
  </si>
  <si>
    <t>Spain – Castile And León – Rueda</t>
  </si>
  <si>
    <t>Spanje – Castilië en León – Rueda</t>
  </si>
  <si>
    <t>ES_CASTILE AND LEÓN_TIERRA DE LEÓN</t>
  </si>
  <si>
    <t>Spain – Castile And León – Tierra De León</t>
  </si>
  <si>
    <t>Spanje – Castilië en León – Tierra De León</t>
  </si>
  <si>
    <t>ES_CASTILE AND LEÓN_TORO</t>
  </si>
  <si>
    <t>Spain – Castile And León – Toro</t>
  </si>
  <si>
    <t>Spanje – Castilië en León – Toro</t>
  </si>
  <si>
    <t>ES_CASTILE_LA MANCHA</t>
  </si>
  <si>
    <t>Spain – Castile–La Mancha</t>
  </si>
  <si>
    <t>Spanje – Castilië–La Mancha</t>
  </si>
  <si>
    <t>ES_CASTILE_LA MANCHA_ALMANSA</t>
  </si>
  <si>
    <t>Spain – Castile–La Mancha – Almansa</t>
  </si>
  <si>
    <t>Spanje – Castilië–La Mancha – Almansa</t>
  </si>
  <si>
    <t>ES_CASTILE_LA MANCHA_JUMILLA</t>
  </si>
  <si>
    <t>Spain – Castile–La Mancha – Jumilla</t>
  </si>
  <si>
    <t>Spanje – Castilië–La Mancha – Jumilla</t>
  </si>
  <si>
    <t>ES_CASTILE_LA MANCHA_MANCHUELA</t>
  </si>
  <si>
    <t>Spain – Castile–La Mancha – Manchuela</t>
  </si>
  <si>
    <t>Spanje – Castilië–La Mancha – Manchuela</t>
  </si>
  <si>
    <t>ES_CASTILE_LA MANCHA_MÉNTRIDA</t>
  </si>
  <si>
    <t>Spain – Castile–La Mancha – Méntrida</t>
  </si>
  <si>
    <t>Spanje – Castilië–La Mancha – Méntrida</t>
  </si>
  <si>
    <t>ES_CASTILE_LA MANCHA_RIBERA DEL JÚCAR</t>
  </si>
  <si>
    <t>Spain – Castile–La Mancha – Ribera Del Júcar</t>
  </si>
  <si>
    <t>Spanje – Castilië–La Mancha – Ribera Del Júcar</t>
  </si>
  <si>
    <t>ES_CASTILE_LA MANCHA_VALDEPEÑAS</t>
  </si>
  <si>
    <t>Spain – Castile–La Mancha – Valdepeñas</t>
  </si>
  <si>
    <t>Spanje – Castilië–La Mancha – Valdepeñas</t>
  </si>
  <si>
    <t>ES_CATALONIA_CATALUNYA</t>
  </si>
  <si>
    <t>Spain – Catalonia – Catalunya</t>
  </si>
  <si>
    <t>Spanje – Catalonië – Catalunya</t>
  </si>
  <si>
    <t>ES_CATALONIA_COSTERS DEL SEGRE</t>
  </si>
  <si>
    <t>Spain – Catalonia – Costers Del Segre</t>
  </si>
  <si>
    <t>Spanje – Catalonië – Costers Del Segre</t>
  </si>
  <si>
    <t>ES_CATALONIA_EMPORDÀ</t>
  </si>
  <si>
    <t>Spain – Catalonia – Empordà</t>
  </si>
  <si>
    <t>Spanje – Catalonië – Empordà</t>
  </si>
  <si>
    <t>ES_CATALONIA_MONTSANT</t>
  </si>
  <si>
    <t>Spain – Catalonia – Montsant</t>
  </si>
  <si>
    <t>Spanje – Catalonië – Montsant</t>
  </si>
  <si>
    <t>ES_CATALONIA_PENEDÈS</t>
  </si>
  <si>
    <t>Spain – Catalonia – Penedès</t>
  </si>
  <si>
    <t>Spanje – Catalonië – Penedès</t>
  </si>
  <si>
    <t>ES_CATALONIA_PRIORAT</t>
  </si>
  <si>
    <t>Spain – Catalonia – Priorat</t>
  </si>
  <si>
    <t>Spanje – Catalonië – Priorat</t>
  </si>
  <si>
    <t>ES_CATALONIA_TARRAGONA</t>
  </si>
  <si>
    <t>Spain – Catalonia – Tarragona</t>
  </si>
  <si>
    <t>Spanje – Catalonië – Tarragona</t>
  </si>
  <si>
    <t>ES_CATALONIA_TERRA ALTA</t>
  </si>
  <si>
    <t>Spain – Catalonia – Terra Alta</t>
  </si>
  <si>
    <t>Spanje – Catalonië – Terra Alta</t>
  </si>
  <si>
    <t>ES_COMMUNITY OF MADRID_VINOS DE MADRID</t>
  </si>
  <si>
    <t>Spain – Community Of Madrid – Vinos De Madrid</t>
  </si>
  <si>
    <t>Spanje – Gemeenschap van Madrid – Vinos De Madrid</t>
  </si>
  <si>
    <t>ES_DOURO</t>
  </si>
  <si>
    <t>Spain – Douro</t>
  </si>
  <si>
    <t>Spanje – Douro</t>
  </si>
  <si>
    <t>ES_DOURO_BAIXO CORGO</t>
  </si>
  <si>
    <t>Spain – Douro – Baixo Corgo</t>
  </si>
  <si>
    <t>Spanje – Douro – Baixo Corgo</t>
  </si>
  <si>
    <t>ES_DOURO_CIMA CORGO</t>
  </si>
  <si>
    <t>Spain – Douro – Cima Corgo</t>
  </si>
  <si>
    <t>Spanje – Douro – Cima Corgo</t>
  </si>
  <si>
    <t>ES_DOURO_DOURO SUPERIOR</t>
  </si>
  <si>
    <t>Spain – Douro – Douro Superior</t>
  </si>
  <si>
    <t>Spanje – Douro – Douro Superior</t>
  </si>
  <si>
    <t>ES_GALICIA_RIBEIRO</t>
  </si>
  <si>
    <t>Spain - Galicia - Ribeiro</t>
  </si>
  <si>
    <t>Spanje - Galicië - Ribeiro</t>
  </si>
  <si>
    <t>ES_GALICIA_VALDEORRAS</t>
  </si>
  <si>
    <t>Spain – Galicia – Valdeorras</t>
  </si>
  <si>
    <t>Spanje – Galicië – Valdeorras</t>
  </si>
  <si>
    <t>ES_MADRID</t>
  </si>
  <si>
    <t>Spain – Madrid</t>
  </si>
  <si>
    <t>Spanje – Madrid</t>
  </si>
  <si>
    <t>ES_NAVARRE_NAVARRA</t>
  </si>
  <si>
    <t>Spain – Navarre – Navarra</t>
  </si>
  <si>
    <t>Spanje – Navarra – Navarra</t>
  </si>
  <si>
    <t>ES_NAVARRE_RIOJA</t>
  </si>
  <si>
    <t>Spain – Navarre – Rioja</t>
  </si>
  <si>
    <t>Spanje – Navarra – Rioja</t>
  </si>
  <si>
    <t>ES_REGIÓN DE MURCIA_BULLAS</t>
  </si>
  <si>
    <t>Spain – Región De Murcia – Bullas</t>
  </si>
  <si>
    <t>Spanje – Región De Murcia – Bullas</t>
  </si>
  <si>
    <t>ES_REGIÓN DE MURCIA_YECLA</t>
  </si>
  <si>
    <t>Spain – Región De Murcia – Yecla</t>
  </si>
  <si>
    <t>Spanje – Región De Murcia – Yecla</t>
  </si>
  <si>
    <t>ES_RÍAS BAIXAS</t>
  </si>
  <si>
    <t>Spain – Rías Baixas</t>
  </si>
  <si>
    <t>Spanje – Rías Baixas</t>
  </si>
  <si>
    <t>ES_RÍAS BAIXAS_CONDADO DE TEA</t>
  </si>
  <si>
    <t>Spain – Rías Baixas – Condado De Tea</t>
  </si>
  <si>
    <t>Spanje – Rías Baixas – Condado De Tea</t>
  </si>
  <si>
    <t>ES_RIBEIRA SACRA</t>
  </si>
  <si>
    <t>Spain – Ribeira Sacra</t>
  </si>
  <si>
    <t>Spanje – Ribeira Sacra</t>
  </si>
  <si>
    <t>ES_RIOJA</t>
  </si>
  <si>
    <t>Spain – Rioja</t>
  </si>
  <si>
    <t>Spanje – Rioja</t>
  </si>
  <si>
    <t>ES_RIOJA_RIOJA ALTA</t>
  </si>
  <si>
    <t>Spain – Rioja – Rioja Alta</t>
  </si>
  <si>
    <t>Spanje – Rioja – Rioja Alta</t>
  </si>
  <si>
    <t>ES_RONDA</t>
  </si>
  <si>
    <t>Spain – Ronda</t>
  </si>
  <si>
    <t>Spanje – Ronda</t>
  </si>
  <si>
    <t>ES_TARRAGONA_CONCA DE BARBERÀ</t>
  </si>
  <si>
    <t>Spain – Tarragona – Conca De Barberà</t>
  </si>
  <si>
    <t>Spanje – Tarragona – Conca De Barberà</t>
  </si>
  <si>
    <t>ES_TARRAGONA_CORTONA</t>
  </si>
  <si>
    <t>Spain – Tarragona – Cortona</t>
  </si>
  <si>
    <t>Spanje – Tarragona – Cortona</t>
  </si>
  <si>
    <t>ES_UNCLASSIFIED</t>
  </si>
  <si>
    <t>Spain – Unclassified</t>
  </si>
  <si>
    <t>Spanje – Niet geclassificeerd</t>
  </si>
  <si>
    <t>ES_VALENCIAN COMMUNITY_ALICANTE</t>
  </si>
  <si>
    <t>Spain – Valencian Community – Alicante</t>
  </si>
  <si>
    <t>Spanje – Valenciaanse gemeenschap – Alicante</t>
  </si>
  <si>
    <t>ES_VALENCIAN COMMUNITY_UTIEL_REQUENA</t>
  </si>
  <si>
    <t>Spain – Valencian Community – Utiel–Requena</t>
  </si>
  <si>
    <t>Spanje – Valenciaanse gemeenschap – Utiel–Requena</t>
  </si>
  <si>
    <t>ES_VALENCIAN COMMUNITY_VALENCIA</t>
  </si>
  <si>
    <t>Spain – Valencian Community – Valencia</t>
  </si>
  <si>
    <t>Spanje – Valenciaanse gemeenschap – Valencia</t>
  </si>
  <si>
    <t>FR_ALSACE_ALSACE GRAND CRU</t>
  </si>
  <si>
    <t>France – Alsace – Alsace Grand Cru</t>
  </si>
  <si>
    <t>Frankrijk – Elzas – Alsace Grand Cru</t>
  </si>
  <si>
    <t>FR_ALSACE_ALSACE OU VIN D'ALSACE</t>
  </si>
  <si>
    <t>France – Alsace – Alsace Ou Vin D'Alsace</t>
  </si>
  <si>
    <t>Frankrijk – Elzas – Alsace Ou Vin D'Alsace</t>
  </si>
  <si>
    <t>FR_ALSACE_ALSACE WINE</t>
  </si>
  <si>
    <t>France – Alsace – Alsace Wine</t>
  </si>
  <si>
    <t>Frankrijk – Elzas – Alsace Wine</t>
  </si>
  <si>
    <t>FR_ALSACE_CREMANT D’ALSACE</t>
  </si>
  <si>
    <t>France – Alsace – Cremant D’Alsace</t>
  </si>
  <si>
    <t>Frankrijk – Elzas – Cremant D’Alsace</t>
  </si>
  <si>
    <t>FR_ARMAGNAC</t>
  </si>
  <si>
    <t>France – Armagnac</t>
  </si>
  <si>
    <t>Frankrijk – Armagnac</t>
  </si>
  <si>
    <t>FR_BEAUJOLAIS_BEAUJOLAIS</t>
  </si>
  <si>
    <t>France – Beaujolais – Beaujolais</t>
  </si>
  <si>
    <t>Frankrijk – Beaujolais – Beaujolais</t>
  </si>
  <si>
    <t>FR_BEAUJOLAIS_BROUILLY</t>
  </si>
  <si>
    <t>France – Beaujolais – Brouilly</t>
  </si>
  <si>
    <t>Frankrijk – Beaujolais – Brouilly</t>
  </si>
  <si>
    <t>FR_BEAUJOLAIS_CHENAS</t>
  </si>
  <si>
    <t>France – Beaujolais – Chenas</t>
  </si>
  <si>
    <t>Frankrijk – Beaujolais – Chenas</t>
  </si>
  <si>
    <t>FR_BEAUJOLAIS_CHIROUBLES</t>
  </si>
  <si>
    <t>France – Beaujolais – Chiroubles</t>
  </si>
  <si>
    <t>Frankrijk – Beaujolais – Chiroubles</t>
  </si>
  <si>
    <t>FR_BEAUJOLAIS_CORNAS</t>
  </si>
  <si>
    <t>France – Beaujolais – Cornas</t>
  </si>
  <si>
    <t>Frankrijk – Beaujolais – Cornas</t>
  </si>
  <si>
    <t>FR_BEAUJOLAIS_COTE DE BROUILLY</t>
  </si>
  <si>
    <t>France – Beaujolais – Cote De Brouilly</t>
  </si>
  <si>
    <t>Frankrijk – Beaujolais – Cote De Brouilly</t>
  </si>
  <si>
    <t>FR_BEAUJOLAIS_COTEAUX DU LYONNAIS</t>
  </si>
  <si>
    <t>France – Beaujolais – Coteaux Du Lyonnais</t>
  </si>
  <si>
    <t>Frankrijk – Beaujolais – Coteaux Du Lyonnais</t>
  </si>
  <si>
    <t>FR_BEAUJOLAIS_FLEURIE</t>
  </si>
  <si>
    <t>France – Beaujolais – Fleurie</t>
  </si>
  <si>
    <t>Frankrijk – Beaujolais – Fleurie</t>
  </si>
  <si>
    <t>FR_BEAUJOLAIS_JULIENAS</t>
  </si>
  <si>
    <t>France – Beaujolais – Julienas</t>
  </si>
  <si>
    <t>Frankrijk – Beaujolais – Julienas</t>
  </si>
  <si>
    <t>FR_BEAUJOLAIS_MORGON</t>
  </si>
  <si>
    <t>France – Beaujolais – Morgon</t>
  </si>
  <si>
    <t>Frankrijk – Beaujolais – Morgon</t>
  </si>
  <si>
    <t>FR_BEAUJOLAIS_MOULIN-A-VENT</t>
  </si>
  <si>
    <t>France – Beaujolais – Moulin-A-Vent</t>
  </si>
  <si>
    <t>Frankrijk – Beaujolais – Moulin-A-Vent</t>
  </si>
  <si>
    <t>FR_BEAUJOLAIS_REGNIE</t>
  </si>
  <si>
    <t>France – Beaujolais – Regnie</t>
  </si>
  <si>
    <t>Frankrijk – Beaujolais – Regnie</t>
  </si>
  <si>
    <t>FR_BEAUJOLAIS_SAINT-AMOUR</t>
  </si>
  <si>
    <t>France – Beaujolais – Saint-Amour</t>
  </si>
  <si>
    <t>Frankrijk – Beaujolais – Saint-Amour</t>
  </si>
  <si>
    <t>FR_BEAUJOLAIS_VILLAGES</t>
  </si>
  <si>
    <t>France – Beaujolais – Villages</t>
  </si>
  <si>
    <t>Frankrijk – Beaujolais – Villages</t>
  </si>
  <si>
    <t>FR_BORDEAUX_BARSAC</t>
  </si>
  <si>
    <t>France – Bordeaux – Barsac</t>
  </si>
  <si>
    <t>Frankrijk – Bordeaux – Barsac</t>
  </si>
  <si>
    <t>FR_BORDEAUX_BERGERAC</t>
  </si>
  <si>
    <t>France – Bordeaux – Bergerac</t>
  </si>
  <si>
    <t>Frankrijk – Bordeaux – Bergerac</t>
  </si>
  <si>
    <t>FR_BORDEAUX_BLAYE</t>
  </si>
  <si>
    <t>France – Bordeaux – Blaye</t>
  </si>
  <si>
    <t>Frankrijk – Bordeaux – Blaye</t>
  </si>
  <si>
    <t>FR_BORDEAUX_BORDEAUX</t>
  </si>
  <si>
    <t>France – Bordeaux – Bordeaux</t>
  </si>
  <si>
    <t>Frankrijk – Bordeaux – Bordeaux</t>
  </si>
  <si>
    <t>FR_BORDEAUX_BORDEAUX SUPERIEUR</t>
  </si>
  <si>
    <t>France – Bordeaux – Bordeaux Superieur</t>
  </si>
  <si>
    <t>Frankrijk – Bordeaux – Bordeaux Superieur</t>
  </si>
  <si>
    <t>FR_BORDEAUX_CADILLAC</t>
  </si>
  <si>
    <t>France – Bordeaux – Cadillac</t>
  </si>
  <si>
    <t>Frankrijk – Bordeaux – Cadillac</t>
  </si>
  <si>
    <t>FR_BORDEAUX_CANON FRONSAC</t>
  </si>
  <si>
    <t>France – Bordeaux – Canon Fronsac</t>
  </si>
  <si>
    <t>Frankrijk – Bordeaux – Canon Fronsac</t>
  </si>
  <si>
    <t>FR_BORDEAUX_CERONS</t>
  </si>
  <si>
    <t>France – Bordeaux – Cerons</t>
  </si>
  <si>
    <t>Frankrijk – Bordeaux – Cerons</t>
  </si>
  <si>
    <t>FR_BORDEAUX_COTES DE BERGERAC</t>
  </si>
  <si>
    <t>France – Bordeaux – Cotes De Bergerac</t>
  </si>
  <si>
    <t>Frankrijk – Bordeaux – Cotes De Bergerac</t>
  </si>
  <si>
    <t>FR_BORDEAUX_COTES DE BLAYE</t>
  </si>
  <si>
    <t>France – Bordeaux – Cotes De Blaye</t>
  </si>
  <si>
    <t>Frankrijk – Bordeaux – Cotes De Blaye</t>
  </si>
  <si>
    <t>FR_BORDEAUX_COTES DE BORDEAUX</t>
  </si>
  <si>
    <t>France – Bordeaux – Cotes De Bordeaux</t>
  </si>
  <si>
    <t>Frankrijk – Bordeaux – Cotes De Bordeaux</t>
  </si>
  <si>
    <t>FR_BORDEAUX_COTES DE BORDEAUX-SAINT-MACAIRE</t>
  </si>
  <si>
    <t>France – Bordeaux – Cotes De Bordeaux-Saint-Macaire</t>
  </si>
  <si>
    <t>Frankrijk – Bordeaux – Cotes De Bordeaux-Saint-Macaire</t>
  </si>
  <si>
    <t>FR_BORDEAUX_COTES DE BOURG, BOURG ET BOURGEAIS</t>
  </si>
  <si>
    <t>France – Bordeaux – Cotes De Bourg, Bourg Et Bourgeais</t>
  </si>
  <si>
    <t>Frankrijk – Bordeaux – Cotes De Bourg, Bourg Et Bourgeais</t>
  </si>
  <si>
    <t>FR_BORDEAUX_CREMANT DE BORDEAUX</t>
  </si>
  <si>
    <t>France – Bordeaux – Cremant De Bordeaux</t>
  </si>
  <si>
    <t>Frankrijk – Bordeaux – Cremant De Bordeaux</t>
  </si>
  <si>
    <t>FR_BORDEAUX_ENTRE-DEUX-MERS</t>
  </si>
  <si>
    <t>France – Bordeaux – Entre-Deux-Mers</t>
  </si>
  <si>
    <t>Frankrijk – Bordeaux – Entre-Deux-Mers</t>
  </si>
  <si>
    <t>FR_BORDEAUX_FRONSAC</t>
  </si>
  <si>
    <t>France – Bordeaux – Fronsac</t>
  </si>
  <si>
    <t>Frankrijk – Bordeaux – Fronsac</t>
  </si>
  <si>
    <t>FR_BORDEAUX_GAILLAC PREMIERES COTES</t>
  </si>
  <si>
    <t>France – Bordeaux – Gaillac Premieres Cotes</t>
  </si>
  <si>
    <t>Frankrijk – Bordeaux – Gaillac Premieres Cotes</t>
  </si>
  <si>
    <t>FR_BORDEAUX_GRAVES</t>
  </si>
  <si>
    <t>France – Bordeaux – Graves</t>
  </si>
  <si>
    <t>Frankrijk – Bordeaux – Graves</t>
  </si>
  <si>
    <t>FR_BORDEAUX_GRAVES DE VAYRES</t>
  </si>
  <si>
    <t>France – Bordeaux – Graves De Vayres</t>
  </si>
  <si>
    <t>Frankrijk – Bordeaux – Graves De Vayres</t>
  </si>
  <si>
    <t>FR_BORDEAUX_GRAVES SUPERIEURES</t>
  </si>
  <si>
    <t>France – Bordeaux – Graves Superieures</t>
  </si>
  <si>
    <t>Frankrijk – Bordeaux – Graves Superieures</t>
  </si>
  <si>
    <t>FR_BORDEAUX_HAUT-MEDOC</t>
  </si>
  <si>
    <t>France – Bordeaux – Haut-Medoc</t>
  </si>
  <si>
    <t>Frankrijk – Bordeaux – Haut-Medoc</t>
  </si>
  <si>
    <t>FR_BORDEAUX_LALANDE-DE-POMEROL</t>
  </si>
  <si>
    <t>France – Bordeaux – Lalande-De-Pomerol</t>
  </si>
  <si>
    <t>Frankrijk – Bordeaux – Lalande-De-Pomerol</t>
  </si>
  <si>
    <t>FR_BORDEAUX_LISTRAC-MEDOC</t>
  </si>
  <si>
    <t>France – Bordeaux – Listrac-Medoc</t>
  </si>
  <si>
    <t>Frankrijk – Bordeaux – Listrac-Medoc</t>
  </si>
  <si>
    <t>FR_BORDEAUX_LOUPIAC</t>
  </si>
  <si>
    <t>France – Bordeaux – Loupiac</t>
  </si>
  <si>
    <t>Frankrijk – Bordeaux – Loupiac</t>
  </si>
  <si>
    <t>FR_BORDEAUX_LUSSAC-SAINT-EMILION</t>
  </si>
  <si>
    <t>France – Bordeaux – Lussac-Saint-Emilion</t>
  </si>
  <si>
    <t>Frankrijk – Bordeaux – Lussac-Saint-Emilion</t>
  </si>
  <si>
    <t>FR_BORDEAUX_MARCILLAC</t>
  </si>
  <si>
    <t>France – Bordeaux – Marcillac</t>
  </si>
  <si>
    <t>Frankrijk – Bordeaux – Marcillac</t>
  </si>
  <si>
    <t>FR_BORDEAUX_MARGAUX</t>
  </si>
  <si>
    <t>France – Bordeaux – Margaux</t>
  </si>
  <si>
    <t>Frankrijk – Bordeaux – Margaux</t>
  </si>
  <si>
    <t>FR_BORDEAUX_MEDOC</t>
  </si>
  <si>
    <t>France – Bordeaux – Medoc</t>
  </si>
  <si>
    <t>Frankrijk – Bordeaux – Medoc</t>
  </si>
  <si>
    <t>FR_BORDEAUX_MONBAZILLAC</t>
  </si>
  <si>
    <t>France – Bordeaux – Monbazillac</t>
  </si>
  <si>
    <t>Frankrijk – Bordeaux – Monbazillac</t>
  </si>
  <si>
    <t>FR_BORDEAUX_MONTAGNE-SAINT-EMILION</t>
  </si>
  <si>
    <t>France – Bordeaux – Montagne-Saint-Emilion</t>
  </si>
  <si>
    <t>Frankrijk – Bordeaux – Montagne-Saint-Emilion</t>
  </si>
  <si>
    <t>FR_BORDEAUX_MOULIS OU MOULIS-EN-MEDOC</t>
  </si>
  <si>
    <t>France – Bordeaux – Moulis Ou Moulis-En-Medoc</t>
  </si>
  <si>
    <t>Frankrijk – Bordeaux – Moulis Ou Moulis-En-Medoc</t>
  </si>
  <si>
    <t>FR_BORDEAUX_PAUILLAC</t>
  </si>
  <si>
    <t>France – Bordeaux – Pauillac</t>
  </si>
  <si>
    <t>Frankrijk – Bordeaux – Pauillac</t>
  </si>
  <si>
    <t>FR_BORDEAUX_PECHARMANT</t>
  </si>
  <si>
    <t>France – Bordeaux – Pecharmant</t>
  </si>
  <si>
    <t>Frankrijk – Bordeaux – Pecharmant</t>
  </si>
  <si>
    <t>FR_BORDEAUX_PESSAC-LEOGNAN</t>
  </si>
  <si>
    <t>France – Bordeaux – Pessac-Leognan</t>
  </si>
  <si>
    <t>Frankrijk – Bordeaux – Pessac-Leognan</t>
  </si>
  <si>
    <t>FR_BORDEAUX_POMEROL</t>
  </si>
  <si>
    <t>France – Bordeaux – Pomerol</t>
  </si>
  <si>
    <t>Frankrijk – Bordeaux – Pomerol</t>
  </si>
  <si>
    <t>FR_BORDEAUX_PREMIERES COTES DE BORDEAUX</t>
  </si>
  <si>
    <t>France – Bordeaux – Premieres Cotes De Bordeaux</t>
  </si>
  <si>
    <t>Frankrijk – Bordeaux – Premieres Cotes De Bordeaux</t>
  </si>
  <si>
    <t>FR_BORDEAUX_PUISSEGUIN-SAINT-EMILION</t>
  </si>
  <si>
    <t>France – Bordeaux – Puisseguin-Saint-Emilion</t>
  </si>
  <si>
    <t>Frankrijk – Bordeaux – Puisseguin-Saint-Emilion</t>
  </si>
  <si>
    <t>FR_BORDEAUX_SAINTE-CROIX-DU-MONT</t>
  </si>
  <si>
    <t>France – Bordeaux – Sainte-Croix-Du-Mont</t>
  </si>
  <si>
    <t>Frankrijk – Bordeaux – Sainte-Croix-Du-Mont</t>
  </si>
  <si>
    <t>FR_BORDEAUX_SAINTE-FOY-BORDEAUX</t>
  </si>
  <si>
    <t>France – Bordeaux – Sainte-Foy-Bordeaux</t>
  </si>
  <si>
    <t>Frankrijk – Bordeaux – Sainte-Foy-Bordeaux</t>
  </si>
  <si>
    <t>FR_BORDEAUX_SAINT-EMILION</t>
  </si>
  <si>
    <t>France – Bordeaux – Saint-Emilion</t>
  </si>
  <si>
    <t>Frankrijk – Bordeaux – Saint-Emilion</t>
  </si>
  <si>
    <t>FR_BORDEAUX_SAINT-EMILION GRAND CRU</t>
  </si>
  <si>
    <t>France – Bordeaux – Saint-Emilion Grand Cru</t>
  </si>
  <si>
    <t>Frankrijk – Bordeaux – Saint-Emilion Grand Cru</t>
  </si>
  <si>
    <t>FR_BORDEAUX_SAINT-ESTEPHE</t>
  </si>
  <si>
    <t>France – Bordeaux – Saint-Estephe</t>
  </si>
  <si>
    <t>Frankrijk – Bordeaux – Saint-Estephe</t>
  </si>
  <si>
    <t>FR_BORDEAUX_SAINT-GEORGES-SAINT-EMILION</t>
  </si>
  <si>
    <t>France – Bordeaux – Saint-Georges-Saint-Emilion</t>
  </si>
  <si>
    <t>Frankrijk – Bordeaux – Saint-Georges-Saint-Emilion</t>
  </si>
  <si>
    <t>FR_BORDEAUX_SAINT-JULIEN</t>
  </si>
  <si>
    <t>France – Bordeaux – Saint-Julien</t>
  </si>
  <si>
    <t>Frankrijk – Bordeaux – Saint-Julien</t>
  </si>
  <si>
    <t>FR_BORDEAUX_SAUTERNES</t>
  </si>
  <si>
    <t>France – Bordeaux – Sauternes</t>
  </si>
  <si>
    <t>Frankrijk – Bordeaux – Sauternes</t>
  </si>
  <si>
    <t>FR_BURGUNDY_ALOXE-CORTON</t>
  </si>
  <si>
    <t>France – Burgundy – Aloxe-Corton</t>
  </si>
  <si>
    <t>Frankrijk – Bourgondië – Aloxe-Corton</t>
  </si>
  <si>
    <t>FR_BURGUNDY_AUXEY-DURESSES</t>
  </si>
  <si>
    <t>France – Burgundy – Auxey-Duresses</t>
  </si>
  <si>
    <t>Frankrijk – Bourgondië – Auxey-Duresses</t>
  </si>
  <si>
    <t>FR_BURGUNDY_BATARD-MONTRACHET</t>
  </si>
  <si>
    <t>France – Burgundy – Batard-Montrachet</t>
  </si>
  <si>
    <t>Frankrijk – Bourgondië – Batard-Montrachet</t>
  </si>
  <si>
    <t>FR_BURGUNDY_BEAUJOLAIS</t>
  </si>
  <si>
    <t>France – Burgundy – Beaujolais</t>
  </si>
  <si>
    <t>Frankrijk – Bourgondië – Beaujolais</t>
  </si>
  <si>
    <t>FR_BURGUNDY_BEAUNE</t>
  </si>
  <si>
    <t>France – Burgundy – Beaune</t>
  </si>
  <si>
    <t>Frankrijk – Bourgondië – Beaune</t>
  </si>
  <si>
    <t>FR_BURGUNDY_BIENVENUES-BATARD-MONTRACHET</t>
  </si>
  <si>
    <t>France – Burgundy – Bienvenues-Batard-Montrachet</t>
  </si>
  <si>
    <t>Frankrijk – Bourgondië – Bienvenues-Batard-Montrachet</t>
  </si>
  <si>
    <t>FR_BURGUNDY_BLAGNY</t>
  </si>
  <si>
    <t>France – Burgundy – Blagny</t>
  </si>
  <si>
    <t>Frankrijk – Bourgondië – Blagny</t>
  </si>
  <si>
    <t>FR_BURGUNDY_BONNES-MARES</t>
  </si>
  <si>
    <t>France – Burgundy – Bonnes-Mares</t>
  </si>
  <si>
    <t>Frankrijk – Bourgondië – Bonnes-Mares</t>
  </si>
  <si>
    <t>FR_BURGUNDY_BOURGOGNE</t>
  </si>
  <si>
    <t>France – Burgundy – Bourgogne</t>
  </si>
  <si>
    <t>Frankrijk – Bourgondië – Bourgogne</t>
  </si>
  <si>
    <t>FR_BURGUNDY_BOURGOGNE ALIGOTE</t>
  </si>
  <si>
    <t>France – Burgundy – Bourgogne Aligote</t>
  </si>
  <si>
    <t>Frankrijk – Bourgondië – Bourgogne Aligote</t>
  </si>
  <si>
    <t>FR_BURGUNDY_BOURGOGNE MOUSSEUX</t>
  </si>
  <si>
    <t>France – Burgundy – Bourgogne Mousseux</t>
  </si>
  <si>
    <t>Frankrijk – Bourgondië – Bourgogne Mousseux</t>
  </si>
  <si>
    <t>FR_BURGUNDY_BOURGOGNE PASSE-TOUT-GRAINS</t>
  </si>
  <si>
    <t>France – Burgundy – Bourgogne Passe-Tout-Grains</t>
  </si>
  <si>
    <t>Frankrijk – Bourgondië – Bourgogne Passe-Tout-Grains</t>
  </si>
  <si>
    <t>FR_BURGUNDY_BOUZERON</t>
  </si>
  <si>
    <t>France – Burgundy – Bouzeron</t>
  </si>
  <si>
    <t>Frankrijk – Bourgondië – Bouzeron</t>
  </si>
  <si>
    <t>FR_BURGUNDY_BURGUNDY</t>
  </si>
  <si>
    <t>France – Burgundy – Burgundy</t>
  </si>
  <si>
    <t>Frankrijk – Bourgondië – Bourgondië</t>
  </si>
  <si>
    <t>FR_BURGUNDY_CHABLIS</t>
  </si>
  <si>
    <t>France – Burgundy – Chablis</t>
  </si>
  <si>
    <t>Frankrijk – Bourgondië – Chablis</t>
  </si>
  <si>
    <t>FR_BURGUNDY_CHABLIS GRAND CRU</t>
  </si>
  <si>
    <t>France – Burgundy – Chablis Grand Cru</t>
  </si>
  <si>
    <t>Frankrijk – Bourgondië – Chablis Grand Cru</t>
  </si>
  <si>
    <t>FR_BURGUNDY_CHAMBERTIN</t>
  </si>
  <si>
    <t>France – Burgundy – Chambertin</t>
  </si>
  <si>
    <t>Frankrijk – Bourgondië – Chambertin</t>
  </si>
  <si>
    <t>FR_BURGUNDY_CHAMBERTIN-CLOS DE BEZE</t>
  </si>
  <si>
    <t>France – Burgundy – Chambertin-Clos De Beze</t>
  </si>
  <si>
    <t>Frankrijk – Bourgondië – Chambertin-Clos De Beze</t>
  </si>
  <si>
    <t>FR_BURGUNDY_CHAMBOLLE-MUSIGNY</t>
  </si>
  <si>
    <t>France – Burgundy – Chambolle-Musigny</t>
  </si>
  <si>
    <t>Frankrijk – Bourgondië – Chambolle-Musigny</t>
  </si>
  <si>
    <t>FR_BURGUNDY_CHAPELLE-CHAMBERTIN</t>
  </si>
  <si>
    <t>France – Burgundy – Chapelle-Chambertin</t>
  </si>
  <si>
    <t>Frankrijk – Bourgondië – Chapelle-Chambertin</t>
  </si>
  <si>
    <t>FR_BURGUNDY_CHARLEMAGNE</t>
  </si>
  <si>
    <t>France – Burgundy – Charlemagne</t>
  </si>
  <si>
    <t>Frankrijk – Bourgondië – Charlemagne</t>
  </si>
  <si>
    <t>FR_BURGUNDY_CHARMES-CHAMBERTIN</t>
  </si>
  <si>
    <t>France – Burgundy – Charmes-Chambertin</t>
  </si>
  <si>
    <t>Frankrijk – Bourgondië – Charmes-Chambertin</t>
  </si>
  <si>
    <t>FR_BURGUNDY_CHASSAGNE-MONTRACHET</t>
  </si>
  <si>
    <t>France – Burgundy – Chassagne-Montrachet</t>
  </si>
  <si>
    <t>Frankrijk – Bourgondië – Chassagne-Montrachet</t>
  </si>
  <si>
    <t>FR_BURGUNDY_CHEVALIER-MONTRACHET</t>
  </si>
  <si>
    <t>France – Burgundy – Chevalier-Montrachet</t>
  </si>
  <si>
    <t>Frankrijk – Bourgondië – Chevalier-Montrachet</t>
  </si>
  <si>
    <t>FR_BURGUNDY_CHOREY-LES-BEAUNE</t>
  </si>
  <si>
    <t>France – Burgundy – Chorey-Les-Beaune</t>
  </si>
  <si>
    <t>Frankrijk – Bourgondië – Chorey-Les-Beaune</t>
  </si>
  <si>
    <t>FR_BURGUNDY_CLOS DE TART</t>
  </si>
  <si>
    <t>France – Burgundy – Clos De Tart</t>
  </si>
  <si>
    <t>Frankrijk – Bourgondië – Clos De Tart</t>
  </si>
  <si>
    <t>FR_BURGUNDY_CLOS DE VOUGEOT OU CLOS VOUGEOT</t>
  </si>
  <si>
    <t>France – Burgundy – Clos De Vougeot Ou Clos Vougeot</t>
  </si>
  <si>
    <t>Frankrijk – Bourgondië – Clos De Vougeot Ou Clos Vougeot</t>
  </si>
  <si>
    <t>FR_BURGUNDY_CLOS DES LAMBRAYS</t>
  </si>
  <si>
    <t>France – Burgundy – Clos Des Lambrays</t>
  </si>
  <si>
    <t>Frankrijk – Bourgondië – Clos Des Lambrays</t>
  </si>
  <si>
    <t>FR_BURGUNDY_CLOS SAINT-DENIS</t>
  </si>
  <si>
    <t>France – Burgundy – Clos Saint-Denis</t>
  </si>
  <si>
    <t>Frankrijk – Bourgondië – Clos Saint-Denis</t>
  </si>
  <si>
    <t>FR_BURGUNDY_CORTON</t>
  </si>
  <si>
    <t>France – Burgundy – Corton</t>
  </si>
  <si>
    <t>Frankrijk – Bourgondië – Corton</t>
  </si>
  <si>
    <t>FR_BURGUNDY_CORTON-CHARLEMAGNE</t>
  </si>
  <si>
    <t>France – Burgundy – Corton-Charlemagne</t>
  </si>
  <si>
    <t>Frankrijk – Bourgondië – Corton-Charlemagne</t>
  </si>
  <si>
    <t>FR_BURGUNDY_CÔTE CHALONNAISE</t>
  </si>
  <si>
    <t>France – Burgundy – Côte Chalonnaise</t>
  </si>
  <si>
    <t>Frankrijk – Bourgondië – Côte Chalonnaise</t>
  </si>
  <si>
    <t>FR_BURGUNDY_COTE DE BEAUNE</t>
  </si>
  <si>
    <t>France – Burgundy – Cote De Beaune</t>
  </si>
  <si>
    <t>Frankrijk – Bourgondië – Cote De Beaune</t>
  </si>
  <si>
    <t>FR_BURGUNDY_COTE DE BEAUNE-VILLAGES</t>
  </si>
  <si>
    <t>France – Burgundy – Cote De Beaune-Villages</t>
  </si>
  <si>
    <t>Frankrijk – Bourgondië – Cote De Beaune-Villages</t>
  </si>
  <si>
    <t>FR_BURGUNDY_COTE DE NUITS-VILLAGES</t>
  </si>
  <si>
    <t>France – Burgundy – Cote De Nuits-Villages</t>
  </si>
  <si>
    <t>Frankrijk – Bourgondië – Cote De Nuits-Villages</t>
  </si>
  <si>
    <t>FR_BURGUNDY_CÔTE D'OR</t>
  </si>
  <si>
    <t>France – Burgundy – Côte D'Or</t>
  </si>
  <si>
    <t>Frankrijk – Bourgondië – Côte D'Or</t>
  </si>
  <si>
    <t>FR_BURGUNDY_COTEAUX BOURGUIGNONS OU BOURGOGNE ORDINAIRE OU GRAND ORDINAIRE</t>
  </si>
  <si>
    <t>France – Burgundy – Coteaux Bourguignons Ou Bourgogne Grand Ordinaire Ou Bourgogne Ordinaire</t>
  </si>
  <si>
    <t>Frankrijk – Bourgondië – Coteaux Bourguignons Ou Bourgogne Grand Ordinaire Ou Bourgogne Ordinaire</t>
  </si>
  <si>
    <t>FR_BURGUNDY_COTEAUX DE L'AUXOIS</t>
  </si>
  <si>
    <t>France – Burgundy – Coteaux De L'Auxois</t>
  </si>
  <si>
    <t>Frankrijk – Bourgondië – Coteaux De L'Auxois</t>
  </si>
  <si>
    <t>FR_BURGUNDY_CREMANT DE BOURGOGNE</t>
  </si>
  <si>
    <t>France – Burgundy – Cremant De Bourgogne</t>
  </si>
  <si>
    <t>Frankrijk – Bourgondië – Cremant De Bourgogne</t>
  </si>
  <si>
    <t>FR_BURGUNDY_CRIOTS-BATARD-MONTRACHET</t>
  </si>
  <si>
    <t>France – Burgundy – Criots-Batard-Montrachet</t>
  </si>
  <si>
    <t>Frankrijk – Bourgondië – Criots-Batard-Montrachet</t>
  </si>
  <si>
    <t>FR_BURGUNDY_ECHEZEAUX</t>
  </si>
  <si>
    <t>France – Burgundy – Echezeaux</t>
  </si>
  <si>
    <t>Frankrijk – Bourgondië – Echezeaux</t>
  </si>
  <si>
    <t>FR_BURGUNDY_FIXIN</t>
  </si>
  <si>
    <t>France – Burgundy – Fixin</t>
  </si>
  <si>
    <t>Frankrijk – Bourgondië – Fixin</t>
  </si>
  <si>
    <t>FR_BURGUNDY_GEVREY-CHAMBERTIN</t>
  </si>
  <si>
    <t>France – Burgundy – Gevrey-Chambertin</t>
  </si>
  <si>
    <t>Frankrijk – Bourgondië – Gevrey-Chambertin</t>
  </si>
  <si>
    <t>FR_BURGUNDY_GIVRY</t>
  </si>
  <si>
    <t>France – Burgundy – Givry</t>
  </si>
  <si>
    <t>Frankrijk – Bourgondië – Givry</t>
  </si>
  <si>
    <t>FR_BURGUNDY_GRANDS-ECHEZEAUX</t>
  </si>
  <si>
    <t>France – Burgundy – Grands-Echezeaux</t>
  </si>
  <si>
    <t>Frankrijk – Bourgondië – Grands-Echezeaux</t>
  </si>
  <si>
    <t>FR_BURGUNDY_GRIOTTE-CHAMBERTIN</t>
  </si>
  <si>
    <t>France – Burgundy – Griotte-Chambertin</t>
  </si>
  <si>
    <t>Frankrijk – Bourgondië – Griotte-Chambertin</t>
  </si>
  <si>
    <t>FR_BURGUNDY_IRANCY</t>
  </si>
  <si>
    <t>France – Burgundy – Irancy</t>
  </si>
  <si>
    <t>Frankrijk – Bourgondië – Irancy</t>
  </si>
  <si>
    <t>FR_BURGUNDY_LA GRANDE RUE</t>
  </si>
  <si>
    <t>France – Burgundy – La Grande Rue</t>
  </si>
  <si>
    <t>Frankrijk – Bourgondië – La Grande Rue</t>
  </si>
  <si>
    <t>FR_BURGUNDY_LA ROMANEE</t>
  </si>
  <si>
    <t>France – Burgundy – La Romanee</t>
  </si>
  <si>
    <t>Frankrijk – Bourgondië – La Romanee</t>
  </si>
  <si>
    <t>FR_BURGUNDY_LA TACHE</t>
  </si>
  <si>
    <t>France – Burgundy – La Tache</t>
  </si>
  <si>
    <t>Frankrijk – Bourgondië – La Tache</t>
  </si>
  <si>
    <t>FR_BURGUNDY_LADOIX</t>
  </si>
  <si>
    <t>France – Burgundy – Ladoix</t>
  </si>
  <si>
    <t>Frankrijk – Bourgondië – Ladoix</t>
  </si>
  <si>
    <t>FR_BURGUNDY_LATRICIERES-CHAMBERTIN</t>
  </si>
  <si>
    <t>France – Burgundy – Latricieres-Chambertin</t>
  </si>
  <si>
    <t>Frankrijk – Bourgondië – Latricieres-Chambertin</t>
  </si>
  <si>
    <t>FR_BURGUNDY_MACON</t>
  </si>
  <si>
    <t>France – Burgundy – Macon</t>
  </si>
  <si>
    <t>Frankrijk – Bourgondië – Macon</t>
  </si>
  <si>
    <t>FR_BURGUNDY_MARANGES</t>
  </si>
  <si>
    <t>France – Burgundy – Maranges</t>
  </si>
  <si>
    <t>Frankrijk – Bourgondië – Maranges</t>
  </si>
  <si>
    <t>FR_BURGUNDY_MARSANNAY</t>
  </si>
  <si>
    <t>France – Burgundy – Marsannay</t>
  </si>
  <si>
    <t>Frankrijk – Bourgondië – Marsannay</t>
  </si>
  <si>
    <t>FR_BURGUNDY_MAZIS-CHAMBERTIN</t>
  </si>
  <si>
    <t>France – Burgundy – Mazis-Chambertin</t>
  </si>
  <si>
    <t>Frankrijk – Bourgondië – Mazis-Chambertin</t>
  </si>
  <si>
    <t>FR_BURGUNDY_MAZOYERES-CHAMBERTIN</t>
  </si>
  <si>
    <t>France – Burgundy – Mazoyeres-Chambertin</t>
  </si>
  <si>
    <t>Frankrijk – Bourgondië – Mazoyeres-Chambertin</t>
  </si>
  <si>
    <t>FR_BURGUNDY_MERCUREY</t>
  </si>
  <si>
    <t>France – Burgundy – Mercurey</t>
  </si>
  <si>
    <t>Frankrijk – Bourgondië– Mercurey</t>
  </si>
  <si>
    <t>FR_BURGUNDY_MEURSAULT</t>
  </si>
  <si>
    <t>France – Burgundy – Meursault</t>
  </si>
  <si>
    <t>Frankrijk – Bourgondië – Meursault</t>
  </si>
  <si>
    <t>FR_BURGUNDY_MONTAGNY</t>
  </si>
  <si>
    <t>France – Burgundy – Montagny</t>
  </si>
  <si>
    <t>Frankrijk – Bourgondië – Montagny</t>
  </si>
  <si>
    <t>FR_BURGUNDY_MONTHELIE</t>
  </si>
  <si>
    <t>France – Burgundy – Monthelie</t>
  </si>
  <si>
    <t>Frankrijk – Bourgondië – Monthelie</t>
  </si>
  <si>
    <t>FR_BURGUNDY_MONTRACHET</t>
  </si>
  <si>
    <t>France – Burgundy – Montrachet</t>
  </si>
  <si>
    <t>Frankrijk – Bourgondië – Montrachet</t>
  </si>
  <si>
    <t>FR_BURGUNDY_MOREY-SAINT-DENIS</t>
  </si>
  <si>
    <t>France – Burgundy – Morey-Saint-Denis</t>
  </si>
  <si>
    <t>Frankrijk – Bourgondië – Morey-Saint-Denis</t>
  </si>
  <si>
    <t>FR_BURGUNDY_MUSIGNY</t>
  </si>
  <si>
    <t>France – Burgundy – Musigny</t>
  </si>
  <si>
    <t>Frankrijk – Bourgondië – Musigny</t>
  </si>
  <si>
    <t>FR_BURGUNDY_NUITS-SAINT-GEORGES</t>
  </si>
  <si>
    <t>France – Burgundy – Nuits-Saint-Georges</t>
  </si>
  <si>
    <t>Frankrijk – Bourgondië – Nuits-Saint-Georges</t>
  </si>
  <si>
    <t>FR_BURGUNDY_PERNAND-VERGELESSES</t>
  </si>
  <si>
    <t>France – Burgundy – Pernand-Vergelesses</t>
  </si>
  <si>
    <t>Frankrijk – Bourgondië – Pernand-Vergelesses</t>
  </si>
  <si>
    <t>FR_BURGUNDY_PETIT CHABLIS</t>
  </si>
  <si>
    <t>France – Burgundy – Petit Chablis</t>
  </si>
  <si>
    <t>Frankrijk – Bourgondië – Petit Chablis</t>
  </si>
  <si>
    <t>FR_BURGUNDY_POMMARD</t>
  </si>
  <si>
    <t>France – Burgundy – Pommard</t>
  </si>
  <si>
    <t>Frankrijk – Bourgondië – Pommard</t>
  </si>
  <si>
    <t>FR_BURGUNDY_POUILLY-FUISSE</t>
  </si>
  <si>
    <t>France – Burgundy – Pouilly-Fuisse</t>
  </si>
  <si>
    <t>Frankrijk – Bourgondië – Pouilly-Fuisse</t>
  </si>
  <si>
    <t>FR_BURGUNDY_POUILLY-FUME OU BLANC FUME DE POUILLY</t>
  </si>
  <si>
    <t>France – Burgundy – Pouilly-Fume Ou Blanc Fume De Pouilly</t>
  </si>
  <si>
    <t>Frankrijk – Bourgondië – Pouilly-Fume Ou Blanc Fume De Pouilly</t>
  </si>
  <si>
    <t>FR_BURGUNDY_POUILLY-LOCHE</t>
  </si>
  <si>
    <t>France – Burgundy – Pouilly-Loche</t>
  </si>
  <si>
    <t>Frankrijk – Bourgondië – Pouilly-Loche</t>
  </si>
  <si>
    <t>FR_BURGUNDY_POUILLY-VINZELLES</t>
  </si>
  <si>
    <t>France – Burgundy – Pouilly-Vinzelles</t>
  </si>
  <si>
    <t>Frankrijk – Bourgondië – Pouilly-Vinzelles</t>
  </si>
  <si>
    <t>FR_BURGUNDY_PULIGNY-MONTRACHET</t>
  </si>
  <si>
    <t>France – Burgundy – Puligny-Montrachet</t>
  </si>
  <si>
    <t>Frankrijk – Bourgondië – Puligny-Montrachet</t>
  </si>
  <si>
    <t>FR_BURGUNDY_RICHEBOURG</t>
  </si>
  <si>
    <t>France – Burgundy – Richebourg</t>
  </si>
  <si>
    <t>Frankrijk – Bourgondië – Richebourg</t>
  </si>
  <si>
    <t>FR_BURGUNDY_ROMANEE-CONTI</t>
  </si>
  <si>
    <t>France – Burgundy – Romanee-Conti</t>
  </si>
  <si>
    <t>Frankrijk – Bourgondië – Romanee-Conti</t>
  </si>
  <si>
    <t>FR_BURGUNDY_ROMANEE-SAINT-VIVANT</t>
  </si>
  <si>
    <t>France – Burgundy – Romanee-Saint-Vivant</t>
  </si>
  <si>
    <t>Frankrijk – Bourgondië – Romanee-Saint-Vivant</t>
  </si>
  <si>
    <t>FR_BURGUNDY_RUCHOTTES-CHAMBERTIN</t>
  </si>
  <si>
    <t>France – Burgundy – Ruchottes-Chambertin</t>
  </si>
  <si>
    <t>Frankrijk – Bourgondië – Ruchottes-Chambertin</t>
  </si>
  <si>
    <t>FR_BURGUNDY_RULLY</t>
  </si>
  <si>
    <t>France – Burgundy – Rully</t>
  </si>
  <si>
    <t>Frankrijk – Bourgondië – Rully</t>
  </si>
  <si>
    <t>FR_BURGUNDY_SAINT-AUBIN</t>
  </si>
  <si>
    <t>France – Burgundy – Saint-Aubin</t>
  </si>
  <si>
    <t>Frankrijk – Bourgondië – Saint-Aubin</t>
  </si>
  <si>
    <t>FR_BURGUNDY_SAINT-BRIS</t>
  </si>
  <si>
    <t>France – Burgundy – Saint-Bris</t>
  </si>
  <si>
    <t>Frankrijk – Bourgondië – Saint-Bris</t>
  </si>
  <si>
    <t>FR_BURGUNDY_SAINTE-MARIE-LA-BLANCHE</t>
  </si>
  <si>
    <t>France – Burgundy – Sainte-Marie-La-Blanche</t>
  </si>
  <si>
    <t>Frankrijk – Bourgondië – Sainte-Marie-La-Blanche</t>
  </si>
  <si>
    <t>FR_BURGUNDY_SAINT-ROMAIN</t>
  </si>
  <si>
    <t>France – Burgundy – Saint-Romain</t>
  </si>
  <si>
    <t>Frankrijk – Bourgondië – Saint-Romain</t>
  </si>
  <si>
    <t>FR_BURGUNDY_SAINT-VERAN</t>
  </si>
  <si>
    <t>France – Burgundy – Saint-Veran</t>
  </si>
  <si>
    <t>Frankrijk – Bourgondië – Saint-Veran</t>
  </si>
  <si>
    <t>FR_BURGUNDY_SANTENAY</t>
  </si>
  <si>
    <t>France – Burgundy – Santenay</t>
  </si>
  <si>
    <t>Frankrijk – Bourgondië – Santenay</t>
  </si>
  <si>
    <t>FR_BURGUNDY_SAONE-ET-LOIRE</t>
  </si>
  <si>
    <t>France – Burgundy – Saone-Et-Loire</t>
  </si>
  <si>
    <t>Frankrijk – Bourgondië – Saone-Et-Loire</t>
  </si>
  <si>
    <t>FR_BURGUNDY_SAVIGNY-LES-BEAUNE</t>
  </si>
  <si>
    <t>France – Burgundy – Savigny-Les-Beaune</t>
  </si>
  <si>
    <t>Frankrijk – Bourgondië – Savigny-Les-Beaune</t>
  </si>
  <si>
    <t>FR_BURGUNDY_VIRE-CLESSE</t>
  </si>
  <si>
    <t>France – Burgundy – Vire-Clesse</t>
  </si>
  <si>
    <t>Frankrijk – Bourgondië – Vire-Clesse</t>
  </si>
  <si>
    <t>FR_BURGUNDY_VOLNAY</t>
  </si>
  <si>
    <t>France – Burgundy – Volnay</t>
  </si>
  <si>
    <t>Frankrijk – Bourgondië – Volnay</t>
  </si>
  <si>
    <t>FR_BURGUNDY_VOSNE-ROMANEE</t>
  </si>
  <si>
    <t>France – Burgundy – Vosne-Romanee</t>
  </si>
  <si>
    <t>Frankrijk – Bourgondië – Vosne-Romanee</t>
  </si>
  <si>
    <t>FR_BURGUNDY_VOUGEOT</t>
  </si>
  <si>
    <t>France – Burgundy – Vougeot</t>
  </si>
  <si>
    <t>Frankrijk – Bourgondië – Vougeot</t>
  </si>
  <si>
    <t>FR_BURGUNDY_YONNE</t>
  </si>
  <si>
    <t>France – Burgundy – Yonne</t>
  </si>
  <si>
    <t>Frankrijk – Bourgondië – Yonne</t>
  </si>
  <si>
    <t>FR_CHAMPAGNE_CHAMPAGNE</t>
  </si>
  <si>
    <t>France – Champagne – Champagne</t>
  </si>
  <si>
    <t>Frankrijk – Champagne – Champagne</t>
  </si>
  <si>
    <t>FR_CHAMPAGNE_CHIGNY_LES_ROSES</t>
  </si>
  <si>
    <t>France – Champagne – Chigny–Les–Roses</t>
  </si>
  <si>
    <t>Frankrijk – Champagne – Chigny–Les–Roses</t>
  </si>
  <si>
    <t>FR_CHAMPAGNE_COTEAUX CHAMPENOIS</t>
  </si>
  <si>
    <t>France – Champagne – Coteaux Champenois</t>
  </si>
  <si>
    <t>Frankrijk – Champagne – Coteaux Champenois</t>
  </si>
  <si>
    <t>FR_CHAMPAGNE_COTEAUX DE COIFFY</t>
  </si>
  <si>
    <t>France – Champagne – Coteaux De Coiffy</t>
  </si>
  <si>
    <t>Frankrijk – Champagne – Coteaux De Coiffy</t>
  </si>
  <si>
    <t>FR_CHAMPAGNE_HAUTE-MARNE</t>
  </si>
  <si>
    <t>France – Champagne – Haute-Marne</t>
  </si>
  <si>
    <t>Frankrijk – Champagne – Haute-Marne</t>
  </si>
  <si>
    <t>FR_CHAMPAGNE_ROSE DES RICEYS</t>
  </si>
  <si>
    <t>France – Champagne – Rose Des Riceys</t>
  </si>
  <si>
    <t>Frankrijk – Champagne – Rose Des Riceys</t>
  </si>
  <si>
    <t>FR_CHARENTES_CHARENTAIS</t>
  </si>
  <si>
    <t>France – Charentes – Charentais</t>
  </si>
  <si>
    <t>Frankrijk – Charentes – Charentais</t>
  </si>
  <si>
    <t>FR_CHARENTES_CHARENTAIS CHARENTE</t>
  </si>
  <si>
    <t>France – Charentes – Charentais Charente</t>
  </si>
  <si>
    <t>Frankrijk – Charentes – Charentais Charente</t>
  </si>
  <si>
    <t>FR_CHARENTES_CHARENTAIS CHARENTE-MARITIME</t>
  </si>
  <si>
    <t>France – Charentes – Charentais Charente-Maritime</t>
  </si>
  <si>
    <t>Frankrijk – Charentes – Charentais Charente-Maritime</t>
  </si>
  <si>
    <t>FR_CHARENTES_CHARENTAIS ILE D’OLERON</t>
  </si>
  <si>
    <t>France – Charentes – Charentais Ile D’Oleron</t>
  </si>
  <si>
    <t>Frankrijk – Charentes – Charentais Ile D’Oleron</t>
  </si>
  <si>
    <t>FR_CHARENTES_CHARENTAIS ILE DE RE</t>
  </si>
  <si>
    <t>France – Charentes – Charentais Ile De Re</t>
  </si>
  <si>
    <t>Frankrijk – Charentes – Charentais Ile De Re</t>
  </si>
  <si>
    <t>FR_CHARENTES_CHARENTAIS SAINT-SORNIN</t>
  </si>
  <si>
    <t>France – Charentes – Charentais Saint-Sornin</t>
  </si>
  <si>
    <t>Frankrijk – Charentes – Charentais Saint-Sornin</t>
  </si>
  <si>
    <t>FR_CHARENTES_PINEAU DES CHARENTES OU PINEAU CHARENTAIS</t>
  </si>
  <si>
    <t>France – Charentes – Pineau Des Charentes Ou Pineau Charentais</t>
  </si>
  <si>
    <t>Frankrijk – Charentes – Pineau Des Charentes Ou Pineau Charentais</t>
  </si>
  <si>
    <t>FR_COGNAC</t>
  </si>
  <si>
    <t>France – Cognac</t>
  </si>
  <si>
    <t>Frankrijk – Cognac</t>
  </si>
  <si>
    <t>FR_COGNAC_BOIS À TERROIRS</t>
  </si>
  <si>
    <t>France – Cognac – Bois À Terroirs</t>
  </si>
  <si>
    <t>Frankrijk – Cognac – Bois À Terroirs</t>
  </si>
  <si>
    <t>FR_COGNAC_BOIS ORDINAIRES</t>
  </si>
  <si>
    <t>France – Cognac – Bois Ordinaires</t>
  </si>
  <si>
    <t>Frankrijk – Cognac – Bois Ordinaires</t>
  </si>
  <si>
    <t>FR_COGNAC_BONS BOIS</t>
  </si>
  <si>
    <t>France – Cognac – Bons Bois</t>
  </si>
  <si>
    <t>Frankrijk – Cognac – Bons Bois</t>
  </si>
  <si>
    <t>FR_COGNAC_BORDERIES</t>
  </si>
  <si>
    <t>France – Cognac – Borderies</t>
  </si>
  <si>
    <t>Frankrijk – Cognac – Borderies</t>
  </si>
  <si>
    <t>FR_COGNAC_FINS BOIS</t>
  </si>
  <si>
    <t>France – Cognac – Fins Bois</t>
  </si>
  <si>
    <t>Frankrijk – Cognac – Fins Bois</t>
  </si>
  <si>
    <t>FR_COGNAC_GRANDE CHAMPAGNE</t>
  </si>
  <si>
    <t>France – Cognac – Grande Champagne</t>
  </si>
  <si>
    <t>Frankrijk – Cognac – Grande Champagne</t>
  </si>
  <si>
    <t>FR_COGNAC_PETITE CHAMPAGNE</t>
  </si>
  <si>
    <t>France – Cognac – Petite Champagne</t>
  </si>
  <si>
    <t>Frankrijk – Cognac – Petite Champagne</t>
  </si>
  <si>
    <t>FR_CORSICA</t>
  </si>
  <si>
    <t>France – Corsica</t>
  </si>
  <si>
    <t>Frankrijk – Corsica</t>
  </si>
  <si>
    <t>FR_CORSICA_AJACCIO</t>
  </si>
  <si>
    <t>France – Corsica – Ajaccio</t>
  </si>
  <si>
    <t>Frankrijk – Corsica – Ajaccio</t>
  </si>
  <si>
    <t>FR_CORSICA_ILE DE BEAUTE</t>
  </si>
  <si>
    <t>France – Corsica – Ile De Beaute</t>
  </si>
  <si>
    <t>Frankrijk – Corsica – Ile De Beaute</t>
  </si>
  <si>
    <t>FR_CORSICA_MUSCAT DU CAP CORSE</t>
  </si>
  <si>
    <t>France – Corsica – Muscat Du Cap Corse</t>
  </si>
  <si>
    <t>Frankrijk – Corsica – Muscat Du Cap Corse</t>
  </si>
  <si>
    <t>FR_CORSICA_PATRIMONIO</t>
  </si>
  <si>
    <t>France – Corsica – Patrimonio</t>
  </si>
  <si>
    <t>Frankrijk – Corsica – Patrimonio</t>
  </si>
  <si>
    <t>FR_CORSICA_VIN DE CORSE OU CORSE</t>
  </si>
  <si>
    <t>France – Corsica – Vin De Corse Ou Corse</t>
  </si>
  <si>
    <t>Frankrijk – Corsica – Vin De Corse Ou Corse</t>
  </si>
  <si>
    <t>FR_GASCONY_ARMAGNAC_TÉNARÈZE</t>
  </si>
  <si>
    <t>France – Gascony – Armagnac – Ténarèze</t>
  </si>
  <si>
    <t>Frankrijk – Gascone – Armagnac – Ténarèze</t>
  </si>
  <si>
    <t>FR_GASCONY_BAS_ARMAGNAC</t>
  </si>
  <si>
    <t>France – Gascony – Bas – Armagnac</t>
  </si>
  <si>
    <t>Frankrijk – Gascone – Bas – Armagnac</t>
  </si>
  <si>
    <t>FR_GASCONY_BLANCHE D'ARMAGNAC</t>
  </si>
  <si>
    <t>France – Gascony – Blanche D'Armagnac</t>
  </si>
  <si>
    <t>Frankrijk – Gascone – Blanche D'Armagnac</t>
  </si>
  <si>
    <t>FR_GASCONY_HAUT_ARMAGNAC</t>
  </si>
  <si>
    <t>France – Gascony – Haut – Armagnac</t>
  </si>
  <si>
    <t>Frankrijk – Gascone – Haut – Armagnac</t>
  </si>
  <si>
    <t>FR_JURA_ARBOIS</t>
  </si>
  <si>
    <t>France – Jura – Arbois</t>
  </si>
  <si>
    <t>Frankrijk – Jura – Arbois</t>
  </si>
  <si>
    <t>FR_JURA_CHATEAU-CHALON</t>
  </si>
  <si>
    <t>France – Jura – Chateau-Chalon</t>
  </si>
  <si>
    <t>Frankrijk – Jura – Chateau-Chalon</t>
  </si>
  <si>
    <t>FR_JURA_COTES DU JURA</t>
  </si>
  <si>
    <t>France – Jura – Cotes Du Jura</t>
  </si>
  <si>
    <t>Frankrijk – Jura – Cotes Du Jura</t>
  </si>
  <si>
    <t>FR_JURA_CREMANT DU JURA</t>
  </si>
  <si>
    <t>France – Jura – Cremant Du Jura</t>
  </si>
  <si>
    <t>Frankrijk – Jura – Cremant Du Jura</t>
  </si>
  <si>
    <t>FR_JURA_FRANCHE-COMTE</t>
  </si>
  <si>
    <t>France – Jura – Franche-Comte</t>
  </si>
  <si>
    <t>Frankrijk – Jura – Franche-Comte</t>
  </si>
  <si>
    <t>FR_JURA_FRANCHE-COMTE BUFFARD</t>
  </si>
  <si>
    <t>France – Jura – Franche-Comte Buffard</t>
  </si>
  <si>
    <t>Frankrijk – Jura – Franche-Comte Buffard</t>
  </si>
  <si>
    <t>FR_JURA_FRANCHE-COMTE COTEAUX DE CHAMPLITTE</t>
  </si>
  <si>
    <t>France – Jura – Franche-Comte Coteaux De Champlitte</t>
  </si>
  <si>
    <t>Frankrijk – Jura – Franche-Comte Coteaux De Champlitte</t>
  </si>
  <si>
    <t>FR_JURA_FRANCHE-COMTE DOUBS</t>
  </si>
  <si>
    <t>France – Jura – Franche-Comte Doubs</t>
  </si>
  <si>
    <t>Frankrijk – Jura – Franche-Comte Doubs</t>
  </si>
  <si>
    <t>FR_JURA_FRANCHE-COMTE GY</t>
  </si>
  <si>
    <t>France – Jura – Franche-Comte Gy</t>
  </si>
  <si>
    <t>Frankrijk – Jura – Franche-Comte Gy</t>
  </si>
  <si>
    <t>FR_JURA_FRANCHE-COMTE HAUTE-SAONE</t>
  </si>
  <si>
    <t>France – Jura – Franche-Comte Haute-Saone</t>
  </si>
  <si>
    <t>Frankrijk – Jura – Franche-Comte Haute-Saone</t>
  </si>
  <si>
    <t>FR_JURA_FRANCHE-COMTE HUGIER</t>
  </si>
  <si>
    <t>France – Jura – Franche-Comte Hugier</t>
  </si>
  <si>
    <t>Frankrijk – Jura – Franche-Comte Hugier</t>
  </si>
  <si>
    <t>FR_JURA_FRANCHE-COMTE MOTEY-BESUCHE</t>
  </si>
  <si>
    <t>France – Jura – Franche-Comte Motey-Besuche</t>
  </si>
  <si>
    <t>Frankrijk – Jura – Franche-Comte Motey-Besuche</t>
  </si>
  <si>
    <t>FR_JURA_FRANCHE-COMTE OFFLANGES</t>
  </si>
  <si>
    <t>France – Jura – Franche-Comte Offlanges</t>
  </si>
  <si>
    <t>Frankrijk – Jura – Franche-Comte Offlanges</t>
  </si>
  <si>
    <t>FR_JURA_FRANCHE-COMTE VUILLAFANS</t>
  </si>
  <si>
    <t>France – Jura -Franche-Comte Vuillafans</t>
  </si>
  <si>
    <t>Frankrijk – Jura -Franche-Comte Vuillafans</t>
  </si>
  <si>
    <t>FR_JURA_L'ETOILE</t>
  </si>
  <si>
    <t>France – Jura – L'Etoile</t>
  </si>
  <si>
    <t>Frankrijk – Jura – L'Etoile</t>
  </si>
  <si>
    <t>FR_JURA_MACVIN DU JURA</t>
  </si>
  <si>
    <t>France – Jura – Macvin Du Jura</t>
  </si>
  <si>
    <t>Frankrijk – Jura – Macvin Du Jura</t>
  </si>
  <si>
    <t>FR_LANGUEDOC_AUDE</t>
  </si>
  <si>
    <t>France – Languedoc – Aude</t>
  </si>
  <si>
    <t>Frankrijk – Languedoc – Aude</t>
  </si>
  <si>
    <t>FR_LANGUEDOC_AUDE COTEAUX DE LA CABRERISSE</t>
  </si>
  <si>
    <t>France – Languedoc – Aude Coteaux De La Cabrerisse</t>
  </si>
  <si>
    <t>Frankrijk – Languedoc – Aude Coteaux De La Cabrerisse</t>
  </si>
  <si>
    <t>FR_LANGUEDOC_AUDE COTEAUX DE MIRAMONT</t>
  </si>
  <si>
    <t>France – Languedoc – Aude Coteaux De Miramont</t>
  </si>
  <si>
    <t>Frankrijk – Languedoc – Aude Coteaux De Miramont</t>
  </si>
  <si>
    <t>FR_LANGUEDOC_AUDE COTES DE LASTOURS</t>
  </si>
  <si>
    <t>France – Languedoc – Aude Cotes De Lastours</t>
  </si>
  <si>
    <t>Frankrijk – Languedoc – Aude Cotes De Lastours</t>
  </si>
  <si>
    <t>FR_LANGUEDOC_AUDE COTES DE PROUILHE</t>
  </si>
  <si>
    <t>France – Languedoc – Aude Cotes De Prouilhe</t>
  </si>
  <si>
    <t>Frankrijk – Languedoc – Aude Cotes De Prouilhe</t>
  </si>
  <si>
    <t>FR_LANGUEDOC_AUDE HAUTERIVE</t>
  </si>
  <si>
    <t>France – Languedoc – Aude Hauterive</t>
  </si>
  <si>
    <t>Frankrijk – Languedoc – Aude Hauterive</t>
  </si>
  <si>
    <t>FR_LANGUEDOC_AUDE LA COTE REVEE</t>
  </si>
  <si>
    <t>France – Languedoc – Aude La Cote Revee</t>
  </si>
  <si>
    <t>Frankrijk – Languedoc – Aude La Cote Revee</t>
  </si>
  <si>
    <t>FR_LANGUEDOC_AUDE PAYS DE CUCUGNAN</t>
  </si>
  <si>
    <t>France – Languedoc – Aude Pays De Cucugnan</t>
  </si>
  <si>
    <t>Frankrijk – Languedoc – Aude Pays De Cucugnan</t>
  </si>
  <si>
    <t>FR_LANGUEDOC_AUDE VAL DE CESSE</t>
  </si>
  <si>
    <t>France – Languedoc – Aude Val De Cesse</t>
  </si>
  <si>
    <t>Frankrijk – Languedoc – Aude Val De Cesse</t>
  </si>
  <si>
    <t>FR_LANGUEDOC_AUDE VAL DE DAGNE</t>
  </si>
  <si>
    <t>France – Languedoc – Aude Val De Dagne</t>
  </si>
  <si>
    <t>Frankrijk – Languedoc – Aude Val De Dagne</t>
  </si>
  <si>
    <t>FR_LANGUEDOC_CABARDES</t>
  </si>
  <si>
    <t>France – Languedoc – Cabardes</t>
  </si>
  <si>
    <t>Frankrijk – Languedoc – Cabardes</t>
  </si>
  <si>
    <t>FR_LANGUEDOC_CEVENNES</t>
  </si>
  <si>
    <t>France – Languedoc – Cevennes</t>
  </si>
  <si>
    <t>Frankrijk – Languedoc – Cevennes</t>
  </si>
  <si>
    <t>FR_LANGUEDOC_CITE DE CARCASSONNE</t>
  </si>
  <si>
    <t>France – Languedoc – Cite De Carcassonne</t>
  </si>
  <si>
    <t>Frankrijk – Languedoc – Cite De Carcassonne</t>
  </si>
  <si>
    <t>FR_LANGUEDOC_CLAIRETTE DU LANGUEDOC</t>
  </si>
  <si>
    <t>France – Languedoc – Clairette Du Languedoc</t>
  </si>
  <si>
    <t>Frankrijk – Languedoc – Clairette Du Languedoc</t>
  </si>
  <si>
    <t>FR_LANGUEDOC_CORBIERES</t>
  </si>
  <si>
    <t>France – Languedoc – Corbieres</t>
  </si>
  <si>
    <t>Frankrijk – Languedoc – Corbieres</t>
  </si>
  <si>
    <t>FR_LANGUEDOC_CORBIERES-BOUTENAC</t>
  </si>
  <si>
    <t>France – Languedoc – Corbieres-Boutenac</t>
  </si>
  <si>
    <t>Frankrijk – Languedoc – Corbieres-Boutenac</t>
  </si>
  <si>
    <t>FR_LANGUEDOC_COTEAUX DE NARBONNE</t>
  </si>
  <si>
    <t>France – Languedoc – Coteaux De Narbonne</t>
  </si>
  <si>
    <t>Frankrijk – Languedoc – Coteaux De Narbonne</t>
  </si>
  <si>
    <t>FR_LANGUEDOC_COTEAUX DE PEYRIAC</t>
  </si>
  <si>
    <t>France – Languedoc – Coteaux De Peyriac</t>
  </si>
  <si>
    <t>Frankrijk – Languedoc – Coteaux De Peyriac</t>
  </si>
  <si>
    <t>FR_LANGUEDOC_COTEAUX DE PEYRIAC HAUT DE BADENS</t>
  </si>
  <si>
    <t>France – Languedoc – Coteaux De Peyriac Haut De Badens</t>
  </si>
  <si>
    <t>Frankrijk – Languedoc – Coteaux De Peyriac Haut De Badens</t>
  </si>
  <si>
    <t>FR_LANGUEDOC_COTEAUX D'ENSERUNE</t>
  </si>
  <si>
    <t>France – Languedoc – Coteaux D'Enserune</t>
  </si>
  <si>
    <t>Frankrijk – Languedoc – Coteaux D'Enserune</t>
  </si>
  <si>
    <t>FR_LANGUEDOC_COTEAUX DU LIBRON</t>
  </si>
  <si>
    <t>France – Languedoc – Coteaux Du Libron</t>
  </si>
  <si>
    <t>Frankrijk – Languedoc – Coteaux Du Libron</t>
  </si>
  <si>
    <t>FR_LANGUEDOC_COTEAUX DU LIBRON LES COTEAUX DE BEZIERS</t>
  </si>
  <si>
    <t>France – Languedoc – Coteaux Du Libron Les Coteaux De Beziers</t>
  </si>
  <si>
    <t>Frankrijk – Languedoc – Coteaux Du Libron Les Coteaux De Beziers</t>
  </si>
  <si>
    <t>FR_LANGUEDOC_COTEAUX DU PONT DU GARD</t>
  </si>
  <si>
    <t>France – Languedoc – Coteaux Du Pont Du Gard</t>
  </si>
  <si>
    <t>Frankrijk – Languedoc – Coteaux Du Pont Du Gard</t>
  </si>
  <si>
    <t>FR_LANGUEDOC_COTES DE THAU</t>
  </si>
  <si>
    <t>France – Languedoc – Cotes De Thau</t>
  </si>
  <si>
    <t>Frankrijk – Languedoc – Cotes De Thau</t>
  </si>
  <si>
    <t>FR_LANGUEDOC_COTES DE THAU CAP D'AGDE</t>
  </si>
  <si>
    <t>France – Languedoc – Cotes De Thau Cap D'Agde</t>
  </si>
  <si>
    <t>Frankrijk – Languedoc – Cotes De Thau Cap D'Agde</t>
  </si>
  <si>
    <t>FR_LANGUEDOC_COTES DE THONGUE</t>
  </si>
  <si>
    <t>France – Languedoc – Cotes De Thongue</t>
  </si>
  <si>
    <t>Frankrijk – Languedoc – Cotes De Thongue</t>
  </si>
  <si>
    <t>FR_LANGUEDOC_CREMANT DE LIMOUX</t>
  </si>
  <si>
    <t>France – Languedoc – Cremant De Limoux</t>
  </si>
  <si>
    <t>Frankrijk – Languedoc – Cremant De Limoux</t>
  </si>
  <si>
    <t>FR_LANGUEDOC_FAUGERES</t>
  </si>
  <si>
    <t>France – Languedoc – Faugeres</t>
  </si>
  <si>
    <t>Frankrijk – Languedoc – Faugeres</t>
  </si>
  <si>
    <t>FR_LANGUEDOC_FITOU</t>
  </si>
  <si>
    <t>France – Languedoc – Fitou</t>
  </si>
  <si>
    <t>Frankrijk – Languedoc – Fitou</t>
  </si>
  <si>
    <t>FR_LANGUEDOC_GARD</t>
  </si>
  <si>
    <t>France – Languedoc – Gard</t>
  </si>
  <si>
    <t>Frankrijk – Languedoc – Gard</t>
  </si>
  <si>
    <t>FR_LANGUEDOC_HAUTE VALLEE DE L'ORB</t>
  </si>
  <si>
    <t>France – Languedoc – Haute Vallee De L'Orb</t>
  </si>
  <si>
    <t>Frankrijk – Languedoc – Haute Vallee De L'Orb</t>
  </si>
  <si>
    <t>FR_LANGUEDOC_LA CLAPE</t>
  </si>
  <si>
    <t>France - Languedoc - La Clape</t>
  </si>
  <si>
    <t>Frankrijk - Languedoc - La Clape</t>
  </si>
  <si>
    <t>FR_LANGUEDOC_LANGUEDOC</t>
  </si>
  <si>
    <t>France – Languedoc – Languedoc</t>
  </si>
  <si>
    <t>Frankrijk – Languedoc – Languedoc</t>
  </si>
  <si>
    <t>FR_LANGUEDOC_LE PAYS CATHARE</t>
  </si>
  <si>
    <t>France – Languedoc – Le Pays Cathare</t>
  </si>
  <si>
    <t>Frankrijk – Languedoc – Le Pays Cathare</t>
  </si>
  <si>
    <t>FR_LANGUEDOC_LIMOUX</t>
  </si>
  <si>
    <t>France – Languedoc – Limoux</t>
  </si>
  <si>
    <t>Frankrijk – Languedoc – Limoux</t>
  </si>
  <si>
    <t>FR_LANGUEDOC_MALEPERE</t>
  </si>
  <si>
    <t>France – Languedoc – Malepere</t>
  </si>
  <si>
    <t>Frankrijk – Languedoc – Malepere</t>
  </si>
  <si>
    <t>FR_LANGUEDOC_MINERVOIS</t>
  </si>
  <si>
    <t>France – Languedoc – Minervois</t>
  </si>
  <si>
    <t>Frankrijk – Languedoc – Minervois</t>
  </si>
  <si>
    <t>FR_LANGUEDOC_MINERVOIS-LA LIVINIERE</t>
  </si>
  <si>
    <t>France – Languedoc – Minervois-La Liviniere</t>
  </si>
  <si>
    <t>Frankrijk – Languedoc – Minervois-La Liviniere</t>
  </si>
  <si>
    <t>FR_LANGUEDOC_MUSCAT DE FRONTIGNAN OR FRONTIGNAN OR VIN DE FRONTIGNAN</t>
  </si>
  <si>
    <t>France – Languedoc – Muscat De Frontignan Or Frontignan Or Vin De Frontignan</t>
  </si>
  <si>
    <t>Frankrijk – Languedoc – Muscat De Frontignan Or Frontignan Or Vin De Frontignan</t>
  </si>
  <si>
    <t>FR_LANGUEDOC_MUSCAT DE LUNEL</t>
  </si>
  <si>
    <t>France – Languedoc – Muscat De Lunel</t>
  </si>
  <si>
    <t>Frankrijk – Languedoc – Muscat De Lunel</t>
  </si>
  <si>
    <t>FR_LANGUEDOC_MUSCAT DE MIREVAL</t>
  </si>
  <si>
    <t>France – Languedoc – Muscat De Mireval</t>
  </si>
  <si>
    <t>Frankrijk – Languedoc – Muscat De Mireval</t>
  </si>
  <si>
    <t>FR_LANGUEDOC_MUSCAT DE SAINT-JEAN-DE-MINERVOIS</t>
  </si>
  <si>
    <t>France – Languedoc – Muscat De Saint-Jean-De-Minervois</t>
  </si>
  <si>
    <t>Frankrijk – Languedoc – Muscat De Saint-Jean-De-Minervois</t>
  </si>
  <si>
    <t>FR_LANGUEDOC_PAYS D'HERAULT</t>
  </si>
  <si>
    <t>France – Languedoc – Pays D'Herault</t>
  </si>
  <si>
    <t>Frankrijk – Languedoc – Pays D'Herault</t>
  </si>
  <si>
    <t>FR_LANGUEDOC_PAYS D'HERAULT BENOVIE</t>
  </si>
  <si>
    <t>France – Languedoc – Pays D'Herault Benovie</t>
  </si>
  <si>
    <t>Frankrijk – Languedoc – Pays D'Herault Benovie</t>
  </si>
  <si>
    <t>FR_LANGUEDOC_PAYS D'HERAULT BERANGE</t>
  </si>
  <si>
    <t>France – Languedoc – Pays D'Herault Berange</t>
  </si>
  <si>
    <t>Frankrijk – Languedoc – Pays D'Herault Berange</t>
  </si>
  <si>
    <t>FR_LANGUEDOC_PAYS D'HERAULT CASSAN</t>
  </si>
  <si>
    <t>France – Languedoc – Pays D'Herault Cassan</t>
  </si>
  <si>
    <t>Frankrijk – Languedoc – Pays D'Herault Cassan</t>
  </si>
  <si>
    <t>FR_LANGUEDOC_PAYS D'HERAULT CESSENON</t>
  </si>
  <si>
    <t>France – Languedoc – Pays D'Herault Cessenon</t>
  </si>
  <si>
    <t>Frankrijk – Languedoc – Pays D'Herault Cessenon</t>
  </si>
  <si>
    <t>FR_LANGUEDOC_PAYS D'HERAULT COLLINES DE LA MOURE</t>
  </si>
  <si>
    <t>France – Languedoc – Pays D'Herault Collines De La Moure</t>
  </si>
  <si>
    <t>Frankrijk – Languedoc – Pays D'Herault Collines De La Moure</t>
  </si>
  <si>
    <t>FR_LANGUEDOC_PAYS D'HERAULT COTEAUX DE BESSILLES</t>
  </si>
  <si>
    <t>France – Languedoc – Pays D'Herault Coteaux De Bessilles</t>
  </si>
  <si>
    <t>Frankrijk – Languedoc – Pays D'Herault Coteaux De Bessilles</t>
  </si>
  <si>
    <t>FR_LANGUEDOC_PAYS D'HERAULT COTEAUX DE FONTCAUDE</t>
  </si>
  <si>
    <t>France – Languedoc – Pays D'Herault Coteaux De Fontcaude</t>
  </si>
  <si>
    <t>Frankrijk – Languedoc – Pays D'Herault Coteaux De Fontcaude</t>
  </si>
  <si>
    <t>FR_LANGUEDOC_PAYS D'HERAULT COTEAUX DE LAURENS</t>
  </si>
  <si>
    <t>France – Languedoc – Pays D'Herault Coteaux De Laurens</t>
  </si>
  <si>
    <t>Frankrijk – Languedoc – Pays D'Herault Coteaux De Laurens</t>
  </si>
  <si>
    <t>FR_LANGUEDOC_PAYS D'HERAULT COTEAUX DE MURVIEL</t>
  </si>
  <si>
    <t>France – Languedoc – Pays D'Herault Coteaux De Murviel</t>
  </si>
  <si>
    <t>Frankrijk – Languedoc – Pays D'Herault Coteaux De Murviel</t>
  </si>
  <si>
    <t>FR_LANGUEDOC_PAYS D'HERAULT COTEAUX DU SALAGOU</t>
  </si>
  <si>
    <t>France – Languedoc – Pays D'Herault Coteaux Du Salagou</t>
  </si>
  <si>
    <t>Frankrijk – Languedoc – Pays D'Herault Coteaux Du Salagou</t>
  </si>
  <si>
    <t>FR_LANGUEDOC_PAYS D'HERAULT COTES DU BRIAN</t>
  </si>
  <si>
    <t>France – Languedoc – Pays D'Herault Cotes Du Brian</t>
  </si>
  <si>
    <t>Frankrijk – Languedoc – Pays D'Herault Cotes Du Brian</t>
  </si>
  <si>
    <t>FR_LANGUEDOC_PAYS D'HERAULT COTES DU CERESSOU</t>
  </si>
  <si>
    <t>France – Languedoc – Pays D'Herault Cotes Du Ceressou</t>
  </si>
  <si>
    <t>Frankrijk – Languedoc – Pays D'Herault Cotes Du Ceressou</t>
  </si>
  <si>
    <t>FR_LANGUEDOC_PAYS D'HERAULT MONT BAUDILE</t>
  </si>
  <si>
    <t>France – Languedoc – Pays D'Herault Mont Baudile</t>
  </si>
  <si>
    <t>Frankrijk – Languedoc – Pays D'Herault Mont Baudile</t>
  </si>
  <si>
    <t>FR_LANGUEDOC_PAYS D'HERAULT MONTS DE LA GRAGE</t>
  </si>
  <si>
    <t>France – Languedoc – Pays D'Herault Monts De La Grage</t>
  </si>
  <si>
    <t>Frankrijk – Languedoc – Pays D'Herault Monts De La Grage</t>
  </si>
  <si>
    <t>FR_LANGUEDOC_PAYS D'HERAULT PAYS DE BESSAN</t>
  </si>
  <si>
    <t>France – Languedoc – Pays D'Herault Pays De Bessan</t>
  </si>
  <si>
    <t>Frankrijk – Languedoc – Pays D'Herault Pays De Bessan</t>
  </si>
  <si>
    <t>FR_LANGUEDOC_PAYS D'HERAULT PAYS DE CAUX</t>
  </si>
  <si>
    <t>France – Languedoc – Pays D'Herault Pays De Caux</t>
  </si>
  <si>
    <t>Frankrijk – Languedoc – Pays D'Herault Pays De Caux</t>
  </si>
  <si>
    <t>FR_LANGUEDOC_PAYS D'OC</t>
  </si>
  <si>
    <t>France – Languedoc – Pays D'Oc</t>
  </si>
  <si>
    <t>Frankrijk – Languedoc – Pays D'Oc</t>
  </si>
  <si>
    <t>FR_LANGUEDOC_SABLE DE CAMARGUE</t>
  </si>
  <si>
    <t>France – Languedoc – Sable De Camargue</t>
  </si>
  <si>
    <t>Frankrijk – Languedoc – Sable De Camargue</t>
  </si>
  <si>
    <t>FR_LANGUEDOC_SAINT-CHINIAN</t>
  </si>
  <si>
    <t>France – Languedoc – Saint-Chinian</t>
  </si>
  <si>
    <t>Frankrijk – Languedoc – Saint-Chinian</t>
  </si>
  <si>
    <t>FR_LANGUEDOC_SAINT-GUILHEM-LE-DESERT</t>
  </si>
  <si>
    <t>France – Languedoc – Saint-Guilhem-Le-Desert</t>
  </si>
  <si>
    <t>Frankrijk – Languedoc – Saint-Guilhem-Le-Desert</t>
  </si>
  <si>
    <t>FR_LANGUEDOC_SAINT-GUILHEM-LE-DESERT CITE D'ANIANE</t>
  </si>
  <si>
    <t>France – Languedoc – Saint-Guilhem-Le-Desert Cite D'Aniane</t>
  </si>
  <si>
    <t>Frankrijk – Languedoc – Saint-Guilhem-Le-Desert Cite D'Aniane</t>
  </si>
  <si>
    <t>FR_LANGUEDOC_SAINT-GUILHEM-LE-DESERT VAL DE MONTFERRAND</t>
  </si>
  <si>
    <t>France – Languedoc – Saint-Guilhem-Le-Desert Val De Montferrand</t>
  </si>
  <si>
    <t>Frankrijk – Languedoc – Saint-Guilhem-Le-Desert Val De Montferrand</t>
  </si>
  <si>
    <t>FR_LANGUEDOC_TERRASSES DU LARZAC</t>
  </si>
  <si>
    <t>France – Languedoc – Terrasses Du Larzac</t>
  </si>
  <si>
    <t>Frankrijk – Languedoc – Terrasses Du Larzac</t>
  </si>
  <si>
    <t>FR_LANGUEDOC_VALLEE DU PARADIS</t>
  </si>
  <si>
    <t>France – Languedoc – Vallee Du Paradis</t>
  </si>
  <si>
    <t>Frankrijk – Languedoc – Vallee Du Paradis</t>
  </si>
  <si>
    <t>FR_LANGUEDOC_VALLEE DU TORGAN</t>
  </si>
  <si>
    <t>France – Languedoc – Vallee Du Torgan</t>
  </si>
  <si>
    <t>Frankrijk – Languedoc – Vallee Du Torgan</t>
  </si>
  <si>
    <t>FR_LANGUEDOC_VICOMTE D'AUMELAS</t>
  </si>
  <si>
    <t>France – Languedoc – Vicomte D'Aumelas</t>
  </si>
  <si>
    <t>Frankrijk – Languedoc – Vicomte D'Aumelas</t>
  </si>
  <si>
    <t>FR_LANGUEDOC_VICOMTE D'AUMELAS VALLEE DOREE</t>
  </si>
  <si>
    <t>France – Languedoc – Vicomte D'Aumelas Vallee Doree</t>
  </si>
  <si>
    <t>Frankrijk – Languedoc – Vicomte D'Aumelas Vallee Doree</t>
  </si>
  <si>
    <t>FR_LOIRE VALLEY_ANJOU</t>
  </si>
  <si>
    <t>France – Loire Valley – Anjou</t>
  </si>
  <si>
    <t>Frankrijk – Loire-vallei – Anjou</t>
  </si>
  <si>
    <t>FR_LOIRE VALLEY_ANJOU VILLAGES</t>
  </si>
  <si>
    <t>France – Loire Valley – Anjou Villages</t>
  </si>
  <si>
    <t>Frankrijk – Loire-vallei – Anjou Villages</t>
  </si>
  <si>
    <t>FR_LOIRE VALLEY_ANJOU VILLAGES BRISSAC</t>
  </si>
  <si>
    <t>France – Loire Valley – Anjou Villages Brissac</t>
  </si>
  <si>
    <t>Frankrijk – Loire-vallei – Anjou Villages Brissac</t>
  </si>
  <si>
    <t>FR_LOIRE VALLEY_ANJOU-COTEAUX DE LA LOIRE</t>
  </si>
  <si>
    <t>France – Loire Valley – Anjou-Coteaux De La Loire</t>
  </si>
  <si>
    <t>Frankrijk – Loire-vallei – Anjou-Coteaux De La Loire</t>
  </si>
  <si>
    <t>FR_LOIRE VALLEY_BONNEZEAUX</t>
  </si>
  <si>
    <t>France – Loire Valley – Bonnezeaux</t>
  </si>
  <si>
    <t>Frankrijk – Loire-vallei – Bonnezeaux</t>
  </si>
  <si>
    <t>FR_LOIRE VALLEY_BOURGUEIL</t>
  </si>
  <si>
    <t>France – Loire Valley – Bourgueil</t>
  </si>
  <si>
    <t>Frankrijk – Loire-vallei – Bourgueil</t>
  </si>
  <si>
    <t>FR_LOIRE VALLEY_CABERNET D'ANJOU</t>
  </si>
  <si>
    <t>France – Loire Valley – Cabernet D'Anjou</t>
  </si>
  <si>
    <t>Frankrijk – Loire-vallei – Cabernet D'Anjou</t>
  </si>
  <si>
    <t>FR_LOIRE VALLEY_CABERNET DE SAUMUR</t>
  </si>
  <si>
    <t>France – Loire Valley – Cabernet De Saumur</t>
  </si>
  <si>
    <t>Frankrijk – Loire-vallei – Cabernet De Saumur</t>
  </si>
  <si>
    <t>FR_LOIRE VALLEY_CALVADOS</t>
  </si>
  <si>
    <t>France – Loire Valley – Calvados</t>
  </si>
  <si>
    <t>Frankrijk – Loire-vallei – Calvados</t>
  </si>
  <si>
    <t>FR_LOIRE VALLEY_CALVADOS GRISY</t>
  </si>
  <si>
    <t>France – Loire Valley – Calvados Grisy</t>
  </si>
  <si>
    <t>Frankrijk – Loire-vallei – Calvados Grisy</t>
  </si>
  <si>
    <t>FR_LOIRE VALLEY_CHATEAUMEILLANT</t>
  </si>
  <si>
    <t>France – Loire Valley – Chateaumeillant</t>
  </si>
  <si>
    <t>Frankrijk – Loire-vallei – Chateaumeillant</t>
  </si>
  <si>
    <t>FR_LOIRE VALLEY_CHAUME</t>
  </si>
  <si>
    <t>France – Loire Valley – Chaume</t>
  </si>
  <si>
    <t>Frankrijk – Loire-vallei – Chaume</t>
  </si>
  <si>
    <t>FR_LOIRE VALLEY_CHEVERNY</t>
  </si>
  <si>
    <t>France – Loire Valley – Cheverny</t>
  </si>
  <si>
    <t>Frankrijk – Loire-vallei – Cheverny</t>
  </si>
  <si>
    <t>FR_LOIRE VALLEY_CHINON</t>
  </si>
  <si>
    <t>France – Loire Valley – Chinon</t>
  </si>
  <si>
    <t>Frankrijk – Loire-vallei – Chinon</t>
  </si>
  <si>
    <t>FR_LOIRE VALLEY_COTE ROANNAISE</t>
  </si>
  <si>
    <t>France – Loire Valley – Cote Roannaise</t>
  </si>
  <si>
    <t>Frankrijk – Loire-vallei – Cote Roannaise</t>
  </si>
  <si>
    <t>FR_LOIRE VALLEY_COTEAUX D'ANCENIS</t>
  </si>
  <si>
    <t>France – Loire Valley – Coteaux D'Ancenis</t>
  </si>
  <si>
    <t>Frankrijk – Loire-vallei – Coteaux D'Ancenis</t>
  </si>
  <si>
    <t>FR_LOIRE VALLEY_COTEAUX DE L'AUBANCE</t>
  </si>
  <si>
    <t>France – Loire Valley – Coteaux De L'Aubance</t>
  </si>
  <si>
    <t>Frankrijk – Loire-vallei – Coteaux De L'Aubance</t>
  </si>
  <si>
    <t>FR_LOIRE VALLEY_COTEAUX DE SAUMUR</t>
  </si>
  <si>
    <t>France – Loire Valley – Coteaux De Saumur</t>
  </si>
  <si>
    <t>Frankrijk – Loire-vallei – Coteaux De Saumur</t>
  </si>
  <si>
    <t>FR_LOIRE VALLEY_COTEAUX DE TANNAY</t>
  </si>
  <si>
    <t>France – Loire Valley – Coteaux De Tannay</t>
  </si>
  <si>
    <t>Frankrijk – Loire-vallei – Coteaux De Tannay</t>
  </si>
  <si>
    <t>FR_LOIRE VALLEY_COTEAUX DU CHER ET DE L'ARNON</t>
  </si>
  <si>
    <t>France – Loire Valley – Coteaux Du Cher Et De L'Arnon</t>
  </si>
  <si>
    <t>Frankrijk – Loire-vallei – Coteaux Du Cher Et De L'Arnon</t>
  </si>
  <si>
    <t>FR_LOIRE VALLEY_COTEAUX DU GIENNOIS</t>
  </si>
  <si>
    <t>France – Loire Valley – Coteaux Du Giennois</t>
  </si>
  <si>
    <t>Frankrijk – Loire-vallei – Coteaux Du Giennois</t>
  </si>
  <si>
    <t>FR_LOIRE VALLEY_COTEAUX DU LAYON</t>
  </si>
  <si>
    <t>France – Loire Valley – Coteaux Du Layon</t>
  </si>
  <si>
    <t>Frankrijk – Loire-vallei – Coteaux Du Layon</t>
  </si>
  <si>
    <t>FR_LOIRE VALLEY_COTEAUX DU LAYON CHAUME</t>
  </si>
  <si>
    <t>France – Loire Valley – Coteaux Du Layon Chaume</t>
  </si>
  <si>
    <t>Frankrijk – Loire-vallei – Coteaux Du Layon Chaume</t>
  </si>
  <si>
    <t>FR_LOIRE VALLEY_COTEAUX DU LOIR</t>
  </si>
  <si>
    <t>France – Loire Valley – Coteaux Du Loir</t>
  </si>
  <si>
    <t>Frankrijk – Loire-vallei – Coteaux Du Loir</t>
  </si>
  <si>
    <t>FR_LOIRE VALLEY_COTEAUX DU VENDOMOIS</t>
  </si>
  <si>
    <t>France – Loire Valley – Coteaux Du Vendomois</t>
  </si>
  <si>
    <t>Frankrijk – Loire-vallei – Coteaux Du Vendomois</t>
  </si>
  <si>
    <t>FR_LOIRE VALLEY_COTES D'AUVERGNE</t>
  </si>
  <si>
    <t>France – Loire Valley – Cotes D'Auvergne</t>
  </si>
  <si>
    <t>Frankrijk – Loire-vallei – Cotes D'Auvergne</t>
  </si>
  <si>
    <t>FR_LOIRE VALLEY_COTES DE LA CHARITE</t>
  </si>
  <si>
    <t>France – Loire Valley – Cotes De La Charite</t>
  </si>
  <si>
    <t>Frankrijk – Loire-vallei – Cotes De La Charite</t>
  </si>
  <si>
    <t>FR_LOIRE VALLEY_COTES DU FOREZ</t>
  </si>
  <si>
    <t>France – Loire Valley – Cotes Du Forez</t>
  </si>
  <si>
    <t>Frankrijk – Loire-vallei – Cotes Du Forez</t>
  </si>
  <si>
    <t>FR_LOIRE VALLEY_COUR-CHEVERNY</t>
  </si>
  <si>
    <t>France – Loire Valley – Cour-Cheverny</t>
  </si>
  <si>
    <t>Frankrijk – Loire-vallei – Cour-Cheverny</t>
  </si>
  <si>
    <t>FR_LOIRE VALLEY_CREMANT DE LOIRE</t>
  </si>
  <si>
    <t>France – Loire Valley – Cremant De Loire</t>
  </si>
  <si>
    <t>Frankrijk – Loire-vallei – Cremant De Loire</t>
  </si>
  <si>
    <t>FR_LOIRE VALLEY_FIEFS VENDEENS</t>
  </si>
  <si>
    <t>France – Loire Valley – Fiefs Vendeens</t>
  </si>
  <si>
    <t>Frankrijk – Loire-vallei – Fiefs Vendeens</t>
  </si>
  <si>
    <t>FR_LOIRE VALLEY_GROS PLANT DU PAYS NANTAIS</t>
  </si>
  <si>
    <t>France – Loire Valley – Gros Plant Du Pays Nantais</t>
  </si>
  <si>
    <t>Frankrijk – Loire-vallei – Gros Plant Du Pays Nantais</t>
  </si>
  <si>
    <t>FR_LOIRE VALLEY_HAUTE-VIENNE</t>
  </si>
  <si>
    <t>France – Loire Valley – Haute-Vienne</t>
  </si>
  <si>
    <t>Frankrijk – Loire-vallei – Haute-Vienne</t>
  </si>
  <si>
    <t>FR_LOIRE VALLEY_HAUT-POITOU</t>
  </si>
  <si>
    <t>France – Loire Valley – Haut-Poitou</t>
  </si>
  <si>
    <t>Frankrijk – Loire-vallei – Haut-Poitou</t>
  </si>
  <si>
    <t>FR_LOIRE VALLEY_JASNIERES</t>
  </si>
  <si>
    <t>France – Loire Valley – Jasnieres</t>
  </si>
  <si>
    <t>Frankrijk – Loire-vallei – Jasnieres</t>
  </si>
  <si>
    <t>FR_LOIRE VALLEY_MENETOU-SALON</t>
  </si>
  <si>
    <t>France – Loire Valley – Menetou-Salon</t>
  </si>
  <si>
    <t>Frankrijk – Loire-vallei – Menetou-Salon</t>
  </si>
  <si>
    <t>FR_LOIRE VALLEY_MONTLOUIS-SUR-LOIRE</t>
  </si>
  <si>
    <t>France – Loire Valley – Montlouis-Sur-Loire</t>
  </si>
  <si>
    <t>Frankrijk – Loire-vallei – Montlouis-Sur-Loire</t>
  </si>
  <si>
    <t>FR_LOIRE VALLEY_MUSCADET</t>
  </si>
  <si>
    <t>France – Loire Valley – Muscadet</t>
  </si>
  <si>
    <t>Frankrijk – Loire-vallei – Muscadet</t>
  </si>
  <si>
    <t>FR_LOIRE VALLEY_MUSCADET COTEAUX DE LA LOIRE</t>
  </si>
  <si>
    <t>France – Loire Valley – Muscadet Coteaux De La Loire</t>
  </si>
  <si>
    <t>Frankrijk – Loire-vallei – Muscadet Coteaux De La Loire</t>
  </si>
  <si>
    <t>FR_LOIRE VALLEY_MUSCADET COTES DE GRANDLIEU</t>
  </si>
  <si>
    <t>France – Loire Valley – Muscadet Cotes De Grandlieu</t>
  </si>
  <si>
    <t>Frankrijk – Loire-vallei – Muscadet Cotes De Grandlieu</t>
  </si>
  <si>
    <t>FR_LOIRE VALLEY_MUSCADET SEVRE ET MAINE</t>
  </si>
  <si>
    <t>France – Loire Valley – Muscadet Sevre Et Maine</t>
  </si>
  <si>
    <t>Frankrijk – Loire-vallei – Muscadet Sevre Et Maine</t>
  </si>
  <si>
    <t>FR_LOIRE VALLEY_ORLEANS</t>
  </si>
  <si>
    <t>France – Loire Valley – Orleans</t>
  </si>
  <si>
    <t>Frankrijk – Loire-vallei – Orleans</t>
  </si>
  <si>
    <t>FR_LOIRE VALLEY_ORLEANS-CLERY</t>
  </si>
  <si>
    <t>France – Loire Valley – Orleans-Clery</t>
  </si>
  <si>
    <t>Frankrijk – Loire-vallei – Orleans-Clery</t>
  </si>
  <si>
    <t>FR_LOIRE VALLEY_POUILLY-SUR-LOIRE</t>
  </si>
  <si>
    <t>France – Loire Valley – Pouilly-Sur-Loire</t>
  </si>
  <si>
    <t>Frankrijk – Loire-vallei – Pouilly-Sur-Loire</t>
  </si>
  <si>
    <t>FR_LOIRE VALLEY_PUY-DE-DOME</t>
  </si>
  <si>
    <t>France – Loire Valley – Puy-De-Dome</t>
  </si>
  <si>
    <t>Frankrijk – Loire-vallei – Puy-De-Dome</t>
  </si>
  <si>
    <t>FR_LOIRE VALLEY_QUARTS DE CHAUME</t>
  </si>
  <si>
    <t>France – Loire Valley – Quarts De Chaume</t>
  </si>
  <si>
    <t>Frankrijk – Loire-vallei – Quarts De Chaume</t>
  </si>
  <si>
    <t>FR_LOIRE VALLEY_QUINCY</t>
  </si>
  <si>
    <t>France – Loire Valley – Quincy</t>
  </si>
  <si>
    <t>Frankrijk – Loire-vallei – Quincy</t>
  </si>
  <si>
    <t>FR_LOIRE VALLEY_REUILLY</t>
  </si>
  <si>
    <t>France – Loire Valley – Reuilly</t>
  </si>
  <si>
    <t>Frankrijk – Loire-vallei – Reuilly</t>
  </si>
  <si>
    <t>FR_LOIRE VALLEY_ROSE D'ANJOU</t>
  </si>
  <si>
    <t>France – Loire Valley – Rose D'Anjou</t>
  </si>
  <si>
    <t>Frankrijk – Loire-vallei – Rose D'Anjou</t>
  </si>
  <si>
    <t>FR_LOIRE VALLEY_ROSE DE LOIRE</t>
  </si>
  <si>
    <t>France – Loire Valley – Rose De Loire</t>
  </si>
  <si>
    <t>Frankrijk – Loire-vallei – Rose De Loire</t>
  </si>
  <si>
    <t>FR_LOIRE VALLEY_SAINT-NICOLAS-DE-BOURGUEIL</t>
  </si>
  <si>
    <t>France – Loire Valley – Saint-Nicolas-De-Bourgueil</t>
  </si>
  <si>
    <t>Frankrijk – Loire-vallei – Saint-Nicolas-De-Bourgueil</t>
  </si>
  <si>
    <t>FR_LOIRE VALLEY_SAINT-POURCAIN</t>
  </si>
  <si>
    <t>France – Loire Valley – Saint-Pourcain</t>
  </si>
  <si>
    <t>Frankrijk – Loire-vallei – Saint-Pourcain</t>
  </si>
  <si>
    <t>FR_LOIRE VALLEY_SANCERRE</t>
  </si>
  <si>
    <t>France – Loire Valley – Sancerre</t>
  </si>
  <si>
    <t>Frankrijk – Loire-vallei – Sancerre</t>
  </si>
  <si>
    <t>FR_LOIRE VALLEY_SAUMUR</t>
  </si>
  <si>
    <t>France – Loire Valley – Saumur</t>
  </si>
  <si>
    <t>Frankrijk – Loire-vallei – Saumur</t>
  </si>
  <si>
    <t>FR_LOIRE VALLEY_SAUMUR-CHAMPIGNY</t>
  </si>
  <si>
    <t>France – Loire Valley – Saumur-Champigny</t>
  </si>
  <si>
    <t>Frankrijk – Loire-vallei – Saumur-Champigny</t>
  </si>
  <si>
    <t>FR_LOIRE VALLEY_SAVENNIERES</t>
  </si>
  <si>
    <t>France – Loire Valley – Savennieres</t>
  </si>
  <si>
    <t>Frankrijk – Loire-vallei – Savennieres</t>
  </si>
  <si>
    <t>FR_LOIRE VALLEY_SAVENNIERES COULEE DE SERRANT</t>
  </si>
  <si>
    <t>France – Loire Valley – Savennieres Coulee De Serrant</t>
  </si>
  <si>
    <t>Frankrijk – Loire-vallei – Savennieres Coulee De Serrant</t>
  </si>
  <si>
    <t>FR_LOIRE VALLEY_SAVENNIERES ROCHE AUX MOINES</t>
  </si>
  <si>
    <t>France – Loire Valley – Savennieres Roche Aux Moines</t>
  </si>
  <si>
    <t>Frankrijk – Loire-vallei – Savennieres Roche Aux Moines</t>
  </si>
  <si>
    <t>FR_LOIRE VALLEY_TOURAINE</t>
  </si>
  <si>
    <t>France – Loire Valley – Touraine</t>
  </si>
  <si>
    <t>Frankrijk – Loire-vallei – Touraine</t>
  </si>
  <si>
    <t>FR_LOIRE VALLEY_TOURAINE NOBLE JOUE</t>
  </si>
  <si>
    <t>France – Loire Valley – Touraine Noble Joue</t>
  </si>
  <si>
    <t>Frankrijk – Loire-vallei – Touraine Noble Joue</t>
  </si>
  <si>
    <t>FR_LOIRE VALLEY_URFE</t>
  </si>
  <si>
    <t>France – Loire Valley – Urfe</t>
  </si>
  <si>
    <t>Frankrijk – Loire-vallei – Urfe</t>
  </si>
  <si>
    <t>FR_LOIRE VALLEY_URFE AMBIERLE ROSE</t>
  </si>
  <si>
    <t>France – Loire Valley – Urfe Ambierle Rose</t>
  </si>
  <si>
    <t>Frankrijk – Loire-vallei – Urfe Ambierle Rose</t>
  </si>
  <si>
    <t>FR_LOIRE VALLEY_URFE TRELINS</t>
  </si>
  <si>
    <t>France – Loire Valley – Urfe Trelins</t>
  </si>
  <si>
    <t>Frankrijk – Loire-vallei – Urfe Trelins</t>
  </si>
  <si>
    <t>FR_LOIRE VALLEY_VAL DE LOIRE</t>
  </si>
  <si>
    <t>France – Loire Valley – Val De Loire</t>
  </si>
  <si>
    <t>Frankrijk – Loire-vallei – Val De Loire</t>
  </si>
  <si>
    <t>FR_LOIRE VALLEY_VAL DE LOIRE ALLIER</t>
  </si>
  <si>
    <t>France – Loire Valley – Val De Loire Allier</t>
  </si>
  <si>
    <t>Frankrijk – Loire-vallei – Val De Loire Allier</t>
  </si>
  <si>
    <t>FR_LOIRE VALLEY_VAL DE LOIRE CHER</t>
  </si>
  <si>
    <t>France – Loire Valley – Val De Loire Cher</t>
  </si>
  <si>
    <t>Frankrijk – Loire-vallei – Val De Loire Cher</t>
  </si>
  <si>
    <t>FR_LOIRE VALLEY_VAL DE LOIRE INDRE</t>
  </si>
  <si>
    <t>France – Loire Valley – Val De Loire Indre</t>
  </si>
  <si>
    <t>Frankrijk – Loire-vallei – Val De Loire Indre</t>
  </si>
  <si>
    <t>FR_LOIRE VALLEY_VAL DE LOIRE INDRE-ET-LOIRE</t>
  </si>
  <si>
    <t>France – Loire Valley – Val De Loire Indre-Et-Loire</t>
  </si>
  <si>
    <t>Frankrijk – Loire-vallei – Val De Loire Indre-Et-Loire</t>
  </si>
  <si>
    <t>FR_LOIRE VALLEY_VAL DE LOIRE LOIRE-ATLANTIQUE</t>
  </si>
  <si>
    <t>France – Loire Valley – Val De Loire Loire-Atlantique</t>
  </si>
  <si>
    <t>Frankrijk – Loire-vallei – Val De Loire Loire-Atlantique</t>
  </si>
  <si>
    <t>FR_LOIRE VALLEY_VAL DE LOIRE LOIRET</t>
  </si>
  <si>
    <t>France – Loire Valley – Val De Loire Loiret</t>
  </si>
  <si>
    <t>Frankrijk – Loire-vallei – Val De Loire Loiret</t>
  </si>
  <si>
    <t>FR_LOIRE VALLEY_VAL DE LOIRE LOIR-ET-CHER</t>
  </si>
  <si>
    <t>France – Loire Valley – Val De Loire Loir-Et-Cher</t>
  </si>
  <si>
    <t>Frankrijk – Loire-vallei – Val De Loire Loir-Et-Cher</t>
  </si>
  <si>
    <t>FR_LOIRE VALLEY_VAL DE LOIRE MAINE-ET-LOIRE</t>
  </si>
  <si>
    <t>France – Loire Valley – Val De Loire Maine-Et-Loire</t>
  </si>
  <si>
    <t>Frankrijk – Loire-vallei – Val De Loire Maine-Et-Loire</t>
  </si>
  <si>
    <t>FR_LOIRE VALLEY_VAL DE LOIRE MARCHES DE BRETAGNE</t>
  </si>
  <si>
    <t>France – Loire Valley – Val De Loire Marches De Bretagne</t>
  </si>
  <si>
    <t>Frankrijk – Loire-vallei – Val De Loire Marches De Bretagne</t>
  </si>
  <si>
    <t>FR_LOIRE VALLEY_VAL DE LOIRE NIEVRE</t>
  </si>
  <si>
    <t>France – Loire Valley – Val De Loire Nievre</t>
  </si>
  <si>
    <t>Frankrijk – Loire-vallei – Val De Loire Nievre</t>
  </si>
  <si>
    <t>FR_LOIRE VALLEY_VAL DE LOIRE PAYS DE RETZ</t>
  </si>
  <si>
    <t>France – Loire Valley – Val De Loire Pays De Retz</t>
  </si>
  <si>
    <t>Frankrijk – Loire-vallei – Val De Loire Pays De Retz</t>
  </si>
  <si>
    <t>FR_LOIRE VALLEY_VAL DE LOIRE SARTHE</t>
  </si>
  <si>
    <t>France – Loire Valley – Val De Loire Sarthe</t>
  </si>
  <si>
    <t>Frankrijk – Loire-vallei – Val De Loire Sarthe</t>
  </si>
  <si>
    <t>FR_LOIRE VALLEY_VAL DE LOIRE VENDEE</t>
  </si>
  <si>
    <t>France – Loire Valley – Val De Loire Vendee</t>
  </si>
  <si>
    <t>Frankrijk – Loire-vallei – Val De Loire Vendee</t>
  </si>
  <si>
    <t>FR_LOIRE VALLEY_VAL DE LOIRE VIENNE</t>
  </si>
  <si>
    <t>France – Loire Valley – Val De Loire Vienne</t>
  </si>
  <si>
    <t>Frankrijk – Loire-vallei – Val De Loire Vienne</t>
  </si>
  <si>
    <t>FR_LOIRE VALLEY_VALENCAY</t>
  </si>
  <si>
    <t>France – Loire Valley – Valencay</t>
  </si>
  <si>
    <t>Frankrijk – Loire-vallei – Valencay</t>
  </si>
  <si>
    <t>FR_LOIRE VALLEY_VOUVRAY</t>
  </si>
  <si>
    <t>France – Loire Valley – Vouvray</t>
  </si>
  <si>
    <t>Frankrijk – Loire-vallei – Vouvray</t>
  </si>
  <si>
    <t>FR_LORRAINE_COTES DE MEUSE</t>
  </si>
  <si>
    <t>France – Lorraine – Cotes De Meuse</t>
  </si>
  <si>
    <t>Frankrijk – Lotharingen – Cotes De Meuse</t>
  </si>
  <si>
    <t>FR_LORRAINE_COTES DE TOUL</t>
  </si>
  <si>
    <t>France – Lorraine – Cotes De Toul</t>
  </si>
  <si>
    <t>Frankrijk – Lotharingen – Cotes De Toul</t>
  </si>
  <si>
    <t>FR_LORRAINE_MOSELLE</t>
  </si>
  <si>
    <t>France – Lorraine – Moselle</t>
  </si>
  <si>
    <t>Frankrijk – Lotharingen – Moselle</t>
  </si>
  <si>
    <t>FR_MIDI</t>
  </si>
  <si>
    <t>France – Midi</t>
  </si>
  <si>
    <t>Frankrijk – Midi</t>
  </si>
  <si>
    <t>FR_MIDI_COTEAUX DU LANGUEDOC</t>
  </si>
  <si>
    <t>France – Midi – Coteaux Du Languedoc</t>
  </si>
  <si>
    <t>Frankrijk – Midi – Coteaux Du Languedoc</t>
  </si>
  <si>
    <t>FR_PROVENCE_ALPES-DE-HAUTE-PROVENCE</t>
  </si>
  <si>
    <t>France – Provence – Alpes-De-Haute-Provence</t>
  </si>
  <si>
    <t>Frankrijk – Provence – Alpes-De-Haute-Provence</t>
  </si>
  <si>
    <t>FR_PROVENCE_ALPES-MARITIMES</t>
  </si>
  <si>
    <t>France – Provence – Alpes-Maritimes</t>
  </si>
  <si>
    <t>Frankrijk – Provence – Alpes-Maritimes</t>
  </si>
  <si>
    <t>FR_PROVENCE_ALPILLES</t>
  </si>
  <si>
    <t>France – Provence – Alpilles</t>
  </si>
  <si>
    <t>Frankrijk – Provence – Alpilles</t>
  </si>
  <si>
    <t>FR_PROVENCE_BANDOL</t>
  </si>
  <si>
    <t>France – Provence – Bandol</t>
  </si>
  <si>
    <t>Frankrijk – Provence – Bandol</t>
  </si>
  <si>
    <t>FR_PROVENCE_BELLET OU VIN DE BELLET</t>
  </si>
  <si>
    <t>France – Provence – Bellet Ou Vin De Bellet</t>
  </si>
  <si>
    <t>Frankrijk – Provence – Bellet Ou Vin De Bellet</t>
  </si>
  <si>
    <t>FR_PROVENCE_BOUCHES-DU-RHONE</t>
  </si>
  <si>
    <t>France – Provence – Bouches-Du-Rhone</t>
  </si>
  <si>
    <t>Frankrijk – Provence – Bouches-Du-Rhone</t>
  </si>
  <si>
    <t>FR_PROVENCE_BOUCHES-DU-RHONE TERRE DE CAMARGUE</t>
  </si>
  <si>
    <t>France – Provence – Bouches-Du-Rhone Terre De Camargue</t>
  </si>
  <si>
    <t>Frankrijk – Provence – Bouches-Du-Rhone Terre De Camargue</t>
  </si>
  <si>
    <t>FR_PROVENCE_CASSIS</t>
  </si>
  <si>
    <t>France – Provence – Cassis</t>
  </si>
  <si>
    <t>Frankrijk – Provence – Cassis</t>
  </si>
  <si>
    <t>FR_PROVENCE_COTEAUX D'AIX-EN-PROVENCE</t>
  </si>
  <si>
    <t>France – Provence – Coteaux D'Aix-En-Provence</t>
  </si>
  <si>
    <t>Frankrijk – Provence – Coteaux D'Aix-En-Provence</t>
  </si>
  <si>
    <t>FR_PROVENCE_COTEAUX VAROIS EN PROVENCE</t>
  </si>
  <si>
    <t>France – Provence – Coteaux Varois En Provence</t>
  </si>
  <si>
    <t>Frankrijk – Provence – Coteaux Varois En Provence</t>
  </si>
  <si>
    <t>FR_PROVENCE_CÔTES DE BORDEAUX_CASTILLON</t>
  </si>
  <si>
    <t>France – Provence – Côtes De Bordeaux – Castillon</t>
  </si>
  <si>
    <t>Frankrijk – Provence – Côtes De Bordeaux – Castillon</t>
  </si>
  <si>
    <t>FR_PROVENCE_CÔTES DE BORDEAUX_FRANCS</t>
  </si>
  <si>
    <t>France – Provence – Côtes De Bordeaux – Francs</t>
  </si>
  <si>
    <t>Frankrijk – Provence – Côtes De Bordeaux – Francs</t>
  </si>
  <si>
    <t>FR_PROVENCE_COTES DE PROVENCE</t>
  </si>
  <si>
    <t>France – Provence – Cotes De Provence</t>
  </si>
  <si>
    <t>Frankrijk – Provence – Cotes De Provence</t>
  </si>
  <si>
    <t>FR_PROVENCE_HAUTES-ALPES</t>
  </si>
  <si>
    <t>France – Provence – Hautes-Alpes</t>
  </si>
  <si>
    <t>Frankrijk – Provence – Hautes-Alpes</t>
  </si>
  <si>
    <t>FR_PROVENCE_LES BAUX DE PROVENCE</t>
  </si>
  <si>
    <t>France – Provence – Les Baux De Provence</t>
  </si>
  <si>
    <t>Frankrijk – Provence – Les Baux De Provence</t>
  </si>
  <si>
    <t>FR_PROVENCE_MAURES</t>
  </si>
  <si>
    <t>France – Provence – Maures</t>
  </si>
  <si>
    <t>Frankrijk – Provence – Maures</t>
  </si>
  <si>
    <t>FR_PROVENCE_MONT CAUME</t>
  </si>
  <si>
    <t>France – Provence – Mont Caume</t>
  </si>
  <si>
    <t>Frankrijk – Provence – Mont Caume</t>
  </si>
  <si>
    <t>FR_PROVENCE_PALETTE</t>
  </si>
  <si>
    <t>France – Provence – Palette</t>
  </si>
  <si>
    <t>Frankrijk – Provence – Palette</t>
  </si>
  <si>
    <t>FR_PROVENCE_PIERREVERT</t>
  </si>
  <si>
    <t>France – Provence – Pierrevert</t>
  </si>
  <si>
    <t>Frankrijk – Provence – Pierrevert</t>
  </si>
  <si>
    <t>FR_PROVENCE_VAR</t>
  </si>
  <si>
    <t>France – Provence – Var</t>
  </si>
  <si>
    <t>Frankrijk – Provence – Var</t>
  </si>
  <si>
    <t>FR_PROVENCE_VAR ARGENS</t>
  </si>
  <si>
    <t>France – Provence – Var Argens</t>
  </si>
  <si>
    <t>Frankrijk – Provence – Var Argens</t>
  </si>
  <si>
    <t>FR_PROVENCE_VAR COTEAUX DU VERDON</t>
  </si>
  <si>
    <t>France – Provence – Var Coteaux Du Verdon</t>
  </si>
  <si>
    <t>Frankrijk – Provence – Var Coteaux Du Verdon</t>
  </si>
  <si>
    <t>FR_PROVENCE_VAR SAINTE BAUME</t>
  </si>
  <si>
    <t>France – Provence – Var Sainte Baume</t>
  </si>
  <si>
    <t>Frankrijk – Provence – Var Sainte Baume</t>
  </si>
  <si>
    <t>FR_RHONE VALLEY_ARDECHE</t>
  </si>
  <si>
    <t>France – Rhone Valley – Ardeche</t>
  </si>
  <si>
    <t>Frankrijk – Rhônedal – Ardeche</t>
  </si>
  <si>
    <t>FR_RHONE VALLEY_ARDECHE COTEAUX DE L'ARDECHE</t>
  </si>
  <si>
    <t>France – Rhone Valley – Ardeche Coteaux De L'Ardeche</t>
  </si>
  <si>
    <t>Frankrijk – Rhônedal – Ardeche Coteaux De L'Ardeche</t>
  </si>
  <si>
    <t>FR_RHONE VALLEY_BEAUMES DE VENISE</t>
  </si>
  <si>
    <t>France – Rhone Valley – Beaumes De Venise</t>
  </si>
  <si>
    <t>Frankrijk – Rhônedal – Beaumes De Venise</t>
  </si>
  <si>
    <t>FR_RHONE VALLEY_CAIRANNE</t>
  </si>
  <si>
    <t>France - Rhone Valley - Cairanne</t>
  </si>
  <si>
    <t>Frankrijk - Rhônedal - Cairanne</t>
  </si>
  <si>
    <t>FR_RHONE VALLEY_CHATEAU-GRILLET</t>
  </si>
  <si>
    <t>France – Rhone Valley – Chateau-Grillet</t>
  </si>
  <si>
    <t>Frankrijk – Rhônedal – Chateau-Grillet</t>
  </si>
  <si>
    <t>FR_RHONE VALLEY_CHATEAUNEUF-DU-PAPE</t>
  </si>
  <si>
    <t>France – Rhone Valley – Chateauneuf-Du-Pape</t>
  </si>
  <si>
    <t>Frankrijk – Rhônedal – Chateauneuf-Du-Pape</t>
  </si>
  <si>
    <t>FR_RHONE VALLEY_CHATILLON-EN-DIOIS</t>
  </si>
  <si>
    <t>France – Rhone Valley – Chatillon-En-Diois</t>
  </si>
  <si>
    <t>Frankrijk – Rhônedal – Chatillon-En-Diois</t>
  </si>
  <si>
    <t>FR_RHONE VALLEY_CLAIRETTE DE BELLEGARDE</t>
  </si>
  <si>
    <t>France – Rhone Valley – Clairette De Bellegarde</t>
  </si>
  <si>
    <t>Frankrijk – Rhônedal – Clairette De Bellegarde</t>
  </si>
  <si>
    <t>FR_RHONE VALLEY_CLAIRETTE DE DIE</t>
  </si>
  <si>
    <t>France – Rhone Valley – Clairette De Die</t>
  </si>
  <si>
    <t>Frankrijk – Rhônedal – Clairette De Die</t>
  </si>
  <si>
    <t>FR_RHONE VALLEY_CLOS DE LA ROCHE</t>
  </si>
  <si>
    <t>France – Rhone Valley – Clos De La Roche</t>
  </si>
  <si>
    <t>Frankrijk – Rhônedal – Clos De La Roche</t>
  </si>
  <si>
    <t>FR_RHONE VALLEY_COLLINES RHODANIENNES</t>
  </si>
  <si>
    <t>France – Rhone Valley – Collines Rhodaniennes</t>
  </si>
  <si>
    <t>Frankrijk – Rhônedal – Collines Rhodaniennes</t>
  </si>
  <si>
    <t>FR_RHONE VALLEY_COMTES RHODANIENS</t>
  </si>
  <si>
    <t>France – Rhone Valley – Comtes Rhodaniens</t>
  </si>
  <si>
    <t>Frankrijk – Rhônedal – Comtes Rhodaniens</t>
  </si>
  <si>
    <t>FR_RHONE VALLEY_CONDRIEU</t>
  </si>
  <si>
    <t>France – Rhone Valley – Condrieu</t>
  </si>
  <si>
    <t>Frankrijk – Rhônedal – Condrieu</t>
  </si>
  <si>
    <t>FR_RHONE VALLEY_CORNAS</t>
  </si>
  <si>
    <t>France – Rhone Valley – Cornas</t>
  </si>
  <si>
    <t>Frankrijk – Rhônedal – Cornas</t>
  </si>
  <si>
    <t>FR_RHONE VALLEY_COSTIERES DE NIMES</t>
  </si>
  <si>
    <t>France – Rhone Valley – Costieres De Nimes</t>
  </si>
  <si>
    <t>Frankrijk – Rhônedal – Costieres De Nimes</t>
  </si>
  <si>
    <t>FR_RHONE VALLEY_COTE ROTIE</t>
  </si>
  <si>
    <t>France – Rhone Valley – Cote Rotie</t>
  </si>
  <si>
    <t>Frankrijk – Rhônedal – Cote Rotie</t>
  </si>
  <si>
    <t>FR_RHONE VALLEY_COTEAUX DE DIE</t>
  </si>
  <si>
    <t>France – Rhone Valley – Coteaux De Die</t>
  </si>
  <si>
    <t>Frankrijk – Rhônedal – Coteaux De Die</t>
  </si>
  <si>
    <t>FR_RHONE VALLEY_COTEAUX DES BARONNIES</t>
  </si>
  <si>
    <t>France – Rhone Valley – Coteaux Des Baronnies</t>
  </si>
  <si>
    <t>Frankrijk – Rhônedal – Coteaux Des Baronnies</t>
  </si>
  <si>
    <t>FR_RHONE VALLEY_COTES DU RHONE</t>
  </si>
  <si>
    <t>France – Rhone Valley – Cotes Du Rhone</t>
  </si>
  <si>
    <t>Frankrijk – Rhônedal – Cotes Du Rhone</t>
  </si>
  <si>
    <t>FR_RHONE VALLEY_COTES DU RHONE VILLAGES</t>
  </si>
  <si>
    <t>France – Rhone Valley – Cotes Du Rhone Villages</t>
  </si>
  <si>
    <t>Frankrijk – Rhônedal – Cotes Du Rhone Villages</t>
  </si>
  <si>
    <t>FR_RHONE VALLEY_COTES DU VIVARAIS</t>
  </si>
  <si>
    <t>France – Rhone Valley – Cotes Du Vivarais</t>
  </si>
  <si>
    <t>Frankrijk – Rhônedal – Cotes Du Vivarais</t>
  </si>
  <si>
    <t>FR_RHONE VALLEY_CREMANT DE DIE</t>
  </si>
  <si>
    <t>France – Rhone Valley – Cremant De Die</t>
  </si>
  <si>
    <t>Frankrijk – Rhônedal – Cremant De Die</t>
  </si>
  <si>
    <t>FR_RHONE VALLEY_CROZES-HERMITAGE OU CROZES-ERMITAGE</t>
  </si>
  <si>
    <t>France – Rhone Valley – Crozes-Hermitage Ou Crozes-Ermitage</t>
  </si>
  <si>
    <t>Frankrijk – Rhônedal – Crozes-Hermitage Ou Crozes-Ermitage</t>
  </si>
  <si>
    <t>FR_RHONE VALLEY_DROME</t>
  </si>
  <si>
    <t>France – Rhone Valley – Drome</t>
  </si>
  <si>
    <t>Frankrijk – Rhônedal – Drome</t>
  </si>
  <si>
    <t>FR_RHONE VALLEY_DROME COMTE DE GRIGNAN</t>
  </si>
  <si>
    <t>France – Rhone Valley – Drome Comte De Grignan</t>
  </si>
  <si>
    <t>Frankrijk – Rhônedal – Drome Comte De Grignan</t>
  </si>
  <si>
    <t>FR_RHONE VALLEY_DROME COTEAUX DE MONTELIMAR</t>
  </si>
  <si>
    <t>France – Rhone Valley – Drome Coteaux De Montelimar</t>
  </si>
  <si>
    <t>Frankrijk – Rhônedal – Drome Coteaux De Montelimar</t>
  </si>
  <si>
    <t>FR_RHONE VALLEY_GIGONDAS</t>
  </si>
  <si>
    <t>France – Rhone Valley – Gigondas</t>
  </si>
  <si>
    <t>Frankrijk – Rhônedal – Gigondas</t>
  </si>
  <si>
    <t>FR_RHONE VALLEY_GRIGNAN-LES-ADHEMAR</t>
  </si>
  <si>
    <t>France – Rhone Valley – Grignan-Les-Adhemar</t>
  </si>
  <si>
    <t>Frankrijk – Rhônedal – Grignan-Les-Adhemar</t>
  </si>
  <si>
    <t>FR_RHONE VALLEY_HERMITAGE OU ERMITAGE OU L'HERMITAGE OU L'ERMITAGE</t>
  </si>
  <si>
    <t>France – Rhone Valley – Hermitage Ou Ermitage Ou L'Hermitage Ou L'Ermitage</t>
  </si>
  <si>
    <t>Frankrijk – Rhônedal – Hermitage Ou Ermitage Ou L'Hermitage Ou L'Ermitage</t>
  </si>
  <si>
    <t>FR_RHONE VALLEY_LIRAC</t>
  </si>
  <si>
    <t>France – Rhone Valley – Lirac</t>
  </si>
  <si>
    <t>Frankrijk – Rhônedal – Lirac</t>
  </si>
  <si>
    <t>FR_RHONE VALLEY_LUBERON</t>
  </si>
  <si>
    <t>France – Rhone Valley – Luberon</t>
  </si>
  <si>
    <t>Frankrijk – Rhônedal – Luberon</t>
  </si>
  <si>
    <t>FR_RHONE VALLEY_MEDITERRANEE COMTE DE GRIGNAN</t>
  </si>
  <si>
    <t>France – Rhone Valley – Mediterranee Comte De Grignan</t>
  </si>
  <si>
    <t>Frankrijk – Rhônedal – Mediterranee Comte De Grignan</t>
  </si>
  <si>
    <t>FR_RHONE VALLEY_MEDITERRANEE COTEAUX DE MONTELIMAR</t>
  </si>
  <si>
    <t>France – Rhone Valley – Mediterranee Coteaux De Montelimar</t>
  </si>
  <si>
    <t>Frankrijk – Rhônedal – Mediterranee Coteaux De Montelimar</t>
  </si>
  <si>
    <t>FR_RHONE VALLEY_MUSCAT DE BEAUMES-DE-VENISE</t>
  </si>
  <si>
    <t>France – Rhone Valley – Muscat De Beaumes-De-Venise</t>
  </si>
  <si>
    <t>Frankrijk – Rhônedal – Muscat De Beaumes-De-Venise</t>
  </si>
  <si>
    <t>FR_RHONE VALLEY_PROVENCE AND CORSICA VINEYARDS_MEDITERRANEE</t>
  </si>
  <si>
    <t>France – Rhone Valley – Provence And Corsica Vineyards – Mediterranee</t>
  </si>
  <si>
    <t>Frankrijk – Rhônedal – Provence And Corsica Vineyards – Mediterranee</t>
  </si>
  <si>
    <t>FR_RHONE VALLEY_RASTEAU</t>
  </si>
  <si>
    <t>France – Rhone Valley – Rasteau</t>
  </si>
  <si>
    <t>Frankrijk – Rhônedal – Rasteau</t>
  </si>
  <si>
    <t>FR_RHONE VALLEY_SAINT-JOSEPH</t>
  </si>
  <si>
    <t>France – Rhone Valley – Saint-Joseph</t>
  </si>
  <si>
    <t>Frankrijk – Rhônedal – Saint-Joseph</t>
  </si>
  <si>
    <t>FR_RHONE VALLEY_SAINT-PERAY</t>
  </si>
  <si>
    <t>France – Rhone Valley – Saint-Peray</t>
  </si>
  <si>
    <t>Frankrijk – Rhônedal – Saint-Peray</t>
  </si>
  <si>
    <t>FR_RHONE VALLEY_TAVEL</t>
  </si>
  <si>
    <t>France – Rhone Valley – Tavel</t>
  </si>
  <si>
    <t>Frankrijk – Rhônedal – Tavel</t>
  </si>
  <si>
    <t>FR_RHONE VALLEY_VACQUEYRAS</t>
  </si>
  <si>
    <t>France – Rhone Valley – Vacqueyras</t>
  </si>
  <si>
    <t>Frankrijk – Rhônedal – Vacqueyras</t>
  </si>
  <si>
    <t>FR_RHONE VALLEY_VAUCLUSE</t>
  </si>
  <si>
    <t>France – Rhone Valley – Vaucluse</t>
  </si>
  <si>
    <t>Frankrijk – Rhônedal – Vaucluse</t>
  </si>
  <si>
    <t>FR_RHONE VALLEY_VAUCLUSE AIGUES</t>
  </si>
  <si>
    <t>France – Rhone Valley – Vaucluse Aigues</t>
  </si>
  <si>
    <t>Frankrijk – Rhônedal – Vaucluse Aigues</t>
  </si>
  <si>
    <t>FR_RHONE VALLEY_VAUCLUSE PRINCIPAUTE D'ORANGE</t>
  </si>
  <si>
    <t>France – Rhone Valley – Vaucluse Principaute D'Orange</t>
  </si>
  <si>
    <t>Frankrijk – Rhônedal – Vaucluse Principaute D'Orange</t>
  </si>
  <si>
    <t>FR_RHONE VALLEY_VENTOUX</t>
  </si>
  <si>
    <t>France – Rhone Valley – Ventoux</t>
  </si>
  <si>
    <t>Frankrijk – Rhônedal – Ventoux</t>
  </si>
  <si>
    <t>FR_RHONE VALLEY_VINSOBRES</t>
  </si>
  <si>
    <t>France – Rhone Valley – Vinsobres</t>
  </si>
  <si>
    <t>Frankrijk – Rhônedal – Vinsobres</t>
  </si>
  <si>
    <t>FR_ROUSSILLON_BANYULS</t>
  </si>
  <si>
    <t>France – Roussillon – Banyuls</t>
  </si>
  <si>
    <t>Frankrijk – Roussillon – Banyuls</t>
  </si>
  <si>
    <t>FR_ROUSSILLON_BANYULS GRAND CRU</t>
  </si>
  <si>
    <t>France – Roussillon – Banyuls Grand Cru</t>
  </si>
  <si>
    <t>Frankrijk – Roussillon – Banyuls Grand Cru</t>
  </si>
  <si>
    <t>FR_ROUSSILLON_COLLIOURE</t>
  </si>
  <si>
    <t>France – Roussillon – Collioure</t>
  </si>
  <si>
    <t>Frankrijk – Roussillon – Collioure</t>
  </si>
  <si>
    <t>FR_ROUSSILLON_COTE VERMEILLE</t>
  </si>
  <si>
    <t>France – Roussillon – Cote Vermeille</t>
  </si>
  <si>
    <t>Frankrijk – Roussillon – Cote Vermeille</t>
  </si>
  <si>
    <t>FR_ROUSSILLON_COTES CATALANES</t>
  </si>
  <si>
    <t>France – Roussillon – Cotes Catalanes</t>
  </si>
  <si>
    <t>Frankrijk – Roussillon – Cotes Catalanes</t>
  </si>
  <si>
    <t>FR_ROUSSILLON_COTES CATALANES PYRENEES ORIENTALES</t>
  </si>
  <si>
    <t>France – Roussillon – Cotes Catalanes Pyrenees Orientales</t>
  </si>
  <si>
    <t>Frankrijk – Roussillon – Cotes Catalanes Pyrenees Orientales</t>
  </si>
  <si>
    <t>FR_ROUSSILLON_COTES DU ROUSSILLON</t>
  </si>
  <si>
    <t>France – Roussillon – Cotes Du Roussillon</t>
  </si>
  <si>
    <t>Frankrijk – Roussillon – Cotes Du Roussillon</t>
  </si>
  <si>
    <t>FR_ROUSSILLON_COTES DU ROUSSILLON VILLAGES</t>
  </si>
  <si>
    <t>France – Roussillon – Cotes Du Roussillon Villages</t>
  </si>
  <si>
    <t>Frankrijk – Roussillon – Cotes Du Roussillon Villages</t>
  </si>
  <si>
    <t>FR_ROUSSILLON_GRAND ROUSSILLON</t>
  </si>
  <si>
    <t>France – Roussillon – Grand Roussillon</t>
  </si>
  <si>
    <t>Frankrijk – Roussillon – Grand Roussillon</t>
  </si>
  <si>
    <t>FR_ROUSSILLON_MAURY</t>
  </si>
  <si>
    <t>France – Roussillon – Maury</t>
  </si>
  <si>
    <t>Frankrijk – Roussillon – Maury</t>
  </si>
  <si>
    <t>FR_ROUSSILLON_MUSCAT DE RIVESALTES</t>
  </si>
  <si>
    <t>France – Roussillon – Muscat De Rivesaltes</t>
  </si>
  <si>
    <t>Frankrijk – Roussillon – Muscat De Rivesaltes</t>
  </si>
  <si>
    <t>FR_ROUSSILLON_RIVESALTES</t>
  </si>
  <si>
    <t>France – Roussillon – Rivesaltes</t>
  </si>
  <si>
    <t>Frankrijk – Roussillon – Rivesaltes</t>
  </si>
  <si>
    <t>FR_SAVOIE AND BUGEY VINEYARDS_BUGEY</t>
  </si>
  <si>
    <t>France – Savoie And Bugey Vineyards – Bugey</t>
  </si>
  <si>
    <t>Frankrijk – Savoie en Bugey wijngaarden – Bugey</t>
  </si>
  <si>
    <t>FR_SAVOIE AND BUGEY VINEYARDS_COTEAUX DE L’AIN REVERMONT</t>
  </si>
  <si>
    <t>France – Savoie And Bugey Vineyards – Coteaux De L’Ain Revermont</t>
  </si>
  <si>
    <t>Frankrijk – Savoie en Bugey wijngaarden – Coteaux De L’Ain Revermont</t>
  </si>
  <si>
    <t>FR_SAVOIE AND BUGEY VINEYARDS_COTEAUX DE L’AIN VAL DE SAONE</t>
  </si>
  <si>
    <t>France – Savoie And Bugey Vineyards – Coteaux De L’Ain Val De Saone</t>
  </si>
  <si>
    <t>Frankrijk – Savoie en Bugey wijngaarden – Coteaux De L’Ain Val De Saone</t>
  </si>
  <si>
    <t>FR_SAVOIE AND BUGEY VINEYARDS_COTEAUX DE L’AIN VALROMEY</t>
  </si>
  <si>
    <t>France – Savoie And Bugey Vineyards – Coteaux De L’Ain Valromey</t>
  </si>
  <si>
    <t>Frankrijk – Savoie en Bugey wijngaarden – Coteaux De L’Ain Valromey</t>
  </si>
  <si>
    <t>FR_SAVOIE AND BUGEY VINEYARDS_COTEAUX DE L'AIN</t>
  </si>
  <si>
    <t>France – Savoie And Bugey Vineyards – Coteaux De L'Ain</t>
  </si>
  <si>
    <t>Frankrijk – Savoie en Bugey wijngaarden – Coteaux De L'Ain</t>
  </si>
  <si>
    <t>FR_SAVOIE AND BUGEY VINEYARDS_ISERE</t>
  </si>
  <si>
    <t>France – Savoie And Bugey Vineyards – Isere</t>
  </si>
  <si>
    <t>Frankrijk – Savoie en Bugey wijngaarden – Isere</t>
  </si>
  <si>
    <t>FR_SAVOIE AND BUGEY VINEYARDS_ISERE BALMES DAUPHINOISES</t>
  </si>
  <si>
    <t>France – Savoie And Bugey Vineyards – Isere Balmes Dauphinoises</t>
  </si>
  <si>
    <t>Frankrijk – Savoie en Bugey wijngaarden – Isere Balmes Dauphinoises</t>
  </si>
  <si>
    <t>FR_SAVOIE AND BUGEY VINEYARDS_ISERE COTEAUX DU GRESIVAUDAN</t>
  </si>
  <si>
    <t>France – Savoie And Bugey Vineyards – Isere Coteaux Du Gresivaudan</t>
  </si>
  <si>
    <t>Frankrijk – Savoie en Bugey wijngaarden – Isere Coteaux Du Gresivaudan</t>
  </si>
  <si>
    <t>FR_SAVOIE AND BUGEY VINEYARDS_ROUSSETTE DE SAVOIE</t>
  </si>
  <si>
    <t>France – Savoie And Bugey Vineyards – Roussette De Savoie</t>
  </si>
  <si>
    <t>Frankrijk – Savoie en Bugey wijngaarden – Roussette De Savoie</t>
  </si>
  <si>
    <t>FR_SAVOIE AND BUGEY VINEYARDS_ROUSSETTE DU BUGEY</t>
  </si>
  <si>
    <t>France – Savoie And Bugey Vineyards – Roussette Du Bugey</t>
  </si>
  <si>
    <t>Frankrijk – Savoie en Bugey wijngaarden – Roussette Du Bugey</t>
  </si>
  <si>
    <t>FR_SAVOIE AND BUGEY VINEYARDS_SEYSSEL</t>
  </si>
  <si>
    <t>France – Savoie And Bugey Vineyards – Seyssel</t>
  </si>
  <si>
    <t>Frankrijk – Savoie en Bugey wijngaarden – Seyssel</t>
  </si>
  <si>
    <t>FR_SAVOIE AND BUGEY VINEYARDS_VIN DE SAVOIE OU SAVOIE</t>
  </si>
  <si>
    <t>France – Savoie And Bugey Vineyards – Vin De Savoie Ou Savoie</t>
  </si>
  <si>
    <t>Frankrijk – Savoie en Bugey wijngaarden – Vin De Savoie Ou Savoie</t>
  </si>
  <si>
    <t>FR_SAVOIE AND BUGEY VINEYARDS_VIN DES ALLOBROGES</t>
  </si>
  <si>
    <t>France – Savoie And Bugey Vineyards – Vin Des Allobroges</t>
  </si>
  <si>
    <t>Frankrijk – Savoie en Bugey wijngaarden – Vin Des Allobroges</t>
  </si>
  <si>
    <t>FR_SOUTH OF FRANCE</t>
  </si>
  <si>
    <t>France – South Of France</t>
  </si>
  <si>
    <t>Frankrijk – Zuid-Frankrijk</t>
  </si>
  <si>
    <t>FR_SOUTH WEST FRANCE VINEYARDS_AGENAIS</t>
  </si>
  <si>
    <t>France – South West France Vineyards – Agenais</t>
  </si>
  <si>
    <t>Frankrijk – Wijngaarden in Zuidwest-Frankrijk – Agenais</t>
  </si>
  <si>
    <t>FR_SOUTH WEST FRANCE VINEYARDS_ARIEGE</t>
  </si>
  <si>
    <t>France – South West France Vineyards – Ariege</t>
  </si>
  <si>
    <t>Frankrijk – Wijngaarden in Zuidwest-Frankrijk – Ariege</t>
  </si>
  <si>
    <t>FR_SOUTH WEST FRANCE VINEYARDS_ARIEGE COTEAUX DE LA LEZE</t>
  </si>
  <si>
    <t>France – South West France Vineyards – Ariege Coteaux De La Leze</t>
  </si>
  <si>
    <t>Frankrijk – Wijngaarden in Zuidwest-Frankrijk – Ariege Coteaux De La Leze</t>
  </si>
  <si>
    <t>FR_SOUTH WEST FRANCE VINEYARDS_ARIEGE COTEAUX DU PLANTAUREL</t>
  </si>
  <si>
    <t>France – South West France Vineyards – Ariege Coteaux Du Plantaurel</t>
  </si>
  <si>
    <t>Frankrijk – Wijngaarden in Zuidwest-Frankrijk – Ariege Coteaux Du Plantaurel</t>
  </si>
  <si>
    <t>FR_SOUTH WEST FRANCE VINEYARDS_ATLANTIQUE</t>
  </si>
  <si>
    <t>France – South West France Vineyards – Atlantique</t>
  </si>
  <si>
    <t>Frankrijk – Wijngaarden in Zuidwest-Frankrijk – Atlantique</t>
  </si>
  <si>
    <t>FR_SOUTH WEST FRANCE VINEYARDS_AVEYRON</t>
  </si>
  <si>
    <t>France – South West France Vineyards – Aveyron</t>
  </si>
  <si>
    <t>Frankrijk – Wijngaarden in Zuidwest-Frankrijk – Aveyron</t>
  </si>
  <si>
    <t>FR_SOUTH WEST FRANCE VINEYARDS_BEARN</t>
  </si>
  <si>
    <t>France – South West France Vineyards – Bearn</t>
  </si>
  <si>
    <t>Frankrijk – Wijngaarden in Zuidwest-Frankrijk – Bearn</t>
  </si>
  <si>
    <t>FR_SOUTH WEST FRANCE VINEYARDS_BRULHOIS</t>
  </si>
  <si>
    <t>France – South West France Vineyards – Brulhois</t>
  </si>
  <si>
    <t>Frankrijk – Wijngaarden in Zuidwest-Frankrijk – Brulhois</t>
  </si>
  <si>
    <t>FR_SOUTH WEST FRANCE VINEYARDS_BUZET</t>
  </si>
  <si>
    <t>France – South West France Vineyards – Buzet</t>
  </si>
  <si>
    <t>Frankrijk – Wijngaarden in Zuidwest-Frankrijk – Buzet</t>
  </si>
  <si>
    <t>FR_SOUTH WEST FRANCE VINEYARDS_CAHORS</t>
  </si>
  <si>
    <t>France – South West France Vineyards – Cahors</t>
  </si>
  <si>
    <t>Frankrijk – Wijngaarden in Zuidwest-Frankrijk – Cahors</t>
  </si>
  <si>
    <t>FR_SOUTH WEST FRANCE VINEYARDS_COMTE TOLOSAN</t>
  </si>
  <si>
    <t>France – South West France Vineyards – Comte Tolosan</t>
  </si>
  <si>
    <t>Frankrijk – Wijngaarden in Zuidwest-Frankrijk – Comte Tolosan</t>
  </si>
  <si>
    <t>FR_SOUTH WEST FRANCE VINEYARDS_COMTE TOLOSAN BIGORRE</t>
  </si>
  <si>
    <t>France – South West France Vineyards – Comte Tolosan Bigorre</t>
  </si>
  <si>
    <t>Frankrijk – Wijngaarden in Zuidwest-Frankrijk – Comte Tolosan Bigorre</t>
  </si>
  <si>
    <t>FR_SOUTH WEST FRANCE VINEYARDS_COMTE TOLOSAN CANTAL</t>
  </si>
  <si>
    <t>France – South West France Vineyards – Comte Tolosan Cantal</t>
  </si>
  <si>
    <t>Frankrijk – Wijngaarden in Zuidwest-Frankrijk – Comte Tolosan Cantal</t>
  </si>
  <si>
    <t>FR_SOUTH WEST FRANCE VINEYARDS_COMTE TOLOSAN COTEAUX ET TERRASSES DE MONTAUBAN</t>
  </si>
  <si>
    <t>France – South West France Vineyards – Comte Tolosan Coteaux Et Terrasses De Montauban</t>
  </si>
  <si>
    <t>Frankrijk – Wijngaarden in Zuidwest-Frankrijk – Comte Tolosan Coteaux Et Terrasses De Montauban</t>
  </si>
  <si>
    <t>FR_SOUTH WEST FRANCE VINEYARDS_COMTE TOLOSAN HAUTE-GARONNE</t>
  </si>
  <si>
    <t>France – South West France Vineyards – Comte Tolosan Haute-Garonne</t>
  </si>
  <si>
    <t>Frankrijk – Wijngaarden in Zuidwest-Frankrijk – Comte Tolosan Haute-Garonne</t>
  </si>
  <si>
    <t>FR_SOUTH WEST FRANCE VINEYARDS_COMTE TOLOSAN PYRENEES ATLANTIQUES</t>
  </si>
  <si>
    <t>France – South West France Vineyards – Comte Tolosan Pyrenees Atlantiques</t>
  </si>
  <si>
    <t>Frankrijk – Wijngaarden in Zuidwest-Frankrijk – Comte Tolosan Pyrenees Atlantiques</t>
  </si>
  <si>
    <t>FR_SOUTH WEST FRANCE VINEYARDS_COMTE TOLOSAN TARN ET GARONNE</t>
  </si>
  <si>
    <t>France – South West France Vineyards – Comte Tolosan Tarn Et Garonne</t>
  </si>
  <si>
    <t>Frankrijk – Wijngaarden in Zuidwest-Frankrijk – Comte Tolosan Tarn Et Garonne</t>
  </si>
  <si>
    <t>FR_SOUTH WEST FRANCE VINEYARDS_COTEAUX DE GLANES</t>
  </si>
  <si>
    <t>France – South West France Vineyards – Coteaux De Glanes</t>
  </si>
  <si>
    <t>Frankrijk – Wijngaarden in Zuidwest-Frankrijk – Coteaux De Glanes</t>
  </si>
  <si>
    <t>FR_SOUTH WEST FRANCE VINEYARDS_COTEAUX DE L'AIN PAYS DE GEX</t>
  </si>
  <si>
    <t>France – South West France Vineyards – Coteaux De L'Ain Pays De Gex</t>
  </si>
  <si>
    <t>Frankrijk – Wijngaarden in Zuidwest-Frankrijk – Coteaux De L'Ain Pays De Gex</t>
  </si>
  <si>
    <t>FR_SOUTH WEST FRANCE VINEYARDS_COTEAUX DU QUERCY</t>
  </si>
  <si>
    <t>France – South West France Vineyards – Coteaux Du Quercy</t>
  </si>
  <si>
    <t>Frankrijk – Wijngaarden in Zuidwest-Frankrijk – Coteaux Du Quercy</t>
  </si>
  <si>
    <t>FR_SOUTH WEST FRANCE VINEYARDS_COTES DE DURAS</t>
  </si>
  <si>
    <t>France – South West France Vineyards – Cotes De Duras</t>
  </si>
  <si>
    <t>Frankrijk – Wijngaarden in Zuidwest-Frankrijk – Cotes De Duras</t>
  </si>
  <si>
    <t>FR_SOUTH WEST FRANCE VINEYARDS_COTES DE GASCOGNE</t>
  </si>
  <si>
    <t>France – South West France Vineyards – Cotes De Gascogne</t>
  </si>
  <si>
    <t>Frankrijk – Wijngaarden in Zuidwest-Frankrijk – Cotes De Gascogne</t>
  </si>
  <si>
    <t>FR_SOUTH WEST FRANCE VINEYARDS_COTES DE GASCOGNE CONDOMOIS</t>
  </si>
  <si>
    <t>France – South West France Vineyards – Cotes De Gascogne Condomois</t>
  </si>
  <si>
    <t>Frankrijk – Wijngaarden in Zuidwest-Frankrijk – Cotes De Gascogne Condomois</t>
  </si>
  <si>
    <t>FR_SOUTH WEST FRANCE VINEYARDS_COTES DE MILLAU</t>
  </si>
  <si>
    <t>France – South West France Vineyards – Cotes De Millau</t>
  </si>
  <si>
    <t>Frankrijk – Wijngaarden in Zuidwest-Frankrijk – Cotes De Millau</t>
  </si>
  <si>
    <t>FR_SOUTH WEST FRANCE VINEYARDS_COTES DE MONTRAVEL</t>
  </si>
  <si>
    <t>France – South West France Vineyards – Cotes De Montravel</t>
  </si>
  <si>
    <t>Frankrijk – Wijngaarden in Zuidwest-Frankrijk – Cotes De Montravel</t>
  </si>
  <si>
    <t>FR_SOUTH WEST FRANCE VINEYARDS_COTES DU LOT</t>
  </si>
  <si>
    <t>France – South West France Vineyards – Cotes Du Lot</t>
  </si>
  <si>
    <t>Frankrijk – Wijngaarden in Zuidwest-Frankrijk – Cotes Du Lot</t>
  </si>
  <si>
    <t>FR_SOUTH WEST FRANCE VINEYARDS_COTES DU LOT ROCAMADOUR</t>
  </si>
  <si>
    <t>France – South West France Vineyards – Cotes Du Lot Rocamadour</t>
  </si>
  <si>
    <t>Frankrijk – Wijngaarden in Zuidwest-Frankrijk – Cotes Du Lot Rocamadour</t>
  </si>
  <si>
    <t>FR_SOUTH WEST FRANCE VINEYARDS_COTES DU MARMANDAIS</t>
  </si>
  <si>
    <t>France – South West France Vineyards – Cotes Du Marmandais</t>
  </si>
  <si>
    <t>Frankrijk – Wijngaarden in Zuidwest-Frankrijk – Cotes Du Marmandais</t>
  </si>
  <si>
    <t>FR_SOUTH WEST FRANCE VINEYARDS_COTES DU TARN</t>
  </si>
  <si>
    <t>France – South West France Vineyards – Cotes Du Tarn</t>
  </si>
  <si>
    <t>Frankrijk – Wijngaarden in Zuidwest-Frankrijk – Cotes Du Tarn</t>
  </si>
  <si>
    <t>FR_SOUTH WEST FRANCE VINEYARDS_COTES DU TARN CABANES</t>
  </si>
  <si>
    <t>France – South West France Vineyards – Cotes Du Tarn Cabanes</t>
  </si>
  <si>
    <t>Frankrijk – Wijngaarden in Zuidwest-Frankrijk – Cotes Du Tarn Cabanes</t>
  </si>
  <si>
    <t>FR_SOUTH WEST FRANCE VINEYARDS_COTES DU TARN CUNAC</t>
  </si>
  <si>
    <t>France – South West France Vineyards – Cotes Du Tarn Cunac</t>
  </si>
  <si>
    <t>Frankrijk – Wijngaarden in Zuidwest-Frankrijk – Cotes Du Tarn Cunac</t>
  </si>
  <si>
    <t>FR_SOUTH WEST FRANCE VINEYARDS_ENTRAYGUES_LE FEL</t>
  </si>
  <si>
    <t>France – South West France Vineyards – Entraygues – Le Fel</t>
  </si>
  <si>
    <t>Frankrijk – Wijngaarden in Zuidwest-Frankrijk – Entraygues – Le Fel</t>
  </si>
  <si>
    <t>FR_SOUTH WEST FRANCE VINEYARDS_ESTAING</t>
  </si>
  <si>
    <t>France – South West France Vineyards – Estaing</t>
  </si>
  <si>
    <t>Frankrijk – Wijngaarden in Zuidwest-Frankrijk – Estaing</t>
  </si>
  <si>
    <t>FR_SOUTH WEST FRANCE VINEYARDS_FLOC DE GASCOGNE</t>
  </si>
  <si>
    <t>France – South West France Vineyards – Floc De Gascogne</t>
  </si>
  <si>
    <t>Frankrijk – Wijngaarden in Zuidwest-Frankrijk – Floc De Gascogne</t>
  </si>
  <si>
    <t>FR_SOUTH WEST FRANCE VINEYARDS_FRONTON</t>
  </si>
  <si>
    <t>France – South West France Vineyards – Fronton</t>
  </si>
  <si>
    <t>Frankrijk – Wijngaarden in Zuidwest-Frankrijk – Fronton</t>
  </si>
  <si>
    <t>FR_SOUTH WEST FRANCE VINEYARDS_GAILLAC</t>
  </si>
  <si>
    <t>France – South West France Vineyards – Gaillac</t>
  </si>
  <si>
    <t>Frankrijk – Wijngaarden in Zuidwest-Frankrijk – Gaillac</t>
  </si>
  <si>
    <t>FR_SOUTH WEST FRANCE VINEYARDS_GERS</t>
  </si>
  <si>
    <t>France – South West France Vineyards – Gers</t>
  </si>
  <si>
    <t>Frankrijk – Wijngaarden in Zuidwest-Frankrijk – Gers</t>
  </si>
  <si>
    <t>FR_SOUTH WEST FRANCE VINEYARDS_HAUTE VALLEE DE L'AUDE</t>
  </si>
  <si>
    <t>France – South West France Vineyards – Haute Vallee De L'Aude</t>
  </si>
  <si>
    <t>Frankrijk – Wijngaarden in Zuidwest-Frankrijk – Haute Vallee De L'Aude</t>
  </si>
  <si>
    <t>FR_SOUTH WEST FRANCE VINEYARDS_HAUT-MONTRAVEL</t>
  </si>
  <si>
    <t>France – South West France Vineyards – Haut-Montravel</t>
  </si>
  <si>
    <t>Frankrijk – Wijngaarden in Zuidwest-Frankrijk – Haut-Montravel</t>
  </si>
  <si>
    <t>FR_SOUTH WEST FRANCE VINEYARDS_IROULEGUY</t>
  </si>
  <si>
    <t>France – South West France Vineyards – Irouleguy</t>
  </si>
  <si>
    <t>Frankrijk – Wijngaarden in Zuidwest-Frankrijk – Irouleguy</t>
  </si>
  <si>
    <t>FR_SOUTH WEST FRANCE VINEYARDS_JURANCON</t>
  </si>
  <si>
    <t>France – South West France Vineyards – Jurancon</t>
  </si>
  <si>
    <t>Frankrijk – Wijngaarden in Zuidwest-Frankrijk – Jurancon</t>
  </si>
  <si>
    <t>FR_SOUTH WEST FRANCE VINEYARDS_LANDES</t>
  </si>
  <si>
    <t>France – South West France Vineyards – Landes</t>
  </si>
  <si>
    <t>Frankrijk – Wijngaarden in Zuidwest-Frankrijk – Landes</t>
  </si>
  <si>
    <t>FR_SOUTH WEST FRANCE VINEYARDS_LANDES COTEAUX DE CHALOSSE</t>
  </si>
  <si>
    <t>France – South West France Vineyards – Landes Coteaux De Chalosse</t>
  </si>
  <si>
    <t>Frankrijk – Wijngaarden in Zuidwest-Frankrijk – Landes Coteaux De Chalosse</t>
  </si>
  <si>
    <t>FR_SOUTH WEST FRANCE VINEYARDS_LANDES COTES DE L'ADOUR</t>
  </si>
  <si>
    <t>France – South West France Vineyards – Landes Cotes De L'Adour</t>
  </si>
  <si>
    <t>Frankrijk – Wijngaarden in Zuidwest-Frankrijk – Landes Cotes De L'Adour</t>
  </si>
  <si>
    <t>FR_SOUTH WEST FRANCE VINEYARDS_LANDES SABLES DE L'OCEAN</t>
  </si>
  <si>
    <t>France – South West France Vineyards – Landes Sables De L'Ocean</t>
  </si>
  <si>
    <t>Frankrijk – Wijngaarden in Zuidwest-Frankrijk – Landes Sables De L'Ocean</t>
  </si>
  <si>
    <t>FR_SOUTH WEST FRANCE VINEYARDS_LANDES SABLES FAUVES</t>
  </si>
  <si>
    <t>France – South West France Vineyards – Landes Sables Fauves</t>
  </si>
  <si>
    <t>Frankrijk – Wijngaarden in Zuidwest-Frankrijk – Landes Sables Fauves</t>
  </si>
  <si>
    <t>FR_SOUTH WEST FRANCE VINEYARDS_LAVILLEDIEU</t>
  </si>
  <si>
    <t>France – South West France Vineyards – Lavilledieu</t>
  </si>
  <si>
    <t>Frankrijk – Wijngaarden in Zuidwest-Frankrijk – Lavilledieu</t>
  </si>
  <si>
    <t>FR_SOUTH WEST FRANCE VINEYARDS_MADIRAN</t>
  </si>
  <si>
    <t>France – South West France Vineyards – Madiran</t>
  </si>
  <si>
    <t>Frankrijk – Wijngaarden in Zuidwest-Frankrijk – Madiran</t>
  </si>
  <si>
    <t>FR_SOUTH WEST FRANCE VINEYARDS_MONTRAVEL</t>
  </si>
  <si>
    <t>France – South West France Vineyards – Montravel</t>
  </si>
  <si>
    <t>Frankrijk – Wijngaarden in Zuidwest-Frankrijk – Montravel</t>
  </si>
  <si>
    <t>FR_SOUTH WEST FRANCE VINEYARDS_PACHERENC DU VIC-BILH</t>
  </si>
  <si>
    <t>France – South West France Vineyards – Pacherenc Du Vic-Bilh</t>
  </si>
  <si>
    <t>Frankrijk – Wijngaarden in Zuidwest-Frankrijk – Pacherenc Du Vic-Bilh</t>
  </si>
  <si>
    <t>FR_SOUTH WEST FRANCE VINEYARDS_PERIGORD</t>
  </si>
  <si>
    <t>France – South West France Vineyards – Perigord</t>
  </si>
  <si>
    <t>Frankrijk – Wijngaarden in Zuidwest-Frankrijk – Perigord</t>
  </si>
  <si>
    <t>FR_SOUTH WEST FRANCE VINEYARDS_PERIGORD DORDOGNE</t>
  </si>
  <si>
    <t>France – South West France Vineyards – Perigord Dordogne</t>
  </si>
  <si>
    <t>Frankrijk – Wijngaarden in Zuidwest-Frankrijk – Perigord Dordogne</t>
  </si>
  <si>
    <t>FR_SOUTH WEST FRANCE VINEYARDS_PÉRIGORD VIN DE DOMME</t>
  </si>
  <si>
    <t>France – South West France Vineyards – Périgord Vin De Domme</t>
  </si>
  <si>
    <t>Frankrijk – Wijngaarden in Zuidwest-Frankrijk – Périgord Vin De Domme</t>
  </si>
  <si>
    <t>FR_SOUTH WEST FRANCE VINEYARDS_ROSETTE</t>
  </si>
  <si>
    <t>France – South West France Vineyards – Rosette</t>
  </si>
  <si>
    <t>Frankrijk – Wijngaarden in Zuidwest-Frankrijk – Rosette</t>
  </si>
  <si>
    <t>FR_SOUTH WEST FRANCE VINEYARDS_SAINT-MONT</t>
  </si>
  <si>
    <t>France – South West France Vineyards – Saint-Mont</t>
  </si>
  <si>
    <t>Frankrijk – Wijngaarden in Zuidwest-Frankrijk – Saint-Mont</t>
  </si>
  <si>
    <t>FR_SOUTH WEST FRANCE VINEYARDS_SAINT-SARDOS</t>
  </si>
  <si>
    <t>France – South West France Vineyards – Saint-Sardos</t>
  </si>
  <si>
    <t>Frankrijk – Wijngaarden in Zuidwest-Frankrijk – Saint-Sardos</t>
  </si>
  <si>
    <t>FR_SOUTH WEST FRANCE VINEYARDS_SAUSSIGNAC</t>
  </si>
  <si>
    <t>France – South West France Vineyards – Saussignac</t>
  </si>
  <si>
    <t>Frankrijk – Wijngaarden in Zuidwest-Frankrijk – Saussignac</t>
  </si>
  <si>
    <t>FR_SOUTH WEST FRANCE VINEYARDS_THEZAC-PERRICARD</t>
  </si>
  <si>
    <t>France – South West France Vineyards – Thezac-Perricard</t>
  </si>
  <si>
    <t>Frankrijk – Wijngaarden in Zuidwest-Frankrijk – Thezac-Perricard</t>
  </si>
  <si>
    <t>FR_SOUTH WEST FRANCE VINEYARDS_TURSAN</t>
  </si>
  <si>
    <t>France – South West France Vineyards – Tursan</t>
  </si>
  <si>
    <t>Frankrijk – Wijngaarden in Zuidwest-Frankrijk – Tursan</t>
  </si>
  <si>
    <t>FR_SOUTH WEST FRANCE VINEYARDS_VINS DE LA CORREZE</t>
  </si>
  <si>
    <t>France – South West France Vineyards – Vins De La Correze</t>
  </si>
  <si>
    <t>Frankrijk – Wijngaarden in Zuidwest-Frankrijk – Vins De La Correze</t>
  </si>
  <si>
    <t>FR_UNCLASSIFIED</t>
  </si>
  <si>
    <t>France – Unclassified</t>
  </si>
  <si>
    <t>Frankrijk – Niet geclassificeerd</t>
  </si>
  <si>
    <t>GB_UNCLASSIFIED</t>
  </si>
  <si>
    <t>United Kingdom – Unclassified</t>
  </si>
  <si>
    <t>Groot-Brittannië – Niet geclassificeerd</t>
  </si>
  <si>
    <t>GB-ENG_UNCLASSIFIED</t>
  </si>
  <si>
    <t>England – Unclassified</t>
  </si>
  <si>
    <t>Engeland – Niet geclassificeerd</t>
  </si>
  <si>
    <t>GB-SCT_CAMPBELTOWN</t>
  </si>
  <si>
    <t>Scotland – Campbeltown</t>
  </si>
  <si>
    <t>Schotland – Campbeltown</t>
  </si>
  <si>
    <t>GB-SCT_HIGHLAND</t>
  </si>
  <si>
    <t>Scotland – Highland</t>
  </si>
  <si>
    <t>Schotland – Highland</t>
  </si>
  <si>
    <t>GB-SCT_ISLAND_ARRAN</t>
  </si>
  <si>
    <t>Scotland – Island – Arran</t>
  </si>
  <si>
    <t>Schotland – Eiland – Arran</t>
  </si>
  <si>
    <t>GB-SCT_ISLAND_JURA</t>
  </si>
  <si>
    <t>Scotland – Island – Jura</t>
  </si>
  <si>
    <t>Schotland – Eiland – Jura</t>
  </si>
  <si>
    <t>GB-SCT_ISLAND_MULL</t>
  </si>
  <si>
    <t>Scotland – Island – Mull</t>
  </si>
  <si>
    <t>Schotland – Eiland – Mull</t>
  </si>
  <si>
    <t>GB-SCT_ISLAND_ORKNEY</t>
  </si>
  <si>
    <t>Scotland – Island – Orkney</t>
  </si>
  <si>
    <t>Schotland – Eiland – Orkney</t>
  </si>
  <si>
    <t>GB-SCT_ISLAND_SKYE</t>
  </si>
  <si>
    <t>Scotland – Island – Skye</t>
  </si>
  <si>
    <t>Schotland – Eiland – Skye</t>
  </si>
  <si>
    <t>GB-SCT_ISLAY</t>
  </si>
  <si>
    <t>Scotland – Islay</t>
  </si>
  <si>
    <t>Schotland – Islay</t>
  </si>
  <si>
    <t>GB-SCT_LOWLAND</t>
  </si>
  <si>
    <t>Scotland – Lowland</t>
  </si>
  <si>
    <t>Schotland – Lowland</t>
  </si>
  <si>
    <t>GB-SCT_SPEYSIDE</t>
  </si>
  <si>
    <t>Scotland – Speyside</t>
  </si>
  <si>
    <t>Schotland – Speyside</t>
  </si>
  <si>
    <t>GB-SCT_UNCLASSIFIED</t>
  </si>
  <si>
    <t>Scotland – Unclassified</t>
  </si>
  <si>
    <t>Schotland – Niet geclassificeerd</t>
  </si>
  <si>
    <t>GB-WLS_UNCLASSIFIED</t>
  </si>
  <si>
    <t>Wales – Unclassified</t>
  </si>
  <si>
    <t>Wales – Niet geclassificeerd</t>
  </si>
  <si>
    <t>GE_ABKHAZIA</t>
  </si>
  <si>
    <t>Georgia - Abkhazia</t>
  </si>
  <si>
    <t>Georgië - Abchazië</t>
  </si>
  <si>
    <t>GE_ADJARA</t>
  </si>
  <si>
    <t>Georgia - Adjara</t>
  </si>
  <si>
    <t>Georgië - Adzjarië</t>
  </si>
  <si>
    <t>GE_GURIA</t>
  </si>
  <si>
    <t>Georgia - Guria</t>
  </si>
  <si>
    <t>Georgië - Guria</t>
  </si>
  <si>
    <t>GE_IMERETI</t>
  </si>
  <si>
    <t>Georgia - Imereti</t>
  </si>
  <si>
    <t>Georgië - Imereti</t>
  </si>
  <si>
    <t>GE_KAKHETI</t>
  </si>
  <si>
    <t>Georgia – Kakheti</t>
  </si>
  <si>
    <t>Georgië – Kakheti</t>
  </si>
  <si>
    <t>GE_KARTLI</t>
  </si>
  <si>
    <t>Georgia - Kartli</t>
  </si>
  <si>
    <t>Georgië - Kartli</t>
  </si>
  <si>
    <t>GE_MESKHETI/SAMTSKHE</t>
  </si>
  <si>
    <t>Georgia - Meskheti/Samtskhe</t>
  </si>
  <si>
    <t>Georgië - Meskheti/Samtskhe</t>
  </si>
  <si>
    <t>GE_RACHA_LECHKHUMI AND KVEMO SVANETI</t>
  </si>
  <si>
    <t>Georgia – Racha–Lechkhumi And Kvemo Svaneti</t>
  </si>
  <si>
    <t>Georgië – Racha–Lechkhumi en Kvemo Svaneti</t>
  </si>
  <si>
    <t>GE_SAMEGRELO</t>
  </si>
  <si>
    <t>Georgia - Samegrelo</t>
  </si>
  <si>
    <t>Georgië - Samegrelo</t>
  </si>
  <si>
    <t>GR_ACHAIA</t>
  </si>
  <si>
    <t>Greece – Achaia</t>
  </si>
  <si>
    <t>Griekenland – Achaia</t>
  </si>
  <si>
    <t>GR_AEGEAN ISLANDS_CRETE</t>
  </si>
  <si>
    <t>Greece – Aegean Islands – Crete</t>
  </si>
  <si>
    <t>Griekenland – Egeïsche eilanden – Kreta</t>
  </si>
  <si>
    <t>GR_AEGEAN ISLANDS_LIMNOS</t>
  </si>
  <si>
    <t>Greece – Aegean Islands – Limnos</t>
  </si>
  <si>
    <t>Griekenland – Egeïsche eilanden – Limnos</t>
  </si>
  <si>
    <t>GR_AEGEAN ISLANDS_SAMOS</t>
  </si>
  <si>
    <t>Greece – Aegean Islands – Samos</t>
  </si>
  <si>
    <t>Griekenland – Egeïsche eilanden – Samos</t>
  </si>
  <si>
    <t>GR_AEGEAN ISLANDS_SANTORINI</t>
  </si>
  <si>
    <t>Greece – Aegean Islands – Santorini</t>
  </si>
  <si>
    <t>Griekenland – Egeïsche eilanden – Santorini</t>
  </si>
  <si>
    <t>GR_AGIORITIKO</t>
  </si>
  <si>
    <t>Greece – Agioritiko</t>
  </si>
  <si>
    <t>Griekenland – Agioritiko</t>
  </si>
  <si>
    <t>GR_CENTRAL GR_EVIA</t>
  </si>
  <si>
    <t>Greece – Central Greece – Evia</t>
  </si>
  <si>
    <t>Griekenland – Centraal Griekenland – Evia</t>
  </si>
  <si>
    <t>GR_CENTRAL GR_THESSALY</t>
  </si>
  <si>
    <t>Greece – Central Greece – Thessaly</t>
  </si>
  <si>
    <t>Griekenland – Centraal Griekenland – Thessalië</t>
  </si>
  <si>
    <t>GR_CENTRAL GREECE</t>
  </si>
  <si>
    <t>Greece – Central Greece</t>
  </si>
  <si>
    <t>Griekenland – Centraal Griekenland</t>
  </si>
  <si>
    <t>GR_CEPHALONIA</t>
  </si>
  <si>
    <t>Greece – Cephalonia</t>
  </si>
  <si>
    <t>Griekenland – Kefalonia</t>
  </si>
  <si>
    <t>GR_DRAMA</t>
  </si>
  <si>
    <t>Greece – Drama</t>
  </si>
  <si>
    <t>Griekenland – Drama</t>
  </si>
  <si>
    <t>GR_FLORINA</t>
  </si>
  <si>
    <t>Greece – Florina</t>
  </si>
  <si>
    <t>Griekenland – Florina</t>
  </si>
  <si>
    <t>GR_METSOVO</t>
  </si>
  <si>
    <t>Greece – Metsovo</t>
  </si>
  <si>
    <t>Griekenland – Metsovo</t>
  </si>
  <si>
    <t>GR_NAOUSSA</t>
  </si>
  <si>
    <t>Greece – Naoussa</t>
  </si>
  <si>
    <t>Griekenland – Naoussa</t>
  </si>
  <si>
    <t>GR_PELOPONNESE</t>
  </si>
  <si>
    <t>Greece – Peloponnese</t>
  </si>
  <si>
    <t>Griekenland – Peloponnesos</t>
  </si>
  <si>
    <t>GR_PELOPONNESE_NEMEA</t>
  </si>
  <si>
    <t>Greece – Peloponnese – Nemea</t>
  </si>
  <si>
    <t>Griekenland – Peloponnesos – Nemea</t>
  </si>
  <si>
    <t>GR_SAMOS</t>
  </si>
  <si>
    <t>Greece – Samos</t>
  </si>
  <si>
    <t>Griekenland – Samos</t>
  </si>
  <si>
    <t>GR_UNCLASSIFIED</t>
  </si>
  <si>
    <t>Greece – Unclassified</t>
  </si>
  <si>
    <t>Griekenland – Niet geclassificeerd</t>
  </si>
  <si>
    <t>HR_CONTINENTAL CROATIA</t>
  </si>
  <si>
    <t>Croatia – Continental Croatia</t>
  </si>
  <si>
    <t>Kroatië – Continentaal Kroatië</t>
  </si>
  <si>
    <t>HR_UNCLASSIFIED</t>
  </si>
  <si>
    <t>Croatia – Unclassified</t>
  </si>
  <si>
    <t>Kroatië – Niet geclassificeerd</t>
  </si>
  <si>
    <t>HU_ASZAR-NESZMELY</t>
  </si>
  <si>
    <t>Hungary – Aszar-Neszmely</t>
  </si>
  <si>
    <t>Hongarije – Aszar-Neszmely</t>
  </si>
  <si>
    <t>HU_BADACSONY</t>
  </si>
  <si>
    <t>Hungary – Badacsony</t>
  </si>
  <si>
    <t>Hongarije – Badacsony</t>
  </si>
  <si>
    <t>HU_BALATONBOGLAR</t>
  </si>
  <si>
    <t>Hungary – Balatonboglar</t>
  </si>
  <si>
    <t>Hongarije – Balatonboglar</t>
  </si>
  <si>
    <t>HU_BALATONFELVIDEK</t>
  </si>
  <si>
    <t>Hungary – Balatonfelvidek</t>
  </si>
  <si>
    <t>Hongarije – Balatonfelvidek</t>
  </si>
  <si>
    <t>HU_BALATONFURED-CSOPAK</t>
  </si>
  <si>
    <t>Hungary – Balatonfured-Csopak</t>
  </si>
  <si>
    <t>Hongarije – Balatonfured-Csopak</t>
  </si>
  <si>
    <t>HU_BUKK</t>
  </si>
  <si>
    <t>Hungary – Bukk</t>
  </si>
  <si>
    <t>Hongarije – Bukk</t>
  </si>
  <si>
    <t>HU_CSONGRAD</t>
  </si>
  <si>
    <t>Hungary – Csongrad</t>
  </si>
  <si>
    <t>Hongarije – Csongrad</t>
  </si>
  <si>
    <t>HU_EGER</t>
  </si>
  <si>
    <t>Hungary – Eger</t>
  </si>
  <si>
    <t>Hongarije – Eger</t>
  </si>
  <si>
    <t>HU_ETYEK-BUDA</t>
  </si>
  <si>
    <t>Hungary – Etyek-Buda</t>
  </si>
  <si>
    <t>Hongarije – Etyek-Buda</t>
  </si>
  <si>
    <t>HU_HAJOS-BAJA</t>
  </si>
  <si>
    <t>Hungary – Hajos-Baja</t>
  </si>
  <si>
    <t>Hongarije – Hajos-Baja</t>
  </si>
  <si>
    <t>HU_KUNSAG</t>
  </si>
  <si>
    <t>Hungary – Kunsag</t>
  </si>
  <si>
    <t>Hongarije – Kunsag</t>
  </si>
  <si>
    <t>HU_MATRA</t>
  </si>
  <si>
    <t>Hungary – Matra</t>
  </si>
  <si>
    <t>Hongarije – Matra</t>
  </si>
  <si>
    <t>HU_MOR</t>
  </si>
  <si>
    <t>Hungary – Mor</t>
  </si>
  <si>
    <t>Hongarije – Mor</t>
  </si>
  <si>
    <t>HU_NAGY-SOMLO</t>
  </si>
  <si>
    <t>Hungary – Nagy-Somlo</t>
  </si>
  <si>
    <t>Hongarije – Nagy-Somlo</t>
  </si>
  <si>
    <t>HU_PANNONHALMA</t>
  </si>
  <si>
    <t>Hungary – Pannonhalma</t>
  </si>
  <si>
    <t>Hongarije – Pannonhalma</t>
  </si>
  <si>
    <t>HU_PECS</t>
  </si>
  <si>
    <t>Hungary – Pecs</t>
  </si>
  <si>
    <t>Hongarije – Pecs</t>
  </si>
  <si>
    <t>HU_SOPRON</t>
  </si>
  <si>
    <t>Hungary – Sopron</t>
  </si>
  <si>
    <t>Hongarije – Sopron</t>
  </si>
  <si>
    <t>HU_SZEKSZARD</t>
  </si>
  <si>
    <t>Hungary – Szekszard</t>
  </si>
  <si>
    <t>Hongarije – Szekszard</t>
  </si>
  <si>
    <t>HU_TOKAJ</t>
  </si>
  <si>
    <t>Hungary – Tokaj</t>
  </si>
  <si>
    <t>Hongarije – Tokaj</t>
  </si>
  <si>
    <t>HU_TOLNA</t>
  </si>
  <si>
    <t>Hungary – Tolna</t>
  </si>
  <si>
    <t>Hongarije – Tolna</t>
  </si>
  <si>
    <t>HU_UNCLASSIFIED</t>
  </si>
  <si>
    <t>Hungary – Unclassified</t>
  </si>
  <si>
    <t>Hongarije – Niet geclassificeerd</t>
  </si>
  <si>
    <t>HU_VILLANY</t>
  </si>
  <si>
    <t>Hungary – Villany</t>
  </si>
  <si>
    <t>Hongarije – Villany</t>
  </si>
  <si>
    <t>HU_ZALA</t>
  </si>
  <si>
    <t>Hungary – Zala</t>
  </si>
  <si>
    <t>Hongarije – Zala</t>
  </si>
  <si>
    <t>IE_UNCLASSIFIED</t>
  </si>
  <si>
    <t>Ireland – Unclassified</t>
  </si>
  <si>
    <t>Ierland – Niet geclassificeerd</t>
  </si>
  <si>
    <t>IL_ELAH VALLEY</t>
  </si>
  <si>
    <t>Israel – Elah Valley</t>
  </si>
  <si>
    <t>Israël – Elah-vallei</t>
  </si>
  <si>
    <t>IL_GALILEE</t>
  </si>
  <si>
    <t>Israel – Galilee</t>
  </si>
  <si>
    <t>Israël – Galilea</t>
  </si>
  <si>
    <t>IL_GOLAN HEIGHTS</t>
  </si>
  <si>
    <t>Israel – Golan Heights</t>
  </si>
  <si>
    <t>Israël – Golanhoogten</t>
  </si>
  <si>
    <t>IL_JUDEAN HILLS</t>
  </si>
  <si>
    <t>Israel – Judean Hills</t>
  </si>
  <si>
    <t>Israël – Heuvels van Judea</t>
  </si>
  <si>
    <t>IL_SAMSON</t>
  </si>
  <si>
    <t>Israel – Samson</t>
  </si>
  <si>
    <t>Israël – Simson</t>
  </si>
  <si>
    <t>IT_ABRUZZO</t>
  </si>
  <si>
    <t>Italy – Abruzzo</t>
  </si>
  <si>
    <t>Italië – Abruzzen</t>
  </si>
  <si>
    <t>IT_ABRUZZO_MONTEPULCIANO D'ABRUZZO</t>
  </si>
  <si>
    <t>Italy – Abruzzo – Montepulciano D'Abruzzo</t>
  </si>
  <si>
    <t>Italië – Abruzzen – Montepulciano D'Abruzzo</t>
  </si>
  <si>
    <t>IT_ALTO ADIGE/TRENTINO</t>
  </si>
  <si>
    <t>Italy – Alto Adige/Trentino</t>
  </si>
  <si>
    <t>Italië – Alto Adige/Trentino</t>
  </si>
  <si>
    <t>IT_ALTO ADIGE/TRENTINO_VALDADIGE</t>
  </si>
  <si>
    <t>Italy – Alto Adige/Trentino – Valdadige</t>
  </si>
  <si>
    <t>Italië – Alto Adige/Trentino – Valdadige</t>
  </si>
  <si>
    <t>IT_BASILICATA</t>
  </si>
  <si>
    <t>Italy – Basilicata</t>
  </si>
  <si>
    <t>Italië – Basilicata</t>
  </si>
  <si>
    <t>IT_BASILICATA_AGLIANICO DEL VULTURE</t>
  </si>
  <si>
    <t>Italy – Basilicata – Aglianico Del Vulture</t>
  </si>
  <si>
    <t>Italië – Basilicata – Aglianico Del Vulture</t>
  </si>
  <si>
    <t>IT_CALABRIA</t>
  </si>
  <si>
    <t>Italy – Calabria</t>
  </si>
  <si>
    <t>Italië – Calabrië</t>
  </si>
  <si>
    <t>IT_CAMPANIA</t>
  </si>
  <si>
    <t>Italy – Campania</t>
  </si>
  <si>
    <t>Italië – Campanië</t>
  </si>
  <si>
    <t>IT_CAMPANIA_AGLIANICO DEL TABURNO</t>
  </si>
  <si>
    <t>Italy – Campania – Aglianico Del Taburno</t>
  </si>
  <si>
    <t>Italië – Campanië – Aglianico Del Taburno</t>
  </si>
  <si>
    <t>IT_CAMPANIA_AGLIANICO DELLA CAMPANIA</t>
  </si>
  <si>
    <t>Italy – Campania – Aglianico Della Campania</t>
  </si>
  <si>
    <t>Italië – Campanië – Aglianico Della Campania</t>
  </si>
  <si>
    <t>IT_CAMPANIA_COSTA D'AMALFI</t>
  </si>
  <si>
    <t>Italy – Campania – Costa D'Amalfi</t>
  </si>
  <si>
    <t>Italië – Campanië – Costa D'Amalfi</t>
  </si>
  <si>
    <t>IT_CAMPANIA_FALERNO DEL MASSICO</t>
  </si>
  <si>
    <t>Italy – Campania – Falerno Del Massico</t>
  </si>
  <si>
    <t>Italië – Campanië – Falerno Del Massico</t>
  </si>
  <si>
    <t>IT_CAMPANIA_TABURNO FALANGHINA</t>
  </si>
  <si>
    <t>Italy – Campania – Taburno Falanghina</t>
  </si>
  <si>
    <t>Italië – Campanië – Taburno Falanghina</t>
  </si>
  <si>
    <t>IT_CAMPANIA_TAURASI</t>
  </si>
  <si>
    <t>Italy – Campania – Taurasi</t>
  </si>
  <si>
    <t>Italië – Campanië – Taurasi</t>
  </si>
  <si>
    <t>IT_CAMPANIA_VESUVIO</t>
  </si>
  <si>
    <t>Italy – Campania – Vesuvio</t>
  </si>
  <si>
    <t>Italië – Campanië – Vesuvio</t>
  </si>
  <si>
    <t>IT_ELBA</t>
  </si>
  <si>
    <t>Italy – Elba</t>
  </si>
  <si>
    <t>Italië – Elba</t>
  </si>
  <si>
    <t>IT_EMILIA_ROMAGNA</t>
  </si>
  <si>
    <t>Italy – Emilia – Romagna</t>
  </si>
  <si>
    <t>Italië – Emilia – Romagna</t>
  </si>
  <si>
    <t>IT_EMILIA_ROMAGNA_SANGIOVESE DI ROMAGNA</t>
  </si>
  <si>
    <t>Italy – Emilia – Romagna – Sangiovese Di Romagna</t>
  </si>
  <si>
    <t>Italië – Emilia – Romagna – Sangiovese Di Romagna</t>
  </si>
  <si>
    <t>IT_FRIULI</t>
  </si>
  <si>
    <t>Italy – Friuli</t>
  </si>
  <si>
    <t>Italië – Friuli</t>
  </si>
  <si>
    <t>IT_FRIULI_COLLI ORIENTALI DEL FRIULI</t>
  </si>
  <si>
    <t>Italy – Friuli – Colli Orientali Del Friuli</t>
  </si>
  <si>
    <t>Italië – Friuli – Colli Orientali Del Friuli</t>
  </si>
  <si>
    <t>IT_FRIULI_COLLIO</t>
  </si>
  <si>
    <t>Italy – Friuli – Collio</t>
  </si>
  <si>
    <t>Italië – Friuli – Collio</t>
  </si>
  <si>
    <t>IT_FRIULI_GRAVE DEL FRIULI</t>
  </si>
  <si>
    <t>Italy – Friuli – Grave Del Friuli</t>
  </si>
  <si>
    <t>Italië – Friuli – Grave Del Friuli</t>
  </si>
  <si>
    <t>IT_FRIULI_ISONZO DEL FRIULI</t>
  </si>
  <si>
    <t>Italy – Friuli – Isonzo Del Friuli</t>
  </si>
  <si>
    <t>Italië – Friuli – Isonzo Del Friuli</t>
  </si>
  <si>
    <t>IT_LAZIO</t>
  </si>
  <si>
    <t>Italy – Lazio</t>
  </si>
  <si>
    <t>Italië – Lazio</t>
  </si>
  <si>
    <t>IT_LIGURIA</t>
  </si>
  <si>
    <t>Italy – Liguria</t>
  </si>
  <si>
    <t>Italië – Ligurië</t>
  </si>
  <si>
    <t>IT_LIGURIA_PORNASSIO</t>
  </si>
  <si>
    <t>Italy – Liguria – Pornassio</t>
  </si>
  <si>
    <t>Italië – Ligurië – Pornassio</t>
  </si>
  <si>
    <t>IT_LIGURIA_RIVIERA LIGURE DI PONENTE</t>
  </si>
  <si>
    <t>Italy – Liguria – Riviera Ligure Di Ponente</t>
  </si>
  <si>
    <t>Italië – Ligurië – Riviera Ligure Di Ponente</t>
  </si>
  <si>
    <t>IT_LOMBARDY</t>
  </si>
  <si>
    <t>Italy – Lombardy</t>
  </si>
  <si>
    <t>Italië – Lombardije</t>
  </si>
  <si>
    <t>IT_LOMBARDY_LUGANA</t>
  </si>
  <si>
    <t>Italy – Lombardy – Lugana</t>
  </si>
  <si>
    <t>Italië – Lombardije – Lugana</t>
  </si>
  <si>
    <t>IT_LOMBARDY_SFORZATO DI VALTELLINA</t>
  </si>
  <si>
    <t>Italy – Lombardy – Sforzato Di Valtellina</t>
  </si>
  <si>
    <t>Italië – Lombardije – Sforzato Di Valtellina</t>
  </si>
  <si>
    <t>IT_MARCHE_ESINO ROSSO</t>
  </si>
  <si>
    <t>Italy – Marche – Esino Rosso</t>
  </si>
  <si>
    <t>Italië – Marche – Esino Rosso</t>
  </si>
  <si>
    <t>IT_MARCHE_ROSSO PICENO</t>
  </si>
  <si>
    <t>Italy – Marche – Rosso Piceno</t>
  </si>
  <si>
    <t>Italië – Marche – Rosso Piceno</t>
  </si>
  <si>
    <t>IT_MARCHE_VERDICCHIO DEI CASTELLI DI JESI</t>
  </si>
  <si>
    <t>Italy – Marche – Verdicchio Dei Castelli Di Jesi</t>
  </si>
  <si>
    <t>Italië – Marche – Verdicchio Dei Castelli Di Jesi</t>
  </si>
  <si>
    <t>IT_MARSALA</t>
  </si>
  <si>
    <t>Italy – Marsala</t>
  </si>
  <si>
    <t>Italië – Marsala</t>
  </si>
  <si>
    <t>IT_MOLISE</t>
  </si>
  <si>
    <t>Italy – Molise</t>
  </si>
  <si>
    <t>Italië – Molise</t>
  </si>
  <si>
    <t>IT_MOLISE_TINTILIA DEL MOLISE</t>
  </si>
  <si>
    <t>Italy – Molise – Tintilia Del Molise</t>
  </si>
  <si>
    <t>Italië – Molise – Tintilia Del Molise</t>
  </si>
  <si>
    <t>IT_PIEDMONT</t>
  </si>
  <si>
    <t>Italy – Piedmont</t>
  </si>
  <si>
    <t>Italië – Piemonte</t>
  </si>
  <si>
    <t>IT_PIEDMONT_BARBARESCO</t>
  </si>
  <si>
    <t>Italy – Piedmont – Barbaresco</t>
  </si>
  <si>
    <t>Italië – Piemonte – Barbaresco</t>
  </si>
  <si>
    <t>IT_PIEDMONT_BARBERA D'ALBA</t>
  </si>
  <si>
    <t>Italy – Piedmont – Barbera D'Alba</t>
  </si>
  <si>
    <t>Italië – Piemonte – Barbera D'Alba</t>
  </si>
  <si>
    <t>IT_PIEDMONT_BARBERA D'ASTI</t>
  </si>
  <si>
    <t>Italy – Piedmont – Barbera D'Asti</t>
  </si>
  <si>
    <t>Italië – Piemonte – Barbera D'Asti</t>
  </si>
  <si>
    <t>IT_PIEDMONT_BARBERA DEL MONFERRATO</t>
  </si>
  <si>
    <t>Italy – Piedmont – Barbera Del Monferrato</t>
  </si>
  <si>
    <t>Italië – Piemonte – Barbera Del Monferrato</t>
  </si>
  <si>
    <t>IT_PIEDMONT_BAROLO</t>
  </si>
  <si>
    <t>Italy – Piedmont – Barolo</t>
  </si>
  <si>
    <t>Italië – Piemonte – Barolo</t>
  </si>
  <si>
    <t>IT_PIEDMONT_DOLCETTO D'ACQUI</t>
  </si>
  <si>
    <t>Italy – Piedmont – Dolcetto D'Acqui</t>
  </si>
  <si>
    <t>Italië – Piemonte – Dolcetto D'Acqui</t>
  </si>
  <si>
    <t>IT_PIEDMONT_DOLCETTO D'ALBA</t>
  </si>
  <si>
    <t>Italy – Piedmont – Dolcetto D'Alba</t>
  </si>
  <si>
    <t>Italië – Piemonte – Dolcetto D'Alba</t>
  </si>
  <si>
    <t>IT_PIEDMONT_DOLCETTO DI DOGLIANI</t>
  </si>
  <si>
    <t>Italy – Piedmont – Dolcetto Di Dogliani</t>
  </si>
  <si>
    <t>Italië – Piemonte – Dolcetto Di Dogliani</t>
  </si>
  <si>
    <t>IT_PIEDMONT_LANGHE</t>
  </si>
  <si>
    <t>Italy – Piedmont – Langhe</t>
  </si>
  <si>
    <t>Italië – Piemonte – Langhe</t>
  </si>
  <si>
    <t>IT_PIEDMONT_MONFERRATO</t>
  </si>
  <si>
    <t>Italy – Piedmont – Monferrato</t>
  </si>
  <si>
    <t>Italië – Piemonte – Monferrato</t>
  </si>
  <si>
    <t>IT_PUGLIA</t>
  </si>
  <si>
    <t>Italy – Puglia</t>
  </si>
  <si>
    <t>Italië – Puglia</t>
  </si>
  <si>
    <t>IT_SARDINIA</t>
  </si>
  <si>
    <t>Italy – Sardinia</t>
  </si>
  <si>
    <t>Italië – Sardinië</t>
  </si>
  <si>
    <t>IT_SARDINIA_ALGHERO</t>
  </si>
  <si>
    <t>Italy – Sardinia – Alghero</t>
  </si>
  <si>
    <t>Italië – Sardinië – Alghero</t>
  </si>
  <si>
    <t>IT_SARDINIA_VERMONT</t>
  </si>
  <si>
    <t>Italy – Sardinia – Vermont</t>
  </si>
  <si>
    <t>Italië – Sardinië – Vermont</t>
  </si>
  <si>
    <t>IT_SICILY</t>
  </si>
  <si>
    <t>Italy – Sicily</t>
  </si>
  <si>
    <t>Italië – Sicilië</t>
  </si>
  <si>
    <t>IT_SICILY_ALCAMO</t>
  </si>
  <si>
    <t>Italy – Sicily – Alcamo</t>
  </si>
  <si>
    <t>Italië – Sicilië– Alcamo</t>
  </si>
  <si>
    <t>IT_SICILY_ETNA</t>
  </si>
  <si>
    <t>Italy – Sicily – Etna</t>
  </si>
  <si>
    <t>Italië – Sicilië – Etna</t>
  </si>
  <si>
    <t>IT_SICILY_MARSALA</t>
  </si>
  <si>
    <t>Italy – Sicily – Marsala</t>
  </si>
  <si>
    <t>Italië – Sicilië – Marsala</t>
  </si>
  <si>
    <t>IT_TRENTINO_ALTO ADIGE</t>
  </si>
  <si>
    <t>Italy – Trentino–Alto Adige</t>
  </si>
  <si>
    <t>Italië – Trentino–Alto Adige</t>
  </si>
  <si>
    <t>IT_TRENTINO_ALTO ADIGE_SÜDTIROL/ALTO ADIGE</t>
  </si>
  <si>
    <t>Italy – Trentino–Alto Adige – Südtirol/Alto Adige</t>
  </si>
  <si>
    <t>Italië – Trentino–Alto Adige – Südtirol/Alto Adige</t>
  </si>
  <si>
    <t>IT_TRENTINO_ALTO ADIGE_TRENTINO</t>
  </si>
  <si>
    <t>Italy – Trentino–Alto Adige – Trentino</t>
  </si>
  <si>
    <t>Italië – Trentino–Alto Adige – Trentino</t>
  </si>
  <si>
    <t>IT_TUSCANY</t>
  </si>
  <si>
    <t>Italy – Tuscany</t>
  </si>
  <si>
    <t>Italië – Toscane</t>
  </si>
  <si>
    <t>IT_TUSCANY_BOLGHERI</t>
  </si>
  <si>
    <t>Italy – Tuscany – Bolgheri</t>
  </si>
  <si>
    <t>Italië – Toscane – Bolgheri</t>
  </si>
  <si>
    <t>IT_TUSCANY_BOLGHERI SUPERIORE</t>
  </si>
  <si>
    <t>Italy – Tuscany – Bolgheri Superiore</t>
  </si>
  <si>
    <t>Italië – Toscane – Bolgheri Superiore</t>
  </si>
  <si>
    <t>IT_TUSCANY_BOLGHERI_SASSICAIA</t>
  </si>
  <si>
    <t>Italy – Tuscany – Bolgheri – Sassicaia</t>
  </si>
  <si>
    <t>Italië – Toscane – Bolgheri – Sassicaia</t>
  </si>
  <si>
    <t>IT_TUSCANY_BRUNELLO DI MONTALCINO</t>
  </si>
  <si>
    <t>Italy – Tuscany – Brunello Di Montalcino</t>
  </si>
  <si>
    <t>Italië – Toscane – Brunello Di Montalcino</t>
  </si>
  <si>
    <t>IT_TUSCANY_CARMIGNANO</t>
  </si>
  <si>
    <t>Italy – Tuscany – Carmignano</t>
  </si>
  <si>
    <t>Italië – Toscane – Carmignano</t>
  </si>
  <si>
    <t>IT_TUSCANY_CHIANTI</t>
  </si>
  <si>
    <t>Italy – Tuscany – Chianti</t>
  </si>
  <si>
    <t>Italië – Toscane – Chianti</t>
  </si>
  <si>
    <t>IT_TUSCANY_CHIANTI CLASSICO</t>
  </si>
  <si>
    <t>Italy – Tuscany – Chianti Classico</t>
  </si>
  <si>
    <t>Italië – Toscane – Chianti Classico</t>
  </si>
  <si>
    <t>IT_TUSCANY_CHIANTI RUFINA</t>
  </si>
  <si>
    <t>Italy – Tuscany – Chianti Rufina</t>
  </si>
  <si>
    <t>Italië – Toscane – Chianti Rufina</t>
  </si>
  <si>
    <t>IT_TUSCANY_CORTONA</t>
  </si>
  <si>
    <t>Italy – Tuscany – Cortona</t>
  </si>
  <si>
    <t>Italië – Toscane – Cortona</t>
  </si>
  <si>
    <t>IT_TUSCANY_MAREMMA</t>
  </si>
  <si>
    <t>Italy – Tuscany – Maremma</t>
  </si>
  <si>
    <t>Italië – Toscane – Maremma</t>
  </si>
  <si>
    <t>IT_TUSCANY_MONTALCINO</t>
  </si>
  <si>
    <t>Italy – Tuscany – Montalcino</t>
  </si>
  <si>
    <t>Italië – Toscane – Montalcino</t>
  </si>
  <si>
    <t>IT_TUSCANY_MONTECUCCO</t>
  </si>
  <si>
    <t>Italy – Tuscany – Montecucco</t>
  </si>
  <si>
    <t>Italië – Toscane – Montecucco</t>
  </si>
  <si>
    <t>IT_TUSCANY_MONTESCUDAIO</t>
  </si>
  <si>
    <t>Italy – Tuscany – Montescudaio</t>
  </si>
  <si>
    <t>Italië – Toscane – Montescudaio</t>
  </si>
  <si>
    <t>IT_TUSCANY_SANT'ANTIMO</t>
  </si>
  <si>
    <t>Italy – Tuscany – Sant'Antimo</t>
  </si>
  <si>
    <t>Italië – Toscane – Sant'Antimo</t>
  </si>
  <si>
    <t>IT_TUSCANY_VAL DI CORNIA</t>
  </si>
  <si>
    <t>Italy – Tuscany – Val Di Cornia</t>
  </si>
  <si>
    <t>Italië – Toscane – Val Di Cornia</t>
  </si>
  <si>
    <t>IT_TUSCANY_VINO NOBILE DE MONTEPULCIANO</t>
  </si>
  <si>
    <t>Italy – Tuscany – Vino Nobile De Montepulciano</t>
  </si>
  <si>
    <t>Italië – Toscane – Vino Nobile De Montepulciano</t>
  </si>
  <si>
    <t>IT_UMBRIA</t>
  </si>
  <si>
    <t>Italy – Umbria</t>
  </si>
  <si>
    <t>Italië – Umbrië</t>
  </si>
  <si>
    <t>IT_UMBRIA_MONTEFALCO SAGRANTINO</t>
  </si>
  <si>
    <t>Italy – Umbria – Montefalco Sagrantino</t>
  </si>
  <si>
    <t>Italië – Umbrië – Montefalco Sagrantino</t>
  </si>
  <si>
    <t>IT_UMBRIA_TORRETTE</t>
  </si>
  <si>
    <t>Italy – Umbria – Torrette</t>
  </si>
  <si>
    <t>Italië – Umbrië – Torrette</t>
  </si>
  <si>
    <t>IT_UNCLASSIFIED</t>
  </si>
  <si>
    <t>Italy – Unclassified</t>
  </si>
  <si>
    <t>Italië – Niet geclassificeerd</t>
  </si>
  <si>
    <t>IT_VALLE D’AOSTA</t>
  </si>
  <si>
    <t>Italy – Valle D’Aosta</t>
  </si>
  <si>
    <t>Italië – Valle D’Aosta</t>
  </si>
  <si>
    <t>IT_VENETO</t>
  </si>
  <si>
    <t>Italy – Veneto</t>
  </si>
  <si>
    <t>Italië – Veneto</t>
  </si>
  <si>
    <t>IT_VENETO_AMARONE</t>
  </si>
  <si>
    <t>Italy – Veneto – Amarone</t>
  </si>
  <si>
    <t>Italië – Veneto – Amarone</t>
  </si>
  <si>
    <t>IT_VENETO_COLLI EUGANEI</t>
  </si>
  <si>
    <t>Italy – Veneto – Colli Euganei</t>
  </si>
  <si>
    <t>Italië – Veneto – Colli Euganei</t>
  </si>
  <si>
    <t>IT_VENETO_PROSECCO</t>
  </si>
  <si>
    <t>Italy – Veneto – Prosecco</t>
  </si>
  <si>
    <t>Italië – Veneto – Prosecco</t>
  </si>
  <si>
    <t>IT_VENETO_RECIOTO DI SOAVE</t>
  </si>
  <si>
    <t>Italy – Veneto – Recioto Di Soave</t>
  </si>
  <si>
    <t>Italië – Veneto – Recioto Di Soave</t>
  </si>
  <si>
    <t>IT_VENETO_RECIOTO DI SOAVE CLASSICO</t>
  </si>
  <si>
    <t>Italy – Veneto – Recioto Di Soave Classico</t>
  </si>
  <si>
    <t>Italië – Veneto – Recioto Di Soave Classico</t>
  </si>
  <si>
    <t>IT_VENETO_SOAVE</t>
  </si>
  <si>
    <t>Italy – Veneto – Soave</t>
  </si>
  <si>
    <t>Italië – Veneto – Soave</t>
  </si>
  <si>
    <t>IT_VENETO_SOAVE CLASSICO SUPERIORE</t>
  </si>
  <si>
    <t>Italy – Veneto – Soave Classico Superiore</t>
  </si>
  <si>
    <t>Italië – Veneto – Soave Classico Superiore</t>
  </si>
  <si>
    <t>IT_VENETO_SOAVE COLLI SCALIGERI SUPERIORE</t>
  </si>
  <si>
    <t>Italy – Veneto – Soave Colli Scaligeri Superiore</t>
  </si>
  <si>
    <t>Italië – Veneto – Soave Colli Scaligeri Superiore</t>
  </si>
  <si>
    <t>IT_VENETO_SOAVE SUPERIORE</t>
  </si>
  <si>
    <t>Italy – Veneto – Soave Superiore</t>
  </si>
  <si>
    <t>Italië – Veneto – Soave Superiore</t>
  </si>
  <si>
    <t>IT_VENETO_TREVISO</t>
  </si>
  <si>
    <t>Italy – Veneto – Treviso</t>
  </si>
  <si>
    <t>Italië – Veneto – Treviso</t>
  </si>
  <si>
    <t>IT_VENETO_VALDADIGE</t>
  </si>
  <si>
    <t>Italy – Veneto – Valdadige</t>
  </si>
  <si>
    <t>Italië – Veneto – Valdadige</t>
  </si>
  <si>
    <t>IT_VENETO_VALPOLICELLA</t>
  </si>
  <si>
    <t>Italy – Veneto – Valpolicella</t>
  </si>
  <si>
    <t>Italië – Veneto – Valpolicella</t>
  </si>
  <si>
    <t>IT_VENEZIE</t>
  </si>
  <si>
    <t>Italy – Venezie</t>
  </si>
  <si>
    <t>Italië – Venetië</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</si>
  <si>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</si>
  <si>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</si>
  <si>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</si>
  <si>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</si>
  <si>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</si>
  <si>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</si>
  <si>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</si>
  <si>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</si>
  <si>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</si>
  <si>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</si>
  <si>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</si>
  <si>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</si>
  <si>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</si>
  <si>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</si>
  <si>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</si>
  <si>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</si>
  <si>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</si>
  <si>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</si>
  <si>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</si>
  <si>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</si>
  <si>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</si>
  <si>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</si>
  <si>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</si>
  <si>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</si>
  <si>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</si>
  <si>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</si>
  <si>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</si>
  <si>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</si>
  <si>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</si>
  <si>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</si>
  <si>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</si>
  <si>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</si>
  <si>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</si>
  <si>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</si>
  <si>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</si>
  <si>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</si>
  <si>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</si>
  <si>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</si>
  <si>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</si>
  <si>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</si>
  <si>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</si>
  <si>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</si>
  <si>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</si>
  <si>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</si>
  <si>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</si>
  <si>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</si>
  <si>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</si>
  <si>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</si>
  <si>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</si>
  <si>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</si>
  <si>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</si>
  <si>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</si>
  <si>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</si>
  <si>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</si>
  <si>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</si>
  <si>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</si>
  <si>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</si>
  <si>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</si>
  <si>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</si>
  <si>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</si>
  <si>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</si>
  <si>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</si>
  <si>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</si>
  <si>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</si>
  <si>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</si>
  <si>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</si>
  <si>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</si>
  <si>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</si>
  <si>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</si>
  <si>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</si>
  <si>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</si>
  <si>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</si>
  <si>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</si>
  <si>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</si>
  <si>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</si>
  <si>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</si>
  <si>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</si>
  <si>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</si>
  <si>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</si>
  <si>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</si>
  <si>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</si>
  <si>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</si>
  <si>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Japan – Tokio</t>
  </si>
  <si>
    <t>JP_TOTTORI</t>
  </si>
  <si>
    <t>Japan – Tottori</t>
  </si>
  <si>
    <t>JP_TOYAMA</t>
  </si>
  <si>
    <t>Japan – Toyama</t>
  </si>
  <si>
    <t>JP_UNCLASSIFIED</t>
  </si>
  <si>
    <t>Japan – Unclassified</t>
  </si>
  <si>
    <t>Japan – Niet geclassificeerd</t>
  </si>
  <si>
    <t>JP_WAKAYAMA</t>
  </si>
  <si>
    <t>Japan – Wakayama</t>
  </si>
  <si>
    <t>JP_YAMAGATA</t>
  </si>
  <si>
    <t>Japan – Yamagata</t>
  </si>
  <si>
    <t>JP_YAMAGUCHI</t>
  </si>
  <si>
    <t>Japan – Yamaguchi</t>
  </si>
  <si>
    <t>JP_YAMANASHI</t>
  </si>
  <si>
    <t>Japan – Yamanashi</t>
  </si>
  <si>
    <t>LB_BEKAA VALLEY</t>
  </si>
  <si>
    <t>Lebanon – Bekaa Valley</t>
  </si>
  <si>
    <t>Libanon – Bekaa Valley</t>
  </si>
  <si>
    <t>LB_UNCLASSIFIED</t>
  </si>
  <si>
    <t>Lebanon – Unclassified</t>
  </si>
  <si>
    <t>Libanon – Niet geclassificeerd</t>
  </si>
  <si>
    <t>MD_UNCLASSIFIED</t>
  </si>
  <si>
    <t>Moldova – Unclassified</t>
  </si>
  <si>
    <t>Moldavië – Niet geclassificeerd</t>
  </si>
  <si>
    <t>ME_UNCLASSIFIED</t>
  </si>
  <si>
    <t>Montenegro – Unclassified</t>
  </si>
  <si>
    <t>Montenegro – Niet geclassificeerd</t>
  </si>
  <si>
    <t>MK_SKOPJE</t>
  </si>
  <si>
    <t>Macedonia – Skopje</t>
  </si>
  <si>
    <t>Macedonië – Skopje</t>
  </si>
  <si>
    <t>MK_TIKVES</t>
  </si>
  <si>
    <t>Macedonia – Tikves</t>
  </si>
  <si>
    <t>Macedonië – Tikves</t>
  </si>
  <si>
    <t>MK_UNCLASSIFIED</t>
  </si>
  <si>
    <t>Macedonia – Unclassified</t>
  </si>
  <si>
    <t>Macedonië – Niet geclassificeerd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</si>
  <si>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</si>
  <si>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</si>
  <si>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</si>
  <si>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</si>
  <si>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</si>
  <si>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</si>
  <si>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</si>
  <si>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</si>
  <si>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</si>
  <si>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</si>
  <si>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</si>
  <si>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</si>
  <si>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</si>
  <si>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</si>
  <si>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</si>
  <si>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</si>
  <si>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</si>
  <si>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</si>
  <si>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</si>
  <si>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</si>
  <si>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</si>
  <si>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</si>
  <si>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</si>
  <si>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</si>
  <si>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Mexico – Niet geclassificeerd</t>
  </si>
  <si>
    <t>MX_ZACATECAS</t>
  </si>
  <si>
    <t>Mexico – Zacatecas</t>
  </si>
  <si>
    <t>NL_UNCLASSIFIED</t>
  </si>
  <si>
    <t>Netherlands – Unclassified</t>
  </si>
  <si>
    <t>Nederland – Niet geclassificeerd</t>
  </si>
  <si>
    <t>NZ_AUCKLAND</t>
  </si>
  <si>
    <t>New Zealand – Auckland</t>
  </si>
  <si>
    <t>Nieuw Zeeland – Auckland</t>
  </si>
  <si>
    <t>NZ_AUCKLAND_WAIHEKE ISLAND</t>
  </si>
  <si>
    <t>New Zealand – Auckland – Waiheke Island</t>
  </si>
  <si>
    <t>Nieuw Zeeland – Auckland – Waiheke Island</t>
  </si>
  <si>
    <t>NZ_CANTERBURY</t>
  </si>
  <si>
    <t>New Zealand – Canterbury</t>
  </si>
  <si>
    <t>Nieuw Zeeland – Canterbury</t>
  </si>
  <si>
    <t>NZ_CANTERBURY_WAIPARA</t>
  </si>
  <si>
    <t>New Zealand – Canterbury – Waipara</t>
  </si>
  <si>
    <t>Nieuw Zeeland – Canterbury – Waipara</t>
  </si>
  <si>
    <t>NZ_CENTRAL OTAGO</t>
  </si>
  <si>
    <t>New Zealand – Central Otago</t>
  </si>
  <si>
    <t>Nieuw Zeeland – Central Otago</t>
  </si>
  <si>
    <t>NZ_GISBORNE</t>
  </si>
  <si>
    <t>New Zealand – Gisborne</t>
  </si>
  <si>
    <t>Nieuw Zeeland – Gisborne</t>
  </si>
  <si>
    <t>NZ_HAWKES BAY</t>
  </si>
  <si>
    <t>New Zealand – Hawkes Bay</t>
  </si>
  <si>
    <t>Nieuw Zeeland – Hawkes Bay</t>
  </si>
  <si>
    <t>NZ_HAWKES BAY_GIMBLETT GRAVELS</t>
  </si>
  <si>
    <t>New Zealand – Hawkes Bay – Gimblett Gravels</t>
  </si>
  <si>
    <t>Nieuw Zeeland – Hawkes Bay – Gimblett Gravels</t>
  </si>
  <si>
    <t>NZ_MARLBOROUGH</t>
  </si>
  <si>
    <t>New Zealand – Marlborough</t>
  </si>
  <si>
    <t>Nieuw Zeeland – Marlborough</t>
  </si>
  <si>
    <t>NZ_NELSON</t>
  </si>
  <si>
    <t>New Zealand – Nelson</t>
  </si>
  <si>
    <t>Nieuw Zeeland – Nelson</t>
  </si>
  <si>
    <t>NZ_NORTHLAND REGION_WAIRARAPA</t>
  </si>
  <si>
    <t>New Zealand – Northland Region – Wairarapa</t>
  </si>
  <si>
    <t>Nieuw Zeeland – Northland Region – Wairarapa</t>
  </si>
  <si>
    <t>NZ_UNCLASSIFIED</t>
  </si>
  <si>
    <t>New Zealand – Unclassified</t>
  </si>
  <si>
    <t>Nieuw Zeeland – Niet geclassificeerd</t>
  </si>
  <si>
    <t>NZ_WAIRARAPA_MARTINBOROUGH</t>
  </si>
  <si>
    <t>New Zealand – Wairarapa – Martinborough</t>
  </si>
  <si>
    <t>Nieuw Zeeland – Wairarapa – Martinborough</t>
  </si>
  <si>
    <t>NZ_WELLINGTON</t>
  </si>
  <si>
    <t>New Zealand – Wellington</t>
  </si>
  <si>
    <t>Nieuw Zeeland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</si>
  <si>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</si>
  <si>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</si>
  <si>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</si>
  <si>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</si>
  <si>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</si>
  <si>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</si>
  <si>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</si>
  <si>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</si>
  <si>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</si>
  <si>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</si>
  <si>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</si>
  <si>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</si>
  <si>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</si>
  <si>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</si>
  <si>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</si>
  <si>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</si>
  <si>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</si>
  <si>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</si>
  <si>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</si>
  <si>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</si>
  <si>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</si>
  <si>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</si>
  <si>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</si>
  <si>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</si>
  <si>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</si>
  <si>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</si>
  <si>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</si>
  <si>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</si>
  <si>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Portugal – Niet geclassificeerd</t>
  </si>
  <si>
    <t>PT_VINHOS VERDES</t>
  </si>
  <si>
    <t>Portugal – Vinhos Verdes</t>
  </si>
  <si>
    <t>RO_BANAT</t>
  </si>
  <si>
    <t>Romania – Banat</t>
  </si>
  <si>
    <t>Roemenië – Banat</t>
  </si>
  <si>
    <t>RO_UNCLASSIFIED</t>
  </si>
  <si>
    <t>Romania – Unclassified</t>
  </si>
  <si>
    <t>Roemenië – Niet geclassificeerd</t>
  </si>
  <si>
    <t>RS_UNCLASSIFIED</t>
  </si>
  <si>
    <t>Serbia – Unclassified</t>
  </si>
  <si>
    <t>Servië – Niet geclassificeerd</t>
  </si>
  <si>
    <t>RU_ASTRAKHAN OBLAST AND VOLOGDA OBLAST</t>
  </si>
  <si>
    <t>Russia – Astrakhan Oblast And Vologda Oblast</t>
  </si>
  <si>
    <t>Rusland – Astrakhan Oblast en Vologda Oblast</t>
  </si>
  <si>
    <t>RU_KABARDINO_BALKARIA_DOLINA TEREKA</t>
  </si>
  <si>
    <t>Russia – Kabardino–Balkaria – Dolina Tereka</t>
  </si>
  <si>
    <t>Rusland – Kabardino–Balkaria – Dolina Tereka</t>
  </si>
  <si>
    <t>RU_KRASNODAR KRAI_KUBAN</t>
  </si>
  <si>
    <t>Russia – Krasnodar Krai – Kuban</t>
  </si>
  <si>
    <t>Rusland – Krasnodar Krai – Kuban</t>
  </si>
  <si>
    <t>RU_REPUBLIC OF DAGESTAN_DAGESTAN</t>
  </si>
  <si>
    <t>Russia – Republic Of Dagestan – Dagestan</t>
  </si>
  <si>
    <t>Rusland – Republiek Dagestan – Dagestan</t>
  </si>
  <si>
    <t>RU_ROSTOV OBLAST_DOLINA DONA</t>
  </si>
  <si>
    <t>Russia – Rostov Oblast – Dolina Dona</t>
  </si>
  <si>
    <t>Rusland – Rostov Oblast – Dolina Dona</t>
  </si>
  <si>
    <t>RU_STAVROPOL KRAI_STAVROPOL</t>
  </si>
  <si>
    <t>Russia – Stavropol Krai – Stavropol</t>
  </si>
  <si>
    <t>Rusland – Stavropol Krai – Stavropol</t>
  </si>
  <si>
    <t>RU_UNCLASSIFIED</t>
  </si>
  <si>
    <t>Russia – Unclassified</t>
  </si>
  <si>
    <t>Rusland – Niet geclassificeerd</t>
  </si>
  <si>
    <t>SI_BELA KRAJINA</t>
  </si>
  <si>
    <t>Slovenia – Bela Krajina</t>
  </si>
  <si>
    <t>Slovenië – Bela Krajina</t>
  </si>
  <si>
    <t>SI_BIZELJSKO SREMIC</t>
  </si>
  <si>
    <t>Slovenia – Bizeljsko Sremic</t>
  </si>
  <si>
    <t>Slovenië – Bizeljsko Sremic</t>
  </si>
  <si>
    <t>SI_BRDA ALI GORISKA BRDA</t>
  </si>
  <si>
    <t>Slovenia – Brda Ali Goriska Brda</t>
  </si>
  <si>
    <t>Slovenië – Brda Ali Goriska Brda</t>
  </si>
  <si>
    <t>SI_DOLENJSKA</t>
  </si>
  <si>
    <t>Slovenia – Dolenjska</t>
  </si>
  <si>
    <t>Slovenië – Dolenjska</t>
  </si>
  <si>
    <t>SI_KRAS</t>
  </si>
  <si>
    <t>Slovenia – Kras</t>
  </si>
  <si>
    <t>Slovenië – Kras</t>
  </si>
  <si>
    <t>SI_PREKMURJE</t>
  </si>
  <si>
    <t>Slovenia – Prekmurje</t>
  </si>
  <si>
    <t>Slovenië – Prekmurje</t>
  </si>
  <si>
    <t>SI_SLOVENSKA ISTRA</t>
  </si>
  <si>
    <t>Slovenia – Slovenska Istra</t>
  </si>
  <si>
    <t>Slovenië – Slovenska Istra</t>
  </si>
  <si>
    <t>SI_STAJERSKA</t>
  </si>
  <si>
    <t>Slovenia – Stajerska</t>
  </si>
  <si>
    <t>Slovenië – Stajerska</t>
  </si>
  <si>
    <t>SI_UNCLASSIFIED</t>
  </si>
  <si>
    <t>Slovenia – Unclassified</t>
  </si>
  <si>
    <t>Slovenië – Niet geclassificeerd</t>
  </si>
  <si>
    <t>SI_VIPAVA ALI VIPAVASKA DOLINA</t>
  </si>
  <si>
    <t>Slovenia – Vipava Ali Vipavaska Dolina</t>
  </si>
  <si>
    <t>Slovenië – Vipava Ali Vipavaska Dolina</t>
  </si>
  <si>
    <t>TR_UNCLASSIFIED</t>
  </si>
  <si>
    <t>Turkey – Unclassified</t>
  </si>
  <si>
    <t>Turkije – Niet geclassificeerd</t>
  </si>
  <si>
    <t>TR_YAPINCAK_THRACIAN REGION_THRACIAN LOWLANDS</t>
  </si>
  <si>
    <t>Turkey – Yapincak – Thracian Region – Thracian Lowlands</t>
  </si>
  <si>
    <t>Turkije – Yapincak – Thracische regio – Thracische Laaglanden</t>
  </si>
  <si>
    <t>UA_CRIMEA</t>
  </si>
  <si>
    <t>Ukraine – Crimea</t>
  </si>
  <si>
    <t>Oekraïne – Krim</t>
  </si>
  <si>
    <t>UA_UNCLASSIFIED</t>
  </si>
  <si>
    <t>Ukraine – Unclassified</t>
  </si>
  <si>
    <t>Oekraïne – Niet geclassificeerd</t>
  </si>
  <si>
    <t>Niet geïdentificeerd</t>
  </si>
  <si>
    <t>US_ALASKA</t>
  </si>
  <si>
    <t>USA – Alaska</t>
  </si>
  <si>
    <t>VS – Alaska</t>
  </si>
  <si>
    <t>US_ARIZONA</t>
  </si>
  <si>
    <t>USA – Arizona</t>
  </si>
  <si>
    <t>VS – Arizona</t>
  </si>
  <si>
    <t>US_ARKANSAS</t>
  </si>
  <si>
    <t>USA – Arkansas</t>
  </si>
  <si>
    <t>VS – Arkansas</t>
  </si>
  <si>
    <t>US_CALIFORNIA</t>
  </si>
  <si>
    <t>USA – California</t>
  </si>
  <si>
    <t>VS – Californië</t>
  </si>
  <si>
    <t>US_CALIFORNIA_AMADOR COUNTY</t>
  </si>
  <si>
    <t>USA – California – Amador County</t>
  </si>
  <si>
    <t>VS – Californië – Amador County</t>
  </si>
  <si>
    <t>US_CALIFORNIA_CENTRAL COAST</t>
  </si>
  <si>
    <t>USA – California – Central Coast</t>
  </si>
  <si>
    <t>VS – Californië – Central Coast</t>
  </si>
  <si>
    <t>US_CALIFORNIA_LAKE COUNTY</t>
  </si>
  <si>
    <t>USA – California – Lake County</t>
  </si>
  <si>
    <t>VS – Californië – Lake County</t>
  </si>
  <si>
    <t>US_CALIFORNIA_LODI</t>
  </si>
  <si>
    <t>USA – California – Lodi</t>
  </si>
  <si>
    <t>VS – Californië – Lodi</t>
  </si>
  <si>
    <t>US_CALIFORNIA_LOS CARNEROS</t>
  </si>
  <si>
    <t>USA – California – Los Carneros</t>
  </si>
  <si>
    <t>VS – Californië – Los Carneros</t>
  </si>
  <si>
    <t>US_CALIFORNIA_MENDOCINO</t>
  </si>
  <si>
    <t>USA – California – Mendocino</t>
  </si>
  <si>
    <t>VS – Californië – Mendocino</t>
  </si>
  <si>
    <t>US_CALIFORNIA_MONTEREY COUNTY</t>
  </si>
  <si>
    <t>USA – California – Monterey County</t>
  </si>
  <si>
    <t>VS – Californië – Monterey County</t>
  </si>
  <si>
    <t>US_CALIFORNIA_NAPA VALLEY</t>
  </si>
  <si>
    <t>USA – California – Napa Valley</t>
  </si>
  <si>
    <t>VS – Californië – Napa Valley</t>
  </si>
  <si>
    <t>US_CALIFORNIA_NORTH COAST</t>
  </si>
  <si>
    <t>USA – California – North Coast</t>
  </si>
  <si>
    <t>VS – Californië – North Coast</t>
  </si>
  <si>
    <t>US_CALIFORNIA_PASO ROBLES</t>
  </si>
  <si>
    <t>USA – California – Paso Robles</t>
  </si>
  <si>
    <t>VS – Californië – Paso Robles</t>
  </si>
  <si>
    <t>US_CALIFORNIA_RED HILLS LAKE COUNTY</t>
  </si>
  <si>
    <t>USA – California – Red Hills Lake County</t>
  </si>
  <si>
    <t>VS – Californië – Red Hills Lake County</t>
  </si>
  <si>
    <t>US_CALIFORNIA_REDWOOD VALLEY</t>
  </si>
  <si>
    <t>USA – California – Redwood Valley</t>
  </si>
  <si>
    <t>VS – Californië – Redwood Valley</t>
  </si>
  <si>
    <t>US_CALIFORNIA_RUSSIAN RIVER VALLEY</t>
  </si>
  <si>
    <t>USA – California – Russian River Valley</t>
  </si>
  <si>
    <t>VS – Californië – Russian River Valley</t>
  </si>
  <si>
    <t>US_CALIFORNIA_SALINAS VALLEY</t>
  </si>
  <si>
    <t>USA – California – Salinas Valley</t>
  </si>
  <si>
    <t>VS – Californië – Salinas Valley</t>
  </si>
  <si>
    <t>US_CALIFORNIA_SAN JOAQUIN VALLEY</t>
  </si>
  <si>
    <t>USA – California – San Joaquin Valley</t>
  </si>
  <si>
    <t>VS – Californië – San Joaquin Valley</t>
  </si>
  <si>
    <t>US_CALIFORNIA_SANTA BARBARA</t>
  </si>
  <si>
    <t>USA – California – Santa Barbara</t>
  </si>
  <si>
    <t>VS – Californië – Santa Barbara</t>
  </si>
  <si>
    <t>US_CALIFORNIA_SANTA CRUZ</t>
  </si>
  <si>
    <t>USA – California – Santa Cruz</t>
  </si>
  <si>
    <t>VS – Californië – Santa Cruz</t>
  </si>
  <si>
    <t>US_CALIFORNIA_SANTA LUCIA HIGHLANDS</t>
  </si>
  <si>
    <t>USA – California – Santa Lucia Highlands</t>
  </si>
  <si>
    <t>VS – Californië – Santa Lucia Highlands</t>
  </si>
  <si>
    <t>US_CALIFORNIA_SANTA MARIA VALLEY</t>
  </si>
  <si>
    <t>USA – California – Santa Maria Valley</t>
  </si>
  <si>
    <t>VS – Californië – Santa Maria Valley</t>
  </si>
  <si>
    <t>US_CALIFORNIA_SANTA RITA HILLS</t>
  </si>
  <si>
    <t>USA – California – Santa Rita Hills</t>
  </si>
  <si>
    <t>VS – Californië – Santa Rita Hills</t>
  </si>
  <si>
    <t>US_CALIFORNIA_SANTA YNEZ VALLEY</t>
  </si>
  <si>
    <t>USA – California – Santa Ynez Valley</t>
  </si>
  <si>
    <t>VS – Californië – Santa Ynez Valley</t>
  </si>
  <si>
    <t>US_CALIFORNIA_SHENANDOAH VALLEY</t>
  </si>
  <si>
    <t>USA – California – Shenandoah Valley</t>
  </si>
  <si>
    <t>VS – Californië – Shenandoah Valley</t>
  </si>
  <si>
    <t>US_CALIFORNIA_SIERRA FOOTHILLS</t>
  </si>
  <si>
    <t>USA – California – Sierra Foothills</t>
  </si>
  <si>
    <t>VS – Californië – Sierra Foothills</t>
  </si>
  <si>
    <t>US_CALIFORNIA_SONOMA</t>
  </si>
  <si>
    <t>USA – California – Sonoma</t>
  </si>
  <si>
    <t>VS – Californië – Sonoma</t>
  </si>
  <si>
    <t>US_CALIFORNIA_SONOMA COAST</t>
  </si>
  <si>
    <t>USA – California – Sonoma Coast</t>
  </si>
  <si>
    <t>VS – Californië – Sonoma Coast</t>
  </si>
  <si>
    <t>US_CALIFORNIA_SONOMA MOUNTAIN</t>
  </si>
  <si>
    <t>USA – California – Sonoma Mountain</t>
  </si>
  <si>
    <t>VS – Californië – Sonoma Mountain</t>
  </si>
  <si>
    <t>US_CALIFORNIA_UNCLASSIFIED</t>
  </si>
  <si>
    <t>USA – California – Unclassified</t>
  </si>
  <si>
    <t>VS – Californië – Niet geclassificeerd</t>
  </si>
  <si>
    <t>US_COLORADO</t>
  </si>
  <si>
    <t>USA – Colorado</t>
  </si>
  <si>
    <t>VS – Colorado</t>
  </si>
  <si>
    <t>US_CONNECTICUT</t>
  </si>
  <si>
    <t>USA – Connecticut</t>
  </si>
  <si>
    <t>VS – Connecticut</t>
  </si>
  <si>
    <t>US_DELAWARE</t>
  </si>
  <si>
    <t>USA – Delaware</t>
  </si>
  <si>
    <t>VS – Delaware</t>
  </si>
  <si>
    <t>US_DISTRICT OF COLUMBIA</t>
  </si>
  <si>
    <t>USA – District Of Columbia</t>
  </si>
  <si>
    <t>VS – Columbia district</t>
  </si>
  <si>
    <t>US_FLORIDA</t>
  </si>
  <si>
    <t>USA – Florida</t>
  </si>
  <si>
    <t>VS – Florida</t>
  </si>
  <si>
    <t>US_GEORGIA</t>
  </si>
  <si>
    <t>USA – Georgia</t>
  </si>
  <si>
    <t>VS – Georgia</t>
  </si>
  <si>
    <t>US_HAWAII</t>
  </si>
  <si>
    <t>USA – Hawaii</t>
  </si>
  <si>
    <t>VS – Hawaii</t>
  </si>
  <si>
    <t>US_IDAHO</t>
  </si>
  <si>
    <t>USA – Idaho</t>
  </si>
  <si>
    <t>VS – Idaho</t>
  </si>
  <si>
    <t>US_ILLINOIS</t>
  </si>
  <si>
    <t>USA – Illinois</t>
  </si>
  <si>
    <t>VS – Illinois</t>
  </si>
  <si>
    <t>US_INDIANA</t>
  </si>
  <si>
    <t>USA – Indiana</t>
  </si>
  <si>
    <t>VS – Indiana</t>
  </si>
  <si>
    <t>US_IOWA</t>
  </si>
  <si>
    <t>USA – Iowa</t>
  </si>
  <si>
    <t>VS – Iowa</t>
  </si>
  <si>
    <t>US_KANSAS</t>
  </si>
  <si>
    <t>USA – Kansas</t>
  </si>
  <si>
    <t>VS – Kansas</t>
  </si>
  <si>
    <t>US_KENTUCKY</t>
  </si>
  <si>
    <t>USA – Kentucky</t>
  </si>
  <si>
    <t>VS – Kentucky</t>
  </si>
  <si>
    <t>US_LOUISIANA</t>
  </si>
  <si>
    <t>USA – Louisiana</t>
  </si>
  <si>
    <t>VS – Louisiana</t>
  </si>
  <si>
    <t>US_MAINE</t>
  </si>
  <si>
    <t>USA – Maine</t>
  </si>
  <si>
    <t>VS– Maine</t>
  </si>
  <si>
    <t>US_MARYLAND</t>
  </si>
  <si>
    <t>USA – Maryland</t>
  </si>
  <si>
    <t>VS – Maryland</t>
  </si>
  <si>
    <t>US_MASSACHUSETTS</t>
  </si>
  <si>
    <t>USA – Massachusetts</t>
  </si>
  <si>
    <t>VS – Massachusetts</t>
  </si>
  <si>
    <t>US_MICHIGAN</t>
  </si>
  <si>
    <t>USA – Michigan</t>
  </si>
  <si>
    <t>VS – Michigan</t>
  </si>
  <si>
    <t>US_MINNESOTA</t>
  </si>
  <si>
    <t>USA – Minnesota</t>
  </si>
  <si>
    <t>VS – Minnesota</t>
  </si>
  <si>
    <t>US_MISSISSIPPI</t>
  </si>
  <si>
    <t>USA – Mississippi</t>
  </si>
  <si>
    <t>VS – Mississippi</t>
  </si>
  <si>
    <t>US_MISSOURI</t>
  </si>
  <si>
    <t>USA – Missouri</t>
  </si>
  <si>
    <t>VS – Missouri</t>
  </si>
  <si>
    <t>US_MONTANA</t>
  </si>
  <si>
    <t>USA – Montana</t>
  </si>
  <si>
    <t>VS – Montana</t>
  </si>
  <si>
    <t>US_NEBRASKA</t>
  </si>
  <si>
    <t>USA – Nebraska</t>
  </si>
  <si>
    <t>VS – Nebraska</t>
  </si>
  <si>
    <t>US_NEVADA</t>
  </si>
  <si>
    <t>USA – Nevada</t>
  </si>
  <si>
    <t>VS – Nevada</t>
  </si>
  <si>
    <t>US_NEW HAMPSHIRE</t>
  </si>
  <si>
    <t>USA – New Hampshire</t>
  </si>
  <si>
    <t>VS – New Hampshire</t>
  </si>
  <si>
    <t>US_NEW JERSEY</t>
  </si>
  <si>
    <t>USA – New Jersey</t>
  </si>
  <si>
    <t>VS – New Jersey</t>
  </si>
  <si>
    <t>US_NEW MEXICO</t>
  </si>
  <si>
    <t>USA – New Mexico</t>
  </si>
  <si>
    <t>VS – New Mexico</t>
  </si>
  <si>
    <t>US_NEW ORLEANS</t>
  </si>
  <si>
    <t>USA – New Orleans</t>
  </si>
  <si>
    <t>VS – New Orleans</t>
  </si>
  <si>
    <t>US_NEW YORK</t>
  </si>
  <si>
    <t>USA – New York</t>
  </si>
  <si>
    <t>VS – New York</t>
  </si>
  <si>
    <t>US_NORTH CAROLINA</t>
  </si>
  <si>
    <t>USA – North Carolina</t>
  </si>
  <si>
    <t>VS – North Carolina</t>
  </si>
  <si>
    <t>US_NORTH DAKOTA</t>
  </si>
  <si>
    <t>USA – North Dakota</t>
  </si>
  <si>
    <t>VS – North Dakota</t>
  </si>
  <si>
    <t>US_OHIO</t>
  </si>
  <si>
    <t>USA – Ohio</t>
  </si>
  <si>
    <t>VS – Ohio</t>
  </si>
  <si>
    <t>US_OKLAHOMA</t>
  </si>
  <si>
    <t>USA – Oklahoma</t>
  </si>
  <si>
    <t>VS – Oklahoma</t>
  </si>
  <si>
    <t>US_OREGON</t>
  </si>
  <si>
    <t>USA – Oregon</t>
  </si>
  <si>
    <t>VS – Oregon</t>
  </si>
  <si>
    <t>US_OREGON_UMPQUA VALLEY</t>
  </si>
  <si>
    <t>USA – Oregon – Umpqua Valley</t>
  </si>
  <si>
    <t>VS – Oregon – Umpqua Valley</t>
  </si>
  <si>
    <t>US_OREGON_WILLAMETTE VALLEY</t>
  </si>
  <si>
    <t>USA – Oregon – Willamette Valley</t>
  </si>
  <si>
    <t>VS – Oregon – Willamette Valley</t>
  </si>
  <si>
    <t>US_PENNSYLVANIA</t>
  </si>
  <si>
    <t>USA – Pennsylvania</t>
  </si>
  <si>
    <t>VS – Pennsylvania</t>
  </si>
  <si>
    <t>US_PENNSYLVANIA_CENTRAL DELAWARE VALLEY</t>
  </si>
  <si>
    <t>USA – Pennsylvania – Central Delaware Valley</t>
  </si>
  <si>
    <t>VS – Pennsylvania – Central Delaware Valley</t>
  </si>
  <si>
    <t>US_RHODE ISLAND</t>
  </si>
  <si>
    <t>USA – Rhode Island</t>
  </si>
  <si>
    <t>VS – Rhode Island</t>
  </si>
  <si>
    <t>US_SOUTH CAROLINA</t>
  </si>
  <si>
    <t>USA – South Carolina</t>
  </si>
  <si>
    <t>VS – South Carolina</t>
  </si>
  <si>
    <t>US_SOUTH DAKOTA</t>
  </si>
  <si>
    <t>USA – South Dakota</t>
  </si>
  <si>
    <t>VS – South Dakota</t>
  </si>
  <si>
    <t>US_TENNESSEE</t>
  </si>
  <si>
    <t>USA – Tennessee</t>
  </si>
  <si>
    <t>VS – Tennessee</t>
  </si>
  <si>
    <t>US_TEXAS</t>
  </si>
  <si>
    <t>USA – Texas</t>
  </si>
  <si>
    <t>VS – Texas</t>
  </si>
  <si>
    <t>US_UNCLASSIFIED</t>
  </si>
  <si>
    <t>USA – Unclassified</t>
  </si>
  <si>
    <t>VS – Niet geclassificeerd</t>
  </si>
  <si>
    <t>US_UTAH</t>
  </si>
  <si>
    <t>USA – Utah</t>
  </si>
  <si>
    <t>VS – Utah</t>
  </si>
  <si>
    <t>US_VERMONT</t>
  </si>
  <si>
    <t>USA – Vermont</t>
  </si>
  <si>
    <t>VS – Vermont</t>
  </si>
  <si>
    <t>US_VIRGINIA</t>
  </si>
  <si>
    <t>USA – Virginia</t>
  </si>
  <si>
    <t>VS – Virginia</t>
  </si>
  <si>
    <t>US_WASHINGTON</t>
  </si>
  <si>
    <t>USA – Washington</t>
  </si>
  <si>
    <t>VS – Washington</t>
  </si>
  <si>
    <t>US_WASHINGTON_COLUMBIA VALLEY</t>
  </si>
  <si>
    <t>USA – Washington – Columbia Valley</t>
  </si>
  <si>
    <t>VS – Washington – Columbia Valley</t>
  </si>
  <si>
    <t>US_WASHINGTON_WALLA WALLA VALLEY</t>
  </si>
  <si>
    <t>USA – Washington – Walla Walla Valley</t>
  </si>
  <si>
    <t>VS – Washington – Walla Walla Valley</t>
  </si>
  <si>
    <t>US_WEST VIRGINIA</t>
  </si>
  <si>
    <t>USA – West Virginia</t>
  </si>
  <si>
    <t>VS – West Virginia</t>
  </si>
  <si>
    <t>US_WISCONSIN</t>
  </si>
  <si>
    <t>USA – Wisconsin</t>
  </si>
  <si>
    <t>VS – Wisconsin</t>
  </si>
  <si>
    <t>US_WYOMING</t>
  </si>
  <si>
    <t>USA – Wyoming</t>
  </si>
  <si>
    <t>VS – Wyoming</t>
  </si>
  <si>
    <t>UY_CANELONES</t>
  </si>
  <si>
    <t>Uruguay – Canelones</t>
  </si>
  <si>
    <t>UY_JUANICO</t>
  </si>
  <si>
    <t>Uruguay – Juanico</t>
  </si>
  <si>
    <t>UY_UNCLASSIFIED</t>
  </si>
  <si>
    <t>Uruguay – Unclassified</t>
  </si>
  <si>
    <t>Uruguay – Niet geclassificeerd</t>
  </si>
  <si>
    <t>ZA_CAPE POINT</t>
  </si>
  <si>
    <t>South Africa – Cape Point</t>
  </si>
  <si>
    <t>Zuid-Afrika – Cape Point</t>
  </si>
  <si>
    <t>ZA_CEDERBERG</t>
  </si>
  <si>
    <t>South Africa – Cederberg</t>
  </si>
  <si>
    <t>Zuid-Afrika – Cederberg</t>
  </si>
  <si>
    <t>ZA_COASTAL REGION</t>
  </si>
  <si>
    <t>South Africa – Coastal Region</t>
  </si>
  <si>
    <t>Zuid-Afrika – Coastal Region</t>
  </si>
  <si>
    <t>ZA_CONSTANTIA</t>
  </si>
  <si>
    <t>South Africa – Constantia</t>
  </si>
  <si>
    <t>Zuid-Afrika – Constantia</t>
  </si>
  <si>
    <t>ZA_DURBANVILLE</t>
  </si>
  <si>
    <t>South Africa – Durbanville</t>
  </si>
  <si>
    <t>Zuid-Afrika – Durbanville</t>
  </si>
  <si>
    <t>ZA_ELGIN</t>
  </si>
  <si>
    <t>South Africa – Elgin</t>
  </si>
  <si>
    <t>Zuid-Afrika – Elgin</t>
  </si>
  <si>
    <t>ZA_FRANSCHHOEK</t>
  </si>
  <si>
    <t>South Africa – Franschhoek</t>
  </si>
  <si>
    <t>Zuid-Afrika – Franschhoek</t>
  </si>
  <si>
    <t>ZA_HELDERBERG</t>
  </si>
  <si>
    <t>South Africa – Helderberg</t>
  </si>
  <si>
    <t>Zuid-Afrika – Helderberg</t>
  </si>
  <si>
    <t>ZA_HEMEL_EN_AARDE</t>
  </si>
  <si>
    <t>South Africa – Hemel–En–Aarde</t>
  </si>
  <si>
    <t>Zuid-Afrika – Hemel–En–Aarde</t>
  </si>
  <si>
    <t>ZA_OVERBERG</t>
  </si>
  <si>
    <t>South Africa – Overberg</t>
  </si>
  <si>
    <t>Zuid-Afrika – Overberg</t>
  </si>
  <si>
    <t>ZA_PAARL</t>
  </si>
  <si>
    <t>South Africa – Paarl</t>
  </si>
  <si>
    <t>Zuid-Afrika – Paarl</t>
  </si>
  <si>
    <t>ZA_PIEKENIERSKLOOF</t>
  </si>
  <si>
    <t>South Africa – Piekenierskloof</t>
  </si>
  <si>
    <t>Zuid-Afrika – Piekenierskloof</t>
  </si>
  <si>
    <t>ZA_ROBERTSON</t>
  </si>
  <si>
    <t>South Africa – Robertson</t>
  </si>
  <si>
    <t>Zuid-Afrika – Robertson</t>
  </si>
  <si>
    <t>ZA_SLANGHOEK</t>
  </si>
  <si>
    <t>South Africa – Slanghoek</t>
  </si>
  <si>
    <t>Zuid-Afrika – Slanghoek</t>
  </si>
  <si>
    <t>ZA_STELLENBOSCH</t>
  </si>
  <si>
    <t>South Africa – Stellenbosch</t>
  </si>
  <si>
    <t>Zuid-Afrika – Stellenbosch</t>
  </si>
  <si>
    <t>ZA_STELLENBOSCH_BOTTELARY</t>
  </si>
  <si>
    <t>South Africa – Stellenbosch – Bottelary</t>
  </si>
  <si>
    <t>Zuid-Afrika – Stellenbosch – Bottelary</t>
  </si>
  <si>
    <t>ZA_STELLENBOSCH_DEVON VALLEY</t>
  </si>
  <si>
    <t>South Africa – Stellenbosch – Devon Valley</t>
  </si>
  <si>
    <t>Zuid-Afrika – Stellenbosch – Devon Valley</t>
  </si>
  <si>
    <t>ZA_STELLENBOSCH_JONKERSHOEK VALLEY</t>
  </si>
  <si>
    <t>South Africa – Stellenbosch – Jonkershoek Valley</t>
  </si>
  <si>
    <t>Zuid-Afrika – Stellenbosch – Jonkershoek Valley</t>
  </si>
  <si>
    <t>ZA_STELLENBOSCH_SIMONSBERG_STELLENBOSCH</t>
  </si>
  <si>
    <t>South Africa – Stellenbosch – Simonsberg–Stellenbosch</t>
  </si>
  <si>
    <t>Zuid-Afrika – Stellenbosch – Simonsberg–Stellenbosch</t>
  </si>
  <si>
    <t>ZA_SWARTLAND</t>
  </si>
  <si>
    <t>South Africa – Swartland</t>
  </si>
  <si>
    <t>Zuid-Afrika – Swartland</t>
  </si>
  <si>
    <t>ZA_TULBAGH</t>
  </si>
  <si>
    <t>South Africa – Tulbagh</t>
  </si>
  <si>
    <t>Zuid-Afrika – Tulbagh</t>
  </si>
  <si>
    <t>ZA_UNCLASSIFIED</t>
  </si>
  <si>
    <t>South Africa – Unclassified</t>
  </si>
  <si>
    <t>Zuid-Afrika – Niet geclassificeerd</t>
  </si>
  <si>
    <t>ZA_WESTERN CAPE</t>
  </si>
  <si>
    <t>South Africa – Western Cape</t>
  </si>
  <si>
    <t>Zuid-Afrika – Western Cape</t>
  </si>
  <si>
    <t>ZA_WESTERN CAPE_WALKER BAY</t>
  </si>
  <si>
    <t>South Africa – Western Cape – Walker Bay</t>
  </si>
  <si>
    <t>Zuid-Afrika – Western Cape – Walker Bay</t>
  </si>
  <si>
    <t>Intermediate Bulk Container, rigid plastic</t>
  </si>
  <si>
    <t>Tussenmodel bulk container, inflexibel</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</si>
  <si>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</si>
  <si>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</si>
  <si>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</si>
  <si>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 xml:space="preserve">Ampul </t>
  </si>
  <si>
    <t>A relatively small container in tube shape, the end of which is drawn into a stem and closed by fusion after filling. The bottom may be flat, convex, or drawn out. An ampule is opened by breaking the stem.</t>
  </si>
  <si>
    <t>Barrel</t>
  </si>
  <si>
    <t>Vat</t>
  </si>
  <si>
    <t>A cylindrical packaging whose bottom end is permanently fixed to the body and top end (head) is either removable or non-removable.</t>
  </si>
  <si>
    <t>BBG</t>
  </si>
  <si>
    <t>Bag in Box</t>
  </si>
  <si>
    <t>Bag-In-Box</t>
  </si>
  <si>
    <t>Bag-In-Box or BIB is a type of container for the storage and transportation of liquids. It consists of a strong bladder, usually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</si>
  <si>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</si>
  <si>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</si>
  <si>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 xml:space="preserve">Zak </t>
  </si>
  <si>
    <t>A preformed, flexible container, generally enclosed on all but one side, which forms an opening that may or may not be sealed after filling.</t>
  </si>
  <si>
    <t>Bucket</t>
  </si>
  <si>
    <t>Emmer</t>
  </si>
  <si>
    <t>A container, usually cylindrical, can be equipped with a lid and a handle. (e.g., a pail made of metal, plastic, or other appropriate material).</t>
  </si>
  <si>
    <t>BK</t>
  </si>
  <si>
    <t>Basket</t>
  </si>
  <si>
    <t>Mand</t>
  </si>
  <si>
    <t>A semi rigid container usually open at the top traditionally used for gathering, shipping and marketing agricultural products.</t>
  </si>
  <si>
    <t>BL</t>
  </si>
  <si>
    <t>Berlingot</t>
  </si>
  <si>
    <t>Packaging most often tetrahedral or cylindrical in shape used to contain liquids.</t>
  </si>
  <si>
    <t>Bottle</t>
  </si>
  <si>
    <t>Fles</t>
  </si>
  <si>
    <t>A container having a round neck of relatively smaller diameter than the body, as compared with a jar, and an opening capable of holding a closure for retention of the contents. The cross section of the bottle may be round, oval, square, oblong, or a combination of these.</t>
  </si>
  <si>
    <t>BPG</t>
  </si>
  <si>
    <t>Blister pack</t>
  </si>
  <si>
    <t>Blister­verpakking</t>
  </si>
  <si>
    <t>A type of packaging in which the item is secured between a cavity or pocket made from a formable web, usually transparent, and a flat backing.</t>
  </si>
  <si>
    <t>BRI</t>
  </si>
  <si>
    <t>Brick</t>
  </si>
  <si>
    <t xml:space="preserve">Pak </t>
  </si>
  <si>
    <t>A rectangular-shaped, stackable package designed primarily for liquids such as juice or milk</t>
  </si>
  <si>
    <t>BX</t>
  </si>
  <si>
    <t>Box</t>
  </si>
  <si>
    <t>Doos</t>
  </si>
  <si>
    <t>A non-specific term used to refer to a rigid container with closed faces that completely enclose its contents.</t>
  </si>
  <si>
    <t>Cage</t>
  </si>
  <si>
    <t>Kooi</t>
  </si>
  <si>
    <t>A container enclosed on at least one side by a grating of wires or bars that lets in air and light.</t>
  </si>
  <si>
    <t>Chub</t>
  </si>
  <si>
    <t>A chub or a chub pack is a type of container formed by a tube of flexible, non-edible packaging material. The cylindrical package has the appearance of a sausage with the ends sealed by metal crimps or clips, e.g. for sausages (artificial intestine).</t>
  </si>
  <si>
    <t>A flat package to which the product is hung or attached for display.</t>
  </si>
  <si>
    <t>CMS</t>
  </si>
  <si>
    <t>Clam Shell</t>
  </si>
  <si>
    <t>Clamshell verpakking</t>
  </si>
  <si>
    <t>A one-piece container consisting of two halves joined by a hinge area which allows the structure to come together to close. Clamshells get their name from their appearance to the shell of a clam, which it resembles both in form and function.</t>
  </si>
  <si>
    <t>CNG</t>
  </si>
  <si>
    <t>Can</t>
  </si>
  <si>
    <t xml:space="preserve">Blik </t>
  </si>
  <si>
    <t>A metallic and generally cylindrical container of unspecified size which can be used for items of consumer and institutional sizes.</t>
  </si>
  <si>
    <t>Small packaging element generally cylindrical with round edges and containing any substances like liquids, small objects like toys, coffee capsules.</t>
  </si>
  <si>
    <t>CQ</t>
  </si>
  <si>
    <t>Cartridge</t>
  </si>
  <si>
    <t>A container holding an item or substance, designed for insertion into a mechanism. Examples: Ink, beverage syrup, silicone sealant for construction.</t>
  </si>
  <si>
    <t>Crate</t>
  </si>
  <si>
    <t xml:space="preserve">Krat </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</si>
  <si>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</si>
  <si>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Case</t>
  </si>
  <si>
    <t>Hoes(je)</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</si>
  <si>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</si>
  <si>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</si>
  <si>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Bakje</t>
  </si>
  <si>
    <t>A non-specific term for an open or re-closable container used mostly for perishable foods (e.g. eggs, or fruit).</t>
  </si>
  <si>
    <t>Cup\Tub\Bowl</t>
  </si>
  <si>
    <t>Beker/kuipje</t>
  </si>
  <si>
    <t>A flat-bottomed container that has a base of any shape and which may or not be closed with a lid. These containers are typically used to contain mostly (but not exclusively) foods such as ice cream, margarine, yogurt, sour cream, confections, etc.</t>
  </si>
  <si>
    <t>CY</t>
  </si>
  <si>
    <t>Cylinder</t>
  </si>
  <si>
    <t>Koker</t>
  </si>
  <si>
    <t>A rigid cylindrical container with straight sides and circular ends of equal size.</t>
  </si>
  <si>
    <t>EN</t>
  </si>
  <si>
    <t>Envelope</t>
  </si>
  <si>
    <t>Zakje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</si>
  <si>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</si>
  <si>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</si>
  <si>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</si>
  <si>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Pak met punt</t>
  </si>
  <si>
    <t>A rectangular-shaped, non-stackable package designed primarily for liquids such as juice or milk</t>
  </si>
  <si>
    <t>Hanger</t>
  </si>
  <si>
    <t>A support for hanging products. Can be curved, triangular, or other various shapes.</t>
  </si>
  <si>
    <t>JG</t>
  </si>
  <si>
    <t>Jug</t>
  </si>
  <si>
    <t>Kan</t>
  </si>
  <si>
    <t>A container, normally cylindrical, with a handle and/or a lid or spout for holding and pouring liquids</t>
  </si>
  <si>
    <t>JR</t>
  </si>
  <si>
    <t>Jar</t>
  </si>
  <si>
    <t>Bus</t>
  </si>
  <si>
    <t>A rigid container with a large opening, which is used to store products, e.g., jams, cosmetics.</t>
  </si>
  <si>
    <t>MPG</t>
  </si>
  <si>
    <t>Multipack</t>
  </si>
  <si>
    <t>Multi-pack</t>
  </si>
  <si>
    <t>A bundle of products held together for ease of carriage by the consumer. A multipack is always a consumer unit.</t>
  </si>
  <si>
    <t>Not packed</t>
  </si>
  <si>
    <t>Niet verpakt</t>
  </si>
  <si>
    <t>The item is provided without packaging.</t>
  </si>
  <si>
    <t>Net</t>
  </si>
  <si>
    <t xml:space="preserve">Net </t>
  </si>
  <si>
    <t>A container of meshwork material made from threads or strips twisted or woven to form a regular pattern with spaces between the threads that is used for holding, carrying, trapping, or confining something.</t>
  </si>
  <si>
    <t>Pallet Box</t>
  </si>
  <si>
    <t>Palletkrat</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</si>
  <si>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</si>
  <si>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PLP</t>
  </si>
  <si>
    <t>Peel Pack</t>
  </si>
  <si>
    <t>Peel-pack</t>
  </si>
  <si>
    <t>A package used for hygienic/sterile products which may be torn open without touching the product inside.</t>
  </si>
  <si>
    <t>Pouch</t>
  </si>
  <si>
    <t xml:space="preserve">Stazak </t>
  </si>
  <si>
    <t>A preformed, flexible container, generally enclosed with a gusset seal at the bottom of the pack can be shaped/arranged to allow the pack to stand on shelf.</t>
  </si>
  <si>
    <t>Pot</t>
  </si>
  <si>
    <t xml:space="preserve">Pot </t>
  </si>
  <si>
    <t>A flat-bottomed container that has a base of any shape and which may or not be closed with a lid. Pots may be used for a wide array of products such as cosmetics, food/liquids, dairy products, plants.</t>
  </si>
  <si>
    <t>PU</t>
  </si>
  <si>
    <t>Tray</t>
  </si>
  <si>
    <t>A shallow container, which may or may not have a cover, used for displaying or carrying items.</t>
  </si>
  <si>
    <t>PUG</t>
  </si>
  <si>
    <t>Packed, unspecified</t>
  </si>
  <si>
    <t>Verpakt, geen specificatie</t>
  </si>
  <si>
    <t>Packaging of the product (or products) is currently not on the list. Use this code when no suitable options are available and only while a Change Request is approved for the proper packaging type.</t>
  </si>
  <si>
    <t>PX</t>
  </si>
  <si>
    <t>Pallet</t>
  </si>
  <si>
    <t xml:space="preserve">Pallet </t>
  </si>
  <si>
    <t>A platform used to hold or transport unit loads.</t>
  </si>
  <si>
    <t>RK</t>
  </si>
  <si>
    <t>Rack</t>
  </si>
  <si>
    <t>Rek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</si>
  <si>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</si>
  <si>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</si>
  <si>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</si>
  <si>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Spoel</t>
  </si>
  <si>
    <t>A spool on which thread, wire, film, etc, is wound. Any device on which a material may be wound. Usually has flanged ends and is used for shipping or processing purposes.</t>
  </si>
  <si>
    <t>RO</t>
  </si>
  <si>
    <t>Syringe</t>
  </si>
  <si>
    <t>Spuit</t>
  </si>
  <si>
    <t>Device consisting of a piston and a cylindrical pump body, which is used for administering, for example a liquid or joint compound.</t>
  </si>
  <si>
    <t>STR</t>
  </si>
  <si>
    <t>Stretchwrapped</t>
  </si>
  <si>
    <t>Stretch-verpakking </t>
  </si>
  <si>
    <t>In packaging, a high-tensile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</si>
  <si>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</si>
  <si>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Krimp­verpakking</t>
  </si>
  <si>
    <t>In packaging, a film around an item or group of items which is heated causing the film to shrink, securing the unit integrity. The use of shrunken film to tightly wrap a package or a unit load in order to bind, protect and immobilize it for further handling or shipping.</t>
  </si>
  <si>
    <t>SY</t>
  </si>
  <si>
    <t>Sleeve</t>
  </si>
  <si>
    <t>Huls</t>
  </si>
  <si>
    <t>A sleeve or banderole that is open-ended and is slid over the contents for protection or presentation.</t>
  </si>
  <si>
    <t>TU</t>
  </si>
  <si>
    <t>A cylindrical container sealed on one end that could be closed with a cap or dispenser on the other end.</t>
  </si>
  <si>
    <t>WIRE</t>
  </si>
  <si>
    <t>Wire</t>
  </si>
  <si>
    <t>Draad</t>
  </si>
  <si>
    <t>The process of enclosing all or part of an item with layer(s) of flexible wrapping material (e.g., for an individually packed ice cream, or for chocolate eggs wrapped in foil). Includes gas-tight packs (e.g. for sausages). Does not include items which are shrink-wrapped or vacuum-packed.</t>
  </si>
  <si>
    <t>WRP</t>
  </si>
  <si>
    <t>Wrapper</t>
  </si>
  <si>
    <t>Wikkel</t>
  </si>
  <si>
    <t>A packaging in the form of very flexible thread or slender rod.</t>
  </si>
  <si>
    <t>X11</t>
  </si>
  <si>
    <t>Banded package</t>
  </si>
  <si>
    <t>Verpakkings­band</t>
  </si>
  <si>
    <t>Something used to bind, tie, or encircle the item or its packaging to secure and maintain unit integrity.</t>
  </si>
  <si>
    <t>ZU</t>
  </si>
  <si>
    <t>Flexible Intermediate Bulk Container</t>
  </si>
  <si>
    <t>Tussenmodel bulk container, flexibel</t>
  </si>
  <si>
    <t>A non-rigid container used for transport and storage of fluids and other bulk materials. The construction of the IBC container and the materials used are chosen depending on the application.</t>
  </si>
  <si>
    <t>BASE</t>
  </si>
  <si>
    <t>Base to stand up vertically</t>
  </si>
  <si>
    <t>Basis om verticaal op te staan</t>
  </si>
  <si>
    <t>A general term applied to the support or pedestal of an object.</t>
  </si>
  <si>
    <t>BEAM</t>
  </si>
  <si>
    <t>Beams</t>
  </si>
  <si>
    <t>Balken</t>
  </si>
  <si>
    <t>Long sturdy piece of squared timber or metal used in house-building etc.</t>
  </si>
  <si>
    <t>BUNG_SEAL</t>
  </si>
  <si>
    <t>Bungs or seals</t>
  </si>
  <si>
    <t>Stoppen of afdichtingen</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</si>
  <si>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</si>
  <si>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</si>
  <si>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</si>
  <si>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Vlinderkraan</t>
  </si>
  <si>
    <t>Tap for Bag in box. Lifted for function.</t>
  </si>
  <si>
    <t>CAN_END_360</t>
  </si>
  <si>
    <t>Can end 360</t>
  </si>
  <si>
    <t>360 end opening blikje (lipje waarmee gehele deksel kan worden verwijderd)</t>
  </si>
  <si>
    <t>A seal on  a e.g.  aluminium can where the entire lid can be removed.</t>
  </si>
  <si>
    <t>Cap</t>
  </si>
  <si>
    <t>Dop</t>
  </si>
  <si>
    <t>A cap that seals a bottle or other form of packaging.</t>
  </si>
  <si>
    <t>CARRIER</t>
  </si>
  <si>
    <t>Carriers</t>
  </si>
  <si>
    <t>Ladingdrager</t>
  </si>
  <si>
    <t>A device of various types attached to or hung from trolleys to support the load.</t>
  </si>
  <si>
    <t>CHAMPAGNE_CORK_NATURAL</t>
  </si>
  <si>
    <t>Champagne cork natural</t>
  </si>
  <si>
    <t>Champagnekurk van natuurlijk materiaal</t>
  </si>
  <si>
    <t>Known as a muselet, a wire cage that fits over the cork of a bottle of champagne, sparkling wine or beer to prevent the cork from emerging under the pressure of the carbonated contents. Made of natural materials.</t>
  </si>
  <si>
    <t>CHAMPAGNE_CORK_SYNTHETIC</t>
  </si>
  <si>
    <t>Champagne cork synthetic</t>
  </si>
  <si>
    <t>Champagnekurk van synthetisch materiaal</t>
  </si>
  <si>
    <t>Known as a muselet, a wire cage that fits over the cork of a bottle of champagne, sparkling wine or beer to prevent the cork from emerging under the pressure of the carbonated contents.</t>
  </si>
  <si>
    <t>CONSUMPTION_UTENSIL</t>
  </si>
  <si>
    <t>Consumption utensils (straws, spoons)</t>
  </si>
  <si>
    <t>Consumptiegerei (rietjes, lepels)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</si>
  <si>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</si>
  <si>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</si>
  <si>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</si>
  <si>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</si>
  <si>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</si>
  <si>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</si>
  <si>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Kurkagglomeraat</t>
  </si>
  <si>
    <t>Cork cylinders made of natural cork granules which have been joined together using synthetic or natural binding agents that are moulded into shape.</t>
  </si>
  <si>
    <t>CORK_ALTERNATIVE</t>
  </si>
  <si>
    <t>Cork alternative</t>
  </si>
  <si>
    <t>Kurk alternatieve materialen</t>
  </si>
  <si>
    <t>Cork cylinders made of natural cork granules combined with food grade polymers, resins and binding agents that are moulded into shape.</t>
  </si>
  <si>
    <t>CORK_STOPPER</t>
  </si>
  <si>
    <t>Cork stopper</t>
  </si>
  <si>
    <t>Kurkstop</t>
  </si>
  <si>
    <t>Reclosable cork with top. Opened by hand.</t>
  </si>
  <si>
    <t>COUPLING_A</t>
  </si>
  <si>
    <t>A-coupler</t>
  </si>
  <si>
    <t>A-koppeling</t>
  </si>
  <si>
    <t>Coupling to brewery barrel, type A.</t>
  </si>
  <si>
    <t>COUPLING_D</t>
  </si>
  <si>
    <t>D-coupler</t>
  </si>
  <si>
    <t>D-koppeling</t>
  </si>
  <si>
    <t>Coupling to brewery barrel, type D.</t>
  </si>
  <si>
    <t>COUPLING_G</t>
  </si>
  <si>
    <t>G-coupler</t>
  </si>
  <si>
    <t>G-koppeling</t>
  </si>
  <si>
    <t>Coupling to brewery barrel, type G.</t>
  </si>
  <si>
    <t>COUPLING_KEY_K</t>
  </si>
  <si>
    <t>Key k coupler</t>
  </si>
  <si>
    <t>K fustkoppeling</t>
  </si>
  <si>
    <t>Coupling to a barrel, type key keg.</t>
  </si>
  <si>
    <t>COUPLING_M</t>
  </si>
  <si>
    <t>M-coupler</t>
  </si>
  <si>
    <t>M-koppeling</t>
  </si>
  <si>
    <t>Coupling to brewery barrel, type M.</t>
  </si>
  <si>
    <t>COUPLING_S</t>
  </si>
  <si>
    <t>S-coupler</t>
  </si>
  <si>
    <t>S-koppeling</t>
  </si>
  <si>
    <t>Coupling to brewery barrel, type S.</t>
  </si>
  <si>
    <t>COUPLING_S3</t>
  </si>
  <si>
    <t>S3-coupler</t>
  </si>
  <si>
    <t>S3-koppeling</t>
  </si>
  <si>
    <t>Coupling to brewery barrel, type S3.</t>
  </si>
  <si>
    <t>COUPLING_U</t>
  </si>
  <si>
    <t>U-coupler</t>
  </si>
  <si>
    <t>U-koppeling</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</si>
  <si>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</si>
  <si>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</si>
  <si>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</si>
  <si>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</si>
  <si>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</si>
  <si>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</si>
  <si>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Kroonkurk</t>
  </si>
  <si>
    <t>Closure of, e.g. glass bottles that need tools to open</t>
  </si>
  <si>
    <t>CROWN_RING_PULL</t>
  </si>
  <si>
    <t>Crown ring pull</t>
  </si>
  <si>
    <t>Kroonkurk met trekring</t>
  </si>
  <si>
    <t>Ring pull main feature is the easy to open mechanism being metal or plastic ring attached to the crown and lying flatly (parallel) to bottle neck. One opens the crown by pulling the ring and taking off the crown from the bottle mouth. No opening tool as bottle opener is required. A crown ring pull bottle cap is usually made of aluminium</t>
  </si>
  <si>
    <t>EDGE_PROTECTION</t>
  </si>
  <si>
    <t>Edge protection</t>
  </si>
  <si>
    <t>Bescherming randen</t>
  </si>
  <si>
    <t>A right-angle piece placed over the outermost perimeter edges of a container to distribute pressure and prevent collapse or cutting from banding, strapping, or handling.</t>
  </si>
  <si>
    <t>FLAP</t>
  </si>
  <si>
    <t>Flap</t>
  </si>
  <si>
    <t>Klep/flap</t>
  </si>
  <si>
    <t>A piece of material, hinged or attached only on one side, that covers an opening or hangs down from the packaging.</t>
  </si>
  <si>
    <t>GLASS_CORK</t>
  </si>
  <si>
    <t>Glass cork</t>
  </si>
  <si>
    <t>Glazen kurk</t>
  </si>
  <si>
    <t>Cork made of glass. Opened by hand.</t>
  </si>
  <si>
    <t>HANDLE</t>
  </si>
  <si>
    <t>Handles</t>
  </si>
  <si>
    <t>Handgrepen</t>
  </si>
  <si>
    <t>A grip attached to an object for using or moving the object, usually with the hands.</t>
  </si>
  <si>
    <t>INNER_CONTAINER</t>
  </si>
  <si>
    <t>Inner containers</t>
  </si>
  <si>
    <t>Binnencontainers</t>
  </si>
  <si>
    <t>Inner Container</t>
  </si>
  <si>
    <t>INTEGRATED_TAP_BREWERY_BARREL</t>
  </si>
  <si>
    <t>Integrated tap to brewery barrel</t>
  </si>
  <si>
    <t>Geïntegreerde tap brouwerijvat</t>
  </si>
  <si>
    <t>The tap is integrated into the barrel, therefore does not require a coupling connector.</t>
  </si>
  <si>
    <t>INTERNAL_DIVIDER</t>
  </si>
  <si>
    <t>Internal dividers</t>
  </si>
  <si>
    <t>Interne verdelers</t>
  </si>
  <si>
    <t>An internal divider is an object, either flat or custom-shaped, used to separate the content of a container or to prevent the content from mixing.</t>
  </si>
  <si>
    <t>LABEL</t>
  </si>
  <si>
    <t>Labels</t>
  </si>
  <si>
    <t>Etiketten</t>
  </si>
  <si>
    <t>A label is a piece of paper, polymer, cloth, metal, or other material affixed to a container or article (or printed directly upon it), which usually carries information about the article to.which it has been attached.</t>
  </si>
  <si>
    <t>Laser branded</t>
  </si>
  <si>
    <t>Lasermerk</t>
  </si>
  <si>
    <t>The product has not a physical packaging, but is directly laser marked in the product skin.</t>
  </si>
  <si>
    <t>LID</t>
  </si>
  <si>
    <t>Lid</t>
  </si>
  <si>
    <t>Deksel</t>
  </si>
  <si>
    <t>In packaging, the top or bottom of a container, usually the part that closes the opening; may also be known as cap, over, or top</t>
  </si>
  <si>
    <t>LINER</t>
  </si>
  <si>
    <t>Inner coating or liners</t>
  </si>
  <si>
    <t>Binnencoating of voeringen</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</si>
  <si>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</si>
  <si>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LOE</t>
  </si>
  <si>
    <t>Large opening end (LOE)</t>
  </si>
  <si>
    <t>Opening met lipje in blikje (LOE)</t>
  </si>
  <si>
    <t>A metal lid closure scored and has a tab when pulled, opens the container without dislodging the closure. The most common seal of aluminium can.</t>
  </si>
  <si>
    <t>LSST</t>
  </si>
  <si>
    <t>Lightning stopper swing-top (LSST)</t>
  </si>
  <si>
    <t>Beugelsluiting</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</si>
  <si>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</si>
  <si>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</si>
  <si>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</si>
  <si>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Uitsteeksel</t>
  </si>
  <si>
    <t>A small indentation or raised portion on the surface of a bottle, provided as an indexing means for operations such as multi-pass decoration or labeling.</t>
  </si>
  <si>
    <t>MICROWAVE_SUITABLE</t>
  </si>
  <si>
    <t>Microwave suitable</t>
  </si>
  <si>
    <t>Geschikt voor de magnetron</t>
  </si>
  <si>
    <t>Product packaging suitable for its use in a microwave oven.</t>
  </si>
  <si>
    <t>NATURAL_CORK</t>
  </si>
  <si>
    <t>Natural cork</t>
  </si>
  <si>
    <t>Natuurkurk</t>
  </si>
  <si>
    <t xml:space="preserve">Cork made of natural cork. Cork is the outer bark of the cork oak tree (Quercus suber L.). </t>
  </si>
  <si>
    <t>NESTING_EDGE</t>
  </si>
  <si>
    <t>Nesting edges</t>
  </si>
  <si>
    <t>Stapelbare randen</t>
  </si>
  <si>
    <t>Edges which allow items of the same size to be partially stacked within one another in any direction thus reducing the space required in order to stack them.</t>
  </si>
  <si>
    <t>PEEL_OFF_FOIL_LID</t>
  </si>
  <si>
    <t>Peel-off foil lid</t>
  </si>
  <si>
    <t>Afpelbaar folie/capsule die om kurk zit</t>
  </si>
  <si>
    <t>Protective sleeve called a foil (commonly referred to as a "capsule") covering the top of commercially corked wine and protecting the cork.</t>
  </si>
  <si>
    <t>PEG</t>
  </si>
  <si>
    <t>Pegs</t>
  </si>
  <si>
    <t>Pinnen</t>
  </si>
  <si>
    <t>A fastener which allows a product to be hanged.</t>
  </si>
  <si>
    <t>PLANT_BASED_CORK</t>
  </si>
  <si>
    <t>Plant-based cork</t>
  </si>
  <si>
    <t>Kurk op plantaardige basis</t>
  </si>
  <si>
    <t>Cork made of plant-based materials. Also known as Bio-based cork.</t>
  </si>
  <si>
    <t>PLASTIC_SCREW_CAP_WITH_BASE</t>
  </si>
  <si>
    <t>Plastic screw cap with base</t>
  </si>
  <si>
    <t>Kunststof schroefdop met voet</t>
  </si>
  <si>
    <t>These are plastic screw caps that also have a plastic base that is attached to the packaging. This system is attached to laminated cartons, brick packaging, etc. Some of the caps perforate the carton or base to allow liquids to flow.</t>
  </si>
  <si>
    <t>PULL_OFF_TAB</t>
  </si>
  <si>
    <t>Pull-off tab</t>
  </si>
  <si>
    <t>Aftreklipje</t>
  </si>
  <si>
    <t>A flexible cover which can be easily removed in order to open a container.</t>
  </si>
  <si>
    <t>PUSH_TAP</t>
  </si>
  <si>
    <t>Push tap</t>
  </si>
  <si>
    <t>Drukkraan (voor bag-in-box)</t>
  </si>
  <si>
    <t>Tap for Bag in box. Press for function.</t>
  </si>
  <si>
    <t>RING_HOLDER</t>
  </si>
  <si>
    <t>Ring-holders</t>
  </si>
  <si>
    <t>Ringhouders</t>
  </si>
  <si>
    <t>A hollow circular band of material wound around itself.</t>
  </si>
  <si>
    <t>RIVET</t>
  </si>
  <si>
    <t>Rivets</t>
  </si>
  <si>
    <t>Klinknagels</t>
  </si>
  <si>
    <t>A permanent fastener which consists of a cylindrical shaft with a head on one end and tail which is deformed to fixate the rivet in place.</t>
  </si>
  <si>
    <t>SCREW_CAP</t>
  </si>
  <si>
    <t>Screw cap</t>
  </si>
  <si>
    <t>Schroefdop</t>
  </si>
  <si>
    <t>Reclosable screw cap usually on e.g. PET bottles, wine bottles. Unscrewed by hand.</t>
  </si>
  <si>
    <t>SCREW_CAP_METAL</t>
  </si>
  <si>
    <t>Screw cap metal</t>
  </si>
  <si>
    <t>Schroefdop metaal</t>
  </si>
  <si>
    <t>Metal cap that screws onto threads on the neck of a bottle, generally with a metal sleeve down the neck to resemble the traditional wine capsule ("foil").</t>
  </si>
  <si>
    <t>SCREW_CAP_PLASTIC</t>
  </si>
  <si>
    <t>Screw cap plastic</t>
  </si>
  <si>
    <t>Schroefdop kunststof</t>
  </si>
  <si>
    <t>Plastic cap that screws onto threads on the neck of a bottle, generally with a plastic sleeve down the neck to resemble the traditional wine capsule ("foil").</t>
  </si>
  <si>
    <t>SCREW_TAP</t>
  </si>
  <si>
    <t>Screw tap</t>
  </si>
  <si>
    <t>Tapkraan (voor bag-in-box)</t>
  </si>
  <si>
    <t>Tap for Bag in box. Screwed for function.</t>
  </si>
  <si>
    <t>SLEEVE</t>
  </si>
  <si>
    <t>A tubular form, open at both ends, that is slipped over an item or package.</t>
  </si>
  <si>
    <t>SPIGOT_PLASTIC</t>
  </si>
  <si>
    <t>Spigot plastic</t>
  </si>
  <si>
    <t>Kunststof tapkraan</t>
  </si>
  <si>
    <t>A small peg, plug or tap made of plastic, especially for insertion into the vent of a cask.</t>
  </si>
  <si>
    <t>SPIGOT_STEEL</t>
  </si>
  <si>
    <t>Spigot steel</t>
  </si>
  <si>
    <t>Stalen tapkraan</t>
  </si>
  <si>
    <t>A small peg, plug or tap made of steel, especially for insertion into the vent of a cask.</t>
  </si>
  <si>
    <t>SPOUT</t>
  </si>
  <si>
    <t>Spout</t>
  </si>
  <si>
    <t>Tuit</t>
  </si>
  <si>
    <t>A spout is a protruding edge which allows the lifting and pouring of liquids contained within a container.</t>
  </si>
  <si>
    <t>SYNTHETIC_CORK</t>
  </si>
  <si>
    <t>Synthetic cork</t>
  </si>
  <si>
    <t>Synthetische kurk</t>
  </si>
  <si>
    <t>Synthetic cork. Need tools to open</t>
  </si>
  <si>
    <t>TAG</t>
  </si>
  <si>
    <t>Tags</t>
  </si>
  <si>
    <t>Kaartje</t>
  </si>
  <si>
    <t>A hanging card made of any material which is used to identify or provide additional information of a product.</t>
  </si>
  <si>
    <t>TWIST_OFF_CAP</t>
  </si>
  <si>
    <t>Twist off cap</t>
  </si>
  <si>
    <t>Draaibare kroonkurk</t>
  </si>
  <si>
    <t>Twist off crown cap that can be screwed off by hand. Can be used on e.g. beer.</t>
  </si>
  <si>
    <t>WICKER_OUTER_CONTAINER</t>
  </si>
  <si>
    <t>Wicker outer container</t>
  </si>
  <si>
    <t>Buitenverpakking van riet</t>
  </si>
  <si>
    <t>An outer container made of wicker which is fitted to the bottle usually a little less than half way up from the bottom of the bottle and is used to hold, hang or support the bottle.</t>
  </si>
  <si>
    <t>WRAP</t>
  </si>
  <si>
    <t>Wrap</t>
  </si>
  <si>
    <t>A layer of any material which completely enclose a product. A wrap can have many purposes, from providing additional protection to an item to serving as a gift-wrap.</t>
  </si>
  <si>
    <t>ANTI_TAMPERING</t>
  </si>
  <si>
    <t>Anti tampering - A methodology used to hinder, or deter unauthorized access to a device.</t>
  </si>
  <si>
    <t>Anti-sabotage - Een methode die wordt gebruikt om ongeautoriseerde toegang tot een apparaat te belemmeren of te ontmoedigen.</t>
  </si>
  <si>
    <t>A methodology used to hinder, or deter unauthorized access to a device.</t>
  </si>
  <si>
    <t>ANTISEPTIC</t>
  </si>
  <si>
    <t>Antiseptic</t>
  </si>
  <si>
    <t>Antiseptisch</t>
  </si>
  <si>
    <t>The process by which a sterile (aseptic) product (typically food or pharmaceutical) is packaged in a sterile container in a way which maintains sterility.</t>
  </si>
  <si>
    <t>ATOMIZER</t>
  </si>
  <si>
    <t>Atomizer</t>
  </si>
  <si>
    <t>Verstuiver</t>
  </si>
  <si>
    <t>A device for reducing a liquid to a fine spray. (e.g., medicine, perfume, etc). An atomizer does not rely on a pressurised container for the propellant.</t>
  </si>
  <si>
    <t>CHILD_RESISTANT_CLOSURE</t>
  </si>
  <si>
    <t>Child resistant closure</t>
  </si>
  <si>
    <t>Kindveilige sluiting</t>
  </si>
  <si>
    <t>Indicates that the product packaging is equipped with a safety closure that cannot be opened by a child.</t>
  </si>
  <si>
    <t>COATED</t>
  </si>
  <si>
    <t>Coated</t>
  </si>
  <si>
    <t>Gecoat</t>
  </si>
  <si>
    <t>Covered with a material (paraffin, wax) that protects the product or packaging.</t>
  </si>
  <si>
    <t>COMPRESSED</t>
  </si>
  <si>
    <t>Compressed</t>
  </si>
  <si>
    <t>Samengeperst</t>
  </si>
  <si>
    <t>Content has been pressed together to the maximum possible way.</t>
  </si>
  <si>
    <t>DISPENSER</t>
  </si>
  <si>
    <t>Dispenser</t>
  </si>
  <si>
    <t>A device or mechanism to supply or extract contents.</t>
  </si>
  <si>
    <t xml:space="preserve">Packaging designed so the shape is easily changed when the product is added or removed. </t>
  </si>
  <si>
    <t>GIFT_WRAPPED</t>
  </si>
  <si>
    <t>Gift wrapped</t>
  </si>
  <si>
    <t>Verpakt cadeau</t>
  </si>
  <si>
    <t>Packaging is wrapped in a decorative way for the purposes of the consumer giving it as a gift.</t>
  </si>
  <si>
    <t>HERMETICALLY_SEALED</t>
  </si>
  <si>
    <t>Hermetically sealed</t>
  </si>
  <si>
    <t>Hermetisch afgesloten</t>
  </si>
  <si>
    <t>The packaging which is designed and intended to be secure against the entry of microorganisms and to maintain the safety and quality of its contents after processing.</t>
  </si>
  <si>
    <t>HYGIENIC</t>
  </si>
  <si>
    <t>Hygienic</t>
  </si>
  <si>
    <t>Hygiënisch</t>
  </si>
  <si>
    <t>Conducive to maintaining health and preventing disease, especially by being clean; sanitary. Example: A load carrier that is designed so that the HACCP (Hazard Analysis Critical Control Point) cleaning standard can be applied and the load carrier is therefore suitable for the transport and storage of food.</t>
  </si>
  <si>
    <t>ISOTHERMIC</t>
  </si>
  <si>
    <t>Isothermic</t>
  </si>
  <si>
    <t>Isothermisch</t>
  </si>
  <si>
    <t>Thermal carry container designed for the carriage of temperature controlled goods such as vaccines, pharmaceuticals, and medicines.</t>
  </si>
  <si>
    <t>MODIFIED_ATMOSPHERE</t>
  </si>
  <si>
    <t>Modified atmosphere</t>
  </si>
  <si>
    <t>Gewijzigde atmosfeer (van een verpakking)</t>
  </si>
  <si>
    <t>The practice of modifying the composition of the internal atmosphere of a package, (commonly food packages, and drugs) in order to improve the shelf life.</t>
  </si>
  <si>
    <t>OXYGEN_INFUSED</t>
  </si>
  <si>
    <t>Oxygen infused</t>
  </si>
  <si>
    <t>Zuurstof toegediend</t>
  </si>
  <si>
    <t>A barrier packaging material for an infusion solution, i.e., oxygen.</t>
  </si>
  <si>
    <t>PEEL_OFF</t>
  </si>
  <si>
    <t>Peel off</t>
  </si>
  <si>
    <t>Afscheurbaar</t>
  </si>
  <si>
    <t>A section of the packaging can be detached with ease in order to have access to the content or product, e.g. peel-off Lids used for packing Milk, Coffee and Cacao Powder.</t>
  </si>
  <si>
    <t>PINPACK</t>
  </si>
  <si>
    <t>Pinpack</t>
  </si>
  <si>
    <t>Verpakking waarmee product opgehangen kan worden</t>
  </si>
  <si>
    <t>The package is equipped to be hung up on a hook.</t>
  </si>
  <si>
    <t>PROTECTED</t>
  </si>
  <si>
    <t>Protected</t>
  </si>
  <si>
    <t>Beschermd</t>
  </si>
  <si>
    <t>Functionality to keep from being damaged, attacked, stolen, or injured; guard.</t>
  </si>
  <si>
    <t>RECLOSABLE</t>
  </si>
  <si>
    <t>Reclosable</t>
  </si>
  <si>
    <t>Hersluitbaar</t>
  </si>
  <si>
    <t>Packaging designed to allow item to be reclosed after being opened.</t>
  </si>
  <si>
    <t>REINFORCED</t>
  </si>
  <si>
    <t>Reinforced</t>
  </si>
  <si>
    <t>Versterkt</t>
  </si>
  <si>
    <t>A component is added to a container for a particular application to lend additional support under severe applications.</t>
  </si>
  <si>
    <t>Stijf</t>
  </si>
  <si>
    <t xml:space="preserve">Packaging designed so the shape remains unchanged when the product is added or removed. </t>
  </si>
  <si>
    <t>SEALED</t>
  </si>
  <si>
    <t>Sealed</t>
  </si>
  <si>
    <t>Verzegeld</t>
  </si>
  <si>
    <t xml:space="preserve">An unopened package which cannot be opened without breaking or damaging such package or any seal, adhesive label or other part of or attachment to such package. Most commonly a sealed package is not air tight. </t>
  </si>
  <si>
    <t>SIFT_PROOF</t>
  </si>
  <si>
    <t>Sift proof</t>
  </si>
  <si>
    <t>Bestand tegen lekken</t>
  </si>
  <si>
    <t>Packaging is designed to prevent leaking of the content specially when it is on powdered or liquid state.</t>
  </si>
  <si>
    <t>TAMPER_EVIDENT</t>
  </si>
  <si>
    <t>Tamper evident</t>
  </si>
  <si>
    <t>Manipulatie duidelijk - verpakking is zo ontworpen dat het zichtbaar is als de verpakking al eerder geopend is geweest (verzegeld)</t>
  </si>
  <si>
    <t>The packaging is designed to show when there has been some interference with the original sealing or configuration of the packaging.</t>
  </si>
  <si>
    <t>VACUUM_PACKED</t>
  </si>
  <si>
    <t>Vacuum packed</t>
  </si>
  <si>
    <t>Vacuüm verpakt</t>
  </si>
  <si>
    <t>Packaging in containers, either rigid or flexible, from which substantially all gases have been removed prior to final sealing of the container.</t>
  </si>
  <si>
    <t>Coated with materials that make the packaging impervious to the effects of water.</t>
  </si>
  <si>
    <t>100_PERCENT_CANADIAN_MILK</t>
  </si>
  <si>
    <t>100 PERCENT CANADIAN MILK or Dairy</t>
  </si>
  <si>
    <t>The use of a "100% Canadian Milk" or "100% Canadian Dairy" claim, with or without logos, vignettes etc., when used on dairy products, indicates all of the dairy ingredients in the product are derived from Canadian sources.</t>
  </si>
  <si>
    <t>100_PERCENT_VEGANSKT</t>
  </si>
  <si>
    <t>100% Veganskt</t>
  </si>
  <si>
    <t>100% Veganskt (Vegan) is certified by by Djurens rätt (Animal rights) and shows that the product does not contain animal ingredients.</t>
  </si>
  <si>
    <t>3PMSF</t>
  </si>
  <si>
    <t>Three-peak mountain snowflake (3PMSF)</t>
  </si>
  <si>
    <t>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t>
  </si>
  <si>
    <t>ACMI</t>
  </si>
  <si>
    <t>ACMI-certified (art materials e.g. for children) (non-toxic, AP, or cautionary labeling, CL)</t>
  </si>
  <si>
    <t>The Art and Creative Materials Institute, Inc. (ACMI) is an international association of about 200 art, craft and creative material manufacturers which seeks to promote safety in art and creative products through its certification program. The ACMI program certifies a broad range of art materials, ensuring that they are non-toxic (AP Seal) or carry appropriate health warning labels (CL Seal) where necessary.
ACMI-certified product seals (AP Approved Product and CL Cautionary Labelling) indicate that these products have been evaluated by a qualified toxicologist and are labelled in accordance with federal and state laws. Each product in the program undergoes extensive toxicological testing that covers both acute and chronic toxicity concerns before it is granted the right to bear the ACMI certification seal.</t>
  </si>
  <si>
    <t>ADCCPA</t>
  </si>
  <si>
    <t>The ADCCPA is a non-profit association established in 1995, for the development of food product conformity certification. It manages the "CQ - Certified Product" logo, identifying the Product Conformance Certification (CCP) approach.</t>
  </si>
  <si>
    <t>AFIA_PET_FOOD_FACILITY</t>
  </si>
  <si>
    <t xml:space="preserve">AFIA Pet Food Facility </t>
  </si>
  <si>
    <t xml:space="preserve">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 </t>
  </si>
  <si>
    <t>AGENCE_BIO</t>
  </si>
  <si>
    <t>AGENCE BIO (organic agriculture in France)</t>
  </si>
  <si>
    <t>The BIO Agency is a public interest group whose mission is to develop and promote organic agriculture.</t>
  </si>
  <si>
    <t>AGRI_CONFIANCE</t>
  </si>
  <si>
    <t>AGRI Confiance</t>
  </si>
  <si>
    <t>Where do the food products come from? How and by whom are they produced? Are they respectful of the environment?
It is to answer all these questions that Agri Confiance® was created in 1992. A collective approach of the producers organized in cooperative, engaged for a sustainable agriculture and for each one of us. A controlled engagement. An ambition. A movement. For there to be trust between us.</t>
  </si>
  <si>
    <t>AGRI_NATURA</t>
  </si>
  <si>
    <t>Agri Natura</t>
  </si>
  <si>
    <t>Certification for meat out of integrated production based on principles of IP-Suisse. Label owned by Ernst Sutter AG.</t>
  </si>
  <si>
    <t>AGRICULTURE_BIOLOGIQUE</t>
  </si>
  <si>
    <t>Agriculture Bioligique - France's national logo for organic products</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</si>
  <si>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</si>
  <si>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AHAM</t>
  </si>
  <si>
    <t>Air cleaner performance standard, e.g., humidifier</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</si>
  <si>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</si>
  <si>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AISE (Sustainability in cleaning industry in Europe)</t>
  </si>
  <si>
    <t>A.I.S.E., the international Association for Soaps, Detergents and Maintenance Products is the official representative body of this industry in Europe.</t>
  </si>
  <si>
    <t>AISE_2005</t>
  </si>
  <si>
    <t>AISE Charter 2005 (Sustainability in cleaning industry in Europe)</t>
  </si>
  <si>
    <t>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</si>
  <si>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AISE_2010</t>
  </si>
  <si>
    <t>AISE Charter Update 2010 (Sustainability in cleaning industry in Europe)</t>
  </si>
  <si>
    <t>The International Association for Soaps, Detergents and Maintenance Products This logo will certify that the company which manufactured the product is following Charter update 2010 sustainability principles.</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</si>
  <si>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</si>
  <si>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</si>
  <si>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</si>
  <si>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</si>
  <si>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</si>
  <si>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</si>
  <si>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AKC_PEACH_KOSHER</t>
  </si>
  <si>
    <t xml:space="preserve">Atlanta Kashrus Commission Certification  </t>
  </si>
  <si>
    <t>AKTIVSTALL_FUER_SCHWEINE</t>
  </si>
  <si>
    <t>Aktivstall fuer Schweine</t>
  </si>
  <si>
    <t>Aktivstall fuer Schweine guarantees that every farm with active housing is QS (Quality Seal) and ITW (Animal Welfare Initiative) certified.</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</si>
  <si>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</si>
  <si>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</si>
  <si>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</si>
  <si>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ALIMENTATION_DU_TOUT_PETIT</t>
  </si>
  <si>
    <t>Alimentation du tout petit</t>
  </si>
  <si>
    <t>The "childhood food" symbol guarantees that the product complies with French and European regulatory requirements. In addition to perfectly meeting the special nutritional needs of children from birth to 3 years old, the product meets very strict safety standards.</t>
  </si>
  <si>
    <t>ALIMENTS_BIO_PREPARES_AU_QUEBEC</t>
  </si>
  <si>
    <t xml:space="preserve">Aliments BIO Prepares au Quebec </t>
  </si>
  <si>
    <t>The presence of Quebec Bio Food prepared on a product means that it is composed of minimally 85% of Quebec organic products. The processing and packaging of these foods must also be made in Québec</t>
  </si>
  <si>
    <t>ALIMENTS_DU_QUEBEC</t>
  </si>
  <si>
    <t>Aliments du Quebec</t>
  </si>
  <si>
    <t>Aliments du Québec is an organization whose mission is to promote Quebec agri-food products.  Promotional activities, brand identification at the points-of-sale and special events are all ways to inform consumers about the availability of Quebec food products
Aliments du Québec is the holder of the unique label of origin for Quebec food products, recognized by the whole agri-food industry, we manage two certifications: Aliments du Québec and Aliments préparés au Québec.</t>
  </si>
  <si>
    <t>ALIMENTS_DU_QUEBEC_BIO</t>
  </si>
  <si>
    <t>Aliments du Quebec BIO</t>
  </si>
  <si>
    <t>The presence of Quebec organic Food on a product means that it is entirely made from ingredients sourced in Quebec and composed of minimally 85% of Quebec organic products.</t>
  </si>
  <si>
    <t>ALIMENTS_PREPARES_AU_QUEBEC</t>
  </si>
  <si>
    <t>Aliments Prepares au Quebec</t>
  </si>
  <si>
    <t xml:space="preserve">Any product processed and packaged entirely in Quebec can be considered an "Aliments préparés au Québec .  When the main ingredients are available in Quebec in sufficient quantities, they must be used. </t>
  </si>
  <si>
    <t>ALLERGY_UK_SEAL_APPROVAL</t>
  </si>
  <si>
    <t>Allergy UK Seal of Approval</t>
  </si>
  <si>
    <t>Allergy UK Seal of Approval is a globally recognised product endorsement. This Seal of Approval is an endorsement of products which have been independently scientifically tested and proven to reduce or remove allergens from the indoor environment.</t>
  </si>
  <si>
    <t>ALLERGYCERTIFIED</t>
  </si>
  <si>
    <t>AllergyCertified</t>
  </si>
  <si>
    <t>The products with AllergyCertified logo have been searched and examined every ingredient in the product. They never contain any perfume and every ingredient has been evaluated with regards to allergenic, hormone disruptive and carcinogenic substances.</t>
  </si>
  <si>
    <t>ALMO</t>
  </si>
  <si>
    <t>Almo Tierwohl</t>
  </si>
  <si>
    <t>The Almo label stands for the oxen's life in the wild, on local mountain pastures and meadows. They are fed with herbs, grass and fresh water. During winter months, they are kept in spacious free-range stables where they are fed only GMO-free feed.</t>
  </si>
  <si>
    <t>ALPINAVERA</t>
  </si>
  <si>
    <t>Alpinavera</t>
  </si>
  <si>
    <t>Certification for products with regional provenance of the Swiss regions Graubünden, Uri, Glarus and Tessin.</t>
  </si>
  <si>
    <t>ALUMINIUM_GESAMTVERBAND_DER_ALUMINIUMINDUSTRIE</t>
  </si>
  <si>
    <t>Recyclable ALUMINIUM (Gesamtverband der Aluminiumindustrie)</t>
  </si>
  <si>
    <t>AMA_GENUSSREGION</t>
  </si>
  <si>
    <t>AMA Delight region (Austria)</t>
  </si>
  <si>
    <t>AMA GENUSSREGION is a protected umbrella brand from the Austrian Federal Ministry of Agriculture, Regions and Tourism and the Agrarmarkt Austria Marketing GesmbH which certifies the regional provenance and quality of Austrian food products. www.genussregionen.at</t>
  </si>
  <si>
    <t>AMA_ORGANIC_SEAL</t>
  </si>
  <si>
    <t>AMA organic seal (Austria)</t>
  </si>
  <si>
    <t>Austria Ministry of Agriculture Organic Label, AMA Marketing licenses the AMA organic logo. Red, white and black indicates the majority of ingredients are of Austrian origin.</t>
  </si>
  <si>
    <t>AMA_ORGANIC_SEAL_BLACK</t>
  </si>
  <si>
    <t>AMA BLACK organic seal (without indication of origin) (Austria)</t>
  </si>
  <si>
    <t>AMA Assurance Organic products with a national origin are uniformly marked with the black AMA organic label without indication of origin.</t>
  </si>
  <si>
    <t>AMA_SEAL_OF_APPROVAL</t>
  </si>
  <si>
    <t>AMA seal of quality approval (Austria)</t>
  </si>
  <si>
    <t>The AMA quality label ensures independent controls and stands for conventionally produced foods that meet exceptional quality criteria and whose origin is traceable.</t>
  </si>
  <si>
    <t>AMERICAN_DENTAL_ASSOCIATION</t>
  </si>
  <si>
    <t>American Dental Association</t>
  </si>
  <si>
    <t xml:space="preserve">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 </t>
  </si>
  <si>
    <t>AMERICAN_HEART_ASSOCIATION_CERTIFIED</t>
  </si>
  <si>
    <t>American Heart Association Certified</t>
  </si>
  <si>
    <t xml:space="preserve">The American Heart Association Certified attribute includes all products that have published the symbol by Heart-Check Food Certification Program on their packaging. </t>
  </si>
  <si>
    <t>ANIMAL_WELFARE_APPROVED_GRASSFED</t>
  </si>
  <si>
    <t>ANIMAL WELFARE APPROVED GRASSFED (Meat from outdoor pasture animals)</t>
  </si>
  <si>
    <t>Guarantees the meat comes from an animal raised entirely outdoors on pasture, and fed a 100-per-cent grass and forage diet.</t>
  </si>
  <si>
    <t>AOP</t>
  </si>
  <si>
    <t xml:space="preserve">AOP (Appellation d'Origine Protegee) </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</si>
  <si>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</si>
  <si>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APPELLATION_ORIGINE_CONTROLEE</t>
  </si>
  <si>
    <t>Appellation Origine Controlee</t>
  </si>
  <si>
    <t>The registered designation of origin (AOC) is a label allowing to identify a product whose manufacturing stages (production and processing) are carried out in the same geographical area and according to recognized know-how. It is the combination of a physical and biological environment with a traditional human community which bases the specificity of an AOC product, with definition in a specification.
The French AOC is an official French label that meets the criteria of the European Protected Designation of Origin (PDO). In France, since 2012, for products other than wine, the term AOC is replaced by AOP as soon as the product is registered at the European level.</t>
  </si>
  <si>
    <t>APPROVED_BY_ASTHMA_AND_ALLERGY_ASSOC</t>
  </si>
  <si>
    <t>Approved by the Asthma and Allergy Association</t>
  </si>
  <si>
    <t>The Association's recommendation of products should be seen as a guide for the consumer in the search for products that are good from an allergy point of view. Since the mid-1970s, the Asthma and Allergy Association has developed its business for product recommendations.”</t>
  </si>
  <si>
    <t>AQUA_GAP</t>
  </si>
  <si>
    <t>Aqua GAP</t>
  </si>
  <si>
    <t>Certification programme for sustainable aquaculture.</t>
  </si>
  <si>
    <t>AQUACULTURE_STEWARDSHIP_COUNCIL</t>
  </si>
  <si>
    <t>ASC label for farmed seafood (Aquaculture Stewardship Council)</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</si>
  <si>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</si>
  <si>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ARGE_GENTECHNIK_FREI</t>
  </si>
  <si>
    <t>ARGE label (without genetically modified ingredients)</t>
  </si>
  <si>
    <t>ARGE logo stands for the production of food without genetically modified additives.</t>
  </si>
  <si>
    <t>ARGENCERT</t>
  </si>
  <si>
    <t>Argencert</t>
  </si>
  <si>
    <t>Argencert guarantees the organic quality of a product from its origin to the final result, certifying both raw and processed products and the compatibility assessment of inputs.</t>
  </si>
  <si>
    <t>ARLA_FARMER_OWNED</t>
  </si>
  <si>
    <t>Arla Farmer Owned - 100% owned by farmers (Arla Foods)</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</si>
  <si>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</si>
  <si>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ASCO</t>
  </si>
  <si>
    <t>Organic Certifying Body - Agricultural Services Certified Organic (ASCO)</t>
  </si>
  <si>
    <t>Agricultural Services Certified Organic, LLC provides quality, express and economical organic certification services as established by the National Organic Program that meets the individualized needs of our clients in the global market place</t>
  </si>
  <si>
    <t>ASMI</t>
  </si>
  <si>
    <t>ASMI - Alaska Seafood Marketing Institute</t>
  </si>
  <si>
    <t>ASMI The Alaska Seafood Marketing Institute is a marketing organization with the mission of increasing the economic value of the Alaska seafood resource through: • Increasing the positive awareness of the Alaska Seafood brand; • Quality assurance, technical industry analysis, education, advocacy and research.</t>
  </si>
  <si>
    <t>ASTHMA_AND_ALLERGY_FOUNDATION_OF_AMERICA</t>
  </si>
  <si>
    <t>Asthma and Allergy Foundation of America</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</si>
  <si>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</si>
  <si>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ATG</t>
  </si>
  <si>
    <t>ATG (technical approval by Butgb, Belgian Union for technical approval in the construction)</t>
  </si>
  <si>
    <t>If there is no BENOR-mark for a specific material, then the manufacturers can ask for a technical approval by BUtgb (Belgian Union for technical approval in the construction). This technical approval (ATG) provides a technical advice, including a description and the technical characteristics. An ATG is a favourable review of one particular building product of one manufacturer for a particular application. It's all about systems, innovative products and products that contain multiple components.</t>
  </si>
  <si>
    <t>AUS_KAUP_ESTONIA</t>
  </si>
  <si>
    <t>AUS KAUP ESTONIA (meat from Estonia)</t>
  </si>
  <si>
    <t>Used to specify Estonia Meat in their product. Eesti Lihatöötlejate Assotsiatsioon</t>
  </si>
  <si>
    <t>AUS_STADT_UND_LAND</t>
  </si>
  <si>
    <t>Aus Stadt und Land</t>
  </si>
  <si>
    <t>The "Aus Stadt und Land/regio.garantie" award is a national seal of quality for regional products. "Aus Stadt und Land" has a defined area for the origin of ingredients of agricultural origin as well as for the preparation and processing of the products (value creation).</t>
  </si>
  <si>
    <t>AUSTRALIAN_CERTIFIED_ORGANIC</t>
  </si>
  <si>
    <t>Australian Certified Organic</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</si>
  <si>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</si>
  <si>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AUSTRIA_BIO_GARANTIE</t>
  </si>
  <si>
    <t>AUSTRIA BIO GARANTIE (ABG) (Organic certification body Austria)</t>
  </si>
  <si>
    <t>Austria Bio Garantie GMBH (ABG) is Austria's leading inspection body. It conducts inspections throughout Austria at all levels of the organic production chain (farmers-processors-traders-import/export) as well as in different foreign countries.</t>
  </si>
  <si>
    <t>AUSTRIAN_ECO_LABEL</t>
  </si>
  <si>
    <t>AUSTRIAN ECO label for environment-friendly products</t>
  </si>
  <si>
    <t>The Austrian Eco Label guarantees environment-friendly products and services.</t>
  </si>
  <si>
    <t>BAUERN_LIEBE</t>
  </si>
  <si>
    <t>Bauern Liebe</t>
  </si>
  <si>
    <t>Bauern Liebe guarantees more animal welfare, sustainability and appreciation of farmers. This means more animal welfare in livestock farming and sustainability in agriculture combined with fair conditions and special bonus payments for the farmers.</t>
  </si>
  <si>
    <t>BCARA_ORGANIC</t>
  </si>
  <si>
    <t>Organic Certifying Body - Province of British Columbia Certified Organic, British Columbia Association for Regenerative Agriculture (BCARA), Canada</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</si>
  <si>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</si>
  <si>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BDIH_LOGO</t>
  </si>
  <si>
    <t>BDIH Logo Germany (Natural Cosmetics)</t>
  </si>
  <si>
    <t>BDIH Germany guidelines for Certified Natural Cosmetics</t>
  </si>
  <si>
    <t>BEBAT</t>
  </si>
  <si>
    <t>BEBAT (sorting and recycling for batteries and flashlights) (Belgium)</t>
  </si>
  <si>
    <t>BEBAT is a non-profit organization, founded in 1995 under a Belgian law on environmental taxes. BEBAT gives a new life to batteries and flashlights! We do that by sorting and recycling. The federal government and the regional authorities are working with us.</t>
  </si>
  <si>
    <t>BEDRE_DYREVELFAERD_1HEART</t>
  </si>
  <si>
    <t>Bedre Dyrevelfaerd 1Heart - Danish animal-welfare label</t>
  </si>
  <si>
    <t>The government animal-welfare label will initially be for pork, but it will later be expanded to cover meat from other animals. Examples of animal welfare for this marking include free-range sows, curly tail/undocked tail, more straw, more space, max. 8 hours’ transport.</t>
  </si>
  <si>
    <t>BEDRE_DYREVELFAERD_2HEART</t>
  </si>
  <si>
    <t>Bedre Dyrevelfaerd 2Heart - Danish animal-welfare label for better animal welfare</t>
  </si>
  <si>
    <t>The government animal-welfare label will initially be for pork, but it will later be expanded to cover meat from other animals. Examples of animal welfare include free-range sows, curly tail/undocked tail, even more straw, even more space, max. 8 hours’ transport.</t>
  </si>
  <si>
    <t>BEDRE_DYREVELFAERD_3HEART</t>
  </si>
  <si>
    <t>Bedre Dyrevelfaerd 3Heart - Danish animal-welfare label for best animal welfare</t>
  </si>
  <si>
    <t>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 access to open fields.</t>
  </si>
  <si>
    <t>BEE_FRIENDLY</t>
  </si>
  <si>
    <t>Bee friendly</t>
  </si>
  <si>
    <t>The goal of the bee friendly label is to promote the agricultural  technics which are not harmful to bee and other pollinators.</t>
  </si>
  <si>
    <t>BELGAQUA</t>
  </si>
  <si>
    <t>BELGAQUA - certification for devices connected to the water supply (Belgian Federation for the Water Sector)</t>
  </si>
  <si>
    <t>Belgaqua is the Belgian Federation for the Water Sector, and verifies the conformity of devices connected to the water supply at the request of the manufacturer or the importer, and is responsible for the inspection of protections against back blends.</t>
  </si>
  <si>
    <t>BENOR</t>
  </si>
  <si>
    <t>BElgian NORm (for building materials)</t>
  </si>
  <si>
    <t>BENOR stands for BElgian NORm and points out that a product is according to Belgian standards. Is mainly used for traditional building materials such as steel, concrete, tile, brick, floor tiles and other concrete products, indicated by the abbreviation NBN. Mainly for building materials in road construction.</t>
  </si>
  <si>
    <t>BERCHTESGADENER_LAND</t>
  </si>
  <si>
    <t>BERCHTESGADENER LAND (regional seal for agricultural products)</t>
  </si>
  <si>
    <t>The regional seal "Berchtesgadener Land" approved regional origin and quality of organically and conventionally produced agricultural products and services in the region of Berchtesgaden. The award criteria go in terms of the origin and support of genetic engineering ban partially beyond legal requirements.</t>
  </si>
  <si>
    <t>BEST_AQUACULTURE_PRACTICES</t>
  </si>
  <si>
    <t>BAP Certified seafood from aquaculture (Best Aquaculture Practices)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</si>
  <si>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</si>
  <si>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BEST_AQUACULTURE_PRACTICES_2_STARS</t>
  </si>
  <si>
    <t>BAP-2-STAR certified seafood from aquaculture (Best Aquaculture Practices)</t>
  </si>
  <si>
    <t>2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</si>
  <si>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BEST_AQUACULTURE_PRACTICES_3_STARS</t>
  </si>
  <si>
    <t>BAP-3-STAR certified seafood from aquaculture (Best Aquaculture Practices)</t>
  </si>
  <si>
    <t>3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</si>
  <si>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BEST_AQUACULTURE_PRACTICES_4_STARS</t>
  </si>
  <si>
    <t>BAP-4-STAR certified seafood from aquaculture (Best Aquaculture Practices)</t>
  </si>
  <si>
    <t>4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</si>
  <si>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BETER_LEVEN_1_STER</t>
  </si>
  <si>
    <t>BETTER LIFE 1 STAR (minimum requirements for cattle farming)</t>
  </si>
  <si>
    <t>The one-star Beter Leven (better life) mark indicates that the product comes from a company that cares that animals are kept according to the minimal requirements for sanitation and wel-being for the cattle industry.</t>
  </si>
  <si>
    <t>BETER_LEVEN_2_STER</t>
  </si>
  <si>
    <t>BETTER LIFE 2 STARS (improvements in cattle farming)</t>
  </si>
  <si>
    <t>The two-star Beter Leven (better life) mark indicates that the product comes from a company that provides for a higher wel-being of animals than that established by the minimal requirements for sanitation and wel-being for the cattle industry, yet the conditions are inferior to those of Biological class products.</t>
  </si>
  <si>
    <t>BETER_LEVEN_3_STER</t>
  </si>
  <si>
    <t>BETTER LIFE 3 STARS (biological-class in cattle farming)</t>
  </si>
  <si>
    <t>The three-star Beter Leven (better life) mark is awarded to products that come from companies that excel in keeping animals according to top guidelines for Biological-class products. In some cases this mark is accompanied by an EKO indication.</t>
  </si>
  <si>
    <t>BETTER_BUSINESS_BUREAU_ACCREDITED</t>
  </si>
  <si>
    <t>Better Business Bureau Accredited</t>
  </si>
  <si>
    <t xml:space="preserve">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 </t>
  </si>
  <si>
    <t>BETTER_COTTON_INITIATIVE</t>
  </si>
  <si>
    <t>Better Cotton Initiative (BCI) - Better global standards in cotton farming and practices across 24 countries worldwide</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</si>
  <si>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</si>
  <si>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BEVEG</t>
  </si>
  <si>
    <t>BeVeg</t>
  </si>
  <si>
    <t>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t>
  </si>
  <si>
    <t>BEWUSST_TIROL</t>
  </si>
  <si>
    <t>Bewusst Tirol</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</si>
  <si>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</si>
  <si>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BEWUSTE_KEUZE</t>
  </si>
  <si>
    <t>BEWUSTE KEUZE (Conscious choice non-staple food of better health value) (Netherlands)</t>
  </si>
  <si>
    <t>Identifies non-staple or non-essential products (e.g. soup, candy, desserts, etc.) that offer more nutritional value or less contain less of potentially harmful ingredients (such as sugar, salt, fat) in comparison to similar items according to the guidelines of the Dutch Wetenschappelijke Commissie.</t>
  </si>
  <si>
    <t>BIKO_TIROL</t>
  </si>
  <si>
    <t>BIKO TIROL-certified (for organic products)</t>
  </si>
  <si>
    <t>BIKo TYROL covers Genetically Modified-free milk production, AMA seal, quality Tyrol and beef labelling are controlled and certified. The Biko Tyrol operates in accordance with EN 45011 and is an accredited certification body.</t>
  </si>
  <si>
    <t>BIO_AUSTRIA_LABEL</t>
  </si>
  <si>
    <t>Bio Austria</t>
  </si>
  <si>
    <t>Bio Austria is the largest organic farmers' association in Austria.  The guidelines followed at Bio Austria require a higher level of compliance than the EU-Organic regulations.</t>
  </si>
  <si>
    <t>BIO_BAYERN_WITH_CERTIFICATE_PROVENANCE</t>
  </si>
  <si>
    <t>Bio-Bayern with Certificate of Provenance</t>
  </si>
  <si>
    <t>In cases in which the products of a certain provenance (e.g. Bavaria) made according to the higher quality criteria can be tracked along the whole path from their production, via their processing, all the way to the shop counter, they can be given a biolabel stating the corresponding indication of geographical origin. In this case the origin is presented both in the form of a corresponding logo as well as the colours of the state of origin in the inner oval. The biolabel with the certificate of origin awarded by the Free State of Bavaria stands for products and services over and beyond the statutory standards a three-tier control system a full certificate of origin</t>
  </si>
  <si>
    <t>BIO_BAYERN_WITHOUT_CERTIFICATE_PROVENANCE</t>
  </si>
  <si>
    <t>Bio-Bayern without Certificate of Provenance</t>
  </si>
  <si>
    <t>The biolabel awarded by the Free State of Bavaria offers companies in the farming and food sector in the European Union the opportunity to label goods produced in compliance with the terms of the EU-Eco Regulation in combination with higher quality criteria.
The precisely defined regulations are a guarantee for the consumers of an economic system in harmony with nature and provide them with guidance when making their purchases. Both the farmers of organic products as well as the producers must fulfil the demanding inspection criteria and allow their products to be checked by state-approved and monitored inspection boards. The defined control system ensures a complete traceability of the products over the entire lifecycle. The biolabel awarded by the Free State of Bavaria stands for products and services over and beyond the statutory standards a three-tier control system</t>
  </si>
  <si>
    <t>BIO_BUD_SEAL</t>
  </si>
  <si>
    <t>Bio Knospe</t>
  </si>
  <si>
    <t>Fully organic, with more than 10% of raw materials imported but subject to equivalent organic standards.</t>
  </si>
  <si>
    <t>BIO_BUD_SEAL_TRANSITION</t>
  </si>
  <si>
    <t>Bio Knospe Umstellung</t>
  </si>
  <si>
    <t>Fully organic, with more than 10% of raw materials imported but subject to equivalent organic standards. Produced within the 2 years period in which the producer is converting to fully organic farming.</t>
  </si>
  <si>
    <t>BIO_CZECH_LABEL</t>
  </si>
  <si>
    <t>Bio Czech Label - BIO mark of the Czech Republic Ministry of Agriculture</t>
  </si>
  <si>
    <t>National BIO mark of the Czech Republic. More information is available on the website of Czech Ministry of Agriculture.</t>
  </si>
  <si>
    <t>BIO_FISCH</t>
  </si>
  <si>
    <t>BIO-FISCH (organic fish farming in Austria, ARGE)</t>
  </si>
  <si>
    <t>ARGE Biofisch stands for criteria in rearing of fish according to agreed quality standards of organic fish farming in Austria.</t>
  </si>
  <si>
    <t>BIO_GOURMET_BUD</t>
  </si>
  <si>
    <t>Bio Gourmet Knospe</t>
  </si>
  <si>
    <t>Fully organic, produced in Switzerland. More than 90% of the raw materials come from Switzerland. Product has been awarded for taste and quality.</t>
  </si>
  <si>
    <t>BIO_LABEL_BADEN_WURTTENBERG</t>
  </si>
  <si>
    <t>Bio-LABEL Baden-Württemberg</t>
  </si>
  <si>
    <t>The products marked with the Bio-Zeichen Baden-Württemberg are regional organic foods with a traceable origin. The use or labelling is based on the ecological standards of the EC Organic Regulation supplemented with the requirement that the products must be produced in fully converted farms and, in part, on the more stringent requirements of the organic farming associations. The regional origin of the products ensures an additional ecological advantage of the products. The rationality promotes short transport and marketing channels. The independent checks of food by authorized inspection bodies and the additional supervision by the sign holder ensure a high degree of credibility of the sign. The control number printed on the products makes the controls comprehensible.
The seal clearly shows the consumer that the agricultural products and products come from Baden-Württemberg. This ensures not only that the processing takes place in the region, but also that the sourcing of raw materials is 100% regional. In the production and processing of food, the guidelines of the EU Organic Regulation are used as the basis. Many products that are labelled with the Baden-Württemberg organic label are also produced according to the stricter guidelines of an organic farming association. The farms participating in the Bio-Zeichen Baden-Württemberg must be 100% organic. A partial conversion is - with the exception of products from the orchard - not permitted. Neutral controls ensure compliance with the guidelines.</t>
  </si>
  <si>
    <t>BIO_LABEL_GERMAN</t>
  </si>
  <si>
    <t>BIO LABEL (Germany)</t>
  </si>
  <si>
    <t>German national organic certification label (Bio-Siegel).</t>
  </si>
  <si>
    <t>BIO_LABEL_HESSEN</t>
  </si>
  <si>
    <t>Bio-LABEL Hessen</t>
  </si>
  <si>
    <t>The organic Label - HESSEN shows the consumer that an organically produced product originates from the region. For this, the nationwide used organic seal was supplemented with a reference to the origin. Since 2006, there is this sign for Hesse.
In 2010, the organic Label - HESSEN was supplemented by another appendix: the European Union logo for organically produced products.
This allows companies to use only one logo on the packaging of their products instead of three different logos, because the European organic label is required.
Behind the Bio-Seal - HESSEN, similar to the quality mark "Tested Quality - HESSEN", there are special requirements for producers, processors and marketers regarding the quality and traceable origin of their products.</t>
  </si>
  <si>
    <t>BIO_PARTENAIRE</t>
  </si>
  <si>
    <t>Bio Partenaire</t>
  </si>
  <si>
    <t>Bio Partenaire guarantees that the product meets the European requirements for organic agriculture and a fair price is paid to farmers in developing countries.
Previously, the label was known under the name Bio Equitable.</t>
  </si>
  <si>
    <t>BIO_RING_ALLGAEU</t>
  </si>
  <si>
    <t>BIO-RING ALLGÄU (Bavaria, Organic farming for high quality regional products)</t>
  </si>
  <si>
    <t>The logo of Bio-Ring Allgäu e.V. is issued by an association of consumers and organic farmers since 1987 with the aim to strengthen the organic farming in the region of Allgäu. Their focus is on the involvement of an independent, public welfare-oriented regional development processes in connection with the marketing of high quality regional agricultural products. The association represents the interests of producers, whose production in excess of the statutory requirements and their quality criteria based on a wide range of areas basic criteria (eco-certifications) and are the life cycle (raw materials, production and processing, disposal) take into account the products.</t>
  </si>
  <si>
    <t>BIO_SLOVAK_LABEL</t>
  </si>
  <si>
    <t>Bio Slovakia label</t>
  </si>
  <si>
    <t>National BIO mark of the Slovak Republic (Naturalis SK). The main subjects of business are control and certification in organic agricultural production (EPV).</t>
  </si>
  <si>
    <t>BIO_SOLIDAIRE</t>
  </si>
  <si>
    <t>Bio Solidaire</t>
  </si>
  <si>
    <t>The product meets both the criteria of organic farming and those of the "Bio solidaire" charter. This label aims to develop local partnerships between processors and (French) producers.</t>
  </si>
  <si>
    <t>BIO_SUISSE_BUD_SEAL</t>
  </si>
  <si>
    <t>Bio Suisse Knospe</t>
  </si>
  <si>
    <t>Fully organic, produced in Switzerland. More than 90% of the raw materials come from Switzerland. Produced within the 2 years period in which the producer is converting to fully organic farming.</t>
  </si>
  <si>
    <t>BIO_SUISSE_BUD_SEAL_TRANSITION</t>
  </si>
  <si>
    <t>Bio Suisse Knospe Umstellung</t>
  </si>
  <si>
    <t>BIOCHECKED_NON_GLYPHOSATE_CERTIFIED</t>
  </si>
  <si>
    <t>BioChecked Non-Glyphosate certified</t>
  </si>
  <si>
    <t xml:space="preserve">BioChecked™ Agrees to provide third party certification for Non Glyphosate Certified™ (Zero Tolerance*) by reviewing and holding producer’s individual copy of laboratory test results of Glyphosate testing in house in secure and confidential manner for 1 year and as renewed. </t>
  </si>
  <si>
    <t>BIOCHECKED_NON_GMO_VERIFIED</t>
  </si>
  <si>
    <t>BioChecked Non GMO verified</t>
  </si>
  <si>
    <t xml:space="preserve">BioChecked™ offers Non GMO Certification for single input (mono ingredient) Non GMO Certified™ and multiple input (multi-ingredient) Non GMO Verified™  foods.  It is certified multiple countries; </t>
  </si>
  <si>
    <t>BIODEGRADABLE</t>
  </si>
  <si>
    <t>Biodegradable product</t>
  </si>
  <si>
    <t>The product is biodegradable. There can be different variations of the logo.</t>
  </si>
  <si>
    <t>BIODEGRADABLE_PRODUCTS_INSTITUTE</t>
  </si>
  <si>
    <t xml:space="preserve">Biodegradable Products Institute </t>
  </si>
  <si>
    <t>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t>
  </si>
  <si>
    <t>BIODYNAMIC_CERTIFICATION</t>
  </si>
  <si>
    <t>Biodynamic Certification</t>
  </si>
  <si>
    <t xml:space="preserve">The Biodynamic Certified includes all products that have published the Demeter USA Certified Biodynamic Certification on their package. </t>
  </si>
  <si>
    <t>BIODYNAMISCH</t>
  </si>
  <si>
    <t>The "Biodynamisch" indicates that products contain at least 95 percent organic and 90 percent demeter ingredients. The Label is issued by the association Demeter e.V. and is used for food and cosmetic products.</t>
  </si>
  <si>
    <t>BIOGARANTIE</t>
  </si>
  <si>
    <t>Biogarantie</t>
  </si>
  <si>
    <t xml:space="preserve">The Belgian Biogarantie® label, although based on the European regulations, is ahead of its time thanks to the addition of requirements in the ecological, economic and social fields. As a Biogarantie® user, you undertake to comply with the Biogarantie® specifications and the accompanying sustainability charter. </t>
  </si>
  <si>
    <t>BIOKREIS</t>
  </si>
  <si>
    <t>Biokreis</t>
  </si>
  <si>
    <t>The Biokreis Association for Organic Farming and Healthy Food e. V. forgives the label.
The label promotes cooperation between organic farmers and processing companies. They should comply with environmental and social principles. It also aims to make peasant agriculture in the sense of a circular economy.
The criteria presuppose compliance with the EU organic regulation for the EU organic label, but go beyond this with its own requirements.</t>
  </si>
  <si>
    <t>BIOLAND</t>
  </si>
  <si>
    <t>BIOLAND - Organic food label</t>
  </si>
  <si>
    <t>The Bioland-Label (organic label) identifies products from organic farming. The production method based on a circular economy - without synthetic pesticides and synthetic chemical nitrogen fertilizer. The animals are kept humanely and the food will be processed carefully. The guidelines go beyond the EU criteria. The organic label is assigned by the Bioland association.</t>
  </si>
  <si>
    <t>BIOLAND_ENNSTAL</t>
  </si>
  <si>
    <t>BIOLAND ENNSTAL (controlled organic farming, Styria)</t>
  </si>
  <si>
    <t>The "organic farming Ennstal" was founded in 1989 as a regional initiative - today one in three farmers cultivated in Styria Liezen region its operation under the strict rules of organic farming.</t>
  </si>
  <si>
    <t>BIOPARK</t>
  </si>
  <si>
    <t>The biopark e. V. was founded in 1991 by farmers and scientists as an organic farming association. Biopark companies are represented throughout Germany. At the initiative of Biopark, the first GMO-free region was founded in Germany.
The objective of the Biopark label, which has been awarded since 1991, is to promote organic farming. The aim is a closed loop as far as possible. It is about the protection of the environment, landscape management and animal welfare.
Biopark certifies farms that have decided to convert their work to organic farming. The Biopark label can be found on meat and cereal products as well as on potatoes. The criteria presuppose compliance with the EU organic regulation for the EU organic label, but go beyond this with its own requirements.</t>
  </si>
  <si>
    <t>BIOS_KONTROLLE</t>
  </si>
  <si>
    <t>BIOS - Biokontrollservice Austria (certified organic products)</t>
  </si>
  <si>
    <t>The BIOS label ensures organic food that is not genetically modified and produced in accordance with environmental standards. The BIOS logo may be used for the labelling of certified organic products exclusively.</t>
  </si>
  <si>
    <t>BIRD_FRIENDLY_COFFEE_SMITHSONIAN_CERTIFICATION</t>
  </si>
  <si>
    <t xml:space="preserve">Bird Friendly Coffee Smithsonian Certification </t>
  </si>
  <si>
    <t>The Smithsonian Migratory Bird Centre Bird Friendly logo guarantees that every bean is produced organically, under high-quality shade, that tropical "agroforests" are preserved and migratory birds find a healthy haven.</t>
  </si>
  <si>
    <t>BK_CHECK_VAAD_HAKASHRUS_OF_BUFFALO</t>
  </si>
  <si>
    <t>Bk Check Vaad Hakashrus Of Buffalo</t>
  </si>
  <si>
    <t xml:space="preserve">Vaad HaKashrus of Buffalo Certification </t>
  </si>
  <si>
    <t>BLEU_BLANC_COEUR</t>
  </si>
  <si>
    <t>Bleu Blanc Coeur</t>
  </si>
  <si>
    <t>The Blue-White-Heart approach was born between 1993 and 2000, from a simple observation made by a dairy farmer, Jean Pierre Pasquet to an agricultural engineer, Pierre Weill. He explained to him that he noticed that in the spring, when his cows were in pasture grass, they were in better shape, and the butter he made was softer and more spreadable than in winter.
From this observation, Jean-Pierre Pasquet and Pierre Weill began their reflection on the importance of preserving the food chain and valuing plants and seeds of nutritional interest. Together, they created an agriculture committed to a sustainable and social approach with breeders eager to feed their fellow citizens.</t>
  </si>
  <si>
    <t>BLUE_ANGEL</t>
  </si>
  <si>
    <t>BLUE ANGEL (for eco-friendly products)</t>
  </si>
  <si>
    <t>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t>
  </si>
  <si>
    <t>BLUE_RIBBON_KOSHER</t>
  </si>
  <si>
    <t>Blue Ribbon Kosher</t>
  </si>
  <si>
    <t>Blue Ribbon Kosher Certification</t>
  </si>
  <si>
    <t>BLUESIGN</t>
  </si>
  <si>
    <t>Bluesign Technologies AG Approved e.g., footwear insoles</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</si>
  <si>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</si>
  <si>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BODEGAS_ARGENTINA_SUSTAINABILITY_PROTOCOL</t>
  </si>
  <si>
    <t>Bodegas de Argentina Sustainability Protocol</t>
  </si>
  <si>
    <t>Certification: a third party audit. National - A sustainability protocol created after a 4-year study at Catena Wine Institute. For certification, a third party audit must take place, with a minimum score in each category. http://discoversustainablewine.com/argentina/</t>
  </si>
  <si>
    <t>BONSUCRO</t>
  </si>
  <si>
    <t>BonSucro</t>
  </si>
  <si>
    <t>The Bonsucro certification standard is available to any sugarcane producer, sugar and ethanol mill, or any downstream processor of sugar, biofuels and other derivative products such as bioplastics. Integrated mills can target both sugar and biofuel markets, meeting sustainability requirements of both supply chains.</t>
  </si>
  <si>
    <t>BORD_BIA_APPROVED</t>
  </si>
  <si>
    <t>BORD BIA APPROVED - ALL Ingredients (Ireland) (quality from farm to fork)</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</si>
  <si>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satisfy the Bord Bia requirements.</t>
  </si>
  <si>
    <t>BORD_BIA_APPROVED_MEAT</t>
  </si>
  <si>
    <t>BORD BIA APPROVED - ONLY MEAT content (Ireland) (quality from farm to fork)</t>
  </si>
  <si>
    <t xml:space="preserve">Bord Bia Approved - Meat Content Only applies to companies where only the meat content satisfies certain conditions detailed in the Bord Bia requirements document. </t>
  </si>
  <si>
    <t>BRA_MILJOVAL_LABEL_SWEDISH</t>
  </si>
  <si>
    <t>BRA MILJOVAL label (Swedish ecolabel of SSNC)</t>
  </si>
  <si>
    <t>Bra Miljöval is the ecolabel of SSNC. It is referred to as "Good Environmental Choice" in English. SSNC started ecolabelling.</t>
  </si>
  <si>
    <t>BRC_GLOBAL_STANDARDS</t>
  </si>
  <si>
    <t>BRC GLOBAL STANDARDS (safety and quality certification programme)</t>
  </si>
  <si>
    <t>BRC Global Standards is a leading safety and quality certification programme, used by over 22,000 certificated suppliers in 123 countries, with certification issued through a worldwide network of accredited certification bodies.</t>
  </si>
  <si>
    <t>BREATHEWAY</t>
  </si>
  <si>
    <t>BreatheWay</t>
  </si>
  <si>
    <t xml:space="preserve">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 </t>
  </si>
  <si>
    <t>BRITISH_DENTAL_HEALTH</t>
  </si>
  <si>
    <t>BRITISH DENTAL HEALTH approval (UK)</t>
  </si>
  <si>
    <t>A symbol used in the UK to indicate the dental health claims are clinically proven by the British Dental Health Foundation.</t>
  </si>
  <si>
    <t>BRITISH_RETAIL_CONSORTIUM_CERTIFICATION</t>
  </si>
  <si>
    <t>British Retail Consortium Certification</t>
  </si>
  <si>
    <t xml:space="preserve">BRC Global Standards is a leading safety and quality certification. The Standards guarantee the quality, safety and operational criteria and ensures that manufacturers fulfil their legal obligations and provide protection for the end consumer. </t>
  </si>
  <si>
    <t>BSCI</t>
  </si>
  <si>
    <t>BSCI (Business Social Compliance Initiative for ethical working conditions)</t>
  </si>
  <si>
    <t>Stands for Business Social Compliance Initiative, and aims to improve the working conditions in the supply chain around the world. It shows consumers that an article is produced according to ethical practices as regards working conditions.</t>
  </si>
  <si>
    <t>BUENDNERFLEISCH_GGA</t>
  </si>
  <si>
    <t>Buendnerfleisch GGA</t>
  </si>
  <si>
    <t xml:space="preserve">Bündnerfleisch also known as Grisons Meat or Viande des Grisons is an air-dried raw cured product made from beef rump meat. The term "Bündnerfleisch" is a protected geographical indication (PGI)  and is a registered trademark of the canton of Graubünden of Switzerland. The ProCert AG certification guarantees the authenticity of Bündnerfleisch. Only meat that is dried and processed in the Graubünden air are allowed to be labelled with the name. </t>
  </si>
  <si>
    <t>BULLFROG</t>
  </si>
  <si>
    <t>BULLFROG Power - Green energy in Canada</t>
  </si>
  <si>
    <t>Bullfrog Power emerged on the energy scene with a visionary goal: to transform the electricity landscape in Canada. Bullfrog Power offered homes and businesses a green choice where previously there wasn’t one: energy.</t>
  </si>
  <si>
    <t>CA_BEEF</t>
  </si>
  <si>
    <t>Made with Canadian Beef</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</si>
  <si>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</si>
  <si>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CA_BOTH_DOM_IMPORT</t>
  </si>
  <si>
    <t>Made in Canada from Domestic and Imported Ingredients</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</si>
  <si>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</si>
  <si>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CA_BULK</t>
  </si>
  <si>
    <t>Imported in bulk and packaged in Canada</t>
  </si>
  <si>
    <t>To describe a food which is imported in bulk and packaged in Canada</t>
  </si>
  <si>
    <t>CA_CANNED</t>
  </si>
  <si>
    <t>"Canned in Canada" to describe green beans</t>
  </si>
  <si>
    <t>To describe green beans that were canned in Canada</t>
  </si>
  <si>
    <t>CA_DISTILLED</t>
  </si>
  <si>
    <t>"Distilled in Canada" to describe bottled water</t>
  </si>
  <si>
    <t>To describe bottled water that was distilled in Canada</t>
  </si>
  <si>
    <t>CA_IMPORT</t>
  </si>
  <si>
    <t>Made in Canada from imported ingredients</t>
  </si>
  <si>
    <t>When a food is made with ingredients that are all sourced from outside of Canada, the label would state "Made in Canada from imported ingredients</t>
  </si>
  <si>
    <t>CA_INGREDIENT</t>
  </si>
  <si>
    <t>Made in Canada from Canadian ingredients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</si>
  <si>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</si>
  <si>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CA_MADE</t>
  </si>
  <si>
    <t>Made in Canada - Last substantial transformation of the product occurred in Canada</t>
  </si>
  <si>
    <t>A "Made in Canada" claim with a qualifying statement can be used on a food product when the last substantial transformation of the product occurred in Canada, even if some ingredients are from other countries.</t>
  </si>
  <si>
    <t>CA_MUSTARD_SEEDS</t>
  </si>
  <si>
    <t>Made with Canadian Mustard Seeds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</si>
  <si>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</si>
  <si>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CA_OATS</t>
  </si>
  <si>
    <t>Made with 100% Canadian Oats</t>
  </si>
  <si>
    <t>When the claim "100% Canadian" is used on a label, the food or ingredient to which the claim applies must be entirely Canadian rather than "all or virtually all" Canadian</t>
  </si>
  <si>
    <t>CA_PREPARED</t>
  </si>
  <si>
    <t>Prepared in Canada</t>
  </si>
  <si>
    <t>To describe a food which has been entirely prepared in Canada</t>
  </si>
  <si>
    <t>CA_PROCESSED</t>
  </si>
  <si>
    <t>Processed in Canada</t>
  </si>
  <si>
    <t>To describe a food which has been entirely processed in Canada</t>
  </si>
  <si>
    <t>CA_PRODUCT</t>
  </si>
  <si>
    <t>Product of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</si>
  <si>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</si>
  <si>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CA_PROUD</t>
  </si>
  <si>
    <t>Proudly Canadian</t>
  </si>
  <si>
    <t>A claim such as "Proudly Made in Canada" would need a qualifying statement if the product contains imported ingredients as this claim includes the phrase "Made in Canada</t>
  </si>
  <si>
    <t>CA_REFINED</t>
  </si>
  <si>
    <t>Refined in Canada (sugar from imported cane sugar)</t>
  </si>
  <si>
    <t>To describe imported cane sugar which has been refined in Canada;</t>
  </si>
  <si>
    <t>CA_ROASTED_BLENDED</t>
  </si>
  <si>
    <t>Roasted and blended in Canada to describe coffee</t>
  </si>
  <si>
    <t>To describe coffee since the coffee beans are always imported</t>
  </si>
  <si>
    <t>CAC_ABSENCE_EGG_MILK</t>
  </si>
  <si>
    <t>Absence of Eggs and Milk is a Certified Allergen Control (CAC) (Association quebecoise des allergies alimentaires)</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</si>
  <si>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</si>
  <si>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CAC_ABSENCE_EGG_MILK_PEANUTS</t>
  </si>
  <si>
    <t>Absence of Eggs, Milk and Peanuts is a Certified Allergen Control (CAC) (Association quebecoise des allergies alimentaires)</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</si>
  <si>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</si>
  <si>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CAC_ABSENCE_OF_ALMOND</t>
  </si>
  <si>
    <t>CAC ABSENCE OF ALMOND (certification for conform allergen control by the AQAA, Canada)</t>
  </si>
  <si>
    <t>The Absence of Almond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</si>
  <si>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CAC_ABSENCE_OF_EGG</t>
  </si>
  <si>
    <t>CAC ABSENCE OF EGG (certification for conform allergen control by the AQAA, Canada)</t>
  </si>
  <si>
    <t>The Absence of Egg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</si>
  <si>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CAC_ABSENCE_OF_MILK</t>
  </si>
  <si>
    <t>CAC ABSENCE OF MILK (certification for conform allergen control by the AQAA, Canada)</t>
  </si>
  <si>
    <t>The Absence of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</si>
  <si>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CAC_ABSENCE_OF_PEANUT</t>
  </si>
  <si>
    <t>CAC ABSENCE OF PEANUT (certification for conform allergen control by the AQAA, Canada)</t>
  </si>
  <si>
    <t>The Absence of Peanut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</si>
  <si>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CAC_ABSENCE_PEANUT_ALMOND</t>
  </si>
  <si>
    <t>Absence of Peanuts &amp; Almonds is a Certified Allergen Control (CAC) (Association quebecoise des allergies alimentaires)</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</si>
  <si>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</si>
  <si>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CAFE_PRACTICES</t>
  </si>
  <si>
    <t>C.A.F.E. Practices</t>
  </si>
  <si>
    <t xml:space="preserve">Coffee and Farmer Equity (C.A.F.E.) Practices evaluates, recognizes and rewards producers of high-quality sustainably grown coffee. C.A.F.E. Practices is a green coffee sourcing guideline with third-party evaluation. </t>
  </si>
  <si>
    <t>CAN_BNQ_CERTIFIED</t>
  </si>
  <si>
    <t>CAN/ BNQ Certified</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</si>
  <si>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</si>
  <si>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CANADA_GAP</t>
  </si>
  <si>
    <t>CanadaGAP program certification mark of conformity</t>
  </si>
  <si>
    <t>CanadaGAP™ is a food safety program for companies that produce, pack and store fruits and vegetables. It is designed to help implement effective food safety procedures within fresh produce operations</t>
  </si>
  <si>
    <t>CANADIAN_AGRICULTURAL_PRODUCTS</t>
  </si>
  <si>
    <t>CANADIAN AGRICULTUAL PRODUCT (e.g. dairy, eggs, meat, fish, fruits, vegetables, honey, maple etc.)</t>
  </si>
  <si>
    <t>Products which are identified by the Canadian Agricultural Products (CAP) Act, e.g. dairy, eggs, fruits, vegetables, honey, maple, meat, poultry, fish.</t>
  </si>
  <si>
    <t>CANADIAN_ASSOCIATION_FIRE_CHIEFS_APPROVED</t>
  </si>
  <si>
    <t>Canadian Association of Fire Chiefs Approved</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</si>
  <si>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</si>
  <si>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CANADIAN_CERTIFIED_COMPOSTABLE</t>
  </si>
  <si>
    <t>Canadian Certified Compostable</t>
  </si>
  <si>
    <t>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t>
  </si>
  <si>
    <t>CANADIAN_DERMATOLOGY_ASSOCIATION_SKIN_HEALTH</t>
  </si>
  <si>
    <t>Recognized Canadian Dermatology Association Skin Health</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</si>
  <si>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</si>
  <si>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CANADIAN_DERMATOLOGY_ASSOCIATION_SUN_PROTECTION</t>
  </si>
  <si>
    <t>Recognized Canadian Dermatology Association Sun Protection</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</si>
  <si>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</si>
  <si>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Carbon Footprint Standard</t>
  </si>
  <si>
    <t xml:space="preserve">Carbon Footprint Ltd is ISO14001 certified for environmental management and has a Quality Management System certified to ISO 9001:2008. PAS 2060 Carbon Neutrality programme meets the British Standard Institute (BSI)'s specification on carbon neutrality. </t>
  </si>
  <si>
    <t>CARBON_NEUTRAL</t>
  </si>
  <si>
    <t>Carbon Neutral - Certification and global standard for carbon neutral production</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</si>
  <si>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</si>
  <si>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CARBON_NEUTRAL_NCOS_CERTIFIED</t>
  </si>
  <si>
    <t>Carbon Neutral NCOS Certified</t>
  </si>
  <si>
    <t>The Carbon Neutral Certified by NCOS certification attribute includes all products that have published the Carbon Neutral Certified seal by NCOS (National Carbon Offset Standard) on their packaging.</t>
  </si>
  <si>
    <t>CARBON_NEUTRAL_PACKAGING</t>
  </si>
  <si>
    <t>Carbon Neutral packaging</t>
  </si>
  <si>
    <t>The Carbon Neutral Protocol sets out a credible, transparent and practical framework for carbon neutral action. This provides businesses with a pragmatic, business-focused guidance to assure companies that their action is clear and of the highest quality.</t>
  </si>
  <si>
    <t>CARIBBEAN_KOSHER</t>
  </si>
  <si>
    <t>Caribbean Kosher</t>
  </si>
  <si>
    <t>Caribbean Kosher, a division of Chabad Lubavitch of Puerto Rico</t>
  </si>
  <si>
    <t>CCA_GLUTEN_FREE</t>
  </si>
  <si>
    <t>GLUTEN-FREE (Canada)</t>
  </si>
  <si>
    <t>Gluten Free Certification Program is available to those manufacturers &amp; brand owners who produce gluten-free products. Manufacturers must comply with regulations governing gluten-free claims as set out by the Canadian Government.</t>
  </si>
  <si>
    <t>CCC</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</si>
  <si>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</si>
  <si>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</si>
  <si>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CCF_RABBIT</t>
  </si>
  <si>
    <t xml:space="preserve">CCF Rabbit Certification </t>
  </si>
  <si>
    <t xml:space="preserve">CCF Rabbit Certification includes all products that present a CCF Rabbit Not Tested on Animal logo.  </t>
  </si>
  <si>
    <t>CCOF</t>
  </si>
  <si>
    <t>CCOF - California Certified Organic Farmers (certifying agency)</t>
  </si>
  <si>
    <t>California Certified Organic Farmers (CCOF) is a full-service organic certification agency and trade association passionate about being the leading voice for organic, and certifying, educating, advocating, and promoting organic.</t>
  </si>
  <si>
    <t>CCSW</t>
  </si>
  <si>
    <t>Certified California Sustainable Vineyard and Winery (CCSW)</t>
  </si>
  <si>
    <t>Certification: Bottle certification. Regional, California, Industry. Environmental Soundness, Economical Feasibility and Social Equality. Over 100 criteria ranked 1-4. www.sustainablewinegrowing.org</t>
  </si>
  <si>
    <t>CEBEC</t>
  </si>
  <si>
    <t>CEBEC - Belgian label for electrical low voltage equipment (compliant with EU rules)</t>
  </si>
  <si>
    <t>CEBEC is a Belgian label for electrical low voltage (1,000 V). It indicates that compliance is met with the rules applicable to such equipment from the European Union (including the Low Voltage Directive).</t>
  </si>
  <si>
    <t>Canadian Eco Logo (Environmental Choice)</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</si>
  <si>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</si>
  <si>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CELIAC_SPRUE_ASSOCIATION</t>
  </si>
  <si>
    <t>Celiac Sprue Association</t>
  </si>
  <si>
    <t xml:space="preserve">The Celiac Support Association certification represents a company's manufacturing practices to reduce the risk of allergen contamination for celiac and gluten sensitive customers. Products with this certification are tested using the most sensitive validated testing method to ensure it's gluten free status. This recognition seal also indicates the company's commitment to communicating product information to the consumer. </t>
  </si>
  <si>
    <t>CENTRAL_RABBINICAL_CONGRESS_KOSHER</t>
  </si>
  <si>
    <t>Central Rabbinical Congress Kosher</t>
  </si>
  <si>
    <t>Central Rabbinical Congress Kosher Certification</t>
  </si>
  <si>
    <t>CERTIFIE_TERROIR_CHARLEVOIX</t>
  </si>
  <si>
    <t>Certifie Terroir Charlevoix</t>
  </si>
  <si>
    <t>A certification program to promote the products meet the original criteria of agricultural and food products of the Charlevoix terroir.</t>
  </si>
  <si>
    <t>CERTIFIED_ANGUS_BEEF</t>
  </si>
  <si>
    <t>CERTIFIED ANGUS BEEF</t>
  </si>
  <si>
    <t>A package mark awarded to products that meet the certification criteria defined by Certified Angus Beef®</t>
  </si>
  <si>
    <t>CERTIFIED_B_CORPORATION</t>
  </si>
  <si>
    <t>Certified B Corporation</t>
  </si>
  <si>
    <t>Certified B Corporations voluntarily meet the highest standards of verified, overall social and environmental performance, public transparency, and legal accountability. B Corps are certified by the non-profit organisation B Lab.</t>
  </si>
  <si>
    <t>CERTIFIED_CARBON_FREE</t>
  </si>
  <si>
    <t>Certified Carbon Free</t>
  </si>
  <si>
    <t xml:space="preserve">Certified Carbon Free by Carbonfund is the 1st carbon neutral label in the US. It indicates the product is environmentally-friendly and carbon neutral. </t>
  </si>
  <si>
    <t>CERTIFIED_HUMANE_ORGANISATION</t>
  </si>
  <si>
    <t>Certified Humane Organisation</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</si>
  <si>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</si>
  <si>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CERTIFIED_NATURALLY_GROWN</t>
  </si>
  <si>
    <t>Certified Naturally Grown</t>
  </si>
  <si>
    <t xml:space="preserve">Certified Naturally Grown attribute includes all products that present a Certified Naturally Grown logo. </t>
  </si>
  <si>
    <t>CERTIFIED_OE_100</t>
  </si>
  <si>
    <t>CERTIFIED for OE 100 standard (controls the amount of organically grown cotton)</t>
  </si>
  <si>
    <t>The OE 100 standard is a chain-of-custody standard that gives third party verification to a final product containing a given amount of organically grown cotton.</t>
  </si>
  <si>
    <t>CERTIFIED_ORGANIC_BAYSTATE_ORGANIC_CERTIFIERS</t>
  </si>
  <si>
    <t>Certified Organic Baystate Organic Certifiers</t>
  </si>
  <si>
    <t xml:space="preserve">Baystate Organic Certifiers is a USDA National Organic Program accredited certifying agent certifying farm and processing operations throughout the continental United States. </t>
  </si>
  <si>
    <t>CERTIFIED_ORGANIC_BY_ORGANIC_CERTIFIERS</t>
  </si>
  <si>
    <t>Certified Organic By Organic Certifiers</t>
  </si>
  <si>
    <t xml:space="preserve">Organic Certifiers is USDA, ISO 17065, EU Equivalent, COR (Canadian Organic Regimen) accredited, and has been certifying the organic community since 1996. Organic Certifiers was one of the first accredited by the USDA in early 2002. </t>
  </si>
  <si>
    <t>CERTIFIED_PALEO</t>
  </si>
  <si>
    <t>Certified Paleo</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</si>
  <si>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</si>
  <si>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CERTIFIED_PALEO_FRIENDLY</t>
  </si>
  <si>
    <t>Certified Paleo Friendly</t>
  </si>
  <si>
    <t xml:space="preserve">The Paleo Foundation offers The Paleo Friendly Program for products that are generally regarded as grey-area products such as kombucha, dark chocolate, and even grass-fed dairy. Some restrictions apply. </t>
  </si>
  <si>
    <t>CERTIFIED_PLANT_BASED</t>
  </si>
  <si>
    <t xml:space="preserve">Certified Plant Based </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</si>
  <si>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</si>
  <si>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CERTIFIED_SUSTAINABLE_WINE_CHILE</t>
  </si>
  <si>
    <t>Certified Sustainable Wine of Chile</t>
  </si>
  <si>
    <t xml:space="preserve">Certification: Certified Sustainable Wine of Chile. National - Certifies the sustainable management of the company. www.winesofchile.org Sustainability tab. </t>
  </si>
  <si>
    <t>CERTIFIED_WBENC</t>
  </si>
  <si>
    <t>Certified WBENC</t>
  </si>
  <si>
    <t xml:space="preserve">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 </t>
  </si>
  <si>
    <t>CERTIFIED_WILDLIFE_FRIENDLY</t>
  </si>
  <si>
    <t>Certified Wildlife Friendly</t>
  </si>
  <si>
    <t xml:space="preserve">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 </t>
  </si>
  <si>
    <t>CFG_PROCESSED_EGG</t>
  </si>
  <si>
    <t>Canadian Federal Government - Processed Egg Products</t>
  </si>
  <si>
    <t>National trademarks under the Canada Agricultural Products Act and the Meat Inspection Act</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</si>
  <si>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</si>
  <si>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</si>
  <si>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</si>
  <si>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</si>
  <si>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</si>
  <si>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</si>
  <si>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</si>
  <si>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</si>
  <si>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</si>
  <si>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</si>
  <si>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</si>
  <si>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</si>
  <si>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</si>
  <si>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CFIA_UTILITY_POULTRY_EGG</t>
  </si>
  <si>
    <t>Canadian Federal Government - CFIA Grade Stamps Canada Utility e.g. poultry &amp; eggs</t>
  </si>
  <si>
    <t>CHASSEURS_DE_FRANCE</t>
  </si>
  <si>
    <t>Chasseurs de France</t>
  </si>
  <si>
    <t>The National Federation of Hunters (FNC) is a French fighter organization.
It is chaired by Willy Schraen, who is also president of the departmental federation of hunters of the Pas-de-Calais, since August 2016. It brings together all the departmental and regional federations of hunters and represents approximately 1.1 million French hunters.</t>
  </si>
  <si>
    <t>CHEESE_WORLD_CHAMPION_CHEESE_CONTEST</t>
  </si>
  <si>
    <t>Cheese – World Champion Cheese Contest</t>
  </si>
  <si>
    <t>The World Championship Cheese Contest  is the largest technical cheese, butter, and yogurt competition in the world.  The contest organized by Wisconsin Cheese Makers Association.</t>
  </si>
  <si>
    <t>CHES_K</t>
  </si>
  <si>
    <t>Ches K</t>
  </si>
  <si>
    <t>Ches K Kosher Certification</t>
  </si>
  <si>
    <t>CHICAGO_RABBINICAL_COUNCIL</t>
  </si>
  <si>
    <t>Chicago Rabbinical Council</t>
  </si>
  <si>
    <t xml:space="preserve">Chicago Rabbinical Council Certification </t>
  </si>
  <si>
    <t>CINCINNATI_KOSHER</t>
  </si>
  <si>
    <t>Cincinnati Kosher</t>
  </si>
  <si>
    <t>Cincinnati Kosher (Vaad Hoier of Cincinnati)</t>
  </si>
  <si>
    <t>CLARO_FAIR_TRADE</t>
  </si>
  <si>
    <t>Claro Fair Trade</t>
  </si>
  <si>
    <t>Seal for fair trade and ecologically and socially produced products from the south. Label owned by claro fair trade AG.</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</si>
  <si>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</si>
  <si>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</si>
  <si>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</si>
  <si>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CLIMATE_NEUTRAL_PARTNER</t>
  </si>
  <si>
    <t>Climate neutral partner</t>
  </si>
  <si>
    <t>The Climate Neutral label Indicates that Climate Partner guarantees that all carbon emissions of the product have been calculated and offset via recognised carbon offset projects.</t>
  </si>
  <si>
    <t>Certified Naturally Grown (CNG) - Farmers and beekeepers</t>
  </si>
  <si>
    <t>Certified Naturally Grown (CNG) offers peer-review certification to farmers and beekeepers producing food for their local communities by working in harmony with nature, without relying on synthetic chemicals or GMOs</t>
  </si>
  <si>
    <t>CO2_REDUCERET_EMBALLAGE</t>
  </si>
  <si>
    <t>CO2 Reduceret Emballage</t>
  </si>
  <si>
    <t>Arla have great focus for reducing the CO2 impact from their packaging. To make it simpler to see for the consumer, the logo indicates the packaging have been made more climate-friendly.</t>
  </si>
  <si>
    <t>CO2LOGIC_CO2_NEUTRAL_CERTIFIED</t>
  </si>
  <si>
    <t>CO2 Neutral Certified</t>
  </si>
  <si>
    <t>The 'CO2 Neutral' label by CO2logic is meant to provide both customers and companies with a basic understanding of the CO2 neutrality concept, based on the internationally recognised PAS2060 standard. The label comes with a QR code. When scanned, customers can learn about the organisation’s ambitions and achievements.</t>
  </si>
  <si>
    <t>COCOA_HORIZONS</t>
  </si>
  <si>
    <t>Cocoa Horizons</t>
  </si>
  <si>
    <t>Cocoa Horizons is an impact driven program focused on cocoa farmer prosperity and helping build self-sustaining farming communities that protect nature and children. The purpose is to improve the livelihoods of cocoa farmers and their communities through the promotion of sustainable, entrepreneurial farming, improved productivity, and community development, which protects nature and children.</t>
  </si>
  <si>
    <t>COCOA_LIFE</t>
  </si>
  <si>
    <t>Cocoa Life - Better life for cocoa farmers and communities (Ghana)</t>
  </si>
  <si>
    <t>Cocoa Life is farmer-centric, empowered by strong partnerships, and aligned with our sourcing. These three non-negotiable principles inform every choice we make, every goal we set, and every initiative we launch.</t>
  </si>
  <si>
    <t>COMPOSTABLE_DIN_CERTCO</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</si>
  <si>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</si>
  <si>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</si>
  <si>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COMTE_GREEN_BELL</t>
  </si>
  <si>
    <t>Comte green bell</t>
  </si>
  <si>
    <t>Comté is a hard raw milk cheese from the French region of Franche-Comté. Its production area extends to the departments of Jura, Doubs and eastern Ain.</t>
  </si>
  <si>
    <t>CONFORMITE_EUROPEENNE</t>
  </si>
  <si>
    <t>Conformité Européenne (CE) - EU Conformance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</si>
  <si>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</si>
  <si>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CONSUMER_CHOICE_AWARD</t>
  </si>
  <si>
    <t>Consumer Choice Award</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</si>
  <si>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</si>
  <si>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COR_DETROIT</t>
  </si>
  <si>
    <t xml:space="preserve">Council of Orthodox Rabbis of Greater Detroit Certification </t>
  </si>
  <si>
    <t>COR_KOSHER</t>
  </si>
  <si>
    <t>Kashruth Council of Canada Kosher Certification</t>
  </si>
  <si>
    <t>Kashruth Council of Canada (COR) Kosher Certification</t>
  </si>
  <si>
    <t>CORRUGATED_RECYCLES</t>
  </si>
  <si>
    <t>Corrugated Recycles</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</si>
  <si>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</si>
  <si>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COSMEBIO</t>
  </si>
  <si>
    <t>COSMEBIO (natural and ecological cosmetics from organic farming)</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</si>
  <si>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t>
  </si>
  <si>
    <t>COSMEBIO_COSMOS_NATURAL</t>
  </si>
  <si>
    <t>Cosmebio COSMOS natural</t>
  </si>
  <si>
    <t>The Cosmebio COSMOS natural signature is available for products that comply with the COSMOS-standard in all respects but do not meet the required minimum organic percentages as specified in the COSMOS-standard.</t>
  </si>
  <si>
    <t>COSMEBIO_COSMOS_ORGANIC</t>
  </si>
  <si>
    <t>Cosmebio COSMOS organic</t>
  </si>
  <si>
    <t>The Cosmebio COSMOS organic signature is available for products that comply with the COSMOS-standard in all respects and contain the required percentages of organic ingredients as specified in the COSMOS-standard.</t>
  </si>
  <si>
    <t>COSMETICI_BIOLOGICI</t>
  </si>
  <si>
    <t>Cosmetici Biologici</t>
  </si>
  <si>
    <t>The Cosmetici Biologici certified label is awarded to companies that meet the criteria of their organic standard for cosmetic products. The principle behind the organic cosmetics standard is the sourcing of organically grown raw materials.</t>
  </si>
  <si>
    <t>COSMETICI_NATURALI</t>
  </si>
  <si>
    <t>Cosmetici Naturali</t>
  </si>
  <si>
    <t>The Cosmetici Naturali certified label is awarded to companies that meet the criteria of their natural cosmetic standard. The principle of the standard for natural cosmetics is the raw materials used. The standard specifies the minimum requirements for ingredients, composition and manufacturing processes that a cosmetic product must meet in order to be certified as natural.</t>
  </si>
  <si>
    <t>COTTON_MADE_IN_AFRICA</t>
  </si>
  <si>
    <t>COTTON MADE IN AFRICA (Aid by Trade Foundation)</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</si>
  <si>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</si>
  <si>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CPE_SCHARREL_EIEREN</t>
  </si>
  <si>
    <t>CPE SCHARREL EIEREN (eggs standard in the Netherlands)</t>
  </si>
  <si>
    <t>Eggs with this Dutch packaging mark are from chickens that are held according to certain quality standards.</t>
  </si>
  <si>
    <t>CPE_VRIJE_UITLOOP_EIEREN</t>
  </si>
  <si>
    <t>CPE VRIJE UITLOOP (free range, open air eggs standard in the Netherlands)</t>
  </si>
  <si>
    <t>Eggs with this Dutch packaging mark are from chickens that have the possibility for free range in open air.</t>
  </si>
  <si>
    <t>CPK</t>
  </si>
  <si>
    <t>Certified natural cosmetics</t>
  </si>
  <si>
    <t>CPK (Certified natural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t>
  </si>
  <si>
    <t>CPK_BIO</t>
  </si>
  <si>
    <t>Certified organic cosmetics</t>
  </si>
  <si>
    <t>CPK bio (Certified organic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 and comprise of at least 20% organic elements whose origin is certified by an organisation carrying out inspection in organic farming (while water-content is not included in percentage by weight).</t>
  </si>
  <si>
    <t>CRADLE_TO_CRADLE</t>
  </si>
  <si>
    <t>Cradle To Cradle</t>
  </si>
  <si>
    <t xml:space="preserve">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 </t>
  </si>
  <si>
    <t>CROSSED_GRAIN_SYMBOL</t>
  </si>
  <si>
    <t>CROSSED GRAIN symbol (by Coeliac) (gluten-free food)</t>
  </si>
  <si>
    <t>Crossed grain logo is a trademark owned and administered by Coeliac. It is a worldwide symbol for safe gluten-free foods. Each country has their own Coeliac website.</t>
  </si>
  <si>
    <t>CROWN_CHK</t>
  </si>
  <si>
    <t xml:space="preserve">Bais Din of Crown Heights Vaad HaKashrus Certification </t>
  </si>
  <si>
    <t>CRUELTY_FREE_PETA</t>
  </si>
  <si>
    <t>Cruelty Free PETA</t>
  </si>
  <si>
    <t>PETA People for the Ethical Treatment of Animals (PETA) is the largest animal rights organization in the world, with more than 6.5 million members and supporters.
PETA focuses its attention on the four areas in which the largest numbers of animals suffer the most intensely for the longest periods of time: in laboratories, in the food industry, in the clothing trade, and in the entertainment industry. We also work on a variety of other issues, including the cruel killing of rodents, birds, and other animals who are often considered “pests” as well as cruelty to domesticated animals.https://www.peta.org/living/personal-care-fashion/beauty-without-bunnies/</t>
  </si>
  <si>
    <t>CSA_INTERNATIONAL</t>
  </si>
  <si>
    <t>CSA INTERNATIONAL certification (safety and performance standards)</t>
  </si>
  <si>
    <t>CSA International tests products for compliance to national and international standards, and issue certification marks for qualified products. Certification marks tell potential customers and users that a product has been evaluated by a formal process-involving examination, testing and follow-up inspection-and that it complies with applicable standards for safety and performance.</t>
  </si>
  <si>
    <t>CSA_NCA_GLUTEN_FREE</t>
  </si>
  <si>
    <t>CSA/NCA - Gluten Free</t>
  </si>
  <si>
    <t>NCA has become the recognized education and advocacy group for people with celiac disease and other gluten-related disorders.</t>
  </si>
  <si>
    <t>CSI</t>
  </si>
  <si>
    <t>Organic Certifying Body - Centre for Systems Integration (CSI)</t>
  </si>
  <si>
    <t>As an independent, not-for-profit organization, CSI is able to offer programs and services to augment and support the work of regulatory officials, including standards development, and certification system development.</t>
  </si>
  <si>
    <t>CULINARIUM</t>
  </si>
  <si>
    <t>Culinarium</t>
  </si>
  <si>
    <t>Regional products from Eastern Switzerland</t>
  </si>
  <si>
    <t>CULTIVUP_EXIGENCE</t>
  </si>
  <si>
    <t>Cultivup requirement</t>
  </si>
  <si>
    <t xml:space="preserve">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 </t>
  </si>
  <si>
    <t>CULTIVUP_RESPONSABLE</t>
  </si>
  <si>
    <t>Cultivup responsible</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</si>
  <si>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</si>
  <si>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CZECH_FOOD</t>
  </si>
  <si>
    <t>Czech Food - Food products made from Czech ingredients and manufactured in the Czech Republic</t>
  </si>
  <si>
    <t>This logo can be only used on labels of food products made only or mostly from Czech ingredients and manufactured in the Czech Republic. Rules for using the logo are maintained by the Ministry of Agriculture of the Czech Republic.</t>
  </si>
  <si>
    <t>DALLAS_KOSHER</t>
  </si>
  <si>
    <t>Dallas Kosher Certification</t>
  </si>
  <si>
    <t>DANSK_IP_KVALITET</t>
  </si>
  <si>
    <t>Dansk IP Kvalitet - Danish I.P. (Danish Integrated Production) organic gardeners and growers</t>
  </si>
  <si>
    <t>The objective of Danish I.P. gardeners and growers are producing fruits and vegetables of high quality in a holistic manner that is prudent to both nature and man. 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</si>
  <si>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DANSK_MAELK</t>
  </si>
  <si>
    <t>Dansk Maelk - Danish milk, produced and packaged in Denmark (Danish Dairy Board)</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</si>
  <si>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</si>
  <si>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DEBIO</t>
  </si>
  <si>
    <t>Organic Certifying Body in Norway - Debio</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</si>
  <si>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t>
  </si>
  <si>
    <t>DELINAT</t>
  </si>
  <si>
    <t>Delinat</t>
  </si>
  <si>
    <t>Organic winegrowing, organic winemaking and social standards</t>
  </si>
  <si>
    <t>DEMETER_LABEL</t>
  </si>
  <si>
    <t>DEMETER label (biodynamic agriculture)</t>
  </si>
  <si>
    <t>Demeter International trademark for products of certified biodynamic production.</t>
  </si>
  <si>
    <t>DESIGN_FOR_THE_ENVIRONMENT</t>
  </si>
  <si>
    <t>Design for the Environment (DFE)</t>
  </si>
  <si>
    <t xml:space="preserve">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 </t>
  </si>
  <si>
    <t>DESIGN_FROM_FINLAND</t>
  </si>
  <si>
    <t>Design From Finland</t>
  </si>
  <si>
    <t>Finnish label for designing. The Design from Finland mark may be awarded to any product or service designed in Finland, provided that the company has demonstrably invested in Finnish design. The mark provides consumers in Finland and abroad with evidence of Finnish design excellence.</t>
  </si>
  <si>
    <t>DIAMOND_K</t>
  </si>
  <si>
    <t xml:space="preserve">Diamond K - Massachusetts Certification </t>
  </si>
  <si>
    <t>DIAMOND_KA_KASHRUT_AUTHORITY_OF_AUSTRALIA_AND_NZ</t>
  </si>
  <si>
    <t>Diamond Ka Kashrut Authority Of Australia And Nz</t>
  </si>
  <si>
    <t xml:space="preserve">The Kashrut Authority of Australia and NZ Certification </t>
  </si>
  <si>
    <t>DIRECT_TRADE</t>
  </si>
  <si>
    <t>Direct Trade</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</si>
  <si>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</si>
  <si>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DK_ECO</t>
  </si>
  <si>
    <t>Ø-mærke "Statskontrolleret økologisk" of Danmark for organic products</t>
  </si>
  <si>
    <t>The red Ø-mærke with the text "Statskontrolleret økologisk", tells that the Danish authorities have been controlling the farm or the company which have processed, packed or marked an organic product.</t>
  </si>
  <si>
    <t>DLG_2_STERNE_BRONZE</t>
  </si>
  <si>
    <t>DLG 2 Sterne Bronze (Deutsche Landwirtschafts-Gesellschaft)</t>
  </si>
  <si>
    <t>The DLG (Deutsche Landwirtschafts-Gesellschaft, German Agricultural Society) 2 star bronze label guarantees the second level of the DLG programme's standard in terms of animal husbandry on the participating dairy farms.</t>
  </si>
  <si>
    <t>DLG_3_STERNE_SILVER</t>
  </si>
  <si>
    <t>DLG 3 Sterne Silver  (Deutsche Landwirtschafts-Gesellschaft)</t>
  </si>
  <si>
    <t>The DLG (Deutsche Landwirtschafts-Gesellschaft, German Agricultural Society) 3 star silver label guarantees the third level of the DLG programme's standard in terms of animal husbandry on the participating dairy farms.</t>
  </si>
  <si>
    <t>DLG_4_STERNE_GOLD</t>
  </si>
  <si>
    <t>DLG 4 Sterne Gold (Deutsche Landwirtschafts-Gesellschaft)</t>
  </si>
  <si>
    <t>The DLG (Deutsche Landwirtschafts-Gesellschaft, German Agricultural Society) 4 star gold label guarantees the highest standard of the DLG programme's standard in terms of animal husbandry on the participating dairy farms.</t>
  </si>
  <si>
    <t>DLG_AWARD</t>
  </si>
  <si>
    <t>DLG AWARD (quality assessment of food)</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</si>
  <si>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</si>
  <si>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DLG_CERTIFIED_ALLERGEN_MANAGEMENT</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</si>
  <si>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</si>
  <si>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</si>
  <si>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DNV_BUSINESS_ASSURANCE</t>
  </si>
  <si>
    <t>DNV - Business Assurance</t>
  </si>
  <si>
    <t xml:space="preserve">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 </t>
  </si>
  <si>
    <t>DOLPHIN_SAFE</t>
  </si>
  <si>
    <t>DOLPHIN SAFE (dolphin-safe and -friendly tuna fishing)</t>
  </si>
  <si>
    <t>The Earth Island Institute monitors tuna companies around the world to ensure the tuna is caught by methods that do not harm dolphins and protect the marine ecosystem.</t>
  </si>
  <si>
    <t>DONAU_SOYA_STANDARD</t>
  </si>
  <si>
    <t>Donau Soya Standard</t>
  </si>
  <si>
    <t xml:space="preserve">The Donau Soja programme has been established to promote and propagate the cultivation, processing and marketing of GM-free, origin-controlled quality soya from the Danube Region. Our aim is to develop and guarantee a GM-free protein supply in Europe. </t>
  </si>
  <si>
    <t>DRP</t>
  </si>
  <si>
    <t>Dermatology Review Panel (DRP) - Independent dermatologist’s review of non-prescription skin care products</t>
  </si>
  <si>
    <t>The Dermatology Review Panel™, a division of DRP Dermatology Inc. ("DRP") has been formed to provide an independent dermatologists' review of non-prescription skin care products (includes over-the-counter and other consumer products with skin care-related claims).</t>
  </si>
  <si>
    <t>DUURZAAM_VARKENSVLEES</t>
  </si>
  <si>
    <t>DUURZAAM VARKENSVLEES (strict regulations for the well-being of pigs and the environment)</t>
  </si>
  <si>
    <t>This label is awarded to farmers that comply with strict regulations for the well-being of both pigs and the environment. The compliance to these guidelines is reviewed yearly by independent certification bodies.</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</si>
  <si>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</si>
  <si>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</si>
  <si>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</si>
  <si>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DVF_VEGETARIAN</t>
  </si>
  <si>
    <t>DVF (Dansk Vegetarisk Forening) Vegetarian</t>
  </si>
  <si>
    <t>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t>
  </si>
  <si>
    <t>DYRENES_BESKYTTELSE</t>
  </si>
  <si>
    <t>Dyrenes Beskyttelse - Label "Recommended by Animal Protection Association"</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</si>
  <si>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</si>
  <si>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DZG_GLUTEN_FREE</t>
  </si>
  <si>
    <t>GLUTEN-FREE label of the German Coeliac Society (DZG)</t>
  </si>
  <si>
    <t>The German Coeliac Society (Deutsche Zöliakiegesellschaft – DZG) was founded 1974. Today the DZG has more than 40,000 members. The aim is to help people with coeliac disease or with Dermatitis Herpetiformis Duhring. The organisation also try to increase the publicity of coeliac disease and to improve the living conditions for coeliacs in Germany.</t>
  </si>
  <si>
    <t>EARTHKOSHER_KOSHER</t>
  </si>
  <si>
    <t xml:space="preserve">EarthKosher Kosher Certification </t>
  </si>
  <si>
    <t>EARTHSURE</t>
  </si>
  <si>
    <t>EARTHSURE ecolabel (IERE)</t>
  </si>
  <si>
    <t>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t>
  </si>
  <si>
    <t>ECARF_SEAL</t>
  </si>
  <si>
    <t>ECARF Seal</t>
  </si>
  <si>
    <t>The products and services we certify have been fully adapted to the needs of allergy sufferers. An independent advisory panel of 15 leading international scientists and technicians has developed the criteria we use to evaluate different product groups, such as creams, vacuum cleaners and hotels. They include threshold values and exclusion criteria that make an allergic reaction very unlikely. The criteria are regularly updated to reflect the latest scientific findings. A product receives the Seal when it can be proved through audits or studies that the criteria have been fulfilled.</t>
  </si>
  <si>
    <t>ECO_KREIS</t>
  </si>
  <si>
    <t>ECO-KREIS (printers and fax machines, TÜV Rhineland)</t>
  </si>
  <si>
    <t>Corresponds to printers and fax machines, for the health and environmental criteria audited by TÜV Rheinland.</t>
  </si>
  <si>
    <t>ECO_LABEL_CZECH</t>
  </si>
  <si>
    <t>Eco Label Czech by CENIA (Czech Environmental Information Agency) of the Ministry of Environment of the Czech Republic)</t>
  </si>
  <si>
    <t>Mark accredited to products with low impact on environment. It is accredited by CENIA - Czech Environmental Information Agency of the Ministry of Environment of the Czech Republic.</t>
  </si>
  <si>
    <t>ECO_LABEL_LADYBUG</t>
  </si>
  <si>
    <t>Eco label LADYBUG (Finland)</t>
  </si>
  <si>
    <t>This is a Finnish label used by the Organic union, which represents the entire Finnish organic industry, consumers and producers in a common interest group. They work as a neutral voice in various working groups and consultations, and prepare position papers and presentations. The Federation also organizes training events and professional seminars. The Organic Federation also publishes the magazine Organic.</t>
  </si>
  <si>
    <t>ECO_LOGO</t>
  </si>
  <si>
    <t>ECO LOGO (US) (environmental standard and certification mark)</t>
  </si>
  <si>
    <t>Formerly known as Environmental Choice. North America's leading benchmark of environmentally responsible products and services.</t>
  </si>
  <si>
    <t xml:space="preserve">ECO_SLOVAK_LABEL                            </t>
  </si>
  <si>
    <t>Eco Slovakia label</t>
  </si>
  <si>
    <t>The national environmental labelling scheme, the Ministry of the Environment of the Slovak Republic awards the national environmental label "Environmentally suitable product" (EVP) to products and services that have met strict environmental criteria.</t>
  </si>
  <si>
    <t>ECOCERT_CERTIFICATE</t>
  </si>
  <si>
    <t>ECOCERT certificate for sustainable development</t>
  </si>
  <si>
    <t>ECOCERT is a certification body for sustainable development.</t>
  </si>
  <si>
    <t>ECOCERT_COSMOS_NATURAL</t>
  </si>
  <si>
    <t>ECOCERT COSMOS NATURAL (natural cosmetics)</t>
  </si>
  <si>
    <t>The COSMOS-standard certification was officially launched at the Biofach in February. The COSMOS-standard is a new cosmetic certification developed to harmonize various certifications and labels in order to create one standard that is internationally recognized for natural and organic cosmetics. The new certification is a result of Europe’s leading natural cosmetic certifiers coming together and forming a non-profit association, COSMOS-standard AISBL.</t>
  </si>
  <si>
    <t>ECOCERT_COSMOS_ORGANIC</t>
  </si>
  <si>
    <t>ECOCERT COSMOS ORGANIC (organic cosmetics)</t>
  </si>
  <si>
    <t>ECOCERT_ORGANIC</t>
  </si>
  <si>
    <t>Organic Certifying Body - EcoCert, Quebec, Canada</t>
  </si>
  <si>
    <t>Ecocert (Canada) is a control and certification organization that certifies organic products in Canada with its Ecocert label. It is managed by a private corporation based in Quebec, but that operates Canada-wide and is independent from all commercial entities</t>
  </si>
  <si>
    <t>ECOGARANTIE</t>
  </si>
  <si>
    <t>ECOGARANTIE for ecological products (cosmetics, wash- and cleaning products etc.)</t>
  </si>
  <si>
    <t>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t>
  </si>
  <si>
    <t>ECOLAND</t>
  </si>
  <si>
    <t>The Ecoland label stands for regional production, sustainable agriculture and social commitment. Products with this label have not been treated with chemical pesticides or synthetic fertilizers. Producers commits itself to promote the biodiversity of their area, to preserve soil fertility and to use water-efficient irrigation systems. All organic farmers are controlled in accordance with the strict requirements of the EU Organic Regulation and the guidelines of the Ecoland-Verband. This is done by state-approved inspection bodies, which are supervised by the state control authorities</t>
  </si>
  <si>
    <t>ECOLOGO_CERTIFIED</t>
  </si>
  <si>
    <t>The EcoLogo Certification</t>
  </si>
  <si>
    <t xml:space="preserve">The EcoLogo certification attribute includes all products that have published the EcoLogo Certified seal on their packaging. </t>
  </si>
  <si>
    <t>ECOSMETICA_NATURAL</t>
  </si>
  <si>
    <t>ECOSMETICA Natural</t>
  </si>
  <si>
    <t>ECOSMETICA QUALITY certifications protect consumers concernes about safety and efficacy of cosmetics products. The Standard sets criteria for companies to ensure the use of vegetable substances and natural processes to create “natural” cosmetics. The certification confirms adherence to these criteria and and that the cosmetic is compliant following control from Ecogruppo Italia.</t>
  </si>
  <si>
    <t>ECOSMETICA_ORGANIC</t>
  </si>
  <si>
    <t>ECOSMETICA Organic</t>
  </si>
  <si>
    <t>ECOSMETICA QUALITY certifications protect consumers concernes about safety and efficacy of cosmetics products. The Standard sets criteria for companies to ensure the use of vegetable substances and natural processes to create “organic” cosmetics. The certification confirms adherence to these criteria and and that the cosmetic is compliant following control from Ecogruppo Italia.</t>
  </si>
  <si>
    <t>ECOSUN_PASS</t>
  </si>
  <si>
    <t>EcoSun Pass approved</t>
  </si>
  <si>
    <t>Based on a sense of environmental responsibility, scientific discipline and sensitivity to consumer wishes, BASF has introduced a methodology to assess the environmental impact of sunscreen formulations. The environmental impact of the selected combination of UV-filters (ultra-violet filters) is calculated by EcoSun Pass’ evaluation parameters. No UV-filters known to harm coral reefs or on EU’s priority list for potential endocrine disrupters are allowed.</t>
  </si>
  <si>
    <t>ECOVIN</t>
  </si>
  <si>
    <t>ECOVIN (wine from organic production based on EU regulation)</t>
  </si>
  <si>
    <t>The ecovin label certifies wines produced with ecological production methods based on the EU eco regulation.</t>
  </si>
  <si>
    <t>ECZEMA_SOCIETY_OF_CANADA</t>
  </si>
  <si>
    <t>Eczema Society of Canada- Accepted</t>
  </si>
  <si>
    <t>Products that are identified as ‘accepted’ by the Eczema Society are free of ingredients know to be irritating for sensitive skin, have undergone dermatologist formulation review, and have earned our Seal of Acceptance.</t>
  </si>
  <si>
    <t>EESTI_OKOMARK</t>
  </si>
  <si>
    <t>EESTI OKOMARK (Estonian Eco label for organic food)</t>
  </si>
  <si>
    <t>Estonian Eco Label: Ministry of Agriculture Ökomärk (Label of Organic Food).</t>
  </si>
  <si>
    <t>EESTI_PARIM_TOIDUAINE</t>
  </si>
  <si>
    <t>EESTI PARIM TOIDUAINE (Best Food Association of Estonia Food Industry)</t>
  </si>
  <si>
    <t>Best Food - Association of Estonia Food Industry. Our mission is to support and promote Estonian food industry and economy, and contribute to a balanced and appropriate ethics to members of a favorable business environment for development.</t>
  </si>
  <si>
    <t>EKO</t>
  </si>
  <si>
    <t>EKO - organic production (certified by Skal, Netherlands)</t>
  </si>
  <si>
    <t>This symbol stands for organic production certified by Skal that meets the requirements of the EU-regulation for organic production. Skal is the inspection body for the organic production in the Netherlands.</t>
  </si>
  <si>
    <t>ENEC</t>
  </si>
  <si>
    <t>ENEC - European Norms Electrical Certification (for lighting equipment and related products)</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</si>
  <si>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</si>
  <si>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</si>
  <si>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</si>
  <si>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</si>
  <si>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</si>
  <si>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</si>
  <si>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</si>
  <si>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</si>
  <si>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</si>
  <si>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</si>
  <si>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</si>
  <si>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</si>
  <si>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</si>
  <si>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</si>
  <si>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</si>
  <si>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</si>
  <si>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</si>
  <si>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ENERGY_LABEL_B</t>
  </si>
  <si>
    <t>Energy label B</t>
  </si>
  <si>
    <t>Energielabel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</si>
  <si>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</si>
  <si>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ENERGY_LABEL_C</t>
  </si>
  <si>
    <t>Energy label C</t>
  </si>
  <si>
    <t>Energielabel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</si>
  <si>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</si>
  <si>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</si>
  <si>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</si>
  <si>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</si>
  <si>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ENERGY_LABEL_E</t>
  </si>
  <si>
    <t>Energy label E</t>
  </si>
  <si>
    <t>Energielabel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</si>
  <si>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</si>
  <si>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ENERGY_LABEL_F</t>
  </si>
  <si>
    <t>Energy label F</t>
  </si>
  <si>
    <t>Energielabel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</si>
  <si>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</si>
  <si>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ENERGY_LABEL_G</t>
  </si>
  <si>
    <t>Energy label G</t>
  </si>
  <si>
    <t>Energielabel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</si>
  <si>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</si>
  <si>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ENERGY_STAR</t>
  </si>
  <si>
    <t>ENERGY STAR (for energy efficiency)</t>
  </si>
  <si>
    <t>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t>
  </si>
  <si>
    <t>ENTWINE_AUSTRALIA</t>
  </si>
  <si>
    <t>Entwine Australia</t>
  </si>
  <si>
    <t>Certification: ENTWINE. No certification program, members certify through SAW, Freshcare or ISO14001. However, the Entwine logo can be used on bottle if member is certified (=also part of one of those certification programs) and 85% of grapes come from certified vineyards. National. Umbrella organisation run by the Australian Wine Research Institute. Voluntary sustainability program to support growers and winemakers that primarily supplies information for research, benchmarking and development of program.
https://www.awri.com.au/industry_support/entwine/</t>
  </si>
  <si>
    <t>EPA_DFE</t>
  </si>
  <si>
    <t>Design for the Environment (DfE) - Safer Choice label, i.e. every ingredient reviewed by EPA scientists (U.S. Environmental Protection Agency)</t>
  </si>
  <si>
    <t>The Safer Choice label, it means that every ingredient in the product has been reviewed by EPA scientists. Only products that meet our Safer Choice Standard, which includes stringent human health and environmental criteria, are allowed to carry the label.</t>
  </si>
  <si>
    <t>EPEAT_BRONZE</t>
  </si>
  <si>
    <t>EPEAT BRONZE (Electronic Product Environmental Assessment Tool)</t>
  </si>
  <si>
    <t>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</si>
  <si>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</si>
  <si>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</si>
  <si>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</si>
  <si>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</si>
  <si>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</si>
  <si>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</si>
  <si>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 xml:space="preserve">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 </t>
  </si>
  <si>
    <t>EQUALITAS_SUSTAINABLE_WINE</t>
  </si>
  <si>
    <t>Equalitas Sustainable Wine</t>
  </si>
  <si>
    <t>The wine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</si>
  <si>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EQUALITAS_SUSTAINABLE_WINERY</t>
  </si>
  <si>
    <t>Equalitas Sustainable Winery</t>
  </si>
  <si>
    <t>The winery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</si>
  <si>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ERDE_SAAT</t>
  </si>
  <si>
    <t>ERDE SAAT (Bioverband Earth and Seed) (products from organic agriculture)</t>
  </si>
  <si>
    <t>The label of Bioberband Earth &amp; Seed indicates organic agriculture that interacts in a constructive and life-enhancing way with natural systems and cycles.</t>
  </si>
  <si>
    <t>ERKEND_STREEK_PRODUCT</t>
  </si>
  <si>
    <t>ERKEND STREEK PRODUCT (Netherlands) (regional product)</t>
  </si>
  <si>
    <t>The Dutch mark Erkend Streekproduct indicates that the product and its ingredients come from a specific region. During production there has been attention for preservation and maintenance of characteristic values of the landscape and the environment.</t>
  </si>
  <si>
    <t>ETP</t>
  </si>
  <si>
    <t>Ethical Tea Partnership</t>
  </si>
  <si>
    <t>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t>
  </si>
  <si>
    <t>EU_ECO_LABEL</t>
  </si>
  <si>
    <t>EU ECO-LABEL (EU flower)</t>
  </si>
  <si>
    <t>The item is physically marked with the European Union Eco label a European environmental initiative supported by the European Commission.</t>
  </si>
  <si>
    <t>EU_ENERGY_LABEL</t>
  </si>
  <si>
    <t>EU ENERGY LABEL (EU Directive 2010/30/EU)</t>
  </si>
  <si>
    <t>The EU adopted the Directive 2010/30/EU on energy labels. Energy labels help consumers choosing products which save energy and thus money. They also provide incentives for the industry to develop and invest in energy efficient product design.</t>
  </si>
  <si>
    <t>EU_ORGANIC_FARMING</t>
  </si>
  <si>
    <t>EU ORGANIC FARMING (EU logo)</t>
  </si>
  <si>
    <t>New EU organic logo the EU introduced a new organic logo to ensure consumer protection and common standards.</t>
  </si>
  <si>
    <t>EUROPE_SOYA_STANDARD</t>
  </si>
  <si>
    <t>Europe Soya Standard</t>
  </si>
  <si>
    <t xml:space="preserve">The Europe Soya programme has been established to promote and propagate the cultivation, processing and marketing of GM-free, origin-controlled quality soya from Europe. The aim is to develop and guarantee a GM-free protein supply in and from Europe. </t>
  </si>
  <si>
    <t>EUROPEAN_V_LABEL_NATURALLY_VEGAN</t>
  </si>
  <si>
    <t> </t>
  </si>
  <si>
    <t>The V-Label for vegan products is an internationally recognised and protected trademark for the labelling of such products. This V-label enables consumers to quickly and safely classify products with the easily comprehensible category  "naturally vegan". The label consists of the V-signet in a circle and an additional category designation.</t>
  </si>
  <si>
    <t>EUROPEAN_V_LABEL_VEGAN</t>
  </si>
  <si>
    <t>V Label Vegan - European Vegetarian Union (EVU) and Vegetarier-Bund Deutschlands e.V. (VEBU)</t>
  </si>
  <si>
    <t>The V-Label for vegan products is an internationally recognised and protected trademark for the labelling of such products. It is a simple and safe orientation aid for consumers. Companies create transparency and clarity with the V-label. Uniform criteria and regular controls make the V-Label a unique quality seal in the categories "vegan" throughout Europe. The V-label enables consumers to quickly and safely classify products with the easily comprehensible category "vegan". The label consists of the V-signet in a circle and an additional category designation.</t>
  </si>
  <si>
    <t>EUROPEAN_V_LABEL_VEGETARIAN</t>
  </si>
  <si>
    <t>V Label Vegetarian - European Vegetarian Union (EVU) and Vegetarier-Bund Deutschlands e.V. (VEBU)</t>
  </si>
  <si>
    <t>The V-Label for vegetarian products is an internationally recognised and protected trademark for the labelling of such products. It is a simple and safe orientation aid for consumers. Companies create transparency and clarity with the V-label. Uniform criteria and regular controls make the V-Label a unique quality seal in the categories "vegetarian" throughout Europe. The V-label enables consumers to quickly and safely classify products with the easily comprehensible category "vegetarian". The label consists of the V-signet in a circle and an additional category designation.</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</si>
  <si>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</si>
  <si>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</si>
  <si>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</si>
  <si>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FAIR_FLOWERS_FAIR_PLANTS</t>
  </si>
  <si>
    <t>Fair Flowers Fair Plants (FFP) label and certification - Fairness for environment, working- and trading conditions</t>
  </si>
  <si>
    <t>Fair Flowers Fair Plants is a label attached to flowers and plants that originate from growers that meet the highest demands related to the environment and personnel, when it comes to issues such as working conditions, hygiene and safety.</t>
  </si>
  <si>
    <t>FAIR_FOOD_PROGRAM_LABEL</t>
  </si>
  <si>
    <t>Fair Food Program Label</t>
  </si>
  <si>
    <t xml:space="preserve">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 </t>
  </si>
  <si>
    <t>FAIR_FOR_LIFE</t>
  </si>
  <si>
    <t>Fair For Life</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</si>
  <si>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</si>
  <si>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FAIR_MAST</t>
  </si>
  <si>
    <t>Fair Mast</t>
  </si>
  <si>
    <t xml:space="preserve">Fair Mast guarantees a modern and a more animal-friendly poultry farming, compliance with standards in the rearing of the animals and fulfil the criteria of the German Animal Welfare Association's label "Für Mehr Tierschutz". </t>
  </si>
  <si>
    <t>FAIR_N_GREEN</t>
  </si>
  <si>
    <t>Fair ’n Green</t>
  </si>
  <si>
    <t>Certification: Fair’N Green. National - Soil compaction, toxicity analysis included, in addition to waste management, water use, CO2-footprint etc. After the initial analysis by an external consultant, the winery is ready to apply. Certification through third party examination rather than audit (NOT same company as consultant), passing score allows entry.</t>
  </si>
  <si>
    <t>FAIR_TRADE_MARK</t>
  </si>
  <si>
    <t>FAIR TRADE MARK (international Fair trade Standards)</t>
  </si>
  <si>
    <t>The FAIR TRADE Mark certifies that products meet the social, economic and environmental International Fairtrade Standards. The FAIR TRADE Mark is usually supported by a local Fair Trade Labelling Organisation and certifies products not companies. It does not cover the companies or organizations selling the product</t>
  </si>
  <si>
    <t>FAIR_TRADE_USA</t>
  </si>
  <si>
    <t>FAIR TRADE USA certification</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</si>
  <si>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</si>
  <si>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FAIR_TRADE_USA_INGREDIENTS</t>
  </si>
  <si>
    <t xml:space="preserve">Fair Trade USA Ingredients </t>
  </si>
  <si>
    <t>Products bearing the Fair Trade Certified Ingredient logo are required to contain 20% or more Fair Trade Certified Ingredients by weight excluding water and salt. Additionally, any individual Fair Trade Certified ingredients used in the product are 100% Fair Trade Certified.</t>
  </si>
  <si>
    <t>FAIR_TSA</t>
  </si>
  <si>
    <t xml:space="preserve">FairTSA </t>
  </si>
  <si>
    <t xml:space="preserve">The Fair Trade Sustainability Alliance (FairTSA) is an organisation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  </t>
  </si>
  <si>
    <t>FAIRTRADE_CASHEW_NUTS</t>
  </si>
  <si>
    <t>Fairtrade Sourced Ingredient Cashew Nuts</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</si>
  <si>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</si>
  <si>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FAIRTRADE_COCOA</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</si>
  <si>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</si>
  <si>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</si>
  <si>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FAIRTRADE_COCONUT</t>
  </si>
  <si>
    <t>Fairtrade Sourced Ingredient Coconut</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</si>
  <si>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</si>
  <si>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FAIRTRADE_COTTON</t>
  </si>
  <si>
    <t>Fairtrade Sourced Ingredient Cotton</t>
  </si>
  <si>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</si>
  <si>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FAIRTRADE_DRIED_APRICOTS</t>
  </si>
  <si>
    <t>Fairtrade Sourced Ingredient Dried Apricots</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</si>
  <si>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</si>
  <si>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FAIRTRADE_GREEN_TEA</t>
  </si>
  <si>
    <t>Fairtrade Sourced Ingredient Green Tea</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</si>
  <si>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</si>
  <si>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FAIRTRADE_HONEY</t>
  </si>
  <si>
    <t>Fairtrade Sourced Ingredient Honey</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</si>
  <si>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</si>
  <si>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FAIRTRADE_LIME_JUICE</t>
  </si>
  <si>
    <t>Fairtrade Sourced Ingredient Lime Juice</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</si>
  <si>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</si>
  <si>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FAIRTRADE_MANGO_JUICE</t>
  </si>
  <si>
    <t>Fairtrade Sourced Ingredient Mango Juice</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</si>
  <si>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</si>
  <si>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FAIRTRADE_OLIVE_OIL</t>
  </si>
  <si>
    <t>Fairtrade Sourced Ingredient Olive Oil</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</si>
  <si>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</si>
  <si>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FAIRTRADE_PEPPER</t>
  </si>
  <si>
    <t>Fairtrade Sourced Ingredient Pepper</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</si>
  <si>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</si>
  <si>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FAIRTRADE_QUINOA</t>
  </si>
  <si>
    <t>Fairtrade Sourced Ingredient Quinoa</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</si>
  <si>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</si>
  <si>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FAIRTRADE_RICE</t>
  </si>
  <si>
    <t>Fairtrade Sourced Ingredient Rice</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</si>
  <si>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</si>
  <si>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FAIRTRADE_ROSES</t>
  </si>
  <si>
    <t>Fairtrade Sourced Ingredient Roses</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</si>
  <si>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</si>
  <si>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FAIRTRADE_SUGAR</t>
  </si>
  <si>
    <t>Fairtrade Sourced Ingredient Sugar</t>
  </si>
  <si>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</si>
  <si>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FAIRTRADE_TEA</t>
  </si>
  <si>
    <t>Fairtrade Sourced Ingredient Tea</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</si>
  <si>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</si>
  <si>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FAIRTRADE_VANILLA</t>
  </si>
  <si>
    <t>Fairtrade Sourced Ingredient Vanilla</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</si>
  <si>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</si>
  <si>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FALKEN</t>
  </si>
  <si>
    <t>Not Available</t>
  </si>
  <si>
    <t>FAMBRAS_HALAL</t>
  </si>
  <si>
    <t>Fambras Halal</t>
  </si>
  <si>
    <t>Fambras Halal LTDA Certification is a company, which acts as an organisation of Halal certification for products in Latin America. Started by the Federation of Muslim Associations in Brazil, destined today to the social and religious part.</t>
  </si>
  <si>
    <t>FCC</t>
  </si>
  <si>
    <t>Federal Communications Commission (U.S.) - Regulates communications by radio, television, wire, satellite and cable</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</si>
  <si>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</si>
  <si>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FEDERALLY_REGISTERED_INSPECTED_CANADA</t>
  </si>
  <si>
    <t>Federally REGISTERED or INSPECTED in CANADA</t>
  </si>
  <si>
    <t>Federally Registered/ Inspected in Canada</t>
  </si>
  <si>
    <t>FIDELIO</t>
  </si>
  <si>
    <t>Fidelio</t>
  </si>
  <si>
    <t>Seal for meat from organic farming. Label owned by Fidelia Biofreiland AG.</t>
  </si>
  <si>
    <t>FINNISH_HEART_SYMBOL</t>
  </si>
  <si>
    <t>HEART symbol of the FINNISH Heart Association (fat and sodium)</t>
  </si>
  <si>
    <t>The heart symbol to inform the consumer at one glance that the product marked with this symbol is a preferred choice in its product group with regard to fat and sodium. Finnish Heart Association</t>
  </si>
  <si>
    <t>FISH_WISE_CERTIFICATION</t>
  </si>
  <si>
    <t xml:space="preserve">Fish Wise Certification </t>
  </si>
  <si>
    <t xml:space="preserve">Fish Wise certification defines sustainable seafood as coming from sources, whether fished or farmed, that can maintain or increase production in the future without jeopardizing the structure or function of affected ecosystems. </t>
  </si>
  <si>
    <t>FLAMME_VERTE</t>
  </si>
  <si>
    <t>FLAMME VERTE label (France) (wood processing heating appliances)</t>
  </si>
  <si>
    <t>Flamme Verte label was launched in France in 2000 by l’Agence de l'Environnement et de la Maîtrise de l'Energie (ADEME), and manufacturers of household appliances. Its mission: to promote the use of wood processing heating appliances of which the design responds to the most demanding quality in terms of fuel efficiency and emissions. In addition, Flamme verte provides assurance that its products are environmentally friendly by emitting very few fine particles.</t>
  </si>
  <si>
    <t>FLANDRIA</t>
  </si>
  <si>
    <t>Flandria</t>
  </si>
  <si>
    <t xml:space="preserve">Flandria is the Belgian quality label for fruits and vegetables. It is used by the six most important fruit-and-vegetable auctions grouped under LAVA. Since its inception in 1995, the Flandria label has given added value to fresh products and produce. This seal of approval guarantees concern and care for the environment during their cultivation, plus quality and freshness. </t>
  </si>
  <si>
    <t>FLEURS_DE_FRANCE</t>
  </si>
  <si>
    <t>Fleurs de France</t>
  </si>
  <si>
    <t>The French agricultural organizations have created a common visual identity in order to highlight the French origin of agricultural products in this case flowers: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</si>
  <si>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Monash University FODMAP (Fermentable Oligosaccharides, Disaccharides, Monosaccharides, and Polyols)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</si>
  <si>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</si>
  <si>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FODMAP_FRIENDLY</t>
  </si>
  <si>
    <t>FODMAP (Fermentable Oligosaccharides, Disaccharides, Monosaccharides, and Polyols) Friendly</t>
  </si>
  <si>
    <t xml:space="preserve">The Fermentable Oligosaccharides, Disaccharides, Monosaccharides, and Polyols (FODMAP) Friendly certification (Fodmap Accreditation) program, incorporating the FODMAP Friendly logo, is the only registered certification trademark worldwide certifying FODMAP levels in food products that have been laboratory tested to be low in FODMAP’s. It is designed to enable consumers with symptoms of Irritable Bowel Syndrome (IBS) who are following a Low FODMAP diet to easily identify and select suitable packaged food products. </t>
  </si>
  <si>
    <t>FOOD_ALLIANCE_CERTIFIED</t>
  </si>
  <si>
    <t>Food Alliance Certified</t>
  </si>
  <si>
    <t xml:space="preserve">Food Alliance Certified attribute includes all products that present a Food Alliance Certified logo. </t>
  </si>
  <si>
    <t>FOOD_JUSTICE_CERTIFIED</t>
  </si>
  <si>
    <t>Food Justice Certified</t>
  </si>
  <si>
    <t xml:space="preserve">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fibre and cosmetics as well as food. </t>
  </si>
  <si>
    <t>FOOD_SAFETY_SYSTEM_CERTIFICATION_22000</t>
  </si>
  <si>
    <t>Food Safety System Certification 22000</t>
  </si>
  <si>
    <t xml:space="preserve">The FSSC 22000 Food Safety Management System provides a framework for effectively managing your organisation's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organisations over 140 countries achieved FSSC 22000 certification. With currently 100+ Licensed Certification Bodies and over 1,500 auditors worldwide, our mission is to ensure consumer trust in the supply of safe food and drinks.  </t>
  </si>
  <si>
    <t>FOODLAND_ONTARIO</t>
  </si>
  <si>
    <t>FOODLAND ONTARIO (Ontario agricultural foods)</t>
  </si>
  <si>
    <t>Foodland Ontario is a consumer promotion program of the Ontario Ministry of Agriculture and Food. It has partnered with producers to champion, promote and support the consumption of fresh Ontario produce and processed agricultural foods.</t>
  </si>
  <si>
    <t>FOR_LIFE</t>
  </si>
  <si>
    <t>For Life (Social Responsibility)</t>
  </si>
  <si>
    <t>Demonstration of social and fair business practices; providing good working conditions, guaranteeing the fair treatment of employees and the community and environmental responsibility.</t>
  </si>
  <si>
    <t>FOREST_PRODUCTS_Z809</t>
  </si>
  <si>
    <t>Forest Products - Product Lines From a Certified Forest</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</si>
  <si>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</si>
  <si>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FOREST_STEWARDSHIP_COUNCIL_100_PERCENT</t>
  </si>
  <si>
    <t>FSC 100 Percent (100 % material from sustainable forestry)</t>
  </si>
  <si>
    <t>FSC is a global, not-for-profit organization dedicated to the promotion of responsible forest management worldwide. The 100% label stands for products containing 100% material from FSC certified forests.</t>
  </si>
  <si>
    <t>FOREST_STEWARDSHIP_COUNCIL_LABEL</t>
  </si>
  <si>
    <t>FSC label for sustainable forestry (Forest Stewardship Council)</t>
  </si>
  <si>
    <t>The item is physically marked with the Forest Stewardship Council label.</t>
  </si>
  <si>
    <t>FOREST_STEWARDSHIP_COUNCIL_MIX</t>
  </si>
  <si>
    <t>FSC MIX (material mix from controlled forestry sources)</t>
  </si>
  <si>
    <t>FSC is a global, not-for-profit organization dedicated to the promotion of responsible forest management worldwide. Products with material from FSC certified forests , recycled materials or other controlled sources.</t>
  </si>
  <si>
    <t>FOREST_STEWARDSHIP_COUNCIL_RECYCLED</t>
  </si>
  <si>
    <t>FSC RECYCLED (recycling material only)</t>
  </si>
  <si>
    <t>FSC is a global, not-for-profit organization dedicated to the promotion of responsible forest management worldwide. The label stand for products containing only recycled material.</t>
  </si>
  <si>
    <t>FOUNDATION_ART</t>
  </si>
  <si>
    <t>FOUNDATION ART (certified anti-theft prevention of two-wheeled vehicles)</t>
  </si>
  <si>
    <t>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t>
  </si>
  <si>
    <t>FRAN_SVERIGE</t>
  </si>
  <si>
    <t>Fran Sverige</t>
  </si>
  <si>
    <t>In composite products, i.e. a product with at least one added ingredient, at least 75% to be Swedish (water does not count).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</si>
  <si>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FRANCE_LIMOUSIN_MEAT</t>
  </si>
  <si>
    <t>FRANCE LIMOUSIN Meat (every animal is registered and monitored from birth to slaughter)</t>
  </si>
  <si>
    <t>France Limousin meat is meat that is constantly monitored from birth to slaughter. Every animal has it's own unique registration number and when exported is assigned an official certificate of origin.</t>
  </si>
  <si>
    <t>FREILAND</t>
  </si>
  <si>
    <t>FREILAND (organic farming and animal husbandry, eggs and meat)</t>
  </si>
  <si>
    <t>The yellow triangle with the flower is only awarded to food and firms that adhere strictly to the principles of organic farming and beyond the highest standards of animal husbandry.</t>
  </si>
  <si>
    <t>FRESHCARE</t>
  </si>
  <si>
    <t>Freshcare</t>
  </si>
  <si>
    <t>Certification: based on ISO14001. Private non profit owned by Australian horticultural industry bodies. Can certify that a code of practice exists for Viticulture/Winery, only Viticulture or only Winery. Process based and based on ISO14001. Described as a guide how to manage business risk through identification and evaluation. https://www.freshcare.com.au/</t>
  </si>
  <si>
    <t>FRIEND_OF_THE_SEA</t>
  </si>
  <si>
    <t>FRIEND OF THE SEA (approved fisheries)</t>
  </si>
  <si>
    <t>Friend of the Sea Approved Fisheries: - target stocks which are not overexploited - use fishing methods which don't impact the seabed, and - generate less than average 8% discards.</t>
  </si>
  <si>
    <t>FRUITS_ET_LEGUMES_DE_FRANCE</t>
  </si>
  <si>
    <t>Fruits et Legumes de France</t>
  </si>
  <si>
    <t>The French agricultural organizations have created a common visual identity in order to highlight the French origin of agricultural products in this case fruit and legumes: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</si>
  <si>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GAA</t>
  </si>
  <si>
    <t>GÄA (organic farming association in Germany)</t>
  </si>
  <si>
    <t>Gäa is a diverse farming association for farmers, processors and traders inside. The focal point is Germany. Gäa is a special design for the structure of the organic farming.</t>
  </si>
  <si>
    <t>GAERN_LOZAERN</t>
  </si>
  <si>
    <t>Gärn Lozärn</t>
  </si>
  <si>
    <t>The "Gärn Lozärn/regio.garantie" award is a national seal of quality for regional products. "Gärn Lozärn" has a defined area for the origin of ingredients of agricultural origin as well as for the preparation and processing of the products (value creation).</t>
  </si>
  <si>
    <t>GANEDEN_BC30_PROBIOTIC</t>
  </si>
  <si>
    <t>Ganeden BC30 Probiotic</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</si>
  <si>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</si>
  <si>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GAP_1</t>
  </si>
  <si>
    <t>Global Animal Partnership (G.A.P.) 1</t>
  </si>
  <si>
    <t>Animal Welfare Certified - Base Certification: Base certification is our minimum G.A.P. animal welfare certification level. This means that all of the farms and/or ranches raising the animal have met over 100+ animal welfare standards including more space to move around, and no cages or crates that would confine them. When you see our G.A.P. Animal Welfare Certified label, it means that the animals were raised without antibiotics and no added hormones, and were also fed a vegetarian diet with no animal by-products.</t>
  </si>
  <si>
    <t>GAP_2</t>
  </si>
  <si>
    <t>Global Animal Partnership (G.A.P.) 2</t>
  </si>
  <si>
    <t>Animal Welfare Certified - Enriched Environment: Animals were raised in environments that provide them with more space and additional enrichments (such as straw bales and perches) to encourage natural behaviors. Again, all G.A.P. certified animals were raised without antibiotics or any added hormones, and were fed a vegetarian diet with no animal by-products.</t>
  </si>
  <si>
    <t>GAP_3</t>
  </si>
  <si>
    <t>Global Animal Partnership (G.A.P.) 3</t>
  </si>
  <si>
    <t xml:space="preserve">Animal Welfare Certified - Outdoor Access: Animals have the choice of indoor or outdoor living (weather permitting for poultry), and also have additional enrichments indoors and out. At this level, farms and ranches ensure the animals are managed in both environments. </t>
  </si>
  <si>
    <t>GAP_4</t>
  </si>
  <si>
    <t>Global Animal Partnership (G.A.P.) 4</t>
  </si>
  <si>
    <t>Animal Welfare Certified - Pasture Raised: Animals are raised on pasture year-round. In some climates where pastures need to be protected for use the next year, animals must still be given daily access to outdoor areas. Cattle, sheep, goats and bison are not permitted to be finished in feedlots. Farmers and ranchers raise animals that are well suited for outdoor living, and sustainably manage their environments.</t>
  </si>
  <si>
    <t>GAP_5</t>
  </si>
  <si>
    <t>Global Animal Partnership (G.A.P.) 5</t>
  </si>
  <si>
    <t>Animal Welfare Certified - Animal Centered: Animals live on pasture year-round, with protection from the environment (shelters, windbreak, etc.). Farmers and ranchers raise animals that are well suited for outdoor living, and sustainably manage their environments. No physical alterations are performed on any of the animals (e.g. castration, tail docking, etc).</t>
  </si>
  <si>
    <t>GAP_5_PLUS</t>
  </si>
  <si>
    <t>Global Animal Partnership (G.A.P.) 5 Plus</t>
  </si>
  <si>
    <t>Animal Welfare Certified - Entire Life on Farm: This is our top tier of animal welfare certification. All of the requirements of the Animal Centered level are met (animals live on pasture year round with protection, no physical alterations allowed, etc.) but animals are also processed on-farm, or through the use of a mobile slaughter facility, so their entire life is spent on the farm.</t>
  </si>
  <si>
    <t>GASKEUR</t>
  </si>
  <si>
    <t>GASKEUR (Dutch quality standard for boilers, addition to the CE mark)</t>
  </si>
  <si>
    <t>Gaskeur is a hallmark of KIWA. The label is applied voluntarily in the Netherlands to boilers. It indicates the additional standards the installation complies with, above the legal requirements that the equipment must meet. It is an addition to the CE mark.</t>
  </si>
  <si>
    <t>GASTEC</t>
  </si>
  <si>
    <t>GASTEC Quality Approved (for gas related products)</t>
  </si>
  <si>
    <t>GASTEC QA (Quality Approved) is a quality mark for gas related products and is issued exclusively by KIWA. GASTEC QA not only makes the quality and safety of the product itself visible but also of the whole production process.</t>
  </si>
  <si>
    <t>GCP</t>
  </si>
  <si>
    <t>GCP – Global Coffee Platform</t>
  </si>
  <si>
    <t>The GCP logo is the key identifier of the Global Coffee Platform. It symbolizes the core attributes that are at the heart of what the organization does: farmer-centric, multi-stakeholder, inclusive, shared responsibility.</t>
  </si>
  <si>
    <t>GEBANA</t>
  </si>
  <si>
    <t>Gebana</t>
  </si>
  <si>
    <t>Quality seal for fairly traded and socially acceptable products from the south. Label owned by gebana.</t>
  </si>
  <si>
    <t>GENUSS_REGION_AUSTRIA</t>
  </si>
  <si>
    <t>Genuss Region Austria</t>
  </si>
  <si>
    <t>DELIGHT REGION AUSTRIA (regional agricultural products and specialities)</t>
  </si>
  <si>
    <t>GENUSS REGION ÖSTERREICH is an initiative of the Agrarmarkt Austria Marketing GesmbH and the Austrian Federal Ministry of Agriculture, Forestry, Environment and Water Management. It stands for domestic and regional agricultural products and specialities.</t>
  </si>
  <si>
    <t>GEPRUEFTE_SICHERHEIT</t>
  </si>
  <si>
    <t>GS mark (tested safety for technical equipment in Germany and Europe)</t>
  </si>
  <si>
    <t>The Geprüfte Sicherheit ("Tested Safety") or GS mark is a voluntary certification mark for technical equipment. It indicates that the equipment meets German and, if available, European safety requirements for such devices.</t>
  </si>
  <si>
    <t>GEZONDERE_KEUZE</t>
  </si>
  <si>
    <t>GEZONDERE KEUZE (Special choice of basic staple food of better health value) (Netherlands)</t>
  </si>
  <si>
    <t>Identifies basic staple products (such as fruit, milk, bread, etc.) that constitute a healthier choice for consumers because of their higher nutritional value in comparison to similar products according to the guidelines of the Dutch Wetenschappelijke Commissie.</t>
  </si>
  <si>
    <t>GFCO</t>
  </si>
  <si>
    <t>GFCO (Gluten-Free Certification Organisation, North America)</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</si>
  <si>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</si>
  <si>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GFCP</t>
  </si>
  <si>
    <t>GFCP (Gluten-Free Certification Program, North America)</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</si>
  <si>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</si>
  <si>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GGN</t>
  </si>
  <si>
    <t>GGN (GLOBALG.A.P. Number)</t>
  </si>
  <si>
    <t>GGN (GLOBALG.A.P. Nummer)</t>
  </si>
  <si>
    <t>The GlobalG.A.P. Number (GGN) can only be used on consumer labels for GlobalG.A.P. certified products under the Integrated Farm Assurance (IFA) Standards for: aquaculture; flowers and ornamental plants (floriculture); fruit and vegetables.</t>
  </si>
  <si>
    <t>GIG_GLUTEN_FREE_FOODSERVICE</t>
  </si>
  <si>
    <t>GIG - Gluten Free Foodservice</t>
  </si>
  <si>
    <t xml:space="preserve">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 </t>
  </si>
  <si>
    <t>GLOBAL_CARE</t>
  </si>
  <si>
    <t>Global Care</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</si>
  <si>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</si>
  <si>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GLOBAL_ORGANIC_LATEX_STANDARD</t>
  </si>
  <si>
    <t>Global Organic Latex Standard</t>
  </si>
  <si>
    <t xml:space="preserve">The Global Organic Latex Standard certification attribute includes all products that have published the Global Organic Latex Standard seal on their packaging. </t>
  </si>
  <si>
    <t>GLOBAL_ORGANIC_TEXTILE_STANDARD</t>
  </si>
  <si>
    <t>GOTS - Global Organic Textile Standard</t>
  </si>
  <si>
    <t>The Global Organic Textile Standard (GOTS) ensure organic status of textiles, from harvesting of the raw materials, through environmentally and socially responsible manufacturing up to labelling in order to provide credible assurance to the consumer.</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</si>
  <si>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</si>
  <si>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</si>
  <si>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</si>
  <si>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GLYCAEMIC_INDEX_FOUNDATION</t>
  </si>
  <si>
    <t>Glycaemic Index Foundation</t>
  </si>
  <si>
    <t xml:space="preserve">The Glycaemic Index Foundation certification includes all products that have published the Glycemic Index Foundation stamp on their package. </t>
  </si>
  <si>
    <t>GLYCAEMIC_RESEARCH_INSTITUTE</t>
  </si>
  <si>
    <t>Glycaemic  Research Institute</t>
  </si>
  <si>
    <t xml:space="preserve">The Glycaemic Research Institute certification includes all products that have published the Glycemic Research Institute stamp on their package. </t>
  </si>
  <si>
    <t>GMO_FREE_SK</t>
  </si>
  <si>
    <t>GMO free (Slovakia)</t>
  </si>
  <si>
    <t>GGO-vrij (Slowakije)</t>
  </si>
  <si>
    <t>The mark "Made without the use of GMOs" is assigned by the certification authority AgroCert only if it is proven that no genetically modified products are used in the entire production line of the product.</t>
  </si>
  <si>
    <t>GMO_GUARD_FROM_NATURAL_FOOD_CERTIFIERS</t>
  </si>
  <si>
    <t>GMO Guard from Natural Food Certifiers</t>
  </si>
  <si>
    <t xml:space="preserve">The GMO-Guard from Natural Food Certifiers certification includes all products that have published the GMO-Guard from Natural Food Certifiers stamp on their package. </t>
  </si>
  <si>
    <t>GMO_MARKED</t>
  </si>
  <si>
    <t>GMO MARKED (of genetically modified origin)</t>
  </si>
  <si>
    <t>The item is physically marked as of genetically modified origin.</t>
  </si>
  <si>
    <t>GMP_CERTIFIED</t>
  </si>
  <si>
    <t>GMP-certified for Good Manufacturing Practices</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</si>
  <si>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</si>
  <si>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GMP_ISO_22716</t>
  </si>
  <si>
    <t>GMP-ISO 22716-certified for Good Manufacturing Practices for cosmetic products</t>
  </si>
  <si>
    <t>Good Manufacturing Practices (GMP) introduces a management systems approach to documenting and regulating the production, control, storage, and shipment of products. ISO standard 22716 is for cosmetic products that are manufactured according to Good Manufacturing Practices (GMP).</t>
  </si>
  <si>
    <t>GOA_ORGANIC</t>
  </si>
  <si>
    <t>Organic Certifying Body - Global Organic Alliance (GOA), Ohio, U.S.A.</t>
  </si>
  <si>
    <t>Global Organic Alliance (GOA) provides services to various organic certification or compliance verification programs.</t>
  </si>
  <si>
    <t>GODKAND_FOR_EKOLOGISK_ODLING_KRAV</t>
  </si>
  <si>
    <t>Godkänd för ekologisk odling KRAV</t>
  </si>
  <si>
    <t>KRAV's label for production aids, the so-called arrow label with the text “Godkänd för ekologisk odling”, states that the product on which the label is attached is approved for use in organic farming. The products are inspected annually by independent certification bodies - so-called third-party certification. Manufacturers of production aids may, if they comply with KRAV's regulations and have been approved by a certification body, use the arrow mark.</t>
  </si>
  <si>
    <t>GOOD_HOUSEKEEPING</t>
  </si>
  <si>
    <t>GOOD HOUSEKEEPING (warranty seal of the Good Housekeeping Institute)</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</si>
  <si>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</si>
  <si>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GOODS_FROM_FINLAND_BLUE_SWAN</t>
  </si>
  <si>
    <t>Goods from FINLAND (BLUE SWAN)</t>
  </si>
  <si>
    <t>Finfood Suomen Ruokatieto Ry. The Hyvää Suomesta – Produce of Finland label is a designation of origin for Finnish packaged foods. The label is voluntary and may be used by Finnish food industry companies that manufacture their products in Finland using Finnish ingredients.</t>
  </si>
  <si>
    <t>GOODWEAVE</t>
  </si>
  <si>
    <t>GoodWeave - Stop child labour in the carpet industry</t>
  </si>
  <si>
    <t>GoodWeave aims to stop child labour in the carpet industry and to replicate its market-based approach in other sectors.</t>
  </si>
  <si>
    <t>GRASKEURMERK</t>
  </si>
  <si>
    <t>GRASKEURMERK-Label (for manufacturers of products who comply with the Dutch guidelines for pasturing and agriculture)</t>
  </si>
  <si>
    <t>This label is awarded by the Stichting Gras Keurmerk to manufacturers of both vegetable and animal products who comply with the Dutch guidelines for pasturing and agriculture (Normering Grasdier Landbouw). These guidelines establish that cattle/animals are to be kept at stables with enough space and are allowed to go outside daily. Under these guidelines, crops are to be grown using animal fertilizer and with very limited use of other substances.</t>
  </si>
  <si>
    <t>GRASP</t>
  </si>
  <si>
    <t>GRASP – Risk Assessment on Social Practise</t>
  </si>
  <si>
    <t>GRASP stands for GLOBAL G.A.P. Risk Assessment on Social Practice. GRASP is a voluntary ready-to-use module designed to assess social practices on the farm. The requirements catalogue consists of 11 standardized requirements and one additional QMS requirement that address specific aspects of workers’ health, safety and welfare. GRASP is designed to extend the social standards of your GLOBALG.A.P. Certification.</t>
  </si>
  <si>
    <t>GREEN_AMERICA_CERTIFIED_BUSINESS</t>
  </si>
  <si>
    <t>Green America Certified Business</t>
  </si>
  <si>
    <t xml:space="preserve">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 </t>
  </si>
  <si>
    <t>GREEN_DOT</t>
  </si>
  <si>
    <t>GREEN DOT - ARA (packaging mark)</t>
  </si>
  <si>
    <t>"The Green Dot" on packaging means that for such packaging a financial contribution has been paid to a qualified national packaging recovery organisation that has been set up in accordance with the principles defined in European Packaging and Packaging Waste Directive 94/62 and the respective national law. Today, self-help-organisations in 28 countries are using the Green Dot as financing symbol to finance the organisation of the collection, sorting and recovery of used (mainly household) packaging.</t>
  </si>
  <si>
    <t>GREEN_E_ENERGY_CERT</t>
  </si>
  <si>
    <t>Green-e Energy Certified</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</si>
  <si>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</si>
  <si>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GREEN_E_ORG</t>
  </si>
  <si>
    <t xml:space="preserve">Green-e Energy </t>
  </si>
  <si>
    <t xml:space="preserve">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organisations. Green-e Energy also requires that sellers of certified renewable energy disclose clear and useful information to potential customers, allowing consumers to make informed choices. </t>
  </si>
  <si>
    <t>GREEN_EXPERIENCE_ITALY</t>
  </si>
  <si>
    <t>Green Experience Italy</t>
  </si>
  <si>
    <t>Green Experience is a Coldiretti Cuneo project, aimed at creating a network of Piedmontese producers who practice green, rethought and sustainable viticulture. It is presented to consumers with two specifications and two respective alternative brands (blue butterfly, for integrated production, and gold butterfly, for organic), 10 rules to follow and a unique future-oriented collaboration project.</t>
  </si>
  <si>
    <t>GREEN_RESTAURANT_ASSOCIATION_ENDORSED</t>
  </si>
  <si>
    <t>GREEN RESTAURANT ASSOCIATION ENDORSED</t>
  </si>
  <si>
    <t>The item is physically marked with the Green Restaurant Association Endorsed symbol. The purpose of the Green Restaurant Association standards is to provide a transparent way to measure each restaurant’s environmental accomplishments, while providing a pathway for the next steps each restaurant can take towards increased environmental sustainability.</t>
  </si>
  <si>
    <t>GREEN_SEAL</t>
  </si>
  <si>
    <t>GREEN SEAL (products for a healthier and cleaner environment)</t>
  </si>
  <si>
    <t>An independent, non-profit organization that strives to achieve a healthier and cleaner environment by identifying and promoting products.</t>
  </si>
  <si>
    <t>GREEN_SEAL_CERTIFIED</t>
  </si>
  <si>
    <t>GREEN SEAL CERTIFIED (supports sustainability, green economy)</t>
  </si>
  <si>
    <t>The item is physically marked with the Green Seal Certified symbol. Our sustainability standards for products, services, and companies are based on life-cycle research, and are developed in an open, transparent, and stakeholder-involved process. Green Seal standards provide criteria and guidelines for manufacturers, service providers, and companies to work toward sustainability and Green Seal certification. Green Seal has 33 issued standards that cover 400 product and service categories.</t>
  </si>
  <si>
    <t>GREEN_SHIELD_CERTIFIED</t>
  </si>
  <si>
    <t>Green Shield Certified</t>
  </si>
  <si>
    <t xml:space="preserve">Green Shield Certified is an independent, non-profit certification program that promotes practitioners of effective, prevention-based pest control while minimizing the need to use pesticides. </t>
  </si>
  <si>
    <t>GREEN_STAR_CERTIFIED</t>
  </si>
  <si>
    <t>GREEN SEAL ZERTIFIZIERT (unterstützt Nachhaltigkeit, grüne Wirtschaft)</t>
  </si>
  <si>
    <t>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t>
  </si>
  <si>
    <t>GREENCHOICE</t>
  </si>
  <si>
    <t>GreenChoice</t>
  </si>
  <si>
    <t>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t>
  </si>
  <si>
    <t>GROEN_LABEL_KAS</t>
  </si>
  <si>
    <t>Groen Label Kas (for companies using environment-friendly greenhouses)</t>
  </si>
  <si>
    <t>This label is awarded to companies which use environment-friendly greenhouses. These greenhouses are to be set up according to strict regulations which aim to ensure the impact of the environment remains at a minimal level (less water and energy waste, no chemical waste).</t>
  </si>
  <si>
    <t>GRUYERE_FRANCE</t>
  </si>
  <si>
    <t>French Gruyère</t>
  </si>
  <si>
    <t>Gruyère de France comes from the meadows of Savoie and Franche-Comté (Haute-Saône and Doubs). It is a tasty cooked pressed cheese with raw milk, guaranteeing precious nutritional qualities.</t>
  </si>
  <si>
    <t>GUARANTEED_IRISH</t>
  </si>
  <si>
    <t>GUARANTEED IRISH (Ireland)</t>
  </si>
  <si>
    <t>Ireland: The Guaranteed Irish symbol makes shopping for Irish products and services a lot easier. Shoppers know that when they buy a product or service featuring the guaranteed Irish logo they are supporting Irish companies and safeguarding Irish jobs.</t>
  </si>
  <si>
    <t>HALAL_AUSTRALIA</t>
  </si>
  <si>
    <t>Halal Australia</t>
  </si>
  <si>
    <t>For all exports, only recognised Islamic organisations such as Halal Australia can certify halal meat and meat products in Australia. The Halal Australia certification is back by Australian government assurance that the product has been produced in accordance with Islamic Shari'aa standards.</t>
  </si>
  <si>
    <t>HALAL_CERTIFICATION_SERVICES</t>
  </si>
  <si>
    <t>Halal Certification Services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</si>
  <si>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t>
  </si>
  <si>
    <t>HALAL_CERTIFICATION_SERVICES_CH</t>
  </si>
  <si>
    <t>Halal Certification Services, CH</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</si>
  <si>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
This label can only be used for products produced in Switzerland.</t>
  </si>
  <si>
    <t>HALAL_CORRECT</t>
  </si>
  <si>
    <t>HALAL (Halal standard conformity guaranteed)</t>
  </si>
  <si>
    <t>The standard HALAL CORRECT is a standard quality and guarantees the Halal conformity of the whole chain, from slaughtering until the packaging of the Halal products.</t>
  </si>
  <si>
    <t>HALAL_FOOD_COUNCIL_OF_SOUTH_EAST_ASIA_THAILAND</t>
  </si>
  <si>
    <t>Halal Food Council of South East Asia Thailand</t>
  </si>
  <si>
    <t>HALAL Certification of Halal Food Council of South East Asia Thailand</t>
  </si>
  <si>
    <t>HALAL_HIC</t>
  </si>
  <si>
    <t>Halal Inspections and Certification (HIC)</t>
  </si>
  <si>
    <t>Halal Inspections and Certification (HIC) CANADA BY THE B.C. MUSLIM ASSOCIATION (BCMA) was established to help ensure that all muslims could be confident that the meat and products they consume are ‘genuinely Halal’. The HIC CANADA organization is an independent, not for profit, registered charity which monitors, inspects and certifies halal products for the benefit of the muslim community.</t>
  </si>
  <si>
    <t>HALAL_HPDS</t>
  </si>
  <si>
    <t>Halal HPDS (Halal Product Development Services)</t>
  </si>
  <si>
    <t>Halal Product Development Services (HPDS) is a Canadian company providing a range of halal and market related services. HPDS has experience in providing halal services to various sectors of the food business including agriculture, processing, food service and the grocery sector.</t>
  </si>
  <si>
    <t>HALAL_INDIA</t>
  </si>
  <si>
    <t>Halal India</t>
  </si>
  <si>
    <t xml:space="preserve">Halal India is one of the established Halal Certification body in India. They are committed to achieve excellence in consultation, issuing halal compliance certification, independent auditing &amp; monitoring systems and promoting other acceptable products and services as per shariah (law). </t>
  </si>
  <si>
    <t>HALAL_ISLAMIC_CULTURAL_CENTER_OF_SCANDINAVIA</t>
  </si>
  <si>
    <t>Islamic Cultural Center Halal of Scandinavia</t>
  </si>
  <si>
    <t>Halal certification of Islamic Cultural Center of Scandinavia.</t>
  </si>
  <si>
    <t>HALAL_ISLAMIC_FOOD_CANADA</t>
  </si>
  <si>
    <t>Halal Islamic Food and Nutrition Council of Canada (IFANCC)</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</si>
  <si>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</si>
  <si>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HALAL_ISLAMIC_SOCIETY_OF_NORTH_AMERICA</t>
  </si>
  <si>
    <t xml:space="preserve">Halal  Islamic Society of North America (ISNA) </t>
  </si>
  <si>
    <t xml:space="preserve">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 </t>
  </si>
  <si>
    <t>HALAL_PLUS</t>
  </si>
  <si>
    <t>HALAL PLUS (Halal high quality conformity guaranteed)</t>
  </si>
  <si>
    <t>The standard HALAL PLUS is high-quality Halal, certified by the Foundation Halal Correct and biologically certified by SKAL.</t>
  </si>
  <si>
    <t>HAUTE_VALEUR_ENVIRONNEMENTALE</t>
  </si>
  <si>
    <t>Haute Valeur Environnementale</t>
  </si>
  <si>
    <t>The National Commission for Environmental Certification (NCEC), was created on October 25, 2011 to monitor the implementation of the device. It is made up of representatives of the State, agricultural unions, approved associations for the protection of the environment, the agri-food industry, distribution and consumer organizations.
The NCEC has in particular defined the control plans defining the precise framework allowing the certification of farms for each level of the system.</t>
  </si>
  <si>
    <t>HAZARD_ANALYSIS_CRITICAL_CONTROL_POINT</t>
  </si>
  <si>
    <t xml:space="preserve">Hazard Analysis Critical Control Point </t>
  </si>
  <si>
    <t xml:space="preserve">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   </t>
  </si>
  <si>
    <t>HEALTH_CHECK</t>
  </si>
  <si>
    <t>HEALTH CHECK certified (Canadian Heart and Stroke Program)</t>
  </si>
  <si>
    <t>Specifies if product has been certified by Canadian Heart &amp; Stroke Health Check Program.</t>
  </si>
  <si>
    <t>HEALTH_FOOD_BLUE_HAT_SIGN</t>
  </si>
  <si>
    <t>Health Food Blue Hat Sign</t>
  </si>
  <si>
    <t>With the approval of relevant regulatory authorities, the blue hat sign is marked on health food's package.</t>
  </si>
  <si>
    <t>HEUMILCH</t>
  </si>
  <si>
    <t>HAY MILK (Austria) (most natural form of milk production)</t>
  </si>
  <si>
    <t>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t>
  </si>
  <si>
    <t>HFAC_HUMANE</t>
  </si>
  <si>
    <t>Certified Humane - Label for meat, dairy, eggs and poultry raised under the animal care standards of the U.S. Humane Farm Animal Care (HFAC)</t>
  </si>
  <si>
    <t>Certified Humane Raised and Handled® label on a product ensure that the food products have come from facilities that meet precise, objective standards for farm animal treatment</t>
  </si>
  <si>
    <t>HMCA_HALAL_MONTREAL_CERTIFICATION_AUTHORITY</t>
  </si>
  <si>
    <t>HMCA - Halal Montreal Certification Authority</t>
  </si>
  <si>
    <t xml:space="preserve">The mission at Halal Montreal Certification Authority (HMCA) has always been that of guidance and support to companies wishing to broaden their Halal market potential, whether local or abroad. </t>
  </si>
  <si>
    <t>HOCHSTAMM_SUISSE</t>
  </si>
  <si>
    <t>Hochstamm Suisse</t>
  </si>
  <si>
    <t>Only fruits from high stem fruit trees</t>
  </si>
  <si>
    <t>HOW_2_RECYCLE</t>
  </si>
  <si>
    <t>How2Recycle</t>
  </si>
  <si>
    <t>How2Recycle is a standardized labeling system that clearly communicates recycling instructions to the public. It involves a coalition of forward thinking brands who want their packaging to be recycled and are empowering consumers through smart packaging labels. The How2Recycle label was created to provide consistent and transparent on-package recycling information to consumers in North America.</t>
  </si>
  <si>
    <t>HUMANE_HEARTLAND</t>
  </si>
  <si>
    <t xml:space="preserve">Humane Heartland </t>
  </si>
  <si>
    <t xml:space="preserve">Humane Heartland attribute includes all products that present a Humane Heartland logo. </t>
  </si>
  <si>
    <t>HYPERTENSION_CANADA_MEDICAL_DEVICE</t>
  </si>
  <si>
    <t>Hypertension Canada Medical Device</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</si>
  <si>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</si>
  <si>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ICADA</t>
  </si>
  <si>
    <t>ICADA mark for organic and natural cosmetics</t>
  </si>
  <si>
    <t>The ICADA (International Cosmetic and Detergents Association) mark makes it for the consumer visible that only raw materials were used for the production of organic and natural cosmetics, which conform to the strict requirements.</t>
  </si>
  <si>
    <t>ICEA</t>
  </si>
  <si>
    <t>ICEA mark (Instituto Certicazione Etica e Ambientale, respect of people and nature)</t>
  </si>
  <si>
    <t>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t>
  </si>
  <si>
    <t>ICELAND_RESPONSIBLE_FISHERIES</t>
  </si>
  <si>
    <t>ICELAND FISHERY</t>
  </si>
  <si>
    <t>The Iceland Responsible Fisheries logo indicates Icelandic origin of fish catches in Icelandic waters and responsible fisheries management.</t>
  </si>
  <si>
    <t>ICS_ORGANIC</t>
  </si>
  <si>
    <t>Organic Certifying Body - International Certification Services, Inc. (ICS), North Dakota, USA</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</si>
  <si>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</si>
  <si>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IFANCA_HALAL</t>
  </si>
  <si>
    <t xml:space="preserve">IFANCA Halal </t>
  </si>
  <si>
    <t xml:space="preserve">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 </t>
  </si>
  <si>
    <t>IFOAM Accreditation (fair and orderly trade of organic products)</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</si>
  <si>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</si>
  <si>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IFS_HPC</t>
  </si>
  <si>
    <t>IFS HPC (Standard that helps to comply with all legal food and non-food safety and quality requirements)</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</si>
  <si>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</si>
  <si>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IGP</t>
  </si>
  <si>
    <t>The IGP label (indication géographique protégée) is for products with a protected geographical indication. This means that the speciality has either been produced, processed, or refined in the place of origin. The raw materials used are 100 % Swiss in origin.</t>
  </si>
  <si>
    <t>IHTK_SEAL</t>
  </si>
  <si>
    <t>IHT seal (without animal experiments)</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</si>
  <si>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t>
  </si>
  <si>
    <t>IKB_EIEREN</t>
  </si>
  <si>
    <t>IKB EIEREN (Dutch quality system for the production of eggs)</t>
  </si>
  <si>
    <t>IKB egg is a Dutch quality system for the production of eggs.</t>
  </si>
  <si>
    <t>IKB_KIP</t>
  </si>
  <si>
    <t>IKB KIP (Chicken quality mark) (Benelux)</t>
  </si>
  <si>
    <t>The Product Board for Poultry and Eggs has registered the IKB Chicken quality mark with the Benelux Trademarks Office, for the purpose of recognisability of rigorously inspected, quality poultry meat, produced and handled in conformity with the regulations of the IKB Chicken certification scheme stipulated by the management of the Product Board for Poultry and Eggs.</t>
  </si>
  <si>
    <t>IKB_VARKEN</t>
  </si>
  <si>
    <t>IKB VARKEN (Dutch quality system for pork meat products)</t>
  </si>
  <si>
    <t>Products produced within the Dutch quality system IKB pig come from companies that are checked with regard to their use of animal feed, use of animal medication, hygiene and transportation.</t>
  </si>
  <si>
    <t>INDEKLIMA_MAERKET</t>
  </si>
  <si>
    <t>Indeklima Maerket</t>
  </si>
  <si>
    <t>Dansk Indeklima Mærkning (DIM) is a voluntary labeling scheme. DIM requires documented limited emission of gas, fibres, particles and smell to secure high indoor climate.</t>
  </si>
  <si>
    <t>INITIATIVE_TIERWOHL</t>
  </si>
  <si>
    <t>Intitative Tierwohl</t>
  </si>
  <si>
    <t xml:space="preserve">The Animal Welfare Initiative provides more orientation for the consumer. It guarantees that meat products come from a farm that participates in the Animal Welfare Initiative. </t>
  </si>
  <si>
    <t>INSTITUT_FRESENIUS</t>
  </si>
  <si>
    <t>FRESENIUS (quality seal for food and cooking products)</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</si>
  <si>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</si>
  <si>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INT_PROTECTION</t>
  </si>
  <si>
    <t>INTPROTECTION (Intern. rating for electr. appliances on protection against internal damage and danger to the user)</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</si>
  <si>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</si>
  <si>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INTEGRITY_AND_SUSTAINABILITY_CERTIFIED</t>
  </si>
  <si>
    <t>Integrity and Sustainability Certified</t>
  </si>
  <si>
    <t xml:space="preserve">Certification: Integrity and Sustainability Certified. National, South Africa. Integrity and Sustainability Certified is IPW + Wine of Origin in a single label. It must include vineyards, winery, processing and packaging. http://www.swsa.co.za/ </t>
  </si>
  <si>
    <t>INTERNATIONAL_ALOE_SCIENCE_COUNCIL_CERTIFICATE</t>
  </si>
  <si>
    <t>International Aloe Science Council Certificate</t>
  </si>
  <si>
    <t xml:space="preserve">The International Aloe Science Council Cert certification includes all products that have published the International Aloe Science Council Certification stamp on their package. </t>
  </si>
  <si>
    <t>INTERNATIONAL_KOSHER_COUNCIL</t>
  </si>
  <si>
    <t>International Kosher Council</t>
  </si>
  <si>
    <t>The International Kosher Council was established to assist food manufacturers in the many facets that encompass getting a product kosher certified.</t>
  </si>
  <si>
    <t>INTERNATIONAL_TASTE_QUALITY</t>
  </si>
  <si>
    <t>International Taste &amp; Quality (iTQi) Superior Taste Award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</si>
  <si>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</si>
  <si>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INTERTEK_CERTIFICATE</t>
  </si>
  <si>
    <t xml:space="preserve">Intertek Certificate </t>
  </si>
  <si>
    <t xml:space="preserve">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 </t>
  </si>
  <si>
    <t>INTERTEK_ETL</t>
  </si>
  <si>
    <t>Intertek Electrical Testing Laboratories (ETL) Mark - Standards for electrical products in North America</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</si>
  <si>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</si>
  <si>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IP_SUISSE</t>
  </si>
  <si>
    <t>IP Suisse</t>
  </si>
  <si>
    <t>High quality products which are produced environmentally friendly and in line with the animal needs.</t>
  </si>
  <si>
    <t>ISA</t>
  </si>
  <si>
    <t>Islamic Services of America (ISA)</t>
  </si>
  <si>
    <t>ISA (Islamic Services of America) is a recognized global leader in Halal Certification and Auditing Services with a team of regional offices, professionals, and industry leaders throughout the United States, Canada, and Mexico. ISA confidently provides any organization from multinationals, SME’s, and even startups, a level of integrity and service in Halal certification ensuring a comprehensive approach and plan for all your Halal needs.</t>
  </si>
  <si>
    <t>ISCC</t>
  </si>
  <si>
    <t>ISCC (International Sustainability and Carbon Certification)</t>
  </si>
  <si>
    <t>ISCC (International Sustainability and Carbon Certification) is a voluntary certification standard to support the shift towards the circular economy and bio-economy. This label can be used by ISCC system users with a valid ISCC certificate or that are certified under an ISCC group certification. (https://www.iscc-system.org/)</t>
  </si>
  <si>
    <t>ISCC_SUPPORTING_THE_BIOECONOMY</t>
  </si>
  <si>
    <t>ISCC Supporting the Bioeconomy</t>
  </si>
  <si>
    <t>ISCC (International Sustainability and Carbon Certification) is an independent multi-stakeholder organisation providing a globally applicable certification system for the sustainability of raw materials and products. This label can be used for products linked to bio-circular materials. Bio-circular materials are materials made from biological waste and residues. This logo can also be used for mixed products linked to bio-circular and bio materials. (https://www.iscc-system.org/process/marketing-with-iscc/)</t>
  </si>
  <si>
    <t>ISEAL_ALLIANCE</t>
  </si>
  <si>
    <t>ISEAL ALLIANCE - Global association for sustainability standards</t>
  </si>
  <si>
    <t>ISEAL is the global association for sustainability standards. They develop guidance and facilitate coordinated efforts to improve their members’ effectiveness and scale up their social and environmental impacts.</t>
  </si>
  <si>
    <t>ISO_QUALITY</t>
  </si>
  <si>
    <t xml:space="preserve">ISO Quality </t>
  </si>
  <si>
    <t xml:space="preserve">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 </t>
  </si>
  <si>
    <t>IVN_NATURAL_LEATHER</t>
  </si>
  <si>
    <t>IVN NATURAL LEATHER (eco-friendly leather products in Europe)</t>
  </si>
  <si>
    <t>"Naturleder" is an IVN ( Internationaler Verband der Naturtextilwirtschaft e. V.) standard. This is the only standard for eco-friendly leather products in Europe. All products certified with this standard offer a high level of ecology and quality.</t>
  </si>
  <si>
    <t>IVN_NATURAL_TEXTILES_BEST</t>
  </si>
  <si>
    <t>IVN NATURAL TEXTILES BEST (eco-friendly textile products)</t>
  </si>
  <si>
    <t>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</si>
  <si>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IVO_OMEGA3</t>
  </si>
  <si>
    <t>IVO™ Seal – International Verified Omega-3, e.g., Fish oil</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</si>
  <si>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</si>
  <si>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JAS_ORGANIC</t>
  </si>
  <si>
    <t>Organic Certifying Body - JAS (Japanese Agricultural Standards)</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</si>
  <si>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</si>
  <si>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JAY_KOSHER_PAREVE</t>
  </si>
  <si>
    <t>Jay Kosher Pareve</t>
  </si>
  <si>
    <t xml:space="preserve">Jay Kosher Pareve Certification </t>
  </si>
  <si>
    <t>JODSALZ_BZGA</t>
  </si>
  <si>
    <t>IODIZED SALT - logo of the BZGA</t>
  </si>
  <si>
    <t>The "Jodsiegel" were built up by the Federal Centre for Health and Education (BZgA) on behalf of the Federal Ministry of Health. The seal is provided on packages of products by the food manufacturer, when the products made with iodized salt. With the help of the label, consumers can see the use of iodized salt directly. The logo is part of a series of awareness campaigns BZgA together with the Arbeitskreis Jodmangel (working group of iodine deficiency), which aim to make the use of iodized salt to a rule.</t>
  </si>
  <si>
    <t>KABELKEUR</t>
  </si>
  <si>
    <t>KABELKEUR (Dutch quality mark for television and television cables, splitters and amplifiers)</t>
  </si>
  <si>
    <t>Kabelkeur is the quality mark for television and television cables, splitters and amplifiers and is an initiative of the industry association of the Dutch NLkabel cable companies. The purpose of this label is to increase the quality of television and television accessories.</t>
  </si>
  <si>
    <t>KAGFREILAND</t>
  </si>
  <si>
    <t>KAGfreiland</t>
  </si>
  <si>
    <t>Quality products in line with animal needs.</t>
  </si>
  <si>
    <t>KEHILLA_KOSHER_CALIFORNIA_K</t>
  </si>
  <si>
    <t>Kehilla Kosher California K</t>
  </si>
  <si>
    <t xml:space="preserve">Kehilla Kosher California-K Certification </t>
  </si>
  <si>
    <t>KEHILLA_KOSHER_HEART_K</t>
  </si>
  <si>
    <t>Kehilla Kosher Heart K</t>
  </si>
  <si>
    <t xml:space="preserve">Kehilla Kosher Heart-K Certification </t>
  </si>
  <si>
    <t>KEMA_KEUR</t>
  </si>
  <si>
    <t>KEMA KEUR (Dutch quality mark for electrical safety)</t>
  </si>
  <si>
    <t>KEMA quality mark is a household name in the Netherlands and is based on international standards for electrical safety. It is recognized throughout Europe.</t>
  </si>
  <si>
    <t>KIWA</t>
  </si>
  <si>
    <t>KIWA quality mark (technical quality of products like pipes, fittings etc.)</t>
  </si>
  <si>
    <t>The KIWA quality mark applies mainly to the (construction) technical qualities of a product and, depending on the product, environmental aspects. The KIWA label is mainly reflected on products from the construction sector, specially from the drinking water supply such as pipes, fittings and faucets.</t>
  </si>
  <si>
    <t>KLASA</t>
  </si>
  <si>
    <t>Klasa - Czech national mark of quality</t>
  </si>
  <si>
    <t>Czech national mark of quality. The KLASA Mark has been awarded by the Ministry of Agriculture since 2003. Only the best quality food and agricultural products earn it.</t>
  </si>
  <si>
    <t>KOF_K_KOSHER</t>
  </si>
  <si>
    <t>KOF K Kosher</t>
  </si>
  <si>
    <t>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t>
  </si>
  <si>
    <t>KOMO</t>
  </si>
  <si>
    <t>KOMO quality certificate (construction and installation sector, Netherlands)</t>
  </si>
  <si>
    <t>The KOMO-quality mark is a collective mark of quality with a focus on products in the construction and installation sector and requires quality, environmental and safety aspects for the Dutch market. The trademark KOMO covers several quality marks for specific sectors (KOMO- reduction, KOMO install and KOMO climb-label). The Foundation KOMO manages the labels and the KOMO-quality certificates are submitted by certification settings.</t>
  </si>
  <si>
    <t>KOSHER_AUSTRALIA</t>
  </si>
  <si>
    <t xml:space="preserve">Kosher Australia Certification </t>
  </si>
  <si>
    <t>KOSHER_BDMC</t>
  </si>
  <si>
    <t>Kosher BDMC (Kosher Beth Din Minchas Chinuch)</t>
  </si>
  <si>
    <t>The Badatz Tartikov hechsher has been the seal of one of the most respected kashrus supervision organizations in the world for close to 20 years,. To this day, our specialty remains to satisfy the standards of the most stringent consumers in the Jewish world.</t>
  </si>
  <si>
    <t>KOSHER_CERTIFICATION_SERVICE</t>
  </si>
  <si>
    <t>Kosher Certification Service</t>
  </si>
  <si>
    <t xml:space="preserve">Kosher Certification Service Certification </t>
  </si>
  <si>
    <t>KOSHER_CHECK</t>
  </si>
  <si>
    <t>Kosher Check</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</si>
  <si>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</si>
  <si>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KOSHER_CHICAGO_RABBINICAL_COUNCIL_DAIRY</t>
  </si>
  <si>
    <t>Kosher - Chicago Rabbinical Council (CRC) Dairy</t>
  </si>
  <si>
    <t>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t>
  </si>
  <si>
    <t>KOSHER_CHICAGO_RABBINICAL_COUNCIL_PAREVE</t>
  </si>
  <si>
    <t>Kosher Chicago Rabbinical Council (CRC)  Pareve</t>
  </si>
  <si>
    <t>KOSHER_COR_DAIRY</t>
  </si>
  <si>
    <t>Kosher COR Dairy</t>
  </si>
  <si>
    <t>Kosher COR Dairy, this trademark is for Dairy.</t>
  </si>
  <si>
    <t>KOSHER_COR_DAIRY_EQUIPMENT</t>
  </si>
  <si>
    <t>Kosher COR Dairy Equipment</t>
  </si>
  <si>
    <t>KOSHER_COR_FISH</t>
  </si>
  <si>
    <t>Kosher COR Fish</t>
  </si>
  <si>
    <t>KOSHER_EIDAH_HACHAREIDIS</t>
  </si>
  <si>
    <t>Kosher Eidah Hacharidis</t>
  </si>
  <si>
    <t>The Beis Din Tzedek of the Eidah Hachareidis of Jerusalem Binyanei Zupnick.</t>
  </si>
  <si>
    <t>KOSHER_GRAND_RABBINATE_OF_QUEBEC_PARVE</t>
  </si>
  <si>
    <t>Kosher Grand Rabbinate of Quebec Parve</t>
  </si>
  <si>
    <t xml:space="preserve">Certified Kosher by the Grand Rabbinate of Quebec. </t>
  </si>
  <si>
    <t>KOSHER_GREECE</t>
  </si>
  <si>
    <t>Kosher Kosher Greece</t>
  </si>
  <si>
    <t>KOSHER_INSPECTION_SERVICE_INDIA</t>
  </si>
  <si>
    <t>Kosher Inspection Service India</t>
  </si>
  <si>
    <t>Kosher Inspection Service India Certification</t>
  </si>
  <si>
    <t>KOSHER_KW_YOUNG_ISRAEL_OF_WEST_HEMPSTEAD</t>
  </si>
  <si>
    <t>Kosher KW Young Israel Of West Hempstead</t>
  </si>
  <si>
    <t xml:space="preserve">Kosher KW Young Israel of West Hempstead Certification </t>
  </si>
  <si>
    <t>KOSHER_MADRID_SPAIN</t>
  </si>
  <si>
    <t>Kosher Kosher Madrid Spain</t>
  </si>
  <si>
    <t>KOSHER_OK_DAIRY</t>
  </si>
  <si>
    <t>Kosher OK Dairy</t>
  </si>
  <si>
    <t>OK Kosher Dairy Certification</t>
  </si>
  <si>
    <t>KOSHER_ORGANICS</t>
  </si>
  <si>
    <t>Kosher Organics</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</si>
  <si>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</si>
  <si>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KOSHER_ORTHODOX_JEWISH_CONGREGATION_PARVE</t>
  </si>
  <si>
    <t>Kosher Orthodox Jewish Congregation Parve</t>
  </si>
  <si>
    <t>The OU (Orthodox Union) Kosher Parve certification</t>
  </si>
  <si>
    <t>KOSHER_OTTAWA_VAAD_HAKASHRUT_CANADA</t>
  </si>
  <si>
    <t>Kosher Ottawa Vaad HaKashrut Canada</t>
  </si>
  <si>
    <t>OTTAWA VAAD HaKASHRUT facilitates the availability of a wide variety of reliably kosher food, products, and services to the Ottawa Jewish Community</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</si>
  <si>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</si>
  <si>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</si>
  <si>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</si>
  <si>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KOSHER_PARVE_NATURAL_FOOD_CERTIFIER</t>
  </si>
  <si>
    <t>Kosher Parve Natural Food Certifier</t>
  </si>
  <si>
    <t xml:space="preserve">NFC (Natural food Certifier)  exclusively certifies the natural, and organic products industry. Their certification includes NFC Apple Kosher </t>
  </si>
  <si>
    <t>KOSHER_PERU</t>
  </si>
  <si>
    <t xml:space="preserve">Kosher Peru Certification </t>
  </si>
  <si>
    <t>KOSHER_RAV_LANDAU</t>
  </si>
  <si>
    <t>Kosher Rav (Rabbi) Landau</t>
  </si>
  <si>
    <t>Rabbi Moshe Yehudah Leib Landau kosher certification agency in Beni Brak, Israel.</t>
  </si>
  <si>
    <t>KOSHER_STAR_K_PARVE</t>
  </si>
  <si>
    <t>Kosher Star-K-Parve</t>
  </si>
  <si>
    <t>KOSHER_STAR_K_PARVE_PASSOVER</t>
  </si>
  <si>
    <t>Kosher Star-K -Parve and Passover</t>
  </si>
  <si>
    <t>Kosher Star-K -Parve, Passover</t>
  </si>
  <si>
    <t>KOSHER_STAR_S_P_KITNIYOT</t>
  </si>
  <si>
    <t>Kosher Star S for passover kitniyot</t>
  </si>
  <si>
    <t>The Rabbinical Assembly, the governing body for the Conservative movement of Judaism, declared that kitniyot, which encompasses legumes (such as peanuts, beans and peas), rice, and corn, are kosher for Passover.</t>
  </si>
  <si>
    <t>KOSHERMEX</t>
  </si>
  <si>
    <t>KosherMex</t>
  </si>
  <si>
    <t>Hoshgoche Charedis of Mexico "Koshermex"</t>
  </si>
  <si>
    <t>KOTT_FRAN_SVERIGE</t>
  </si>
  <si>
    <t>Kott Fran Sverige - 100 % Swedish meat (born, raised, slaughtered, processed and packed in Sweden)</t>
  </si>
  <si>
    <t>Products labelled with “Kott Fran Sverige” contain 100 % Swedish meat according to the criteria that all animals must be born, raised and slaughtered in Sweden. Cultivation should have taken place in Sweden. All processing and packaging must take place in Sweden.</t>
  </si>
  <si>
    <t>KRAV_MARK</t>
  </si>
  <si>
    <t>KRAV MARK (Swedish) for organically produced products</t>
  </si>
  <si>
    <t>The KRAV-label is a registered Swedish brand. Only the companies that are authorised by an accredited certification body may use the name KRAV or the KRAV-label on a product. The label shall always be accompanied by the name of the producer.
This is to preserve the credability of the organically produced products.</t>
  </si>
  <si>
    <t>KSA_KOSHER</t>
  </si>
  <si>
    <t>KSA - Kosher</t>
  </si>
  <si>
    <t>Kosher Supervision of America is a not-for-profit Kashrus certification agency recognized by rabbinical associations throughout the world. KSA is the largest, recognized and accepted, kosher certification agency based in the western United States.</t>
  </si>
  <si>
    <t>KSA_KOSHER_DAIRY</t>
  </si>
  <si>
    <t>KSA D - Kosher Dairy</t>
  </si>
  <si>
    <t>Kosher Supervision of America for dairy products is a not-for-profit Kashrus certification agency recognized by rabbinical associations throughout the world. KSA is the largest, recognized and accepted, kosher certification agency based in the western United States.</t>
  </si>
  <si>
    <t>KVBG_APPROVED</t>
  </si>
  <si>
    <t>KVBG APPROVED (safety and good functioning of natural gas lands, Belgium)</t>
  </si>
  <si>
    <t>The Royal Association of Belgian Gas companies (ARGB) unites the natural gas suppliers and distribution system operators who are active in Belgium. The Association's role is to ensure the safety and good functioning of natural gas lands as well as to promote a good image for the use natural gas.</t>
  </si>
  <si>
    <t>KVH_KOSHER</t>
  </si>
  <si>
    <t>KVH Kosher Certification</t>
  </si>
  <si>
    <t>KVH (Kashrus Vaad Harabonim) Kosher, a premier authority on Kashrus, brings together consumers, retailers and manufacturers, to make Kosher accessible in the Greater Boston area, the New England region and across the globe.</t>
  </si>
  <si>
    <t>LAATUVASTUU</t>
  </si>
  <si>
    <t>Finnish Pork Meat Certification System</t>
  </si>
  <si>
    <t>Finnish Pork Meat certification system. Meat labelled with Quality Assurance is produced on farms which are members of the certified National quality system. This system provides proof of animal health and product security.</t>
  </si>
  <si>
    <t>LABEL_OF_THE_ALLERGY_AND_ASTHMA_FEDERATION</t>
  </si>
  <si>
    <t>Label of the ALLERGY and ASTHMA Federation (Finland)</t>
  </si>
  <si>
    <t>Allergy and Asthma Federation is a non-profit public health organisation. Our aim is to improve quality of life of the allergy and asthma patients.</t>
  </si>
  <si>
    <t>LABEL_ROUGE</t>
  </si>
  <si>
    <t>LABEL ROUGE (high quality poultry and eggs from traditional, free-range farming)</t>
  </si>
  <si>
    <t>Label Rouge products guarantee that the poultry and eggs you purchase are superior to standard products because they are produced using traditional, free-range farming methods that ensure the poultry’s welfare and protect the environment.</t>
  </si>
  <si>
    <t>LACON</t>
  </si>
  <si>
    <t>LACON (Institute for quality assurance and certification of organically produced food)</t>
  </si>
  <si>
    <t>Lacon Institute stands for the assurance of quality and the certification of organically produced food.</t>
  </si>
  <si>
    <t>LAENDLE_QUALITAET</t>
  </si>
  <si>
    <t>LAENDLE-Quality seal (products from Vorarlberg, defined quality standards)</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</si>
  <si>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</si>
  <si>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LAIT_COLLECTE_ET_CONDITIONNE_EN_FRANCE</t>
  </si>
  <si>
    <t>Milk collected and conditioned in France</t>
  </si>
  <si>
    <t xml:space="preserve">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 </t>
  </si>
  <si>
    <t>LAIT_COLLECTE_ET_TRANSFORME_EN_FRANCE</t>
  </si>
  <si>
    <t>Milk collected and processed in France</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</si>
  <si>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</si>
  <si>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LAPIN_DE_FRANCE</t>
  </si>
  <si>
    <t>Lapin de France</t>
  </si>
  <si>
    <t>The French agricultural organizations have created a common visual identity in order to highlight the French origin of agricultural products in this case rabbit: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</si>
  <si>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LE_PORC_FRANCAIS</t>
  </si>
  <si>
    <t>le Porc Francais</t>
  </si>
  <si>
    <t>The French agricultural organizations have created a common visual identity in order to highlight the French origin of agricultural products in this case pork: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</si>
  <si>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LEAPING_BUNNY</t>
  </si>
  <si>
    <t>LEAPING_BUNNY (logo for production without animal testing)</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</si>
  <si>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t>
  </si>
  <si>
    <t>LEGUMES_DE_FRANCE</t>
  </si>
  <si>
    <t>Vegetables of France</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</si>
  <si>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</si>
  <si>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LETIS_ORGANIC</t>
  </si>
  <si>
    <t>Organic Certifying Body - Letis S.A.</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</si>
  <si>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</si>
  <si>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LGA</t>
  </si>
  <si>
    <t>LGA quality mark (for various products, by Landesgewerbeanstalt Bayern, TÜV)</t>
  </si>
  <si>
    <t>According to the LGA (Landesgewerbeanstalt Bayern) directive, checks are done on security, features, usability, performance, electromagnetic compatibility (EMC) and hygiene of various products. The LGA has become part of TÜV, this quality mark is therefore issued by TÜV.</t>
  </si>
  <si>
    <t>LOCALIZE</t>
  </si>
  <si>
    <t>Ontario - Localize - Shelf label program in North America</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</si>
  <si>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</si>
  <si>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LODI_RULES_CODE</t>
  </si>
  <si>
    <t>Lodi Rules "Certified Green"</t>
  </si>
  <si>
    <t>Certification: Certified Green. Regional, Califorina. First American sustainability program. Certifies the GRAPES NOT THE WINERY/WINEMAKING. Wines must contain 85% certified grapes. www.lodigrowers.com</t>
  </si>
  <si>
    <t>LONDON_BETH_DIN_KOSHER</t>
  </si>
  <si>
    <t xml:space="preserve">London Beth Din Kosher </t>
  </si>
  <si>
    <t xml:space="preserve">Court of The Chief Rabbi London Beth Din Certification </t>
  </si>
  <si>
    <t>LONKI_GUTES_LEBEN</t>
  </si>
  <si>
    <t>Lonki Gutes Leben</t>
  </si>
  <si>
    <t xml:space="preserve">Lonki guarantees more animal-friendly and sustainable meat production in the field of rabbit products. The requirements aim to improve animal welfare with measurable and verifiable criteria. </t>
  </si>
  <si>
    <t>LONKI_PARK</t>
  </si>
  <si>
    <t>Lonki Park</t>
  </si>
  <si>
    <t>Lonki Parks guarantees a group keeping of rabbits in parks.</t>
  </si>
  <si>
    <t>LOODUSSOBRALIK_TOODE_ESTONIA</t>
  </si>
  <si>
    <t>Eco-friendly products (Estonia)</t>
  </si>
  <si>
    <t>Eco-friendly product The sign "eco-friendly product" is designed to make environmentally friendly products on store shelves more as significant. When it comes to food shall be used for agriculture, natural farming methods. No use of mineral fertilizers, insect control and plant poisons.</t>
  </si>
  <si>
    <t>LOVE_IRISH_FOOD</t>
  </si>
  <si>
    <t>LOVE IRISH FOOD (manufactured in Ireland with Irish ingredients)</t>
  </si>
  <si>
    <t>Love Irish Food - a promotional label printed on the product packaging to indicate to the consumer that the food is manufactured in Ireland using Irish ingredients.</t>
  </si>
  <si>
    <t>LVA</t>
  </si>
  <si>
    <t>LVA - ISACert Austria (controlled for food safety)</t>
  </si>
  <si>
    <t>The Lebensmittel Vertrauen Analsen LVA is ISACert ISACert Austria as partner of the globally successful certification company. ISACert is the leading certifier in the area of ​​food safety.</t>
  </si>
  <si>
    <t>MADE_GREEN_IN_ITALY</t>
  </si>
  <si>
    <t xml:space="preserve">Made Green in Italy </t>
  </si>
  <si>
    <t>Certification: Life Cycle Assessment and ISO14001. National, not industry specific. Newly established with the goal of limiting the confusion around sustainability programs by using Life Cycle Assessment and ISO14001 as a tool. Does not include the standard sustainability pillars of social and financial sustainability. According to plan, will measure Organization Environmental Footprint and Product Environmental Footprint. Not yet operational. Does not collaborate with VIVA or Equalitas, which it considers confusing and non-scientific. http://www.minambiente.it/pagina/made-green-italy</t>
  </si>
  <si>
    <t>MADE_IN_FINLAND_FLAG_WITH_KEY</t>
  </si>
  <si>
    <t>Made in Finland (flag with key logo)</t>
  </si>
  <si>
    <t>Made in Finland Products that are made in Finland Avainlippu (Key Flag) Suomalaisen Työn. Key Flag Symbol is a registered collective mark. It demonstrates that the product has been manufactured or the service has been produced in Finland, creating Finnish jobs.</t>
  </si>
  <si>
    <t>MADE_IN_SLOVAKIA</t>
  </si>
  <si>
    <t>Made in Slovakia</t>
  </si>
  <si>
    <t>The "Made in Slovakia" logo can only be used by companies that carry out production activities on the territory of the Slovak Republic, are registered in the GS1 Slovakia association and have an application for the use of the logo on specific products approved by the association. The "Made in Slovakia" logo is protected by copyright law.</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</si>
  <si>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</si>
  <si>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</si>
  <si>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</si>
  <si>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MADE_WITH_CANADIAN_BEEF</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</si>
  <si>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</si>
  <si>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</si>
  <si>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</si>
  <si>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</si>
  <si>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MANCHESTER_BEIS_DIN</t>
  </si>
  <si>
    <t>Manchester beis din Kosher</t>
  </si>
  <si>
    <t>Based in the North West of England, the MK (Manchester Kosher) has dedicated teams travelling the world, certifying manufacturers of raw material, ingredients and finished retail goods to the highest standards of Kosher. The MK Kosher certification services is a division of the Manchester beis din, otherwise known as Badatz Manchester, the largest Jewish court of law in the North West of England.</t>
  </si>
  <si>
    <t>MARINE_CONSERVATION_SOCIETY</t>
  </si>
  <si>
    <t>Marine Conservation Society</t>
  </si>
  <si>
    <t>The Marine Conservation Society is a UK-based not for profit organisation, it consists of a community of ocean lovers all working together towards the vision of a sea full of life, where nature flourishes and people thrive.</t>
  </si>
  <si>
    <t>MARINE_STEWARDSHIP_COUNCIL_LABEL</t>
  </si>
  <si>
    <t>MSC label for certified sustainable seafood (Marine Stewardship Council)</t>
  </si>
  <si>
    <t>The MSC is the world's leading certification and ecolabelling program for sustainable seafood. Look for the blue MSC ecolabel when shopping or dining out. The item is physically marked with the Marine Stewardship Council label.</t>
  </si>
  <si>
    <t>MAX_HAVELAAR</t>
  </si>
  <si>
    <t>Fairtrade Max Havelaar</t>
  </si>
  <si>
    <t>Fair trade Max Havelaar symbol awarded to manufacturers which contribute to improving the living and working conditions of small farmers and agricultural workers in disadvantaged regions. This symbol may also be used in France and Switzerland.</t>
  </si>
  <si>
    <t>MCIA_ORGANIC</t>
  </si>
  <si>
    <t xml:space="preserve">MCIA Organic </t>
  </si>
  <si>
    <t xml:space="preserve">MCIA is an Accredited Certifying Agent (ACA) authorized by the USDA National Organic Program (NOP) to provide organic certification that allows you to display the NOP Certified Organic seal on qualified products. </t>
  </si>
  <si>
    <t>MEHR_WEG</t>
  </si>
  <si>
    <t>MEHRWEG (Reusable Packaging Initiative in Austria)</t>
  </si>
  <si>
    <t>Mehrweg platform for the promotion of Austrian refillable beverage containers and returnable transport packaging. In addition to the website as an information centre and forum for discussion mehrweg.at is targeted lobbying activity for reuse systems.</t>
  </si>
  <si>
    <t>MIDWEST_KOSHER</t>
  </si>
  <si>
    <t>Midwest Kosher</t>
  </si>
  <si>
    <t>MILIEUKEUR</t>
  </si>
  <si>
    <t>MILIEUKEUR (Dutch environmental quality label)</t>
  </si>
  <si>
    <t>Products and services with Milieukeur are produced with a lower impact on the environment and respect for working conditions, animal welfare and food safety. This is applicable for the Dutch market.</t>
  </si>
  <si>
    <t>MINNESOTA_KOSHER_COUNCIL</t>
  </si>
  <si>
    <t>Minnesota Kosher Council</t>
  </si>
  <si>
    <t xml:space="preserve">Minnesota Kosher, based in Minneapolis, concentrates primarily on local establishments in the greater Minneapolis area. In July 2017, Minnesota Kosher was acquired by the Chicago Rabbinical Council (cRc-Kosher). </t>
  </si>
  <si>
    <t>MJOLK_FRAN_SVERIGE</t>
  </si>
  <si>
    <t>Mjolk Fran Sverige</t>
  </si>
  <si>
    <t>The ‘Från Sverige’, ‘Kött från Sverige’ and ‘Mjölk från Sweden’ origin labelling scheme is a joint initiative of the Swedish Food Federation, Svensk Dagligvaruhandel (Swedish Food Traders) and the Federation of Swedish Farmers (MILK)</t>
  </si>
  <si>
    <t>MOMS_CHOICE_AWARD</t>
  </si>
  <si>
    <t>Mom’s Choice Award</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</si>
  <si>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</si>
  <si>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MONTREAL_VAAD_HAIR_PAREVE</t>
  </si>
  <si>
    <t>Montreal Vaad Hair Mk Pareve</t>
  </si>
  <si>
    <t xml:space="preserve">Montreal Vaad Hair (MK) - Pareve Certification </t>
  </si>
  <si>
    <t>MORTADELLA_BOLOGNA</t>
  </si>
  <si>
    <t>Mortadella Bologna</t>
  </si>
  <si>
    <t>Since 2001, Consorzio Mortadella Bologna has brought together the major producers of this fantastic product, guaranteeing that Mortadella Bologna IGP is safe and guaranteed due to controls; is high quality, made from a traditional, simple and authentic recipe; is produced in Italy; has the characteristic, recognizable and appealing smell.</t>
  </si>
  <si>
    <t>MPS_A</t>
  </si>
  <si>
    <t>MPS-A (environmental registration certificate for most environmentally-friendly cultivation)</t>
  </si>
  <si>
    <t>MPS-A is an environmental registration certificates. The qualification is awarded to participants who record their usage of crop protection agents, fertilisers, energy and waste. The qualification MPS-A stands for most environmentally-friendly cultivation. The qualifications MPS-B, MPS-C and MPS-D also exist depending on the earned points.</t>
  </si>
  <si>
    <t>MUNDUSVINI_GOLD</t>
  </si>
  <si>
    <t>MUNDUSVINI GOLD award (International Wine Awards)</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</si>
  <si>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</si>
  <si>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MUNDUSVINI_SILVER</t>
  </si>
  <si>
    <t>MUNDUSVINI SILVER award (International Wine Awards)</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</si>
  <si>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</si>
  <si>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</si>
  <si>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</si>
  <si>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</si>
  <si>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MY_CLIMATE</t>
  </si>
  <si>
    <t>MY CLIMATE label (climate protection)</t>
  </si>
  <si>
    <t>The non-profit foundation myclimate – The Climate Protection Partnership, is an international initiative with Swiss origins. Founded in 2002 as an ETH Zurich spinoff, myclimate is among the world leaders when it comes to voluntary carbon offsetting measures.</t>
  </si>
  <si>
    <t>NAOOA_CERTIFIED_QUALITY</t>
  </si>
  <si>
    <t>NAOOA Certified Quality</t>
  </si>
  <si>
    <t>The North American Olive Oil Association (NAOOA) offers a Certified Quality Seal Program as a way to recognize and promote olive oils that measure up to the industry's standards of excellence.</t>
  </si>
  <si>
    <t>NASAA_CERTIFIED_ORGANIC</t>
  </si>
  <si>
    <t>NASAA (National Association for Sustainable Agriculture Australia) Certified Organic</t>
  </si>
  <si>
    <t>The National Association for Sustainable Agriculture Australia (NASAA) plays a critically important role in supporting and promoting the adoption of sustainable agricultural practices that lead to safer and more sustainable food production systems. Our subsidiary business, NASAA Certified Organic (NCO), certifies organic commodities to meet all domestic and international export market requirements.</t>
  </si>
  <si>
    <t>NATRUE_LABEL</t>
  </si>
  <si>
    <t>NATRUE label for natural and organic cosmetic products</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</si>
  <si>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t>
  </si>
  <si>
    <t>NATURA_BEEF</t>
  </si>
  <si>
    <t>Natura-Beef</t>
  </si>
  <si>
    <t>Natura-Beef refers to the meat of 10-month-old calves raised in suckler cow husbandry.</t>
  </si>
  <si>
    <t>NATURA_VEAL</t>
  </si>
  <si>
    <t>Natura-Veal</t>
  </si>
  <si>
    <t>Natura-Veal stands for veal from suckler cow husbandry</t>
  </si>
  <si>
    <t>NATURE_AND_RESPECT</t>
  </si>
  <si>
    <t>Nature and Respect</t>
  </si>
  <si>
    <t xml:space="preserve">The Nature &amp; Respect label guarantees core values of sustainable poultry farming, where breeders committed to provide high quality poultry. </t>
  </si>
  <si>
    <t>NATURE_CARE_PRODUCT</t>
  </si>
  <si>
    <t>Nature Care Product</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</si>
  <si>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</si>
  <si>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NATURE_ET_PROGRES</t>
  </si>
  <si>
    <t>Nature Et Progres</t>
  </si>
  <si>
    <t xml:space="preserve">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 </t>
  </si>
  <si>
    <t>NATUREPLUS</t>
  </si>
  <si>
    <t>NATUREPLUS label (Sustainability for building and accommodation products)</t>
  </si>
  <si>
    <t>Natureplus is the international label of quality for all building and accommodation products, which provides an orientation towards sustainability for all those involved in the building process. Products which carry this label are characterised by their high level of quality in the areas of health, the environment and functionality.</t>
  </si>
  <si>
    <t>NATURLAND</t>
  </si>
  <si>
    <t>NATURLAND (organic farming association world over)</t>
  </si>
  <si>
    <t>Naturland promotes organic agriculture the world over and its 53,000 members make it one of the major organic farming associations. As a forward-looking association, Naturland attributes the same importance to issues of social responsibility as to organic expertise.</t>
  </si>
  <si>
    <t>NATURLAND_FAIR_TRADE</t>
  </si>
  <si>
    <t>Naturland Fair Trade certification</t>
  </si>
  <si>
    <t>Naturland established in 2005 with its social standards. It now has erected a third pillar of sustainability to provide added support to our organic association’s holistic concept: International partners can apply for certification to Naturland for fair trade standards in the course of their annual organic inspection.</t>
  </si>
  <si>
    <t>NATURLAND_WILDFISH</t>
  </si>
  <si>
    <t>Naturland Wildfish</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</si>
  <si>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</si>
  <si>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NC_NATURAL_COSMETICS_STANDARD</t>
  </si>
  <si>
    <t>NC Natural Cosmetics Standard</t>
  </si>
  <si>
    <t>Products bearing the Natural Cosmetics Standard (NCS) label undergo in-depth tests and fulfil the highest quality requirements ensuring the products are consist of natural original materials.</t>
  </si>
  <si>
    <t>NC_NATURAL_COSMETICS_STANDARD_ORGANIC_QUALITY</t>
  </si>
  <si>
    <t>NC Natural Cosmetics Standard organic quality</t>
  </si>
  <si>
    <t>Products bearing the Natural Cosmetics Standard (NCS) label undergo in-depth tests and fulfil the highest quality requirements ensuring the products are consist of natural original materials and a minimum of 95% organic sources.</t>
  </si>
  <si>
    <t>NC_VEGAN_NATURAL_COSMETICS</t>
  </si>
  <si>
    <t>NC Vegan Natural Cosmetics</t>
  </si>
  <si>
    <t>Products bearing the Natural Cosmetics Standard (NCS) label undergo in-depth tests and fulfil the highest quality requirements ensuring the products are consist of natural original materials, neither from nor by animal products.</t>
  </si>
  <si>
    <t>NC_VEGAN_NATURAL_COSMETICS_STANDARD_ORGANIC_QUALITY</t>
  </si>
  <si>
    <t>NC Vegan Natural Cosmetics Standard organic quality</t>
  </si>
  <si>
    <t>Products bearing the Natural Cosmetics Standard (NCS) label undergo in-depth tests and fulfil the highest quality requirements ensuring the products are consist of natural original materials with organic  and vegan quality.</t>
  </si>
  <si>
    <t>NCA_GLUTEN_FREE</t>
  </si>
  <si>
    <t>National Celiac Association- Gluten Free</t>
  </si>
  <si>
    <t>The National Celiac Association is dedicated to educating and advocating for individuals with celiac disease and non-celiac gluten sensitivities, their families, and communities throughout the nation. https://nationalceliac.org/</t>
  </si>
  <si>
    <t>NDOA</t>
  </si>
  <si>
    <t>NDOA (Nevada Department of Agriculture - Organic Certification Program)</t>
  </si>
  <si>
    <t>Nevada Department of Agriculture (NDOA) - The Nevada Organic Certification Program provides assurance to consumers who purchase organic products by verifying that products were grown and handled according to USDA National Organic Program standards. The program also benefits Nevada's agricultural producers and handlers by providing an in-state organic certification service which allows eligible operations to market agricultural products as “organic”.</t>
  </si>
  <si>
    <t>NEA</t>
  </si>
  <si>
    <t>National Eczema Association Seal of Acceptance™</t>
  </si>
  <si>
    <t>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</si>
  <si>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NEULAND</t>
  </si>
  <si>
    <t>NEULAND logo (meat and meat products of humane and environmentally friendly livestock origin)</t>
  </si>
  <si>
    <t>The Neuland logo marks meat and meat products which have humane and environmentally friendly livestock origin. The high demands of the marking based on guidelines, which include among others criteria on housing, feeding and transporting the animals. The seal was founded in 1988, by the Verein für tiergerechte und umwelt-schonende Nutztierhaltung e. V. Sponsors by BUND and the Arbeitsgemeinschaft Bäuerliche Landwirtschaft.</t>
  </si>
  <si>
    <t>NEW_ZEALAND_SUSTAINABLE_WINEGROWING</t>
  </si>
  <si>
    <t>New Zealand Sustainable Winegrowing</t>
  </si>
  <si>
    <t>Certification: Accredited NZ Sustainable Wine. National. Relies on *self reporting and on peer pressure as wineries are given feedback on their results compared to industry averages. Strong on energy use (key benchmarking indicator), modern wineries.
The goal and the work to reach it are third-party audited. However, this goal is individually set and is not communicated on the bottle. https://www.nzwine.com/en/sustainability/</t>
  </si>
  <si>
    <t>NF_MARQUE</t>
  </si>
  <si>
    <t>NF CERTIFICATION MARK in France (guarantees quality and safety of products and services)</t>
  </si>
  <si>
    <t>The NF mark is a French collective certification mark. It guarantees the quality and safety of the products and services certified. The NF mark guarantees compliance not only with current standards, but also with additional quality criteria that meet consumers' needs.</t>
  </si>
  <si>
    <t>NFCA_GLUTEN_FREE</t>
  </si>
  <si>
    <t>Gluten-free Certified - Allergen Control Group of the National Foundation for Celiac Awareness (NFCA)</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</si>
  <si>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</si>
  <si>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Nix18</t>
  </si>
  <si>
    <t>Note: This code is being deprecated and will be removed in a future release. Please follow the migration for correct population. The NIX18 campaign is to strengthen the social norm "do not drink and smoke until your 18". The initiative is from the Dutch Ministry of Health, Welfare and Sport and a large number of partners (Koninklijke Horeca Netherlands, KWF Cancer, Lung Fund, Trimbos Institute, NOC * NSF, supermarkets united in the Food Retail, GGD Netherlands, Thuiswinkel.org, the Dutch Food Safety Authority and the Ministry of Security and Justice). The campaign focuses on the whole society, in particular the area of youth.</t>
  </si>
  <si>
    <t>NMX</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</si>
  <si>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</si>
  <si>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NOM</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</si>
  <si>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</si>
  <si>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NON_GMO_BY_EARTHKOSHER</t>
  </si>
  <si>
    <t>Non-GMO By Earthkosher</t>
  </si>
  <si>
    <t xml:space="preserve">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products, EarthKosher’s non-GMO Certification Program ensures that the company’s products are non-GMO compliant and safe. </t>
  </si>
  <si>
    <t>NON_GMO_PROJECT</t>
  </si>
  <si>
    <t>NON GMO PROJECT verification seal (produced according to best practices for GMO avoidance)</t>
  </si>
  <si>
    <t>The Non-GMO Project is a non-profit organization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</si>
  <si>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NORTH_AMERICAN_KOSHER</t>
  </si>
  <si>
    <t>North American Kosher</t>
  </si>
  <si>
    <t>North American Kosher Supervision LLC is a West Coast based kosher certification agency dedicated to serving kosher consumers and kosher food manufacturers. A network of Rabbis and kosher supervisors worldwide, with special expertise in the North American West, provide certification expertise.</t>
  </si>
  <si>
    <t>NPA</t>
  </si>
  <si>
    <t>NPA (Natural Products Association) certified (USA) (personal and home care products)</t>
  </si>
  <si>
    <t>Natural Products Association (NPA) - The Science and Regulatory Affairs Department at NPA oversees the TruLabel® program and is charged with implementing education and certification programs—third-party certified good manufacturing practices (GMPs) for all supply members.</t>
  </si>
  <si>
    <t>NSF certification (National Standards Foundation) (USA)</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</si>
  <si>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</si>
  <si>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NSF_CERTIFIED_FOR_SPORT</t>
  </si>
  <si>
    <t>NSF Certified For Sport</t>
  </si>
  <si>
    <t xml:space="preserve">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 </t>
  </si>
  <si>
    <t>NSF_GLUTEN_FREE</t>
  </si>
  <si>
    <t xml:space="preserve">NSF Gluten Free </t>
  </si>
  <si>
    <t>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t>
  </si>
  <si>
    <t>NSF_NON_GMO_TRUE_NORTH</t>
  </si>
  <si>
    <t xml:space="preserve">NSF Non GMO True North </t>
  </si>
  <si>
    <t>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t>
  </si>
  <si>
    <t>NSF_SUSTAINABILITY_CERTIFIED</t>
  </si>
  <si>
    <t>NSF Sustainability Certified</t>
  </si>
  <si>
    <t xml:space="preserve">The NSF Sustainability certification attribute includes all products that have published the NSF Sustainability Certified seal on their packaging. </t>
  </si>
  <si>
    <t>NSM</t>
  </si>
  <si>
    <t>Transport Canada National Safety Mark (NSM), e.g., child car seats</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</si>
  <si>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</si>
  <si>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NYCKELHALET</t>
  </si>
  <si>
    <t>NYCKELHALET (green key hole) for healthy foods in Sweden, Denmark and Norway)</t>
  </si>
  <si>
    <t>The green key hole is to be put on the healthy foods in Sweden, Denmark, and Norway within certain product groups in order to make it easier for the customers to make a healthy choice.</t>
  </si>
  <si>
    <t>OCEAN_WISE</t>
  </si>
  <si>
    <t>Ocean Wise Recommended Sourced Responsibly</t>
  </si>
  <si>
    <t>Ocean Wise is a Vancouver Aquarium conservation program, created to help businesses and their customers make environmentally friendly choices. The Ocean Wise symbol next to a seafood item assures you that option is the best choice for the health of the oceans</t>
  </si>
  <si>
    <t>OCIA</t>
  </si>
  <si>
    <t>OCIA (Organic Crop Improvement Association) organic certification (Americas and Asia)</t>
  </si>
  <si>
    <t>Organic Crop Improvement Association (OCIA) International provides certification services to thousands of organic farmers, processors and handlers in North, Central and South America, and Asia.</t>
  </si>
  <si>
    <t>OCQV_ORGANIC</t>
  </si>
  <si>
    <t>Organic Certifying Body - Organisme de Certification Québec Vrai (OCQV)</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</si>
  <si>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</si>
  <si>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OECD_BIO_INGREDIENTS</t>
  </si>
  <si>
    <t>Biodegradable Ingredients - Test Guideline for chemicals of the OECD</t>
  </si>
  <si>
    <t>This Test Guideline is a screening method for the evaluation of ready biodegradability of chemicals.</t>
  </si>
  <si>
    <t>OEKO_CONTROL</t>
  </si>
  <si>
    <t>OEKO CONTROL (ecological furniture association)</t>
  </si>
  <si>
    <t>ÖkoControl is a subsidiary of the Europäischen Verbands ökologischer Einrichtungshäuser e.V., in which about 50 ecologically engaged furniture dealers have joined forces. The objective of this eco-leading group is to provide consumers, retailers and manufacturers with more safety in a healthy living. With ÖkoControl the association has created a powerful tool to control the products offered.</t>
  </si>
  <si>
    <t>OEKO_KREISLAUF</t>
  </si>
  <si>
    <t>OEKO-KREISLAUF Moorbad Harbach (agricultural products from entire organic production chain)</t>
  </si>
  <si>
    <t>Ökologischer Kreislauf Moorbad Harbach The label marks agricultural products grown organically that progress towards an entire organic production chain, which is both socially just and ecologically responsible.</t>
  </si>
  <si>
    <t>OEKO_QUALITY_GUARANTEE_BAVARIA</t>
  </si>
  <si>
    <t>OEKO QUALITY GARANTEED - BAVARIA (regional eco-label)</t>
  </si>
  <si>
    <t>Öko Qualität Garantiert Bayern is for products of organic farming origin in Bavaria a regional eco-label organic quality guaranteed Bavarian. This is maintained by Bayerisches Staatsministerium für Ernährung, Landwirtschaft und Forsten (StMELF)</t>
  </si>
  <si>
    <t>OEKO_TEX_LABEL</t>
  </si>
  <si>
    <t>OEKO TEX label (for textiles without health risk)</t>
  </si>
  <si>
    <t>Confidence in textiles. This has been the motto of the independent test institutes of the International Oeko-Tex® Association since 1992, with their tests for harmful substances according to Oeko-Tex® Standard 100 for textile products of all types which pose no risk whatsoever to health.</t>
  </si>
  <si>
    <t>OEKO_TEX_MADE_IN_GREEN</t>
  </si>
  <si>
    <t>OEKO-Tex Made in Green</t>
  </si>
  <si>
    <t>MADE IN GREEN by OEKO-TEX® is an independent textile label for highlighting consumer products and semi-finished products at all levels of the textile chain that are made from materials tested for harmful substances and that have been manufactured by using environmentally friendly processes and under safe and socially responsible working conditions.</t>
  </si>
  <si>
    <t>OEUFS_DE_FRANCE</t>
  </si>
  <si>
    <t>Oeufs de France</t>
  </si>
  <si>
    <t>The French agricultural organizations have created a common visual identity in order to highlight the French origin of agricultural products in this case eggs: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</si>
  <si>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OFF_ORGANIC</t>
  </si>
  <si>
    <t>Complies with organic regulations of the Organic Food Federation in UK</t>
  </si>
  <si>
    <t>It shows that the product complies with organic regulations. The Organic Food Federation is one of the UK’s leading certification bodies operating nationally in all areas of organics.UKAS accredited to ISO/IEC 17065:2012.</t>
  </si>
  <si>
    <t>OFFICIAL_ECO_LABEL_SUN</t>
  </si>
  <si>
    <t>Official ECO LABEL SUN (for controlled organic production in Finland)</t>
  </si>
  <si>
    <t>Luomo Sun Sign Denotes controlled organic production. The official label of the Finnish inspection authorities; owned by the Ministry of Agriculture and Forestry.</t>
  </si>
  <si>
    <t>OFG_ORGANIC</t>
  </si>
  <si>
    <t>Organic Farmers and Growers (Organic Certification UK2)</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</si>
  <si>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</si>
  <si>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OHNE_GEN_TECHNIK</t>
  </si>
  <si>
    <t>OHNE GEN TECHNIK (without genetic engineering) (controlled by VLOG)</t>
  </si>
  <si>
    <t>VLOG controls the “Ohne GenTechnik” product seal ­­(GM-free, produced without genetic engineering). The “Ohne GenTechnik” seal enables consumers to choose foods that have been produced without genetic engineering and to support GM-free agriculture.</t>
  </si>
  <si>
    <t>OK_COMPOST_HOME</t>
  </si>
  <si>
    <t>OK Compost Home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</si>
  <si>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</si>
  <si>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OK_COMPOST_INDUSTRIAL</t>
  </si>
  <si>
    <t>OK Compost Industrial</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</si>
  <si>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</si>
  <si>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OK_COMPOST_VINCOTTE</t>
  </si>
  <si>
    <t>OK Compost label by Vincotte (EN 13432: 2000 standard)</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</si>
  <si>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</si>
  <si>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OK_KOSHER</t>
  </si>
  <si>
    <t xml:space="preserve">OK Kosher Certification  </t>
  </si>
  <si>
    <t>Kosher Certification means the highest standard of kosher, built on a deep level of trust between manufacturers, producers and consumers.</t>
  </si>
  <si>
    <t>OKOTEST</t>
  </si>
  <si>
    <t>ÖKOTEST sign (test magazine)</t>
  </si>
  <si>
    <t>Ökotest is a magazine that tests product for the health risks, side effects environmental impact. They issue labels to products which have passed their tests for safety and publish results in their magazine.</t>
  </si>
  <si>
    <t>OLIVIA_PANNON_WHITE</t>
  </si>
  <si>
    <t>Olivia Pannon White</t>
  </si>
  <si>
    <t>The Olivia Pannon guarantees the conformity of rabbit meat production with the requirements of the husbandry system.</t>
  </si>
  <si>
    <t>OLIVIA_PANNON_WHITE_PLUS</t>
  </si>
  <si>
    <t>Olivia Pannon White Plus</t>
  </si>
  <si>
    <t>The Olivia Pannon White+ guarantees that the production of rabbit meat complies with the requirements of the husbandry system.</t>
  </si>
  <si>
    <t>ON_THE_WAY_TO_PLANETPROOF</t>
  </si>
  <si>
    <t>On the way to planetproof</t>
  </si>
  <si>
    <t>This quality label is used to mark vegetables, fruit, flowers, plants, trees and flowering bulbs that are grown sustainably. The label has five areas of interest: water, energy, climate, production &amp; consumption, soil, landscape &amp; biodiversity. The certified growers comply with super-statutory requirements for e.g. clean air, fertile soil, good water quality, more nature around farms and recycling. https://www.planetproof-international.eu/</t>
  </si>
  <si>
    <t>ONE_PERCENT_FOR_THE_PLANET</t>
  </si>
  <si>
    <t>1% for the Planet</t>
  </si>
  <si>
    <t>1% for the Planet is a global movement inspiring businesses and individuals to support environmental solutions (Education, alternative transportation, fossil fuel efficiency, etc.) through annual memberships and everyday actions.</t>
  </si>
  <si>
    <t>ONTARIO_APPROVED</t>
  </si>
  <si>
    <t>Ontario approved legend - Inspected meat products, provincially licensed plants</t>
  </si>
  <si>
    <t>Inspection of a food animal by an inspector in accordance with Part VIII before the animal is slaughtered; (“inspection ante mortem”)</t>
  </si>
  <si>
    <t>ONTARIO_PORK</t>
  </si>
  <si>
    <t>Made with Ontario Pork</t>
  </si>
  <si>
    <t>Ontario Pork represents over 1,500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</si>
  <si>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ORB</t>
  </si>
  <si>
    <t>Orthodox Rabbinical Board</t>
  </si>
  <si>
    <t>Orthodox Rabbinical Board (ORB)</t>
  </si>
  <si>
    <t>ORBI</t>
  </si>
  <si>
    <t>ORBI (Organic Bio in Austria)</t>
  </si>
  <si>
    <t>ORBI Organic Bio is a community of farmers to enhance organic agriculture and is the pioneer group of organic-organic farming in Austria.</t>
  </si>
  <si>
    <t>OREGON_KOSHER</t>
  </si>
  <si>
    <t>Kosher Oregon Kosher</t>
  </si>
  <si>
    <t>Oregon Kosher is a non-profit organization dedicated to promoting Kashrus through supervision, education, and research.
Oregon Kosher certifies many food production facilities, bakeries, and wineries here in the Pacific Northwest. We have become an affordable kosher certification accepted across the globe.</t>
  </si>
  <si>
    <t>OREGON_LIVE</t>
  </si>
  <si>
    <t>Oregon LIVE (Low Input Viticulture and Enology)</t>
  </si>
  <si>
    <t>Certification: LIVE Certified Sustainable. Regional, Oregon, Washington State and Idaho. The system includes creating processes and guidance documents in several categories, reporting primarily the existence of these documents and reporting use numbers to track yearly use over time. Vineyard and winery certified, wines must be 97% certified grapes. Lists red, green and yellow categories. https://livecertified.org</t>
  </si>
  <si>
    <t>OREGON_TILTH</t>
  </si>
  <si>
    <t>Oregon Tilth</t>
  </si>
  <si>
    <t xml:space="preserve">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 </t>
  </si>
  <si>
    <t>ORGANIC_100_CONTENT_STANDARD</t>
  </si>
  <si>
    <t>ORGANIC CONTENT STANDARD (OCS) (verifies the content of a given organically grown material)</t>
  </si>
  <si>
    <t>The Organic Content Standard (OCS) relies on third-party verification to verify a final product contains the accurate amount of a given organically grown material.</t>
  </si>
  <si>
    <t>ORGANIC_COTTON</t>
  </si>
  <si>
    <t>Organic Cotton</t>
  </si>
  <si>
    <t>Organic cotton is grown without the use of toxic and persistent pesticides, fungicides and synthetic fertilizers. *No formaldehyde is used in finishing product. *These all impact our environment and the people who have to farm the cotton as well. The organic cotton is a kinder choice to the earth and to the workers. *Organic cotton has not been exposed to metals and chemicals, and this likely gives the fabric lasting strength over time. *Organic cotton has strict standards in the way it is manufactured. We feel good about giving our dogs and yours a fabric that is grown, processed and dyed in a rigorous manner, purchased from excellent sources that meet the certification requirements of organic materials.</t>
  </si>
  <si>
    <t>ORGANIC_TRADE_ASSOCIATION</t>
  </si>
  <si>
    <t xml:space="preserve">Organic Trade Association </t>
  </si>
  <si>
    <t>Organic Trade Association on behalf of their membership, promotes and protects organic agriculture and trade through legislative and regulatory advocacy in Canada and US.</t>
  </si>
  <si>
    <t>ORIGIN_OF_EGGS</t>
  </si>
  <si>
    <t>Origin of eggs</t>
  </si>
  <si>
    <t>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t>
  </si>
  <si>
    <t>ORIGINE_FRANCE_GARANTIE</t>
  </si>
  <si>
    <t>Origine France Garantie</t>
  </si>
  <si>
    <t>supply chain model that allows certified claims to be transferred from one oil palm product to another either through physical blending or administratively under strictly controlled circumstances.
https://www.rspo.org/key-documents/certification/rspo-sup</t>
  </si>
  <si>
    <t>OTCO_ORGANIC</t>
  </si>
  <si>
    <t>Organic Certifying Body - OTCO (OREGON TILTH  CERTIFIED ORGANIC), Oregon, U.S.A.</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</si>
  <si>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</si>
  <si>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OU_KOSHER</t>
  </si>
  <si>
    <t xml:space="preserve">Orthodox Union Kosher </t>
  </si>
  <si>
    <t>Orthodox Union: the oldest Orthodox Jewish organisations in the United States. It is best known for its kosher certification service. Its circled-U symbol, Ⓤ, a hechsher mark, is found on the labels of many kosher commercial and consumer food products. https://oukosher.org/</t>
  </si>
  <si>
    <t>OU_KOSHER_DAIRY</t>
  </si>
  <si>
    <t>OU Kosher Dairy</t>
  </si>
  <si>
    <t>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t>
  </si>
  <si>
    <t>OU_KOSHER_FISH</t>
  </si>
  <si>
    <t>OU Kosher Fish</t>
  </si>
  <si>
    <t>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t>
  </si>
  <si>
    <t>OU_KOSHER_MEAT</t>
  </si>
  <si>
    <t>OU Kosher Meat</t>
  </si>
  <si>
    <t>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t>
  </si>
  <si>
    <t>OU_KOSHER_PASSOVER</t>
  </si>
  <si>
    <t>OU Kosher Passover</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</si>
  <si>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</si>
  <si>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OZONE_FRIENDLY_GENERAL_CLAIM</t>
  </si>
  <si>
    <t>OZONE friendly</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</si>
  <si>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organization independently certifying this claim. The producer or manufacturer decides and self-declares to use the claim and is not free from its own self-interest.</t>
  </si>
  <si>
    <t>PACS_ORGANIC</t>
  </si>
  <si>
    <t>Organic Certifying Body –Pacific Agricultural Certification Society (PACS), British Columbia, Canada</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</si>
  <si>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</si>
  <si>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PALEO_APPROVED</t>
  </si>
  <si>
    <t xml:space="preserve">Paleo Approved </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</si>
  <si>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</si>
  <si>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PALEO_BY_EARTHKOSHER</t>
  </si>
  <si>
    <t>Paleo By Earthkosher</t>
  </si>
  <si>
    <t xml:space="preserve">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 and based on this alone, provide Paleo Certification. </t>
  </si>
  <si>
    <t>PARENT_TESTED_PARENT_APPROVED</t>
  </si>
  <si>
    <t>Parent Tested Parent Approved (PTPA) Winner’s Seal of Approval</t>
  </si>
  <si>
    <t>Parent Tested Parent Approved is about putting your product in the hands of real parents, listening to their honest opinions and letting your new brand advocates spread the word about how awesome your product is for families</t>
  </si>
  <si>
    <t>PAVILLON_FRANCE</t>
  </si>
  <si>
    <t>Pavillon France</t>
  </si>
  <si>
    <t>It is the collective brand involving all the actors of the French fishing valuing its trades, its commitments and its products. It is supported by the association "France Filière Pêche", an association of interprofessional nature, that is to say which gathers all the links of the sector</t>
  </si>
  <si>
    <t>PCO (Pennsylvania Certified Organic) organic certification</t>
  </si>
  <si>
    <t>Pennsylvania Certified Organic (PCO) is a USDA-accredited organic certifying agency that educates and certifies growers, processors and handlers of organic crops, wild crops, livestock and livestock products in Pennsylvania and adjoining states.</t>
  </si>
  <si>
    <t>PEFC</t>
  </si>
  <si>
    <t>PEFC (Program for sustainable forestry through independent third-party certification)</t>
  </si>
  <si>
    <t>Programme for Endorsement of Forest Certification (PEFCC_ is an international non-profit, non-governmental organisation dedicated to promoting Sustainable Forest Management (SFM) through independent third-party certification</t>
  </si>
  <si>
    <t>PEFC_CERTIFIED</t>
  </si>
  <si>
    <t>PEFC CERTIFIED - Variant 1 (sustainable forestry)</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</si>
  <si>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</si>
  <si>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PEFC_RECYCLED</t>
  </si>
  <si>
    <t>PEFC-RECYCLED certified - Variant 2 (sustainable forestry)</t>
  </si>
  <si>
    <t>PEFC Programme for the Endorsement of Forest Certification Schemes: PEFC Recycled at least 70%, PEFC certified material from recycled sources; and wood from controlled sources.</t>
  </si>
  <si>
    <t>PET_TO_PET</t>
  </si>
  <si>
    <t>PET to PET (recycling of PET bottles)</t>
  </si>
  <si>
    <t>PET to PET stands for a company responsible for the recycling of PET bottles.</t>
  </si>
  <si>
    <t>PGI_CNIPA</t>
  </si>
  <si>
    <t>Protected Geographical Indication-CNIPA</t>
  </si>
  <si>
    <t>A special mark granted by the China National Intellectual Property Administration (CNIPA) for a product protected by a geographical indication.</t>
  </si>
  <si>
    <t>PGI_GAQSIQ</t>
  </si>
  <si>
    <t>Protected Geographical Indication-GAQSIQ</t>
  </si>
  <si>
    <t>A special mark granted by the former General Administration of Quality Supervision, Inspection and Quarantine of China (GAQSIQ) for a product protected by a geographical indication.</t>
  </si>
  <si>
    <t>PGI_MARA</t>
  </si>
  <si>
    <t>Protected Geographical Indication-MARA</t>
  </si>
  <si>
    <t>A special mark granted by the Ministry of Agriculture and Rural Affairs of China (MARA) for an agro-product protected by a geographical indication.</t>
  </si>
  <si>
    <t>PGI_TO_SAIC</t>
  </si>
  <si>
    <t>Protected Geographical Indication-TO-SAIC</t>
  </si>
  <si>
    <t>A special mark granted by the Trademark Office of the State Administration for Industry and Commerce of China (TO-SAIC) for a product protected by a geographical indication.</t>
  </si>
  <si>
    <t>PLASTIC_FREE_TRUST_MARK</t>
  </si>
  <si>
    <t>Plastic Free Trust Mark</t>
  </si>
  <si>
    <t>All packaging is carefully evaluated by A Plastic Planet’s Plastic Free Panel of world experts in all packaging materials.</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</si>
  <si>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</si>
  <si>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</si>
  <si>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</si>
  <si>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</si>
  <si>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</si>
  <si>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</si>
  <si>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</si>
  <si>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</si>
  <si>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</si>
  <si>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</si>
  <si>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</si>
  <si>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</si>
  <si>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PLASTIC_NEUTRAL</t>
  </si>
  <si>
    <t>Plastic neutral</t>
  </si>
  <si>
    <t>Indicates that partners ensure to compensate an equivalent amount of plastic brought to the market in cooperation with Plastic Bank. Plastic Bank neutralize the product’s plastic footprint and helps to improve lives by cleaning the environment.</t>
  </si>
  <si>
    <t>POMMES_DE_TERRES_DE_FRANCE</t>
  </si>
  <si>
    <t>Pommes de Terres de France</t>
  </si>
  <si>
    <t>The French agricultural organizations have created a common visual identity in order to highlight the French origin of agricultural products in this case potatoes: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</si>
  <si>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Note: This code is being deprecated and will be removed in a future release. Please follow the migration for correct population. The purpose of the pregnancy icon is making clear to pregnant women that they should not drink alcoholic beverages. Legislation or self-regulation is country dependent.</t>
  </si>
  <si>
    <t>PRO_NATURE</t>
  </si>
  <si>
    <t>Pro Nature</t>
  </si>
  <si>
    <t>The Pro Nature Certified label is awarded to companies that meet the criteria of the Standard for all natural products and stands for the protection of nature. The principle of the standard is the certification of different products such as cosmetics, detergents, food supplements and other areas.</t>
  </si>
  <si>
    <t>PRO_SPECIE_RARA</t>
  </si>
  <si>
    <t>Pro Specie Rara</t>
  </si>
  <si>
    <t>Swiss Foundation for cultural, historical and genetical diversity of plants and animals.</t>
  </si>
  <si>
    <t>PRO_TERRA_NON_GMO_CERTIFICATION</t>
  </si>
  <si>
    <t xml:space="preserve">Pro-Terra Non-GMO Certification </t>
  </si>
  <si>
    <t xml:space="preserve">Pro-Terra Non-GMO Certification attribute includes all products that present a Pro-Terra Non-GMO logo.  </t>
  </si>
  <si>
    <t>PRO_WEIDELAND</t>
  </si>
  <si>
    <t>Pro Weideland</t>
  </si>
  <si>
    <t xml:space="preserve">The Pro Weideland label guarantees that raw materials have been sourced with special consideration for animal welfare. Only partners who opt for the more complex but more sustainable grassland farming method and meet specific criteria are allowed to use it. </t>
  </si>
  <si>
    <t>PROCERT_ORGANIC</t>
  </si>
  <si>
    <t>Organic Certifying Body - Pro-Cert Organic Systems, Saskatchewan, Canada</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</si>
  <si>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</si>
  <si>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PRODERM</t>
  </si>
  <si>
    <t>PRODERM - dermatologisch bestätigt</t>
  </si>
  <si>
    <t>proDERM address manufacturers of high quality products who do not fear an intense test.To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</si>
  <si>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PRODUCT_OF_THE_YEAR_CONSUMER_SURVEY</t>
  </si>
  <si>
    <t>Product of the Year, Consumer Survey</t>
  </si>
  <si>
    <t>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t>
  </si>
  <si>
    <t>PRODUIT_EN_BRETAGNE</t>
  </si>
  <si>
    <t>Produit en Bretagne</t>
  </si>
  <si>
    <t>Originally designed to indicate the Breton origin of the product, the logo displays it in letters. It is during a family meal in Savoy that one of the Breton entrepreneurs hears from his brother, which for him, Savoyard, was representative of our region: a lighthouse, a map of Brittany, a light beam. This is how the current logo was born, on a corner of paper tablecloth.
This sketch was brought back to Brittany and acclaimed by the members of the time.
After two years of tests in stores, and a very favourable reception from Scarmor stores (E. Leclerc stores), the logo is adopted and the statutes are fixed in 1995.</t>
  </si>
  <si>
    <t>PROTECTED_DESIGNATION_OF_ORIGIN</t>
  </si>
  <si>
    <t>PROTECTED DESIGNATION OFORIGIN (for agricultural product or foodstuff)</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</si>
  <si>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</si>
  <si>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PROTECTED_GEOGRAPHICAL_INDICATION</t>
  </si>
  <si>
    <t>PROTECTED GEOGRAPHICAL INDICATION (PGS) (for regional foods)</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</si>
  <si>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</si>
  <si>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PROTECTED_HARVEST_CERTIFIED</t>
  </si>
  <si>
    <t>PROTECTED HARVEST-certified - Sustainable (from field to retail market)</t>
  </si>
  <si>
    <t>The item is physically marked with the Protected Harvest Certified symbol.</t>
  </si>
  <si>
    <t>PROVEN_QUALITY_BAVARIA</t>
  </si>
  <si>
    <t>PROVEN QUALITY BAVARIA (GQ-Bayern)</t>
  </si>
  <si>
    <t>The quality label "Geprüfte Qualität Bayern" is featuring agriculture and food industry of Bavaria. Support of the sign by the State of Bavaria, represented by the Bavarian State Ministry for Food, Agriculture and Forestry. The Ministry decides on the granting of licenses. The aim of the quality label is agricultural produce economic and nutritional products of high quality.</t>
  </si>
  <si>
    <t>PUHTAASTI_KOTIMAINEN</t>
  </si>
  <si>
    <t>PUHTAASTI KOTIMAINEN (SEED LEAF) (vegetables, berries and flowers of Finnish origin)</t>
  </si>
  <si>
    <t>Seed leaf flag indicates vegetables, berries and flowers of Finnish origin. Its license is granted and monitored by the Finnish Horticultural Products Society. Products will be first-class quality and from environmentally friendly farming. Product quality is also monitored in stores. Vegetable products in connection with any vegetable raw material must be Finnish.</t>
  </si>
  <si>
    <t>QAI - Quality Assurance International (organic product certifying agency)</t>
  </si>
  <si>
    <t>Quality Assurance International (QAI) is a leading USDA-accredited organic product certifying agency. QAI is an active leader in the organic industry, advocating for high integrity organic. QAI is committed to ensuring organic integrity at every link in the organic production chain and providing excellent customer service, domestically and internationally. QAI is a member of the NSF International family of companies. NSF is a global leader in public health and safety. QAI's certification programs are designed to provide certification services throughout the supply chain. QAI certification assures compliance with organic standards for: agricultural producers, food processing facilities, integrated manufacturing operations, contract packing operations, traders, distributors, retailers, and ultimately consumers.</t>
  </si>
  <si>
    <t>QCS_ORGANIC</t>
  </si>
  <si>
    <t>Organic Certifying Body - Quality Certification Services (QCS), Florida, U.S.A.</t>
  </si>
  <si>
    <t>QCS Offers Certification Internationally in All Areas of the Organic Supply Chain, as well as Several Food Safety and Ethical Certification Schemes.</t>
  </si>
  <si>
    <t>QM_MILCH</t>
  </si>
  <si>
    <t>QM Milch (Qualitätsmanagement Milch)</t>
  </si>
  <si>
    <t>QM (Qualitätsmanagement Milch) guarantees quality standards for milk production for dairy farms. The QM standard ensures quality of the product as well as a transparent and traceable production process.</t>
  </si>
  <si>
    <t>QM_MILCH_PLUS</t>
  </si>
  <si>
    <t>QM Milch+ (Qualitätsmanagement Milch)</t>
  </si>
  <si>
    <t>The QM+ (Qualitätsmanagement Milch) add-on module ensures an even more animal-friendly and sustainable milk production than QM. The QM+ add-on has been developed to promote animal welfare on dairy farms.</t>
  </si>
  <si>
    <t>QS</t>
  </si>
  <si>
    <t>QS certification mark (from farm to shop)</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</si>
  <si>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</si>
  <si>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QS_PRODUCTION_PERMIT</t>
  </si>
  <si>
    <t>QS Production Permit</t>
  </si>
  <si>
    <t>The blue QS sign containing Chinese characters "生产许可" (Production Permit) on the packaging of products, as approved by relevant regulatory authorities.</t>
  </si>
  <si>
    <t>QUALENVI</t>
  </si>
  <si>
    <t>Qualenvi</t>
  </si>
  <si>
    <t>Certification: HVE level 3. Qualenvi is a certification system for independent winemakers in France who run the whole process from growing to producing and bottling.</t>
  </si>
  <si>
    <t>QUALITAET_TIROL</t>
  </si>
  <si>
    <t xml:space="preserve">Qualitaet Tirol </t>
  </si>
  <si>
    <t xml:space="preserve">Seal of quality for high-quality products from regional and small-scale farming and is awarded by the Agrarmarketing Tirol (AM Tirol). Products bearing this seal of approval are produced exclusively from Tyrolean raw materials and processed in the Tyrol.www.qualitaet.tirol.at, </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</si>
  <si>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</si>
  <si>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</si>
  <si>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</si>
  <si>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 xml:space="preserve">QUALITY_LABEL_SLOVAK_1          </t>
  </si>
  <si>
    <t>Slovak quality label level 1</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</si>
  <si>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1.</t>
  </si>
  <si>
    <t>QUALITY_LABEL_SLOVAK_2</t>
  </si>
  <si>
    <t>Slovak quality label level 2</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</si>
  <si>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2.</t>
  </si>
  <si>
    <t>QUALITY_MARK_IRELAND</t>
  </si>
  <si>
    <t>QUALITY MARK IRELAND (controlled organic farming)</t>
  </si>
  <si>
    <t>Control IMO Organic farming is an alternative, environmentally friendly method of food production. It forbids the use of chemicals and requires production methods that respect animal welfare and do not damage the environment. The term â€˜organicâ€™ can only be used on food labels in Ireland if the food product meets strict Irish and EU organic standards and is licensed by an approved certification body.</t>
  </si>
  <si>
    <t>QUALITY_RHOEN</t>
  </si>
  <si>
    <t>QUALITY RHOEN (regional products from the Rhön area)</t>
  </si>
  <si>
    <t>The logo represents the regional Rhön products. The products with this sign has a regional origin and quality of agricultural products and services on the basis of criteria the partially extend beyond legal requirements and came from this typical area.</t>
  </si>
  <si>
    <t>QUALIVO</t>
  </si>
  <si>
    <t>Qualivo</t>
  </si>
  <si>
    <t xml:space="preserve">Qualivo guarantees high quality meat and high control standards. </t>
  </si>
  <si>
    <t>QZBW</t>
  </si>
  <si>
    <t>Qualitaetszeichen Baden-Wuerttemberg (QZBW)</t>
  </si>
  <si>
    <t>The QZBW (Qualitaetszeichen Baden-Wuerttemberg) is a quality mark of the State of Baden-Württemberg. Supervised by the Ministry for Rural Areas and Consumer Protection Baden-Württemberg sourcing their natural ingredients with respect for people and biodiversity.</t>
  </si>
  <si>
    <t>RABBINICAL_COUNCIL_OF_BRITISH_COLUMBIA</t>
  </si>
  <si>
    <t>Rabbinical Council Of British Columbia BCK</t>
  </si>
  <si>
    <t xml:space="preserve">Rabbinical Council of British Columbia Certification </t>
  </si>
  <si>
    <t>RABBINICAL_COUNCIL_OF_CALIFORNIA_(RCC)</t>
  </si>
  <si>
    <t xml:space="preserve">Rabbinical Council Of California </t>
  </si>
  <si>
    <t xml:space="preserve">Rabbinical Council of California (RCC) Certification </t>
  </si>
  <si>
    <t>RABBINICAL_COUNCIL_OF_NEW_ENGLAND</t>
  </si>
  <si>
    <t>Rabbinical Council Of New England</t>
  </si>
  <si>
    <t>Rabbinical Council of New England Certification</t>
  </si>
  <si>
    <t>RADURA</t>
  </si>
  <si>
    <t>Radura</t>
  </si>
  <si>
    <t>The Radura symbol serves as an international indicator that a food item has undergone irradiation.</t>
  </si>
  <si>
    <t>RAINFOREST_ALLIANCE</t>
  </si>
  <si>
    <t>RAINFOREST Alliance certified (for rainforest protection)</t>
  </si>
  <si>
    <t>The item is physically marked with the Rainforest Alliance Certified symbol.</t>
  </si>
  <si>
    <t>RAINFOREST_ALLIANCE_PEOPLE_NATURE</t>
  </si>
  <si>
    <t>Rainforest Alliance people &amp; nature</t>
  </si>
  <si>
    <t>Rainforest Alliance people &amp; nature label indicates that partner supports a healthier planet and an improve quality of life for people in farming communities.</t>
  </si>
  <si>
    <t>RAL_QUALITY_CANDLES</t>
  </si>
  <si>
    <t>RAL Quality CANDELS</t>
  </si>
  <si>
    <t>This RAL (Reichs-Ausschuss für Lieferbedingungen) quality mark indicates, that the trade item complies with the standard of the of the Quality Association for Candles in terms of raw materials, burning duration and burning behaviour. Compliance with these standards is monitored by DEKRA Umwelt GmbH.</t>
  </si>
  <si>
    <t>REAL_CALIFORNIA_CHEESE</t>
  </si>
  <si>
    <t>Real California Cheese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</si>
  <si>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</si>
  <si>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REAL_CALIFORNIA_MILK</t>
  </si>
  <si>
    <t>Real California Milk</t>
  </si>
  <si>
    <t>The California Milk Advisory Board (CMAB), an instrumentality of the California Department of Food and Agriculture, exist for one purpose: to spread the word about the extraordinary dairy products made with Real California Milk.</t>
  </si>
  <si>
    <t>REAL_FOOD_SEAL</t>
  </si>
  <si>
    <t>Real Food Seal</t>
  </si>
  <si>
    <t>The dairy industry four decades ago created the REAL® Seal. It’s an assurance that you are buying a genuine dairy product, made with milk from cows on U.S. dairy farms, and meeting strict manufacturing requirements.</t>
  </si>
  <si>
    <t>RECUPEL</t>
  </si>
  <si>
    <t>RECUPEL (recovery of materials from waste of electrical devices)</t>
  </si>
  <si>
    <t>Recupel strives in Belgium for a better environment through optimal recovery of materials from waste of electrical devices. Recupel ensures that waste of electrical appliances are collected and processed in a sustainable and cost-effective manner.</t>
  </si>
  <si>
    <t>RECYCLABLE_GENERAL_CLAIM</t>
  </si>
  <si>
    <t>RECYCLABLE</t>
  </si>
  <si>
    <t>A generic Recycling codes are used to identify the material from which an item is made, to facilitate easier recycling or other reprocessing. Multiple agencies use this design.</t>
  </si>
  <si>
    <t>REGIONAL_FOOD_CZECH</t>
  </si>
  <si>
    <t>Regional Food Czech</t>
  </si>
  <si>
    <t>Mark accredited by Czech Ministry of Agriculture to the best quality agricultural or food products from each region of the Czech Republic.</t>
  </si>
  <si>
    <t>REGIONALFENSTER</t>
  </si>
  <si>
    <t>REGIONAL window (for food in Germany)</t>
  </si>
  <si>
    <t>Products that bear the "Regionalfenster" for food, ensure greater transparency. Consumers can identify with the logo at a glance which foods actually come from the region indicated on the packaging. This gives consumers a nationwide uniform and reliable identification of regional products. The initiative was started by Bundesministerium für Ernährung, Landwirtschaft und Verbraucherschutz (BMELV).</t>
  </si>
  <si>
    <t>REGIONALTHEKE_FRANKEN</t>
  </si>
  <si>
    <t>REGIONALTHEKE FRANKEN (products of Frankish origin and quality)</t>
  </si>
  <si>
    <t>The logo "Regionaltheke Franken" identifies products by Frankish farmers and documented to be of regional origin and quality of agricultural products and services in this area. The quality criteria go in relation to the proof of origin partly legal specifications as well. The logo is pursuing a criteria and control system for regional products with the involvement of the Bundesverbands der Regionalbewegungen.</t>
  </si>
  <si>
    <t>RELAX_RABBIT</t>
  </si>
  <si>
    <t>Relax Rabbit</t>
  </si>
  <si>
    <t xml:space="preserve">The RelaxRabbit guarantees a careful and constant monitoring of the production of rabbit meat. The production is based on IFS (International Featured Standards). </t>
  </si>
  <si>
    <t>RETURNABLE_CAN_NL</t>
  </si>
  <si>
    <t>Returnable can (NL)</t>
  </si>
  <si>
    <t>Statiegeld blik (NL)</t>
  </si>
  <si>
    <t>Statiegeld Nederland is the implementing organization for the Dutch deposit system for cans of drinks. The use of the logo is mandatory on cans from 31 December 2022, which are charged with a deposit and are registered in the deposit system. The logo makes it clear to consumers and collection points whether or not a package contains a deposit.</t>
  </si>
  <si>
    <t>RETURNABLE_PET_BOTTLE_NL</t>
  </si>
  <si>
    <t>Returnable PET bottle (NL)</t>
  </si>
  <si>
    <t>Statiegeld Nederland is the implementing organization for the Dutch deposit system for large and small PET bottles of soft drinks and water. The use of the logo is mandatory on large and small PET bottles from 1 July 2021, which are charged with a deposit and are registered in the deposit system. The logo makes it clear to consumers and collection points whether or not a package has a deposit associated with it.</t>
  </si>
  <si>
    <t>RHP</t>
  </si>
  <si>
    <t>RHP-Foundation (quality assurance of peat and soil products)</t>
  </si>
  <si>
    <t>This quality mark is managed by the Foundation RHP. RHP optimizes and secures the quality of peat products, raw materials, potting soil compositions, substrates, soil supply and soil improvers.</t>
  </si>
  <si>
    <t>ROQUEFORT_RED_EWE</t>
  </si>
  <si>
    <t>Roquefort red ewe</t>
  </si>
  <si>
    <t>Roquefort is a cheese made from raw, whole ewe's milk, blue-veined and with a natural rind, produced exclusively in a large part of the department of Aveyron and a few communes in the departments of Aude, Lozère, Gard, Hérault and Tarn in the Occitanie region.</t>
  </si>
  <si>
    <t>ROUNDTABLE_ON_RESPONSIBLE_SOY</t>
  </si>
  <si>
    <t>Round Table on Responsible Soy - For responsible production, processing and trading of soy on a global level</t>
  </si>
  <si>
    <t>The Round Table on Responsible Soy is a civil organisation that promotes responsible production, processing and trading of soy on a global level. Encourage current and future soybean is produced in a responsible manner to reduce social and environmental impacts while maintaining or improving the economic status for the producer. Through: • The development, implementation and verification of a global standard • The commitment of the stakeholders involved in the value chain of soybean. That soy help to meet social needs, environmental and economic consequences of the present generation without compromising the resources and the welfare of future generations and allowing the construction of a better world through consensus and joint action.</t>
  </si>
  <si>
    <t>RSB</t>
  </si>
  <si>
    <t>RSB – Roundtable on Sustainable Biomaterials</t>
  </si>
  <si>
    <t>The Roundtable on Sustainable Biomaterials (RSB) is a global, multi-stakeholder independent organisation that drives the development of a new world bioeconomy through sustainability solutions, certification, and collaborative partnerships. It provides tools and solutions that mitigate business risk and contribute to achieving the UN’s Sustainable Development Goals and has the world’s most trusted, peer-reviewed, global certification standard for sustainable biomaterials, biofuels and biomass production.</t>
  </si>
  <si>
    <t>RUP_GUADELOUPE</t>
  </si>
  <si>
    <t>Rup Guadeloupe</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</si>
  <si>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</si>
  <si>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RUP_GUYANE</t>
  </si>
  <si>
    <t>Rup Guyana</t>
  </si>
  <si>
    <t>RUP_MARTINIQUE</t>
  </si>
  <si>
    <t>Rup Martinique</t>
  </si>
  <si>
    <t>RUP_MAYOTTE</t>
  </si>
  <si>
    <t>Rup Mayotte</t>
  </si>
  <si>
    <t>RUP_REUNION</t>
  </si>
  <si>
    <t>Rup Reunion</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</si>
  <si>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</si>
  <si>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RUP_SAINT_MARTIN</t>
  </si>
  <si>
    <t>Rup Saint-Martin</t>
  </si>
  <si>
    <t>SA8000</t>
  </si>
  <si>
    <t>The SA8000 Standard and Certification System provide a framework for organizations of all types, in any industry, and in any country to conduct business in a way that is fair and decent for workers and to demonstrate their adherence to the highest social standards.</t>
  </si>
  <si>
    <t>SAFE_FEED_SAFE_FOOD</t>
  </si>
  <si>
    <t>Safe Feed Safe Food</t>
  </si>
  <si>
    <t xml:space="preserve">Safe Feed/Safe Food Certification Program is designed for the total feed industry. The Safe Feed/Safe Food program establishes comprehensive standards of excellence that go beyond existing regulations to maximize food and feed safety. </t>
  </si>
  <si>
    <t>SAFE_QUALITY_FOOD</t>
  </si>
  <si>
    <t>Safe Quality Food</t>
  </si>
  <si>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</si>
  <si>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SAFER_CHOICE</t>
  </si>
  <si>
    <t>Safer Choice</t>
  </si>
  <si>
    <t xml:space="preserve">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  </t>
  </si>
  <si>
    <t>SALMON_SAFE_CERTIFICATION</t>
  </si>
  <si>
    <t>Salmon Safe Certification</t>
  </si>
  <si>
    <t xml:space="preserve">Salmon-Safe offers a series of peer-reviewed certification and accreditation programs linking site development land management practices with the protection of agricultural and urban watersheds. </t>
  </si>
  <si>
    <t>SALZBURGER_LAND_HERKUNFT</t>
  </si>
  <si>
    <t>Salzburger Land Origin Certificate (Austria)</t>
  </si>
  <si>
    <t>Seal that marks products which are certified and guaranteed regional from the Austrian province Salzburg.
www.garantiert-regional.at</t>
  </si>
  <si>
    <t>SCHARRELVLEES</t>
  </si>
  <si>
    <t>SCHARRELVLEES - animals grown without antibiotics (meat based products in the Netherlands)</t>
  </si>
  <si>
    <t>A symbol used in the Netherlands Target Market intended for meat based products which guarantees that the animals has been growth without the use of antibiotics.</t>
  </si>
  <si>
    <t>SCHLESWIG_HOLSTEIN_QUALITY</t>
  </si>
  <si>
    <t>Schleswig-Holstein Quality (foods)</t>
  </si>
  <si>
    <t>The label of the Chamber of Agriculture Schleswig-Holstein. All foods with this award are reviewed several times during a year by independent laboratories. Since product quality is closely linked to the process quality, the laboratories are testing the overall business as well. Through these measures, the requirements are met in terms of quality and taste of the label products.</t>
  </si>
  <si>
    <t>SCROLL_K</t>
  </si>
  <si>
    <t xml:space="preserve">Vaad Hakashrus of Denver Scroll K Certification </t>
  </si>
  <si>
    <t xml:space="preserve">Vaad Hakashrus of Denver (Scroll K) Certification </t>
  </si>
  <si>
    <t>SCS_RECYCLED_CONTENT_CERTIFICATION</t>
  </si>
  <si>
    <t>SCS Recycled Content Certification (RCC)</t>
  </si>
  <si>
    <t xml:space="preserve">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 </t>
  </si>
  <si>
    <t>SCS_SUSTAINABLY_GROWN</t>
  </si>
  <si>
    <t>SCS Sustainably Grown</t>
  </si>
  <si>
    <t xml:space="preserve">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  </t>
  </si>
  <si>
    <t>SEACHOICE</t>
  </si>
  <si>
    <t>SeaChoice - Supporting sustainable fisheries and aquaculture at all levels of the seafood supply chain</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</si>
  <si>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</si>
  <si>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SEPARATE_COLLECTION</t>
  </si>
  <si>
    <t>Separate collection</t>
  </si>
  <si>
    <t>Gescheiden inzameling</t>
  </si>
  <si>
    <t>Code indicating that the product should not be disposed as unsorted municipal waste but should be collected separately.</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</si>
  <si>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</si>
  <si>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</si>
  <si>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</si>
  <si>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</si>
  <si>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</si>
  <si>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</si>
  <si>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</si>
  <si>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</si>
  <si>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</si>
  <si>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</si>
  <si>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</si>
  <si>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</si>
  <si>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SGS_ORGANIC</t>
  </si>
  <si>
    <t>SGS ORGANIC product certification (Austria)</t>
  </si>
  <si>
    <t>SGS Our services enable companies to operate in a more sustainable manner by improving quality and productivity, reducing risk, verifying compliance and increasing speed to market.</t>
  </si>
  <si>
    <t>SHOPPER_ARMY</t>
  </si>
  <si>
    <t>Shopper Army</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</si>
  <si>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</si>
  <si>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SIP</t>
  </si>
  <si>
    <t>Sustainable In Practice (SIP)</t>
  </si>
  <si>
    <t>Certification: SIP Certified. Regional, Central Coast California. Economic viability, environmental stewardship, social equity with a points system. A winery or vineyard needs 75% of the total possible sustainability points which includes the pesticides on the Prohibited Materials List. http://www.sipcertified.org</t>
  </si>
  <si>
    <t>SKG_CERTIFICATE</t>
  </si>
  <si>
    <t>SKG Certificate - SKG certificate (building industry in the Netherlands) - Do not use this code, use one of the SKG-Star-Codes instead!</t>
  </si>
  <si>
    <t>SKG is the independent institute in the Netherlands for testing and certification for the building industry. Note: Do not use this code. Use SKG_CERTIFICATE_1_STAR, SKG_CERTIFICATE_2_STAR, or SKG_CERTIFICATE_3_STAR.</t>
  </si>
  <si>
    <t>SKG_CERTIFICATE_1_STAR</t>
  </si>
  <si>
    <t>SKG 1 star - Standard burglar proof (3 minutes resistance to burglary with simple tools) - Independent certification for building products, (Netherlands)</t>
  </si>
  <si>
    <t>SKG is an independent organisation that monitors the quality of products in the construction industry. On the basis of an inspection SKG determines how much resistance a lock or latch provides against burglary. This resistance is in 3 classes. 1 Star - 3 minutes (standard burglar proof) Building hardware with this label means that it provides at least 3 minutes resistance to burglary with simple tools like a crowbar or screwdriver.</t>
  </si>
  <si>
    <t>SKG_CERTIFICATE_2_STAR</t>
  </si>
  <si>
    <t>SKG 2 star - Heavily burglar-proof (3 minutes resistance to burglary with a comprehensive tool kit)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</si>
  <si>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2 Stars - 3 minutes (heavily burglar-proof): With security locks and latches this label must provide for at least 3 minutes resistance to burglary with a comprehensive tool kit.</t>
  </si>
  <si>
    <t>SKG_CERTIFICATE_3_STAR</t>
  </si>
  <si>
    <t>SKG 3 star - Extra heavy anti-burglary (5 minutes resistance to a burglar with heavy tools)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</si>
  <si>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</si>
  <si>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SLG_CHILD_SAFETY</t>
  </si>
  <si>
    <t>SLG CHILD SAFETY approved</t>
  </si>
  <si>
    <t>SLG Sächsische Landesgewerbeförderungsgesellschaft mbH Distinguishes products that protect children from danger or indicates that no danger for the children comes from the product .</t>
  </si>
  <si>
    <t>SLG_TYPE_TESTED</t>
  </si>
  <si>
    <t>SLG TYPE TESTED (certification and production monitoring)</t>
  </si>
  <si>
    <t>The SLG (Sächsische Landesgewerbeförderungsgesellschaft mbH) Testing and Certification GmbH is a family-owned company. Industrial enterprises, commercial, private and public clients appreciate our neutral and independent services. We offer our customers a comprehensive range of testing and inspection services.</t>
  </si>
  <si>
    <t>SLK_BIO</t>
  </si>
  <si>
    <t>SLK-BIO label (Salzburger Landwirtschaftliche Kontrolle)</t>
  </si>
  <si>
    <t>SLK GmbH The aim of organic agriculture is to fullfil standards which emphasise careful processing methods, limited refining, energy saving technologies, minimal use of additives and processing aids etc.</t>
  </si>
  <si>
    <t>SMAK</t>
  </si>
  <si>
    <t>Svensk Potatis works to ensure that the production of SMAK-labelled potatoes takes place on certified farms where growers work to ensure high food quality and good environmental considerations. They are also responsible for quality analysis of potatoes, which is performed by inspectors from Svensk Potatis. The Potatisbranschen Foundation has developed the national quality rules for edible potatoes, which guarantee that you get a certified and food-safe product.</t>
  </si>
  <si>
    <t>SOCIEDAD_HEBREA_DE_SOCORROS_CALI_KOSHER</t>
  </si>
  <si>
    <t>Sociedad Hebrea de Socorros, Cali (Orthodox)</t>
  </si>
  <si>
    <t>The Sociedad Hebrea de Socorros is an Orthodox Jewish Community that promotes education, culture, tradition and religion, based on the knowledge and practices of the Torah.</t>
  </si>
  <si>
    <t>SOCIETY_PLASTICS_INDUSTRY</t>
  </si>
  <si>
    <t>Society of the Plastics Industry (SPI)</t>
  </si>
  <si>
    <t xml:space="preserve">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 </t>
  </si>
  <si>
    <t>SOIL_ASSOCIATION_ORGANIC_SYMBOL</t>
  </si>
  <si>
    <t>SOIL ASSOCIATION ORGANIC (Standard for sustainable organic farming in the UK)</t>
  </si>
  <si>
    <t>The Soil Association Organic Symbol is a symbol used in the UK to show that products meet a strict set of organic standards that protect health, sustainability and the environment.</t>
  </si>
  <si>
    <t>SOIL_COSMOS_NATURAL</t>
  </si>
  <si>
    <t>SOIL Cosmos Natural</t>
  </si>
  <si>
    <t>All products with the Soil Association COSMOS logo guarantee:
- NO Animal testing
- NO GM ingredients
- NO Controversial chemicals
- NO Parabens and Phthalates
- NO Synthetic colours, dyes or fragrances</t>
  </si>
  <si>
    <t>SOIL_ORGANIC_COSMOS</t>
  </si>
  <si>
    <t>SOIL Organic Cosmos</t>
  </si>
  <si>
    <t>For a product to be labelled organic e.g 'Organic facial oil' 95% of ALL ingredients must be organic. For leave on products, 95% of all physically processed agro-ingredients* must be organic and at least 20% of the total ingredients must be organic. For rinse off products, 95% of all physically processed agro-ingredients must be organic and at least 10% of the total ingredients must be organic.</t>
  </si>
  <si>
    <t>SOSTAIN</t>
  </si>
  <si>
    <t>SOSTain</t>
  </si>
  <si>
    <t>Certification: , Private, regional, Sicily, Italy. One of the smaller Italian programs, this one only on Sicily. Best practice sharing. Includes organic/biodynamic/natural and conventional producers. http://sostain.it</t>
  </si>
  <si>
    <t>SPCA_BC</t>
  </si>
  <si>
    <t>BC SPCA - Farm certification and food-labelling program for farm animal welfare standards in Canada</t>
  </si>
  <si>
    <t>SPCA Certified is an innovative farm certification and food-labelling program dedicated to improving farm animal welfare standards in Canada.</t>
  </si>
  <si>
    <t>SRP_VERIFIED</t>
  </si>
  <si>
    <t>SRP-Verified (Sustainable Rice Platform)</t>
  </si>
  <si>
    <t>The SRP-Verified (Sustainable Rice Platform) label represents the integrity of claims to sustainable best practices according to the SRP Standard, as verified through the SRP Assurance Scheme. Sustainable Rice Platform is a global alliance aiming to transform the rice sector through improving smallholder livelihoods, reducing environmental impact, and providing a sustainable supply of rice.</t>
  </si>
  <si>
    <t>STAR_D_KOSHER</t>
  </si>
  <si>
    <t>Star D Kosher</t>
  </si>
  <si>
    <t xml:space="preserve">Star D Kosher Certification </t>
  </si>
  <si>
    <t>STAR_K_KOSHER</t>
  </si>
  <si>
    <t>STAR K Kosher</t>
  </si>
  <si>
    <t>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t>
  </si>
  <si>
    <t>STEEL_RECYCLING</t>
  </si>
  <si>
    <t>Steel Recycling</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</si>
  <si>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</si>
  <si>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STELLAR_CERTIFICATION_SERVICES</t>
  </si>
  <si>
    <t>Stellar Certification Services</t>
  </si>
  <si>
    <t xml:space="preserve">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 </t>
  </si>
  <si>
    <t>STIFTUNG_WARENTEST</t>
  </si>
  <si>
    <t>STIFTUNG WARENTEST (Germany, comparable testing of goods and services)</t>
  </si>
  <si>
    <t>A consumer test organization was founded in 1964 by decision of the German Bundestag to the consumer through the comparative testing of goods and services to provide independent and objective assistance.</t>
  </si>
  <si>
    <t>STOP_CLIMATE_CHANGE</t>
  </si>
  <si>
    <t>STOP CLIMATE CHANGE (survey of emissions)</t>
  </si>
  <si>
    <t>AGRA-teg agricultural and Umwelttechnick GmbH is a spin-off undertaking of the University of Goettingen and criteria according to strict scientific carries out the survey of emissions from a product line or from a company as a whole.</t>
  </si>
  <si>
    <t>STREEKPRODUCT_BE</t>
  </si>
  <si>
    <t>Streekproduct.be</t>
  </si>
  <si>
    <t>This label was created to make Flemish traditional regional products recognizable and recognizable. Consumers can easily recognize traditional regional products and also get well informed. The producer is rewarded with a recognition and can thus put his traditional product in the spotlight. All these products meet the 5 criteria of the definition for traditional regional product.</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</si>
  <si>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</si>
  <si>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</si>
  <si>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</si>
  <si>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SUISSE_GARANTIE</t>
  </si>
  <si>
    <t>Suisse Garantie</t>
  </si>
  <si>
    <t>Food, produced in Switzerland, environmentally friendly, in line with the animal needs and not gene-modified.</t>
  </si>
  <si>
    <t>SUNSHINE_STATE_KOSHER</t>
  </si>
  <si>
    <t>Sunshine State Kosher</t>
  </si>
  <si>
    <t>Sunshine State Kosher. Sunshine State Kosher provides Torah-centered, transparently managed industrial and foodservice kashruth supervision and education to Florida's Jewish community.</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</si>
  <si>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</si>
  <si>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</si>
  <si>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</si>
  <si>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SUS</t>
  </si>
  <si>
    <t>SUS - pork-labeling system (tracebility from birth to slaughter)</t>
  </si>
  <si>
    <t>The pork-labelling system "sus" makes it possible for consumers to pursue the path of the product without a long investigation. Sus stands for the traceability from birth to slaughter of pork.</t>
  </si>
  <si>
    <t>SUSTAINABLE_AUSTRALIA_WINEGROWING</t>
  </si>
  <si>
    <t>Sustainable Australia Winegrowing (SAW) McLaren Vale Sustainable Winegrowing</t>
  </si>
  <si>
    <t>Certification: Sustainable Australia Winegrowing (and Entwine if member of that). Regional, Mc Laren Vale, Australia - expanded. Vineyard sustainability assessment program for grape growing in Australia. Self-assessment tool allowing growers to categorise their practices from least to most sustainable and identify where action is needed. mclarenvale.info</t>
  </si>
  <si>
    <t>SUSTAINABLE_AUSTRIA</t>
  </si>
  <si>
    <t>Sustainable Austria</t>
  </si>
  <si>
    <t>Certification: Certified Sustainable Austria. National - System of spider diagram where the lowest quartile lands in red (unsustainable) and the highest quartile lands in green (sustainable) with half in yellow, in order to recognise top performers. Much thought about balancing different sustainability practices.</t>
  </si>
  <si>
    <t>SUSTAINABLE_FORESTRY_INITIATIVE</t>
  </si>
  <si>
    <t>SUSTAINABLE FORESTRY initiative (certification program)</t>
  </si>
  <si>
    <t>SFI Inc. is an independent, non-profit organization responsible for maintaining, overseeing and improving a sustainable forestry certification program that is internationally recognized and is the largest single forest standard in the world.</t>
  </si>
  <si>
    <t>SUSTAINABLE_PALM_OIL_RSPO</t>
  </si>
  <si>
    <t>Sustainable Palm Oil RSPO Certified</t>
  </si>
  <si>
    <t>The 'Certified RSPO' logo needs to be displayed if one of the two supply chain models below are utilized:
Identity Preserved (IP): The Identity Preserved (IP) supply chain model assures that the RSPO certified oil palm product delivered to the end user is uniquely identifiable to a single RSPO certified mill and its certified supply base.
Segregated (SG): The Segregated (SG) supply chain model assures that RSPO certified oil palm products delivered to the end user come only from RSPO certified sources.
https://www.rspo.org/key-documents/certification/rspo-supply-chain-certification</t>
  </si>
  <si>
    <t>SUSTAINABLE_PALM_OIL_RSPO_CREDITS</t>
  </si>
  <si>
    <t>Sustainable Palm Oil RSPO Credits</t>
  </si>
  <si>
    <t>The 'Credits RSPO' logo needs to be displayed if the supply chain model below is utilized:
Book and Claim (BC): Model that supports the production of RSPO-certified sustainable oil palm products through the sale of RSPO Credits. One (1) RSPO Credit represents one (1) metric tonne of RSPO certified sustainable oil palm product.
https://www.rspo.org/key-documents/certification/rspo-supply-chain-certification</t>
  </si>
  <si>
    <t>SUSTAINABLE_PALM_OIL_RSPO_MIXED</t>
  </si>
  <si>
    <t>Sustainable Palm Oil RSPO Mixed</t>
  </si>
  <si>
    <t>Supply chain model that allows certified claims to be transferred from one oil palm product to another either through physical blending or administratively under strictly controlled circumstances.
https://www.rspo.org/key-documents/certification/rspo-supply-chain-certification</t>
  </si>
  <si>
    <t>SUSTAINABLE_WINEGROWING_AUSTRALIA</t>
  </si>
  <si>
    <t>Sustainable Winegrowing Australia</t>
  </si>
  <si>
    <t>Sustainable Winegrowing Australia is Australia’s national program for grapegrowers and winemakers to demonstrate and continuously improve their sustainability in the vineyard and winery through the environmental, social and economic aspects of their businesses. The program is administered by the Australian Wine Research Institute with governance, endorsement and active support from Australian Grape &amp; Wine and Wine Australia. The program is modelled on global best practices and aligned to the United Nations Sustainable Development Goals, with progress towards these monitored annually.</t>
  </si>
  <si>
    <t>SVANEN</t>
  </si>
  <si>
    <t>SWAN (nordic environmental label)</t>
  </si>
  <si>
    <t>The Swan is the Nordic environmental label. It was established by the Nordic Council of Ministers in 1989 and Denmark joined in 1997. The Swan is used in all Nordic countries, i.e. Denmark, Norway, Sweden, Finland and Iceland.</t>
  </si>
  <si>
    <t>SVENSK_FAGEL</t>
  </si>
  <si>
    <t>SVENSK FAGEL (swedish poultry)</t>
  </si>
  <si>
    <t>SVENSKT_KOTT</t>
  </si>
  <si>
    <t>SVENSKT KOTT (swedish meat products from pork, beef and lamb)</t>
  </si>
  <si>
    <t>The brand Swedish meat is a voluntary origin labelling. The mark indicates that the meat product derived from animals that were born and raised in Sweden. The product is also manufactured and packaged in Sweden. The mark may be used on meat and meat products derived from raw pork, beef and lamb. The trade organization Swedish meat is a brand independent organization that develops, manages and controls the voluntary origin labelling Swedish meat.</t>
  </si>
  <si>
    <t>SVENSKT_SIGILL_KLIMATCERTIFIERAD</t>
  </si>
  <si>
    <t>Svenskt Sigill Klimatcertifierad</t>
  </si>
  <si>
    <t>When companies climate certification the production, rules that are specifically aimed at reducing climate impact must be met. The rules are developed together with KRAV and are based on the latest research in the area. The most important rules for climate certification relate to the choice of feed, nitrogen fertilizers, animal welfare and energy efficiency. The certification focuses on reducing climate impact, but there are also other positive results, such as reduced eutrophication, increased biodiversity and sustainable energy systems.</t>
  </si>
  <si>
    <t>SVENSKT_SIGILL_NATURBETESKOTT</t>
  </si>
  <si>
    <t>Svenskt Sigill Naturbeteskott</t>
  </si>
  <si>
    <t>Natural Beef Meat certified according to the IP standard meets the Sigill Level's requirements for food safety, animal welfare and environmental responsibility. In addition, the optional module ensures that all the animals are fed on the Swedish natural areas - hedges, beach meadows, river lakes.</t>
  </si>
  <si>
    <t>SWEDISH_SEAL_OF_QUALITY</t>
  </si>
  <si>
    <t>SWEDISH QUALITY (seal of quality indicating environmental responsibility)</t>
  </si>
  <si>
    <t>The item is physically marked with the Swedish Seal of Quality label which intends to guarantee the responsibility for the environment of the product.</t>
  </si>
  <si>
    <t>SWISS_ALLERGY_LABEL</t>
  </si>
  <si>
    <t>Schweizer Allergie Gütesiegel</t>
  </si>
  <si>
    <t>The Swiss Allergy Label was launched in 2006 and now, thousands of certified food products pass over the counters of wholesalers and specialist shops. Various cosmetic lines, cleaning and technical products and other consumer goods bear the label.</t>
  </si>
  <si>
    <t>SWISS_ALPS_PRODUCT</t>
  </si>
  <si>
    <t>Schweizer Alpprodukt</t>
  </si>
  <si>
    <t>Products sourced and also processed in Swiss alps</t>
  </si>
  <si>
    <t>SWISS_MOUNTAIN_PRODUCT</t>
  </si>
  <si>
    <t>Schweizer Bergprodukt</t>
  </si>
  <si>
    <t>Products sourced and also processed in Swiss mountain regions</t>
  </si>
  <si>
    <t>SWISSGAP</t>
  </si>
  <si>
    <t>SwissGAP</t>
  </si>
  <si>
    <t>Qualitiy seal for manufacturers of agricultural products. Owned by SwissGAP. http://www.swissgap.ch/</t>
  </si>
  <si>
    <t>SWISSMILK_GREEN</t>
  </si>
  <si>
    <t>Swissmilk Green</t>
  </si>
  <si>
    <t>A standard for the natural and sustainable production of Swiss milk. With "swissmilk green", one thing is certain: this milk and dairy products have been produced to the highest standards.</t>
  </si>
  <si>
    <t>SWISSPRIMGOURMET</t>
  </si>
  <si>
    <t>SwissPrimGourmet</t>
  </si>
  <si>
    <t xml:space="preserve">Swiss gourmet beef, veal and pork. In addition to stringent quality requirements regarding the meat, the label programme is characterized by animal-friendly husbandry, natural feed and 100% traceability. </t>
  </si>
  <si>
    <t>TARNOPOL_KASHRUS_KOSHER</t>
  </si>
  <si>
    <t>Tarnopol Kashrus Kosher</t>
  </si>
  <si>
    <t xml:space="preserve">Tarnopol Kashrus Kosher Certification </t>
  </si>
  <si>
    <t>TCO_DEVELOPMENT</t>
  </si>
  <si>
    <t>TCO development (Swedish company certificate for a better environment)</t>
  </si>
  <si>
    <t>A Swedish company that certifies products and services to provide a better environment.</t>
  </si>
  <si>
    <t>TCO_ORGANIC</t>
  </si>
  <si>
    <t>Organic Certifying Body - Trans Canada Organic Certification Services (TCO), Saskatchewan, Canada</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</si>
  <si>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</si>
  <si>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TERRA_VITIS</t>
  </si>
  <si>
    <t>Terra Vitis</t>
  </si>
  <si>
    <t xml:space="preserve">Certification: Gives automatic level 2 in HVE system. Regional, independent - French association of independent winegrowers using integrated pest management. Focus is on limiting health risks from chemical exposure for winegrowers and consumers. Thus, focus is on limiting use of pesticides and using correct handling. Six regional associations (Alsace, Bourgogne, Bordeaux, Loire, Rhone and Champagne). </t>
  </si>
  <si>
    <t>TERRACYCLE</t>
  </si>
  <si>
    <t>Terracycle</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</si>
  <si>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</si>
  <si>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THAI_HOM_MALI_RICE_CERTIFICATION</t>
  </si>
  <si>
    <t>Thai Hom Mali rice certificate</t>
  </si>
  <si>
    <t>Jasmine rice products originated in Thailand. Certified by the Thai Department of Foreign Trade, Ministry of Commerce.</t>
  </si>
  <si>
    <t>THE_FAIR_RUBBER_ASSOCIATION</t>
  </si>
  <si>
    <t>The Fair Rubber Association</t>
  </si>
  <si>
    <t xml:space="preserve">The aim of the Fair Rubber Association is to contribute to an improvement of the working and living conditions of the primary producers of natural latex (rubber). To achieve this, the Fair Rubber Association is a a multi-stakeholder initiative and has among its members companies, which buy Fairly produced rubber (products) from supplier partner. </t>
  </si>
  <si>
    <t>THE_NATURAL_AND_ORGANIC_AWARDS</t>
  </si>
  <si>
    <t>The Natural and Organic Awards</t>
  </si>
  <si>
    <t xml:space="preserve">Natural Products is Britain’s leading trade magazine for the natural and organic products industry. Published since 1993 Natural Products provides a unique campaigning edge with a strong reputation for editorial quality and is the must-read title within the industry. </t>
  </si>
  <si>
    <t>THREE_LINE_KOSHER</t>
  </si>
  <si>
    <t>Three Line Kosher</t>
  </si>
  <si>
    <t>Three Line K Kosher Certification (Rabbi Kelemer &amp; Associates) Certification</t>
  </si>
  <si>
    <t>TIERSCHUTZBUND</t>
  </si>
  <si>
    <t>Tierschutzbund 2 Sterne</t>
  </si>
  <si>
    <t xml:space="preserve">The Tierschutzbund with 2 stars guarantees compliance with even higher requirements than Tierschutzbund 1 star in terms of husbandry and processing. </t>
  </si>
  <si>
    <t>TIERSCHUTZBUND_1_STERN</t>
  </si>
  <si>
    <t>Tierschutzbund 1 Stern</t>
  </si>
  <si>
    <t>The Tierschutzbund 1 star label guarantees improvements and standards for animals. The entry level (1 gold star) offers a first clear added value for the animals with more space, structures and activity opportunities.</t>
  </si>
  <si>
    <t>TNO_APPROVED</t>
  </si>
  <si>
    <t>TNO approved (high standards of sustainable innovation, Netherlands)</t>
  </si>
  <si>
    <t>TNO awards the TNO label to various products in the Netherlands which meet high standards of sustainable innovation.</t>
  </si>
  <si>
    <t>TOOTHFRIENDLY</t>
  </si>
  <si>
    <t>TOOTHFRIENDLY (licensed by Toothfriendly International)</t>
  </si>
  <si>
    <t>A symbol to indicate the product is safe to teeth - non-cariogenic and non-erosive by the Institutes licensed by Toothfriendly International.</t>
  </si>
  <si>
    <t>TRADITIONAL_SPECIALTY_GUARANTEED</t>
  </si>
  <si>
    <t>TRADITIONAL SPECIALTY GUARANTEED (for foodstuff)</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</si>
  <si>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</si>
  <si>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TRIANGLE_K</t>
  </si>
  <si>
    <t>Triangle K Certification</t>
  </si>
  <si>
    <t xml:space="preserve">Triangle K (kashrut) Kosher Certification </t>
  </si>
  <si>
    <t>TRIMAN</t>
  </si>
  <si>
    <t>Triman</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</si>
  <si>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</si>
  <si>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TRUE_FOODS_CANADA_TRUSTMARK</t>
  </si>
  <si>
    <t>True Foods Canada Trustmark</t>
  </si>
  <si>
    <t>True Foods™ provides assurance to discerning consumers that food products bearing this trustmark are verified and continually monitored from farm to shelf to ensure that they consistently conform to the label claims on the package.</t>
  </si>
  <si>
    <t>TRUE_SOURCE_CERTIFIED</t>
  </si>
  <si>
    <t>True Source Certified</t>
  </si>
  <si>
    <t xml:space="preserve">True Source Certified attribute includes all products that present a True Source Certified logo.  </t>
  </si>
  <si>
    <t>TUEV_GEPRUEFT</t>
  </si>
  <si>
    <t>TÜV approved (TÜV Süd = South, Germany)</t>
  </si>
  <si>
    <t>German label for food safety. The TÜV SÜD as a recognized, neutral testing agency, with its mark both for trading partners and consumers is an important decision-making aid.</t>
  </si>
  <si>
    <t>TUNNUSTATUD_EESTI_MAITSE</t>
  </si>
  <si>
    <t>TUNNUSTATUD EESTI MAITSE (Approved Estonian Products - quality, tradition, origin, traceability)</t>
  </si>
  <si>
    <t>Approved Estonian Taste - Quality/Tradition/Origin/Traceability for Estonian products. All raw materials must be 100% Estonian. Estonian Chamber of Agriculture and Commerce</t>
  </si>
  <si>
    <t>TUNNUSTATUD_MAITSE</t>
  </si>
  <si>
    <t>TUNNUSTATUD MAITSE (approved taste and quality of Estonian origin)</t>
  </si>
  <si>
    <t>Approved Taste label (designed as a barn swallow) denoting Estonian origin and high quality was introduced. This label has been given to products for Food quality and safety. Estonian Chamber of Agriculture and Commerce (ECAC)</t>
  </si>
  <si>
    <t>UDEN_GMO_FODER</t>
  </si>
  <si>
    <t>UDEN GMO FODER</t>
  </si>
  <si>
    <t xml:space="preserve">The purpose of “UDEN GMO FODER” marque is to determine and guarantee that the products sold - using the “UDEN GMO FODER” marque - originates from a Danish milk farm which cows are fed without any GMO feed (Genetically Modified Organisms). </t>
  </si>
  <si>
    <t>UEBT</t>
  </si>
  <si>
    <t>UEBT (Union for Ethical Biotrade)</t>
  </si>
  <si>
    <t>The UEBT (Union for Ethical Biotrade) Certified label is awarded to companies that meet the criteria of the Ethical Bio-trade Standard. UEBT offers two types of certification. One is for brands and is certification of ethical sourcing systems and another is for suppliers or producers of natural ingredients. The UEBT certification label is used for both types of certification. In the case of specific ingredient certification, the label is used on-product with the specific ingredient just above the label. (https://www.ethicalbiotrade.org/using-our-mark)</t>
  </si>
  <si>
    <t>UK_CONFORMITY_ASSESSED</t>
  </si>
  <si>
    <t>UK Conformity Assessed</t>
  </si>
  <si>
    <t>The letters UKCA appear on many products traded in the United Kingdom. They signify that products sold in the United Kingdom have been assessed to meet high safety, health, and environmental protection requirements. The UK CA marking supports fair competition by holding all companies accountable to the same rules.</t>
  </si>
  <si>
    <t>UMWELTBAUM</t>
  </si>
  <si>
    <t>UMWELTBAUM (The Environment Tree)'s standard</t>
  </si>
  <si>
    <t>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t>
  </si>
  <si>
    <t>UNDERWRITERS_LABORATORY</t>
  </si>
  <si>
    <t>UL (Underwriters laboratory) (for safety-related product certifications)</t>
  </si>
  <si>
    <t>The source across the globe for product compliance.</t>
  </si>
  <si>
    <t>UNDERWRITERS_LABORATORY_CERTIFIED_CANADA_US</t>
  </si>
  <si>
    <t>Underwriters' Laboratory Certified, Canada "C" and U.S. "US"</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</si>
  <si>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</si>
  <si>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UNIQUELY_FINNISH</t>
  </si>
  <si>
    <t>UNIQUELY FINNISH (national quality label for foodstuff, handicraft and rural tourism companies in Finland)</t>
  </si>
  <si>
    <t>The Uniquely Finnish label is a national quality label for small entrepreneurs. ProAgria Association of Rural Advisory Centres grants the label to qualified foodstuff, handicraft and rural tourism companies based on applications.</t>
  </si>
  <si>
    <t>UNITED_EGG_PRODUCERS_CERTIFIED</t>
  </si>
  <si>
    <t>United Egg Producers 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</si>
  <si>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</si>
  <si>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UNSER_LAND</t>
  </si>
  <si>
    <t>UNSER LAND (our country) (regional origin and high quality of agricultural products and services)</t>
  </si>
  <si>
    <t>The regional seal ""Unser Land"" (Our Country) documented regional origin and quality of agricultural products and services based on criteria that go beyond legal requirements. They take into account the strengthening of regional economic cycles in cooperation with all relevant actors work towards a common good regional solidarity economy.</t>
  </si>
  <si>
    <t>URDINKEL</t>
  </si>
  <si>
    <t>Urdinkel</t>
  </si>
  <si>
    <t>Urdinkel - Quality seal for spelt (Triticum spelta) which has no cross in from wheat (triticum) and is of Swiss origin. The seal needs an independent certification according to the set standards.</t>
  </si>
  <si>
    <t>USDA - US Department of Agriculture</t>
  </si>
  <si>
    <t>US Department of Agriculture</t>
  </si>
  <si>
    <t>USDA_CERTIFIED_BIOBASED</t>
  </si>
  <si>
    <t>USDA certified biobased product</t>
  </si>
  <si>
    <t>The United States Department of Agriculture (USDA) uses the term biobased product to mean a product is: (A) composed, in whole or in significant part, of biological products, including renewable domestic agricultural materials, renewable chemicals, and forestry materials; or (B) an intermediate ingredient or feedstock. Biobased Products are derived from raw materials such as plants and other renewable agricultural, marine, and forestry materials. Biobased products generally provide an alternative to conventional petroleum derived products and include a diverse range of offerings such as lubricants, detergents, inks, fertilizers, and bioplastics. Biobased products do not include food, feed, or fuel. https://www.biopreferred.gov/BioPreferred/faces/pages/BiobasedProducts.xhtml</t>
  </si>
  <si>
    <t>USDA_GRADE_A</t>
  </si>
  <si>
    <t>U.S. Department of Agriculture (USDA) – Grade A, e.g., eggs</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</si>
  <si>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</si>
  <si>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USDA_GRADE_AA</t>
  </si>
  <si>
    <t>USDA Grade - AA</t>
  </si>
  <si>
    <t>United States Department of Agriculture Egg Grading</t>
  </si>
  <si>
    <t>USDA_INSPECTION</t>
  </si>
  <si>
    <t>USDA Inspection</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</si>
  <si>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</si>
  <si>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USDA_ORGANIC</t>
  </si>
  <si>
    <t>USDA ORGANIC seal - for cosmetics and food (U.S. Department of Agriculture)</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</si>
  <si>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t>
  </si>
  <si>
    <t>UTZ_CERTIFIED</t>
  </si>
  <si>
    <t>UTZ Certified</t>
  </si>
  <si>
    <t>A certification which is intended to assure the social and environmental quality in coffee production. Coffee based products may be marked with this certification.</t>
  </si>
  <si>
    <t>UTZ_CERTIFIED_COCOA</t>
  </si>
  <si>
    <t>UTZ Certified Cocoa</t>
  </si>
  <si>
    <t xml:space="preserve">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 </t>
  </si>
  <si>
    <t>VAAD_HOEIR_KOSHER</t>
  </si>
  <si>
    <t>Vaad Hoeir Kosher</t>
  </si>
  <si>
    <t xml:space="preserve">Vaad Hoeir Kosher Certification </t>
  </si>
  <si>
    <t>VAELG_FULDKORN_FORST</t>
  </si>
  <si>
    <t>WHOLE GRAIN label (Denmark)</t>
  </si>
  <si>
    <t>Grain based foods (bread, breakfast products, baking articles etc.) which have got a high content of whole grain will be puffed with a nutritional puff from the beginning of 2009: Please choose whole grain first! Denmark</t>
  </si>
  <si>
    <t>VDE</t>
  </si>
  <si>
    <t>VDE (for electrical equipment, components and system, Germany)</t>
  </si>
  <si>
    <t>VDE stands for "Verband der Elektrotechnik, Elektronik und Informationstechnik". This German Institute tests and certifies electrical equipment, components and systems and is like Dutch KEMA-quality mark.</t>
  </si>
  <si>
    <t>VDS_CERTIFICATE</t>
  </si>
  <si>
    <t>VDS CERTIFICATE (for fire and burglary)</t>
  </si>
  <si>
    <t>VdS (Vertrauen durch Sicherheit) is an independent and recognized German inspection and certification agency for fire and burglary. Whether it is a safe in a company, a sprinkler system in a production hall or a smoke detector in a house: VdS examines to the smallest detail.</t>
  </si>
  <si>
    <t>VEGAN_AWARENESS_FOUNDATION</t>
  </si>
  <si>
    <t>VEGAN AWARENESS Foundation (administers the Certified Vegan Logo)</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</si>
  <si>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</si>
  <si>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VEGAN_BY_EARTHKOSHER</t>
  </si>
  <si>
    <t>Vegan By Earthkosher</t>
  </si>
  <si>
    <t xml:space="preserve">EarthKosher offers a Vegan Verification program. The standards for the Vegan Verification program are that a product contains no animal products or animal product derivatives whatsoever, i.e. “Zero Tolerance”. </t>
  </si>
  <si>
    <t>VEGAN_NATURAL_FOOD_CERTIFIERS</t>
  </si>
  <si>
    <t>Vegan Natural Food Certifiers</t>
  </si>
  <si>
    <t>Vegan Natural Food Certifiers attribute includes all products that present a Vegan Natural Food Certifiers logo.</t>
  </si>
  <si>
    <t>VEGAN_SOCIETY_VEGAN_LOGO</t>
  </si>
  <si>
    <t>Garanteed VEGAN (product and production are animal free)</t>
  </si>
  <si>
    <t>The Vegan logo is a registered trademark and is a symbol of our Vegan 'Animal-free' Standards . It appears on thousands of animal free products, and is displayed by catering businesses, that have been registered with The Vegan Society.</t>
  </si>
  <si>
    <t>VEGAPLAN</t>
  </si>
  <si>
    <t>Vegaplan</t>
  </si>
  <si>
    <t>The Vegaplan vzw was founded in 2003 by the members of the Platform for the Transformation and Trading of Raw Materials and Plant Products (PTMV) bringing together the different sectors and by the agricultural associations (Algemeen Boerensyndicaat, Boerenbond and Walloon Federation of 'Agriculture).
Vegaplan vzw is intended primarily for farms and agricultural entrepreneurs who wish to obtain certification based on the 'Standard Vegaplan' specifications and / or the 'Sector Guide' recommended by the FASFC (Federal Agency for Safety of the food chain). The Vegaplan vzw also targets buyers of raw materials from the plant sector, namely companies in the "trade and transformation of plant products" link, with a view to optimizing quality within the plant sector.</t>
  </si>
  <si>
    <t>VEGATARIAN_SOCIETY_V_LOGO</t>
  </si>
  <si>
    <t>Vegetarian Society - Vegetarian</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</si>
  <si>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t>
  </si>
  <si>
    <t>VEGECERT</t>
  </si>
  <si>
    <t>Vegan - VEGECERT - Certified vegan or vegetarian food product</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</si>
  <si>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</si>
  <si>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VEILIG_WONEN_POLITIE_KEURMERK</t>
  </si>
  <si>
    <t>POLITIE KEURMERK VEILIG WONEN (quality mark for locks, mirrors, smoke detectors and lighting fixtures, Netherlands)</t>
  </si>
  <si>
    <t>The Dutch "Politie Keurmerk Veilig Wonen" quality mark focuses on the prevention of intrusion in homes or buildings. The quality mark is given to locks by means of stars in which the burglar resistance is specified in minutes. Incidentally this label covers not only locks but also mirrors, smoke detectors and lighting fixtures.</t>
  </si>
  <si>
    <t>VERBUND_OEKOHOEFE</t>
  </si>
  <si>
    <t>Verbund Ökohöfe - Certification for organic farming (stronger guidelines than the legal requirements of the EU)</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</si>
  <si>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 settlecomposts - also from quality-tested systems - are not permissible, since the GMO is not guaranteed in the process.</t>
  </si>
  <si>
    <t>VIANDE_AGNEAU_FRANCAIS</t>
  </si>
  <si>
    <t>Viande Agneau Francais</t>
  </si>
  <si>
    <t>The French agricultural organizations have created a common visual identity in order to highlight the French origin of agricultural products in this case lamb: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</si>
  <si>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VIANDE_BOVINE_FRANCAISE</t>
  </si>
  <si>
    <t>Viande Bovine Francaise</t>
  </si>
  <si>
    <t>The French agricultural organizations have created a common visual identity in order to highlight the French origin of agricultural products: the signatures "Agricultural Products of France". This identifies French cattle products.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</si>
  <si>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VIANDE_CHEVALINE_FRANCAISE</t>
  </si>
  <si>
    <t>Viande Chevaline Francaise</t>
  </si>
  <si>
    <t>The French agricultural organizations have created a common visual identity in order to highlight the French origin of agricultural products in this case chevaline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</si>
  <si>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VIANDE_DE_CHEVRE_FRANCAISE</t>
  </si>
  <si>
    <t>Viande de Chevre Francaise</t>
  </si>
  <si>
    <t>The French agricultural organizations have created a common visual identity in order to highlight the French origin of agricultural products in this case meat from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</si>
  <si>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VIANDE_DE_CHEVREAU_FRANCAISE</t>
  </si>
  <si>
    <t>Viande de Chevreau Francaise</t>
  </si>
  <si>
    <t>The French agricultural organizations have created a common visual identity in order to highlight the French origin of agricultural products in this case meat products from young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</si>
  <si>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VIANDE_DE_VEAU_FRANCAISE</t>
  </si>
  <si>
    <t>Viande de Veau Francaise</t>
  </si>
  <si>
    <t>The French agricultural organizations have created a common visual identity in order to highlight the French origin of agricultural products in this case veal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</si>
  <si>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VIANDE_OVINE_FRANCAISE</t>
  </si>
  <si>
    <t>Viande Ovine Francaise</t>
  </si>
  <si>
    <t>The French agricultural organizations have created a common visual identity in order to highlight the French origin of agricultural products in this case meat products from sheep: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</si>
  <si>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VIANDES_DE_FRANCE</t>
  </si>
  <si>
    <t>Viandes de France</t>
  </si>
  <si>
    <t>The French agricultural organizations have created a common visual identity in order to highlight the French origin of agricultural products in this case meat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</si>
  <si>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VIGNERONS_EN_DEVELOPPEMENT_DURABLE</t>
  </si>
  <si>
    <t>Vignerons en Développement Durable (VDD)</t>
  </si>
  <si>
    <t>Certification: Based on ISO26000 (social responsibility). Private, France - Started with a charter created by 10 producers in 2007, and is still producer run. The charter has 37 commitments. The cellars create their own specific performance goals which must be met. The individual performance goals are to be used as a framework for decision making. v-dd.com</t>
  </si>
  <si>
    <t>VIM_CO_JIM</t>
  </si>
  <si>
    <t>Vím, co jím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</si>
  <si>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</si>
  <si>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VINATURA</t>
  </si>
  <si>
    <t>Vinatura</t>
  </si>
  <si>
    <t>Swiss wine out of sustainable production.</t>
  </si>
  <si>
    <t>VINHO_VERDE</t>
  </si>
  <si>
    <t>VINHO VERDE - Product of the Vinho Verde Region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</si>
  <si>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</si>
  <si>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VITICULTURE_DURABLE_EN_CHAMPAGNE</t>
  </si>
  <si>
    <t>Viticulture Durable en Champagne (VDC)</t>
  </si>
  <si>
    <t>Certification: Viticulture Durable en Champagne. Regional, Champagne, France. French wine region with own certification. Similar to national HVE. Champagne as a region has recognised the need to go from being the least sustainable wine region in France to the most - especially as it is vulnerable to global warming, image effects and quality questions of bulk grape purchases. https://www.champagne.fr/en/viticulture-durable/</t>
  </si>
  <si>
    <t>VIVA</t>
  </si>
  <si>
    <t>V.I.V.A.</t>
  </si>
  <si>
    <t>Certification: Equalitas does not consider VIVA to be a certification but a “declaration” of data results. National, governmental, Italy. First sustainability certification of wine to be directly promoted by a national government. http://www.viticolturasostenibile.org/EN</t>
  </si>
  <si>
    <t>VOLAILLE_FRANCAISE</t>
  </si>
  <si>
    <t>Volaille Francaise</t>
  </si>
  <si>
    <t>The French agricultural organizations have created a common visual identity in order to highlight the French origin of agricultural products in this case poultry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</si>
  <si>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WARRANT_HOLDER_OF_THE_COURT_OF_BELGIUM</t>
  </si>
  <si>
    <t>Warrant holder of the court of Belgium</t>
  </si>
  <si>
    <t>Becoming an official supplier to the Belgian Court is a source of particular pride for a craftsman or company to seeing their talent and professionalism rightly recognized by His Majesty the King.</t>
  </si>
  <si>
    <t>WEIDEMELK</t>
  </si>
  <si>
    <t>WEIDEMELK certification for dairy products in the Netherlands</t>
  </si>
  <si>
    <t>A certification given in the Netherlands to dairy products made from milk produced by cattle (bovine) that is allowed to roam free in the pasture for at least a minimum of 120 days in a year.</t>
  </si>
  <si>
    <t>WEIGHT_WATCHERS_ENDORSED</t>
  </si>
  <si>
    <t>Weight Watchers Endorsed</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</si>
  <si>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</si>
  <si>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WESTERN_KOSHER</t>
  </si>
  <si>
    <t>Kosher Western Kosher (WK)</t>
  </si>
  <si>
    <t>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t>
  </si>
  <si>
    <t>WHOLE_GRAIN_100_PERCENT_STAMP</t>
  </si>
  <si>
    <t>Whole Grain 100 Percent Stamp of the Whole Grain Council (Minimum requirement of 16 grams of whole grain per labelled serving)</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</si>
  <si>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</si>
  <si>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WHOLE_GRAIN_BASIC_STAMP</t>
  </si>
  <si>
    <t>Whole Grain Basic Stamp of the Whole Grain Council (Minimum requirement of 8 grams of whole grain per labelled serving)</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</si>
  <si>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</si>
  <si>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WHOLE_GRAIN_COUNCIL_STAMP</t>
  </si>
  <si>
    <t>WHOLE GRAIN Council Stamp (for whole grain products in the U.S. and Canada)</t>
  </si>
  <si>
    <t>The Whole Grain Stamp is a certification symbol from the Oldways Whole Grains Council that communicates the gram amount of whole grain in a product. There are three different versions of the Whole Grain Stamp that can appear on packages (the 100% Stamp, the 50%+ Stamp, and the Basic Stamp), depending on what percentage of the grain ingredients are whole grain (or in Canada, what percentage of the product weight is whole grain). wholegrainscouncil.org/whole-grain-stamp</t>
  </si>
  <si>
    <t>WHOLE_GRAINS_50_PERCENT_STAMP</t>
  </si>
  <si>
    <t xml:space="preserve">Whole grains 50 percent Stamp </t>
  </si>
  <si>
    <t>If a product bears the 50%+ Stamp, then at least half of its grain ingredients are whole grain. There is a minimum requirement of 8 grams– a half serving – of whole grain per labelled serving, for products using the 50%+ Stamp.</t>
  </si>
  <si>
    <t>WIETA</t>
  </si>
  <si>
    <t>WIETA (Wine and Agricultural Ethical Trading Association)</t>
  </si>
  <si>
    <t>The Wine and Agricultural Ethical Trading Association (WIETA). WIETA’s vision is to promote fair treatment, respectful relationships and dignified lives toward achieving a transformed agricultural sector.</t>
  </si>
  <si>
    <t>WINERIES_FOR_CLIMATE_PROTECTION</t>
  </si>
  <si>
    <t>WINERIES for Climate Protection (WfCP)</t>
  </si>
  <si>
    <t>Certification: Wineries for Climate Protection - certificate. Certifies individual wineries, not companies. Industry, Spain (global intent in future). Aligned with Europe 2020 strategy objectives, 20% reduction in greenhouse gas emissions. www.wineriesforclimateprotection.com</t>
  </si>
  <si>
    <t>WISCONSIN_K</t>
  </si>
  <si>
    <t xml:space="preserve">Kosher Supervisors of Wisconsin Certification </t>
  </si>
  <si>
    <t>WQA_TESTED_CERTIFIED_WATER</t>
  </si>
  <si>
    <t xml:space="preserve">Water Quality Association (WQA's)- Tested and Certified </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</si>
  <si>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</si>
  <si>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WSDA - Organic Food Program</t>
  </si>
  <si>
    <t>Washington State Department of Agriculture Organic Food Program (WSDA) Organic Food Program The WSDA Organic Food Program, a USDA-accredited certifier, upholds the integrity of the organic label through certification and inspection of organic crop and livestock producers, processors, handlers and retailers. Whether you are looking to market your organic product at home or abroad, WSDA offers certification services to meet your needs. Please browse below to find out how WSDA can put your business on the path to certification.</t>
  </si>
  <si>
    <t>WWF_PANDA_LABEL</t>
  </si>
  <si>
    <t>WWF PANDA label (supports World Wildlife Fund)</t>
  </si>
  <si>
    <t>Products that support the WWF</t>
  </si>
  <si>
    <t>YCOA</t>
  </si>
  <si>
    <t>Yolo Certified Organic Agriculture</t>
  </si>
  <si>
    <t>YCOA (Yolo County Agricultural) Commissioner's office is one of the few counties in California to offer an organic certification program to qualified agricultural producers and handlers. The certification standards used by YCOA are the USDA's National Organic Program (NOP).  YCOA is a USDA accredited certification agency.</t>
  </si>
  <si>
    <t>ZELDZAAM_LEKKER</t>
  </si>
  <si>
    <t>ZELDZAAM LEKKER label (supports the preservation of rare or uncommon cattle and animal sorts)</t>
  </si>
  <si>
    <t>This label is awarded to companies that support (through their products or services) the preservation of rare or uncommon cattle and animal species.</t>
  </si>
  <si>
    <t>ZERO_WASTE_BUSINESS_COUNCIL_CERTIFIED</t>
  </si>
  <si>
    <t>Zero Waste Business Council Certified</t>
  </si>
  <si>
    <t xml:space="preserve">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 </t>
  </si>
  <si>
    <t>NON_TRANSPARENT_BLACK</t>
  </si>
  <si>
    <t>Not transparent black</t>
  </si>
  <si>
    <t>Niet transparant zwart</t>
  </si>
  <si>
    <t>NON_TRANSPARENT_BROWN</t>
  </si>
  <si>
    <t>Not transparent brown</t>
  </si>
  <si>
    <t>Niet transparant bruin</t>
  </si>
  <si>
    <t>NON_TRANSPARENT_OTHER</t>
  </si>
  <si>
    <t>Not transparent other</t>
  </si>
  <si>
    <t>Niet transparant overig</t>
  </si>
  <si>
    <t>NON_TRANSPARENT_WHITE</t>
  </si>
  <si>
    <t>Not transparent white</t>
  </si>
  <si>
    <t>Niet transparant wit</t>
  </si>
  <si>
    <t>TRANSPARENT_BLACK</t>
  </si>
  <si>
    <t>Transparent black</t>
  </si>
  <si>
    <t>Transparant zwart</t>
  </si>
  <si>
    <t>Transparent blue</t>
  </si>
  <si>
    <t>Transparant blauw</t>
  </si>
  <si>
    <t>TRANSPARENT_BROWN</t>
  </si>
  <si>
    <t>Transparent brown</t>
  </si>
  <si>
    <t>Transparant bruin</t>
  </si>
  <si>
    <t>TRANSPARENT_COLOURLESS</t>
  </si>
  <si>
    <t>Transparent colourless</t>
  </si>
  <si>
    <t>Transparant kleurloos</t>
  </si>
  <si>
    <t>TRANSPARENT_GREEN</t>
  </si>
  <si>
    <t>Transparent green</t>
  </si>
  <si>
    <t>Transparant groen</t>
  </si>
  <si>
    <t>TRANSPARENT_OTHER</t>
  </si>
  <si>
    <t>Transparent other</t>
  </si>
  <si>
    <t>Transparant overig</t>
  </si>
  <si>
    <t>BAMBOO</t>
  </si>
  <si>
    <t>Bamboo</t>
  </si>
  <si>
    <t>Bamboe</t>
  </si>
  <si>
    <t>Any of various woody or arborescent grasses (as of the genera Bambusa, Arundinaria, and Dendrocalamus of the subfamily Bambusoideae) of tropical and temperate regions having hollow stems, thick rhizomes, and shoots. The packaging may be in the form of paper, wood or leaves.</t>
  </si>
  <si>
    <t>CELLULOSE_HYDRATE</t>
  </si>
  <si>
    <t>Cellulose hydrate</t>
  </si>
  <si>
    <t xml:space="preserve">A class of materials manufactured by the conversion of natural cellulose to a soluble cellulosic derivative and subsequent regeneration, typically forming a film (e.g., cellophane). </t>
  </si>
  <si>
    <t>CERAMIC</t>
  </si>
  <si>
    <t>Ceramic</t>
  </si>
  <si>
    <t>Keramiek of aardewerk</t>
  </si>
  <si>
    <t>A non-specific material made from clay and hardened by firing at a high temperatures. Examples can include Terra-cotta, Earthenware, Stoneware, Porcelain, and High-Tech Ceramics.</t>
  </si>
  <si>
    <t>CLOTH_OR_FABRIC</t>
  </si>
  <si>
    <t>Cloth or Fabric</t>
  </si>
  <si>
    <t>Doek of stof</t>
  </si>
  <si>
    <t>A non specific material made by weaving, felting, knitting, or crocheting natural and/or synthetic fibers.</t>
  </si>
  <si>
    <t>COMPOSITE</t>
  </si>
  <si>
    <t>Composite</t>
  </si>
  <si>
    <t>Composiet</t>
  </si>
  <si>
    <t>A material that is made from multiple materials.</t>
  </si>
  <si>
    <t>CORK_NATURAL</t>
  </si>
  <si>
    <t>Cork is an impermeable buoyant material, the phellem layer of bark tissue that is harvested for commercial use primarily from Quercus suber (the cork oak).</t>
  </si>
  <si>
    <t>CORRUGATED_BOARD_DOUBLE_WALL</t>
  </si>
  <si>
    <t>Double Wall Corrugated Board</t>
  </si>
  <si>
    <t>Dubbel-dubbel golfkarton</t>
  </si>
  <si>
    <t>A structure formed by five layers of cardboard: two fluted sheets and three linerboards (two outer liners and one intermediate liner). Also known as 5-layer type.</t>
  </si>
  <si>
    <t>CORRUGATED_BOARD_OTHER</t>
  </si>
  <si>
    <t>Corrugated Board Other</t>
  </si>
  <si>
    <t>Golfkarton overig</t>
  </si>
  <si>
    <t>A structure formed by one corrugated inner member glued to one flat facing paperboard; also termed single faced.</t>
  </si>
  <si>
    <t>CORRUGATED_BOARD_SINGLE_WALL</t>
  </si>
  <si>
    <t>Single Wall Corrugated Board</t>
  </si>
  <si>
    <t>Enkel golfkarton</t>
  </si>
  <si>
    <t>A structure formed by three layers of cardboard: one fluted sheet and two outer linerboards. Also known as 3-layer type or double faced.</t>
  </si>
  <si>
    <t>CORRUGATED_BOARD_TRIPLE_WALL</t>
  </si>
  <si>
    <t>Triple Wall Corrugated Board</t>
  </si>
  <si>
    <t>Drielaags golfkarton</t>
  </si>
  <si>
    <t>A structure formed by seven layers of cardboard: three fluted sheets and four linerboards (two outer liners and two intermediate liners). Also known as 7-layer type.</t>
  </si>
  <si>
    <t>FIBRE_BURLAP</t>
  </si>
  <si>
    <t>Burlap</t>
  </si>
  <si>
    <t>Jute</t>
  </si>
  <si>
    <t>The American name for cloth woven from jute fibres.  In other parts of the world it is known as Hessian, Hessian cloth, or gunny from the Indian gain.</t>
  </si>
  <si>
    <t>FIBRE_COTTON</t>
  </si>
  <si>
    <t>Cotton</t>
  </si>
  <si>
    <t>Katoenvezel</t>
  </si>
  <si>
    <t>A natural cellulosic seed-hair fiber, obtained from the seed pod of the cotton plant. First known in India about 3000 B.C.</t>
  </si>
  <si>
    <t>FIBRE_FLAX</t>
  </si>
  <si>
    <t>Vlasvezel</t>
  </si>
  <si>
    <t>The plant from the stem of which bast fiber is extracted by retting to produce linen. An erroneous term for linen fiber, particularly in blends.</t>
  </si>
  <si>
    <t>FIBRE_HEMP</t>
  </si>
  <si>
    <t>Hemp</t>
  </si>
  <si>
    <t>Hennepvezel</t>
  </si>
  <si>
    <t>Hemp is a commonly used term for varieties of the Cannabis plant. Hemp can yield fibre which can be used in ropes, cloths, weaves, as a reinforcement of polymer composites as well as pulps for paper making.</t>
  </si>
  <si>
    <t>FIBRE_JUTE</t>
  </si>
  <si>
    <t>Jutevezel</t>
  </si>
  <si>
    <t>A bast fiber obtained from the round pod jute or the long pod jute of the family Tiliaceae. Grown extensively in Pakistan and India, mainly in the Bengal district of Pakistan.</t>
  </si>
  <si>
    <t>FIBRE_OTHER</t>
  </si>
  <si>
    <t>Fibre Other</t>
  </si>
  <si>
    <t>Andere vezels</t>
  </si>
  <si>
    <t>A non specific material made of a unit of matter, either natural or manufactured, that forms the basic element of fabrics and other textile structures.</t>
  </si>
  <si>
    <t>FOAM</t>
  </si>
  <si>
    <t>Foam</t>
  </si>
  <si>
    <t>Schuim</t>
  </si>
  <si>
    <t xml:space="preserve">A non specific material in a lightweight cellular form resulting from introduction of gas bubbles during manufacture, used to reduce shock and vibration or abrasion. </t>
  </si>
  <si>
    <t>GLASS</t>
  </si>
  <si>
    <t>Glass</t>
  </si>
  <si>
    <t>Glas</t>
  </si>
  <si>
    <t>A non-specific inorganic substance fused at high temperatures and cooled quickly so that it solidifies to a vitreous or noncrystalline condition. This term applies to transparent clear glass or as a generic term if distinction with coloured glass is not desired.</t>
  </si>
  <si>
    <t>GLASS_BOROSILICATE</t>
  </si>
  <si>
    <t>Borosilicate glass</t>
  </si>
  <si>
    <t>Borosilicaatglas</t>
  </si>
  <si>
    <t>Glass composed of silicon, boron, sodium and aluminum oxides (+ other alkaline oxides). It is a technical glass, not recyclable.</t>
  </si>
  <si>
    <t>GLASS_COLOURED</t>
  </si>
  <si>
    <t>Coloured Glass</t>
  </si>
  <si>
    <t>Gekleurd Glas</t>
  </si>
  <si>
    <t>Glass containing external colouring or glass that has been coloured by the addition of colouring agents/particles in its creation</t>
  </si>
  <si>
    <t>GLASS_CRYSTAL</t>
  </si>
  <si>
    <t>Crystal glass</t>
  </si>
  <si>
    <t>Kristalglas</t>
  </si>
  <si>
    <t>Glass rich in lead oxide. It is a technical glass, not recyclable, typically used in decorative objects and also in certain cosmetic packaging.</t>
  </si>
  <si>
    <t>LAMINATED_CARTON</t>
  </si>
  <si>
    <t>Laminated Carton</t>
  </si>
  <si>
    <t>Gelamineerd karton</t>
  </si>
  <si>
    <t>A material made up of laminates of paperboard, foil and polyethylene which combined form a sheet suitable for asceptic processing.</t>
  </si>
  <si>
    <t>METAL_ALUMINUM</t>
  </si>
  <si>
    <t>Aluminum</t>
  </si>
  <si>
    <t>A non specific material made from aluminum or aluminum alloy.</t>
  </si>
  <si>
    <t>METAL_BRASS</t>
  </si>
  <si>
    <t>Brass</t>
  </si>
  <si>
    <t>Messing</t>
  </si>
  <si>
    <t>Brass is an alloy of copper and zinc.</t>
  </si>
  <si>
    <t>METAL_COMPOSITE</t>
  </si>
  <si>
    <t>Metal Composite</t>
  </si>
  <si>
    <t>Metaalcomposiet</t>
  </si>
  <si>
    <t>Refers to an object that is composed of two separate metals joined together. Instead of being a mixture of two or more metals, like alloys, metal composites consist of layers of different metals.</t>
  </si>
  <si>
    <t>METAL_IRON</t>
  </si>
  <si>
    <t xml:space="preserve">A heavy metallic element (Fe) capable of being fashioned into a variety of forms.  </t>
  </si>
  <si>
    <t>METAL_LEAD</t>
  </si>
  <si>
    <t>Lood</t>
  </si>
  <si>
    <t>A bluish-white soft malleable ductile plastic but inelastic heavy metallic element (Pb)</t>
  </si>
  <si>
    <t>METAL_OTHER</t>
  </si>
  <si>
    <t>Metal other</t>
  </si>
  <si>
    <t>Metaal overig</t>
  </si>
  <si>
    <t>A non specific material made from metal or metal alloy material.</t>
  </si>
  <si>
    <t>METAL_STAINLESS_STEEL</t>
  </si>
  <si>
    <t>Stainless Steel</t>
  </si>
  <si>
    <t>Roestvrij staal</t>
  </si>
  <si>
    <t xml:space="preserve">An alloy of steel with chromium and sometimes another element (as nickel or molybdenum) that is practically immune to rusting and ordinary corrosion </t>
  </si>
  <si>
    <t>METAL_STEEL</t>
  </si>
  <si>
    <t>Steel</t>
  </si>
  <si>
    <t>Staal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</si>
  <si>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</si>
  <si>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</si>
  <si>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</si>
  <si>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Blik</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</si>
  <si>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</si>
  <si>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METAL_ZAMAC</t>
  </si>
  <si>
    <t>Metal zamac</t>
  </si>
  <si>
    <t>Metaal zamac</t>
  </si>
  <si>
    <t>Zamac is a family of alloys with a base metal of zinc and alloying elements of aluminium, magnesium, and copper.</t>
  </si>
  <si>
    <t>MINERAL_CALCIUM_CARBONATE</t>
  </si>
  <si>
    <t>Calcium Carbonate</t>
  </si>
  <si>
    <t>Calciumcarbonaat</t>
  </si>
  <si>
    <t>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Calcium carbonate is used for its excellent optical properties, ability to improve impact strength, role as a processing aid and ability to replace plastic resins.</t>
  </si>
  <si>
    <t>MINERAL_OTHER</t>
  </si>
  <si>
    <t>Mineral Other</t>
  </si>
  <si>
    <t>Mineralen overig</t>
  </si>
  <si>
    <t>Any other mineral-based material not available in this list.  Should be used as a temporary measure while a proper code is established</t>
  </si>
  <si>
    <t>MINERAL_TALC</t>
  </si>
  <si>
    <t>Talc</t>
  </si>
  <si>
    <t>Talk</t>
  </si>
  <si>
    <t>Talc is used to stiffen thermoplastics, mainly polypropylene but also polyethylene and polyamide (Nylon).</t>
  </si>
  <si>
    <t>NATURAL_RUBBER</t>
  </si>
  <si>
    <t>Natural Rubber</t>
  </si>
  <si>
    <t>Natuurrubber</t>
  </si>
  <si>
    <t>A strong elastic material made by drying the sap from various tropical trees, especially the American rubber tree.</t>
  </si>
  <si>
    <t>PAPER_CORRUGATED</t>
  </si>
  <si>
    <t>Corrugated paper</t>
  </si>
  <si>
    <t>Gegolfd papier</t>
  </si>
  <si>
    <t>The most common type of box manufactured from containerboard, layers of linerboard and one layer of medium. The layers are combined on a corrugator, a machine that presses corrugations into the medium and laminates a layer of linerboard to each side. The sheets are folded, printed, and glued or stapled to make a finished box.</t>
  </si>
  <si>
    <t>PAPER_KRAFT</t>
  </si>
  <si>
    <t>Kraft paper</t>
  </si>
  <si>
    <t>Kraftpapier</t>
  </si>
  <si>
    <t>Kraft paper is the paper grade with the highest strength. It is used for the production of e.g. paper bags, emery paper or shopping bags.</t>
  </si>
  <si>
    <t>PAPER_KRAFT_WET_STRENGTH</t>
  </si>
  <si>
    <t>Kraft paper (wet strength)</t>
  </si>
  <si>
    <t>Kraftpapier (nat sterkte)</t>
  </si>
  <si>
    <t xml:space="preserve">The wet-strength kraft paper has a certain tear strength when wet due to special additives. It is used for the production of e.g. paper bags, emery paper or shopping bags. </t>
  </si>
  <si>
    <t>PAPER_MOLDED_PULP</t>
  </si>
  <si>
    <t>Molded Pulp Paper</t>
  </si>
  <si>
    <t xml:space="preserve">Geschept papier/gegoten papierpulp </t>
  </si>
  <si>
    <t>Used for producing pulp-based or fibrous products by pressing; example products: egg packages, trays and boxes for fruits and vegetables.</t>
  </si>
  <si>
    <t>PAPER_OTHER</t>
  </si>
  <si>
    <t>Paper Other</t>
  </si>
  <si>
    <t>Papier - Overig</t>
  </si>
  <si>
    <t>Any other paper-based material not available in this list.  Should be used as a temporary measure while a proper code is established.</t>
  </si>
  <si>
    <t>PAPER_PAPER</t>
  </si>
  <si>
    <t>Paper</t>
  </si>
  <si>
    <t>Papier</t>
  </si>
  <si>
    <t>A non-specific sheet material produced by the matting of fibres from wood, rags, or other fibrous materials.  Generally, paper is of a lesser thickness or weight than paperboard.</t>
  </si>
  <si>
    <t>PAPER_PAPERBOARD</t>
  </si>
  <si>
    <t>Paperboard</t>
  </si>
  <si>
    <t>Karton</t>
  </si>
  <si>
    <t>A non specific material, generally made from cotton or wood, that describe a variety or of board materials used in the production of boxes, folding cartons, and solid fibre and corrugated shipping containers; also termed cardboard</t>
  </si>
  <si>
    <t>PAPER_RAYON</t>
  </si>
  <si>
    <t>Rayon Paper</t>
  </si>
  <si>
    <t>Kunstzijde/rayon/viscose papier</t>
  </si>
  <si>
    <t>Generic term for a manmade fiber derived from regenerated cellulose.</t>
  </si>
  <si>
    <t>PLANT_LEAVES</t>
  </si>
  <si>
    <t>Plant Leaves</t>
  </si>
  <si>
    <t>Plantenbladeren</t>
  </si>
  <si>
    <t>Plant leaves, such as banana leaves, including wet or dry leaves. In some cases, leaves are pre-softened by steaming.</t>
  </si>
  <si>
    <t>PLASTIC_BIO_PLASTIC</t>
  </si>
  <si>
    <t>Bio-Plastic</t>
  </si>
  <si>
    <t>Bio-plastic</t>
  </si>
  <si>
    <t>Plastic certified as compliant with the European norm EN13432 over being recyclable through disintegration or biodegradation</t>
  </si>
  <si>
    <t>PLASTIC_OTHER</t>
  </si>
  <si>
    <t>Plastic Other</t>
  </si>
  <si>
    <t>Plastic overig</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</si>
  <si>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</si>
  <si>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</si>
  <si>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</si>
  <si>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Thermoplasten</t>
  </si>
  <si>
    <t>A non-specific substance that becomes soft and pliable when heated, without a change in its intrinsic properties. Polystyrene and polyethylene are thermoplastics.</t>
  </si>
  <si>
    <t>POLYMER_ABS</t>
  </si>
  <si>
    <t>Acrylonitrile butadiene styrene (ABS)</t>
  </si>
  <si>
    <t>Acrylonitril-butadieen-styreen (ABS)</t>
  </si>
  <si>
    <t>Acrylonitrile butadiene styrene (ABS) is a thermoplastic polymer.</t>
  </si>
  <si>
    <t>POLYMER_APET</t>
  </si>
  <si>
    <t>Polyethylene Terephthalate, amorphous (APET)</t>
  </si>
  <si>
    <t>Polyethyleentereftalaat, amorf (APET)</t>
  </si>
  <si>
    <t>Polyethylene Terephthalate, amorphous (APET) has a very high transparency, is flame retardant and suitable for direct food contact. It is used for packaging of all kinds.</t>
  </si>
  <si>
    <t>POLYMER_BOPP</t>
  </si>
  <si>
    <t>Polypropylene, longitudinally and laterally stretched (BOPP)</t>
  </si>
  <si>
    <t>Polypropyleen, longitudinaal en lateraal uitgerekt (BOPP)</t>
  </si>
  <si>
    <t>Biaxially oriented PP (BOPP) films are characterized by their tear, impact and puncture resistance. The film is mainly used in food packaging, e.g. as candy wrap or wrapping for chocolate bars.</t>
  </si>
  <si>
    <t>POLYMER_CELLULOSE_ACETATE</t>
  </si>
  <si>
    <t>Cellulose Acetate</t>
  </si>
  <si>
    <t>Celluloseacetaat</t>
  </si>
  <si>
    <t>Cellulose acetate is one of the most important esters of cellulose. Depending on the way it has been processed cellulose acetate can be used for a wide variety of applications, e.g. films, membranes or fibers.</t>
  </si>
  <si>
    <t>POLYMER_CPET</t>
  </si>
  <si>
    <t>Crystallized polyethylene terephthalate (CPET)</t>
  </si>
  <si>
    <t>Gekristalliseerd polyethyleentereftalaat (CPET)</t>
  </si>
  <si>
    <t>Crystallized polyethylene terephthalate (CPET) is a variation of standard PET which has been crystallized for heat resistance, rigidity, and toughness</t>
  </si>
  <si>
    <t>POLYMER_EPE</t>
  </si>
  <si>
    <t>Expanded Polyethylene</t>
  </si>
  <si>
    <t>Geëxpandeerd polyethyleen</t>
  </si>
  <si>
    <t>EPE is foamed polyethylene, which is a type of environmentally friendly material, that is, pearl cotton like. EPE is made of low-density polyethylene grease through a physical foaming process to produce a non-crosslinked closed cell structure. EPE can be recycled and allows a certain amount of EPE recycled material to be matched in the manufacturing process. Also known as EPE Foam.</t>
  </si>
  <si>
    <t>POLYMER_EPOXY</t>
  </si>
  <si>
    <t>Epoxy</t>
  </si>
  <si>
    <t>Epoxy resins are thermoset polymers which are frequently used as coatings for metal packaging such as soft-drink cans.</t>
  </si>
  <si>
    <t>POLYMER_EPS</t>
  </si>
  <si>
    <t>Expanded polystyrene (EPS)</t>
  </si>
  <si>
    <t>Geëxpandeerd polystyreen (EPS)</t>
  </si>
  <si>
    <t>Expanded polystyrene is a rigid, tough, closed cell and lightweight thermoplastic foam material. It is manufactured by expanding spherical beads in a mold, using heat and pressure to fuse the beads together. While each individual bead is a closed cell environment, there are significant open spaces between each bead.</t>
  </si>
  <si>
    <t>POLYMER_EVA</t>
  </si>
  <si>
    <t>Ethylene Vinyl Acetate (EVA)</t>
  </si>
  <si>
    <t>Ethyleenvinylacetaat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</si>
  <si>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</si>
  <si>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</si>
  <si>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</si>
  <si>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Ethyleenvinylalcohol (EVOH)</t>
  </si>
  <si>
    <t xml:space="preserve">Ethylene vinyl alcohol, a copolymer of ethylene and vinyl alcohol. A plastic resin commonly used in food applications to provide barrier to oxygen and other gases. </t>
  </si>
  <si>
    <t>POLYMER_HDPE</t>
  </si>
  <si>
    <t>High-Density Polyethylene (HDPE)</t>
  </si>
  <si>
    <t>Hogedichtheidpolyethyleen (HDPE)</t>
  </si>
  <si>
    <t>High-Density PolyEthylene (HDPE) is a polyethylene thermoplastic made from petroleum.  A strong, relatively opaque form of polyethylene having a dense structure with few side branches off the main carbon backbone. Can be applied to bottles, flasks and caps.</t>
  </si>
  <si>
    <t>POLYMER_IONOMER</t>
  </si>
  <si>
    <t>Polymer ionomer</t>
  </si>
  <si>
    <t>Polymeer ionomeer</t>
  </si>
  <si>
    <t>Ionically is a cross-linked polyethylene (ionomer), can be used in combination with PE for its barrier properties.</t>
  </si>
  <si>
    <t>POLYMER_LDPE</t>
  </si>
  <si>
    <t>Low-Density Polyethylene (LDPE)</t>
  </si>
  <si>
    <t>Lagedichtheidpolyethyleen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</si>
  <si>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</si>
  <si>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</si>
  <si>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Low-Density Polyethylene (LLDPE)</t>
  </si>
  <si>
    <t>Lineair lagedichtheidpolyethyleen (LLDPE)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</si>
  <si>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</si>
  <si>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</si>
  <si>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 (MDPE)</t>
  </si>
  <si>
    <t>Mediumdichtheidpolyethyleen (MDPE)</t>
  </si>
  <si>
    <t>Medium-density polyethylene is a type of polyethylene defined by a density range of 0.926-0.940 g/cm3. MDPE is typically used in shrink films, sacks, packaging film and carrier bags.</t>
  </si>
  <si>
    <t>POLYMER_MIX</t>
  </si>
  <si>
    <t>Polymer mix</t>
  </si>
  <si>
    <t>Polymeer mengsel</t>
  </si>
  <si>
    <t>A polymer blend or mixture of least two polymers that are blended to create a new material with different physical properties. These tend to be a proprietary mix of polymers and cannot be separated. The individual materials may not be known by the seller.</t>
  </si>
  <si>
    <t>POLYMER_NYLON</t>
  </si>
  <si>
    <t>Nylon</t>
  </si>
  <si>
    <t>Packaging applications include oven-baking bags (nylon 6 and nylon 66) and barrier layers (MXD6 and nylon 6) for PET and HDPE bottles. Very occasionally, bottles can be made of nylon.</t>
  </si>
  <si>
    <t>POLYMER_OPP</t>
  </si>
  <si>
    <t>Oriented polypropylene (OPP)</t>
  </si>
  <si>
    <t>Georiënteerd polypropyleen (OPP)</t>
  </si>
  <si>
    <t>Oriented polypropylene (OPP) is made of a soft polypropylene material which is stretched in a transverse or longitudinal direction (monoaxial) and becomes therefore brittle. Also known as: biaxially oriented polypropylene (BOPP), CAS Registry Number: 9003-07-0</t>
  </si>
  <si>
    <t>POLYMER_OTHER</t>
  </si>
  <si>
    <t>Polymers Other</t>
  </si>
  <si>
    <t>Polymeren overig</t>
  </si>
  <si>
    <t xml:space="preserve">A non-specific chemical compound or mixture of compounds formed by polymerization and consisting essentially of repeating structural units </t>
  </si>
  <si>
    <t>POLYMER_PA</t>
  </si>
  <si>
    <t>Polyamide (PA)</t>
  </si>
  <si>
    <t>A polymer with repeating units linked by amide bonds. Polyamides (PA) occur both naturally and artificially, examples of naturally occurring polyamides are proteins, such as wool and silk. Artificially made polyamides can be  nylons, aramids, and sodium poly(aspartate).</t>
  </si>
  <si>
    <t>POLYMER_PAN</t>
  </si>
  <si>
    <t>Polyacrylonitril (PAN)</t>
  </si>
  <si>
    <t xml:space="preserve">Polyacrylonitril is a organic polymer which is frequently used in fibres for textiles. As fibres the material is frequently referred to as Acrylic. </t>
  </si>
  <si>
    <t>POLYMER_PC</t>
  </si>
  <si>
    <t>Polycarbonate (PC)</t>
  </si>
  <si>
    <t>Polycarbonaat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</si>
  <si>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</si>
  <si>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</si>
  <si>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</si>
  <si>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</si>
  <si>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</si>
  <si>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</si>
  <si>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</si>
  <si>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Polyethyleen (PE)</t>
  </si>
  <si>
    <t xml:space="preserve">A thermoplastic composed of the polymers of ethylene. </t>
  </si>
  <si>
    <t>POLYMER_PEN</t>
  </si>
  <si>
    <t>Polyethylene Naphthalate (PEN)</t>
  </si>
  <si>
    <t>Polyethyleennaftalaat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</si>
  <si>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</si>
  <si>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</si>
  <si>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</si>
  <si>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Polyethyleentereftalaat (PET)</t>
  </si>
  <si>
    <t>Polyethylene terephthalate is a thermoplastic polymer resin of the polyester family and is used in synthetic fibers. Can be applied to bottles, flasks and caps.</t>
  </si>
  <si>
    <t>POLYMER_PETG</t>
  </si>
  <si>
    <t>Polyethylene Terephthalate Glycol (PETG)</t>
  </si>
  <si>
    <t>Polyethyleentereftalaatglycol (PETG)</t>
  </si>
  <si>
    <t>Polyethylene Terephthalate Glycol (PETG) is a PET modified with glycol, which is characterized by its aqueous properties (viscosity). Applications are found in injection molding.</t>
  </si>
  <si>
    <t>POLYMER_PHA</t>
  </si>
  <si>
    <t>Polyhydroxyalkanoates (PHA)</t>
  </si>
  <si>
    <t>Polyhydroxyalkanoaten (PHA)</t>
  </si>
  <si>
    <t>Polyhydroxyalkanoates are linear polyesters produced in nature by bacterial fermentation of sugar or lipids.</t>
  </si>
  <si>
    <t>POLYMER_PLA</t>
  </si>
  <si>
    <t>Polylactic Acid or Polylactide (PLA)</t>
  </si>
  <si>
    <t>Polylmelkzuur of polylactide (PLA)</t>
  </si>
  <si>
    <t>Polylactic acid or Polylactide is a biodegradable, thermoplastic, aliphatic polyester derived from lactic acid.</t>
  </si>
  <si>
    <t>POLYMER_PMMA</t>
  </si>
  <si>
    <t>Polymethyl Methacrylate (PMMA)</t>
  </si>
  <si>
    <t>Polymethylmethacrylaat (PMMA)</t>
  </si>
  <si>
    <t>Polymethyl Methacrylate (PMMA) is often used as a lightweight and shatterproof alternative to glass, due to its transparency, brilliance and scratch resistance, PMMA is therefore often referred to as acrylic glass.</t>
  </si>
  <si>
    <t>POLYMER_POM</t>
  </si>
  <si>
    <t>Polyoxymethylene (POM)</t>
  </si>
  <si>
    <t>Polyoxymethyleen (POM)</t>
  </si>
  <si>
    <t>Polyoxymethylene (POM) is a thermoplastic with good mechanical properties and high dimensional stability. Fields of application are the automotive industry and electrical engineering, in packaging it is used for e.g. spray cans, gas lighter tanks, gas ampoules. Also known as acetal, polyacetal, and polyformaldehyde.</t>
  </si>
  <si>
    <t>POLYMER_PP</t>
  </si>
  <si>
    <t>Polypropylene (PP)</t>
  </si>
  <si>
    <t>Polypropyleen (PP)</t>
  </si>
  <si>
    <t xml:space="preserve">A non-specific material made of various thermoplastic plastics or fibers that are polymers of propylene. </t>
  </si>
  <si>
    <t>POLYMER_PS</t>
  </si>
  <si>
    <t>Polystyrene (PS)</t>
  </si>
  <si>
    <t>Polystyreen (PS)</t>
  </si>
  <si>
    <t>A polymer prepared by the polymerization of styrene as the sole monomer</t>
  </si>
  <si>
    <t>POLYMER_PU</t>
  </si>
  <si>
    <t>Polyurethanes (PU)</t>
  </si>
  <si>
    <t>Polyurethanen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</si>
  <si>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</si>
  <si>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</si>
  <si>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</si>
  <si>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Polyvinylalcohol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</si>
  <si>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</si>
  <si>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POLYMER_PVC</t>
  </si>
  <si>
    <t>Polyvinyl Chloride (PVC)</t>
  </si>
  <si>
    <t>Polyvinylchloride (PVC)</t>
  </si>
  <si>
    <t>A polymer of vinyl chloride used especially for electrical insulation, films, and pipes</t>
  </si>
  <si>
    <t>POLYMER_PVDC</t>
  </si>
  <si>
    <t>Polyvinylidene Chloride (PVDC)</t>
  </si>
  <si>
    <t>Polyvinylideenchloride (PVDC)</t>
  </si>
  <si>
    <t>Polyvinylidene chloride is primarily used as a barrier coating to provide barrier against fat, vapour and gases.</t>
  </si>
  <si>
    <t>POLYMER_SAN</t>
  </si>
  <si>
    <t>Styrene acrylonitrile (SAN)</t>
  </si>
  <si>
    <t>Styreen acrylonitril (SAN)</t>
  </si>
  <si>
    <t>Styrene acrylonitrile (SAN) is a copolymer transparent and rigid plastic. Examples of applications are kitchenware and cosmetic packaging.</t>
  </si>
  <si>
    <t>POLYMER_SILICONE</t>
  </si>
  <si>
    <t>Polymer silicone</t>
  </si>
  <si>
    <t>Polymeer silicone</t>
  </si>
  <si>
    <t>Polymer is generally composed of organic chains linked together by the silicon-oxygen bond. Used in particular for valves. Also know as polysiloxane.</t>
  </si>
  <si>
    <t>POLYMER_TPS</t>
  </si>
  <si>
    <t>Thermoplastic Starch (TPS)</t>
  </si>
  <si>
    <t>Thermoplastisch zetmeel (TPS)</t>
  </si>
  <si>
    <t>Thermoplastic starch is obtained through destructurization of natural starch through exposure to shear and heat. TPS is most frequently used in blends with biodegradable synthetic polymers such as PCL and PVA.</t>
  </si>
  <si>
    <t>POLYMER_XPS</t>
  </si>
  <si>
    <t>Extruded polystyrene (XPS)</t>
  </si>
  <si>
    <t>Geëxtrudeerd polystyreen (XPS)</t>
  </si>
  <si>
    <t>Extruded polystyrene is a rigid, tough, closed cell and lightweight thermoplastic foam material. It is manufactured using a process of extrusion that produces a homogeneous "closed cell" matrix with each cell fully enclosed by polystyrene walls.</t>
  </si>
  <si>
    <t>RUBBER</t>
  </si>
  <si>
    <t>Rubber</t>
  </si>
  <si>
    <t>A strong elastic synthetic substance made either by improving the qualities of natural rubber or by an industrial process using petroleum and coal products</t>
  </si>
  <si>
    <t>VINYL</t>
  </si>
  <si>
    <t>Vinyl</t>
  </si>
  <si>
    <t xml:space="preserve">A non-specific polymer of a vinyl compound or a product (as a resin or a textile fiber) made from such a polymer </t>
  </si>
  <si>
    <t>WOOD_HARDBOARD</t>
  </si>
  <si>
    <t>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</si>
  <si>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</si>
  <si>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</si>
  <si>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Hardwood</t>
  </si>
  <si>
    <t>Hardhout</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</si>
  <si>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</si>
  <si>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</si>
  <si>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Medium density fibreboard</t>
  </si>
  <si>
    <t>Gemiddelde dichtheid vezelplaat</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</si>
  <si>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</si>
  <si>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</si>
  <si>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Oriented strand board (OSB)</t>
  </si>
  <si>
    <t>Oriented Strand Board (OSB), houtschilferplaten</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</si>
  <si>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</si>
  <si>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</si>
  <si>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Wood other</t>
  </si>
  <si>
    <t>Hout overig</t>
  </si>
  <si>
    <t>A non specific material made from the hard fibrous lignified substance under the bark of trees.</t>
  </si>
  <si>
    <t>WOOD_PARTICLE_BOARD</t>
  </si>
  <si>
    <t>Particle board</t>
  </si>
  <si>
    <t>Spaanplaat</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</si>
  <si>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</si>
  <si>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</si>
  <si>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Plywood</t>
  </si>
  <si>
    <t>Multiplex</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</si>
  <si>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</si>
  <si>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WOOD_SOFTWOOD</t>
  </si>
  <si>
    <t>Softwood</t>
  </si>
  <si>
    <t>Zachthout (US X-12)</t>
  </si>
  <si>
    <t>General term used to describe lumber produced from needle and/or cone bearing trees (Conifers).</t>
  </si>
  <si>
    <t>BIOLOGICAL_PLASTIC</t>
  </si>
  <si>
    <t>Biological plastic</t>
  </si>
  <si>
    <t>Bioplastic</t>
  </si>
  <si>
    <t xml:space="preserve">The packaging material is made from bio-based/bio-sourced plastics whole or partially from renewable biological resources, like sugar cane, starch. </t>
  </si>
  <si>
    <t>CRUDE_OIL</t>
  </si>
  <si>
    <t>Crude Oil</t>
  </si>
  <si>
    <t>Ruwe olie</t>
  </si>
  <si>
    <t>The packaging material is made from crude oil.</t>
  </si>
  <si>
    <t>NEW_RAW_MATERIAL_OTHER</t>
  </si>
  <si>
    <t>New raw material other</t>
  </si>
  <si>
    <t>Nieuwe grondstof overig</t>
  </si>
  <si>
    <t>The packaging material is made from new, non-sustainable, materials not listed in the code list.</t>
  </si>
  <si>
    <t>RECYCLED</t>
  </si>
  <si>
    <t>Recycled</t>
  </si>
  <si>
    <t>The packaging material is made from post consumer recycled content.</t>
  </si>
  <si>
    <t>Polyethylene Terephthalates</t>
  </si>
  <si>
    <t>Polyethyleentereftalaten</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</si>
  <si>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</si>
  <si>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High-density Polyethylenes</t>
  </si>
  <si>
    <t>Polyethyleen met hoge dichtheid</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</si>
  <si>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</si>
  <si>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Polyvinyl Chlorides</t>
  </si>
  <si>
    <t>Polyvinylchloriden</t>
  </si>
  <si>
    <t>Recycling scheme code 3 relates to Polyvinyl chlorides.  These recyclables represent pipe, window profile, siding, fencing, flooring, shower curtains, lawn chairs, non-food bottles and children's toys which can be extensively recycled in Europe.</t>
  </si>
  <si>
    <t>Low-density Polyethylenes</t>
  </si>
  <si>
    <t>Polyethyleen met lage dichtheid</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</si>
  <si>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</si>
  <si>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Polypropylenes</t>
  </si>
  <si>
    <t>Polypropylenen</t>
  </si>
  <si>
    <t>Recycling scheme code 5 relates to Polypropylenes.  These recyclables represent auto parts, industrial fibres, food containers, and dishware which can be recycled through some curb side programs.</t>
  </si>
  <si>
    <t>Polystyrenes</t>
  </si>
  <si>
    <t>Polystyrenen</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</si>
  <si>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</si>
  <si>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Plastics Other</t>
  </si>
  <si>
    <t>Plastics overig</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</si>
  <si>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</si>
  <si>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Corrugated fibreboard (cardboard)</t>
  </si>
  <si>
    <t>Golfkarton (karton)</t>
  </si>
  <si>
    <t>Recycling scheme code 20 relates to corrugated fibreboard (cardboard).</t>
  </si>
  <si>
    <t>Mixed paper/Non-corrugated fibreboard</t>
  </si>
  <si>
    <t>Gemengd papier/Niet-golfkarton</t>
  </si>
  <si>
    <t>Recycling scheme code 21 relates to mixed paper/non-corrugated fibreboard. These recyclable represent magazines, mail.</t>
  </si>
  <si>
    <t xml:space="preserve">Recycling scheme code 22 relates to paper. These recyclables represent letter, printer paper etc. </t>
  </si>
  <si>
    <t xml:space="preserve">Recycling scheme code 40 relates to steel. </t>
  </si>
  <si>
    <t>Recycling scheme code 41 relates to aluminium.</t>
  </si>
  <si>
    <t>Wood</t>
  </si>
  <si>
    <t>Hout</t>
  </si>
  <si>
    <t>Recycling scheme code 50 relates to wood</t>
  </si>
  <si>
    <t>Cork</t>
  </si>
  <si>
    <t>Kurk</t>
  </si>
  <si>
    <t xml:space="preserve">Recycling scheme code 51 relates to cork. </t>
  </si>
  <si>
    <t xml:space="preserve">Cotton </t>
  </si>
  <si>
    <t>Katoen</t>
  </si>
  <si>
    <t xml:space="preserve">Recycling scheme code 60 relates to cotton. </t>
  </si>
  <si>
    <t xml:space="preserve">Recycling scheme code 61 relates to jute. </t>
  </si>
  <si>
    <t>Colourless glass</t>
  </si>
  <si>
    <t>Kleurloos glas</t>
  </si>
  <si>
    <t>Recycling scheme code 70 relates to colourless glass.</t>
  </si>
  <si>
    <t>Green glass</t>
  </si>
  <si>
    <t>Groen glas</t>
  </si>
  <si>
    <t>Recycling scheme code 71 relates to green glass.</t>
  </si>
  <si>
    <t>Brown glass</t>
  </si>
  <si>
    <t>Bruin glas</t>
  </si>
  <si>
    <t>Recycling scheme code 72 relates to brown glass.</t>
  </si>
  <si>
    <t>Composite: Paper and Fibreboard/Miscellaneous Metals</t>
  </si>
  <si>
    <t>Composiet: Papier en houtvezelplaat/diverse metalen</t>
  </si>
  <si>
    <t>Recycling scheme code 80 relates to composite materials paper and fibreboard/miscellaneous metals.</t>
  </si>
  <si>
    <t>Composite: Paper/Fibreboard and Plastic</t>
  </si>
  <si>
    <t>Composiet: papier/vezelplaat en plastic</t>
  </si>
  <si>
    <t>Recycling scheme code 81 relates to composite materials paper/fibreboard and plastic.  These recyclables represent consumer packaging, pet food bags, cold store grocery bags, Ice cream containers, cardboard cans, disposable plates.</t>
  </si>
  <si>
    <t>Composite: Paper and Fibreboard/Aluminium</t>
  </si>
  <si>
    <t>Composiet: Papier en houtvezelplaat/aluminium</t>
  </si>
  <si>
    <t>Recycling scheme code 82 relates to composite material paper and fibreboard/aluminium.</t>
  </si>
  <si>
    <t>Composite: Paper and Fibreboard/Tinplate</t>
  </si>
  <si>
    <t>Composiet: Papier en houtvezelplaat/blik</t>
  </si>
  <si>
    <t>Recycling scheme code 83 relates to composite material paper and fibreboard/tinplate.</t>
  </si>
  <si>
    <t>Composite: Paper and fibreboard/Plastic/Aluminium</t>
  </si>
  <si>
    <t>Composiet: Papier en karton/Kunststof/Aluminium</t>
  </si>
  <si>
    <t>Recycling scheme code 84 relates to composite materials paper and cardboard/plastic/aluminium. These recyclables represent liquid storage containers, juice boxes, cardboard cans, cigarette pack liners, gum wrappers, cartage shells for blanks, fireworks colouring material.</t>
  </si>
  <si>
    <t>Composite:  Paper and Fibreboard/Plastic /Aluminium/Tinplate</t>
  </si>
  <si>
    <t>Composiet: Papier of houtvezelplaat / plastic / aluminium / blik</t>
  </si>
  <si>
    <t>Recycling scheme code 84 relates to composite materials paper and fibreboard/plastic/aluminium/tinplate.</t>
  </si>
  <si>
    <t>Composite: Card-stock Laminate or Biodegradable Plastic</t>
  </si>
  <si>
    <t>Composiet: Karton (gelamineerd) of biologisch afbreekbaar plastic</t>
  </si>
  <si>
    <t>Recycling scheme code 87 relates to composite materials card-stock laminate or biodegradable plastic. These recyclables represent laminating material, special occasion cards, bookmarks, business cards, flyers/advertising.</t>
  </si>
  <si>
    <t>Composite: Plastic/Aluminium</t>
  </si>
  <si>
    <t>Composiet: Plastic/Aluminium</t>
  </si>
  <si>
    <t>Recycling scheme code 90 relates to composite materials plastic/aluminium.</t>
  </si>
  <si>
    <t>Composite: Plastic/Tinplate</t>
  </si>
  <si>
    <t>Composiet: Plastic/Blik</t>
  </si>
  <si>
    <t>Recycling scheme code 91 relates to composite materials plastic/tinplate.</t>
  </si>
  <si>
    <t>Composite: Plastic/Miscellaneous Metals</t>
  </si>
  <si>
    <t>Composiet: plastic/diverse metalen</t>
  </si>
  <si>
    <t>Recycling scheme code 92 relates to composition materials plastic/miscellaneous metals.</t>
  </si>
  <si>
    <t>Composite: Glass/Plastic</t>
  </si>
  <si>
    <t>Composiet: Glas/Plastic</t>
  </si>
  <si>
    <t xml:space="preserve">Recycling scheme code 95 relates to composite materials glass/plastic. </t>
  </si>
  <si>
    <t>Composite: Glass/Aluminium</t>
  </si>
  <si>
    <t>Composiet: Glas/Aluminium</t>
  </si>
  <si>
    <t xml:space="preserve">Recycling scheme code 96 relates to composite materials glass/aluminium. </t>
  </si>
  <si>
    <t>Composite: Glass/Tinplate</t>
  </si>
  <si>
    <t>Composiet: Glas/Blik</t>
  </si>
  <si>
    <t>Recycling scheme code 97 relates to composite materials glass/tinplate.</t>
  </si>
  <si>
    <t>Composite: Glass/Miscellaneous Metals</t>
  </si>
  <si>
    <t>Composiet: Glas/Diverse metalen</t>
  </si>
  <si>
    <t>Recycling scheme code 98 relates to composite materials glass/miscellaneous metals.</t>
  </si>
  <si>
    <t>ABS</t>
  </si>
  <si>
    <t>Acrylonitrile butadiene</t>
  </si>
  <si>
    <t>Acrylonitril-butadieen</t>
  </si>
  <si>
    <t>Recycling scheme code ABS relates to acrylonitrile butadiene styrene.  These recyclables represent monitor/TV cases, coffee makers, cell phones, most computer plastics.</t>
  </si>
  <si>
    <t>CEN</t>
  </si>
  <si>
    <t>Comite Europeen de Normalisation / European Committee for Standardization) is a major provider of European Standards and technical specifications. It is the only recognized European organization according to Directive 98/34/EC for the planning, drafting and adoption of European Standards in all areas of economic activity with the exception of electrotechnology (CENELEC) and telecommunication (ETSI).</t>
  </si>
  <si>
    <t>EKO_PULLO</t>
  </si>
  <si>
    <t>EKO PULLO</t>
  </si>
  <si>
    <t>PALPA Standas for Suomen Palautuspakkaus Oy. PALPA administers the recycling of beverage containes and promotes recycling in Finland. EKO-pullo is one of the recycling systems PALPA is administer. This is a recycling system used in Finland.</t>
  </si>
  <si>
    <t>PA</t>
  </si>
  <si>
    <t>Polyamide</t>
  </si>
  <si>
    <t xml:space="preserve">Recycling scheme code PA relates to polyamide.  These recyclables represent nylon. </t>
  </si>
  <si>
    <t>PALPA</t>
  </si>
  <si>
    <t>PALPA stands for Suomen Palautuspakkaus Oy. PALPA administers the recycling of beverage containers and promotes recycling in Finland. PALPA is on of the recycling systems PALPA is administer. This is a recycling system used in Finland.</t>
  </si>
  <si>
    <t>X_70</t>
  </si>
  <si>
    <t>Mixed glass</t>
  </si>
  <si>
    <t>Gemengd glas</t>
  </si>
  <si>
    <t>Recycling scheme code 70 in some markets relates to mixed glass.</t>
  </si>
  <si>
    <t>AIR</t>
  </si>
  <si>
    <t>Air</t>
  </si>
  <si>
    <t>Lucht</t>
  </si>
  <si>
    <t xml:space="preserve">Air is a mixture of gases that make up the Earth's atmosphere. atmosphere. </t>
  </si>
  <si>
    <t>DIESEL</t>
  </si>
  <si>
    <t>Diesel</t>
  </si>
  <si>
    <t>Any liquid fuel used in diesel engines. The most common is a specific fractional distillate of petroleum fuel oil, but alternatives that are not derived from petroleum, such as biodiesel, biomass to liquid (BTL) or gas to liquid (GTL) diesel, are increasingly being developed and adopted.</t>
  </si>
  <si>
    <t>Electricity</t>
  </si>
  <si>
    <t>Elektriciteit</t>
  </si>
  <si>
    <t>A movement or flow of electrically charged particles, typically measured in amperes.</t>
  </si>
  <si>
    <t>Energy is a property of objects which can be transferred to other objects or converted into different forms.</t>
  </si>
  <si>
    <t>FUEL_OIL</t>
  </si>
  <si>
    <t>Fuel Oil</t>
  </si>
  <si>
    <t>Stookolie</t>
  </si>
  <si>
    <t>Any liquid petroleum product that is burned in a furnace or boiler for the generation of heat or used in an engine for the generation of power, except oils having a flash point of approximately 40 °C (104 °F) and oils burned in cotton or wool-wick burners. Fuel oil is made of long hydrocarbon chains, particularly alkanes, cycloalkanes and aromatics. The term fuel oil is also used in a stricter sense to refer only to the heaviest commercial fuel that can be obtained from crude oil, heavier than gasoline and naphtha.</t>
  </si>
  <si>
    <t>GASOLINE</t>
  </si>
  <si>
    <t>Gasoline</t>
  </si>
  <si>
    <t>Benzine</t>
  </si>
  <si>
    <t>Gasoline or petrol is a transparent petroleum-derived liquid that is primarily used as a fuel in internal combustion engines. It consists mostly of organic compounds obtained by the fractional distillation of petroleum, enhanced with a variety of additives. Some gasolines also contain ethanol as an alternative fuel. In North America the term "gasoline" is often shortened in colloquial usage to "gas" but some people use the term "petrol".</t>
  </si>
  <si>
    <t>NATURAL_GAS</t>
  </si>
  <si>
    <t>Natural Gas</t>
  </si>
  <si>
    <t>Aardgas</t>
  </si>
  <si>
    <t>A naturally occurring hydrocarbon gas mixture consisting primarily of methane, with other hydrocarbons, carbon dioxide, nitrogen and hydrogen sulfide. Natural gas is widely used as an important energy source in many applications including heating buildings, generating electricity, providing heat and power to industry, as fuel for vehicles and as a chemical feedstock in the manufacture of products such as plastics and other commercially important organic chemicals.</t>
  </si>
  <si>
    <t>A physical resource other than those listed in the Physical Resource Type Code List.</t>
  </si>
  <si>
    <t>PROPANE</t>
  </si>
  <si>
    <t>Propane</t>
  </si>
  <si>
    <t>Propaan</t>
  </si>
  <si>
    <t>A three-carbon alkane with the molecular formula C3H8, normally a gas, but compressible to a transportable liquid. A by-product of natural gas processing and petroleum refining, it is commonly used as a fuel for engines, oxy-gas torches, barbecues, portable stoves, and residential central heating. Propane is one of a group of liquefied petroleum gases. The others include butane, propylene, butadiene, butylene, isobutylene and mixtures thereof.</t>
  </si>
  <si>
    <t>A chemical substance with the chemical formula H2O. A water molecule contains one oxygen and two hydrogen atoms connected by covalent bonds. Water is a liquid at ambient conditions, but it often co-exists on Earth with its solid state, ice, and gaseous state (water vapor or steam). Water also exists in a liquid crystal state near hydrophilic surfaces.</t>
  </si>
  <si>
    <t>Average</t>
  </si>
  <si>
    <t>Gemiddeld</t>
  </si>
  <si>
    <t>The average resource used or output.</t>
  </si>
  <si>
    <t>MAXIMUM</t>
  </si>
  <si>
    <t>Maximum</t>
  </si>
  <si>
    <t>The maximum resource used or output.</t>
  </si>
  <si>
    <t>MINIMUM</t>
  </si>
  <si>
    <t>Minimum</t>
  </si>
  <si>
    <t>The minimum resource used or output.</t>
  </si>
  <si>
    <t>No Exchange / No Return</t>
  </si>
  <si>
    <t>Geen omwisseling / Niet retour</t>
  </si>
  <si>
    <t>Exchange Pallets</t>
  </si>
  <si>
    <t>Ruilpallet</t>
  </si>
  <si>
    <t>Return Pallets</t>
  </si>
  <si>
    <t>Retourpallet</t>
  </si>
  <si>
    <t>Pallets to be Purchased by Customer</t>
  </si>
  <si>
    <t>Pallet aan te schaffen door klant</t>
  </si>
  <si>
    <t>Pallets to be Purchased by the Customer</t>
  </si>
  <si>
    <t>Pallet Third Party Exchange - A pallet exchange program where a third party rents pallets for internal or external use</t>
  </si>
  <si>
    <t>Uitwisseling van pallets door derden - een pallet uitwisselingsprogramma waarbij een derde partij pallets verhuurt voor zowel intern als voor extern gebruik</t>
  </si>
  <si>
    <t>Pallet – Third Party Exchange A pallet exchange program where a third party rents pallets for internal or external use.</t>
  </si>
  <si>
    <t>One-way pallet - Pallet need not be returned to the point of expedition</t>
  </si>
  <si>
    <t>Eenmalige pallet - Pallet hoeft niet teruggeleverd te worden bij de plaats van ontvangst</t>
  </si>
  <si>
    <t>One-way pallet. Pallet need not be returned to the point of expedition.</t>
  </si>
  <si>
    <t>Returnable pallet - Pallet must be returned to the point of expedition</t>
  </si>
  <si>
    <t>Omwisselbare pallet - Pallet moet teruggeleverd worden bij de plaats van ontvangst</t>
  </si>
  <si>
    <t>Returnable pallet. Pallet must be returned to the point of expedition.</t>
  </si>
  <si>
    <t>Slip sheet - A firm sheet of plastic, cardboard or other material which may be hooked or attached to a forklift or other transportation equipment.</t>
  </si>
  <si>
    <t>Slip sheet. Een sterke plaat van plastic, karton of ander materiaal dat vastgehaakt of bevestigd kan worden aan een vorkheftruck of andere transportmiddelen.</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</si>
  <si>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</si>
  <si>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Half size flat pallet with dimensions of 800 x 600 mm. also known as ISO 0 Pallet, 1/2 EUR Pallet, EUR 6 Pallet.</t>
  </si>
  <si>
    <t>Pallet ISO 0 - 1/2 EURO Pallet. Standaard pallet met afmetingen 800 x 600 mm.</t>
  </si>
  <si>
    <t>Half size flat pallet with dimensions of 800 x 600 mm. also known as ISO 0 Pallet, 1/2 EUR Pallet, EUR 6 Pallet</t>
  </si>
  <si>
    <t>Pallet ISO 1 - EUR Pallet: Flat pallet with dimensions of 1200 x 800 mm as defined in ISO 6780.</t>
  </si>
  <si>
    <t>Pallet ISO 1 - 1/1 EURO Pallet. Standaard pallet met afmetingen 800 x 1200 mm.</t>
  </si>
  <si>
    <t>Flat pallet with dimensions of 800 x 1200 mm  ISO 6780 ISO 1 Pallet, EUR Pallet</t>
  </si>
  <si>
    <t>Pallet ISO 2 - EUR 2 Pallet: Flat pallet with dimensions of 1200 x 1000 mm as defined in ISO 6780.</t>
  </si>
  <si>
    <t>Pallet ISO 2 - EUR 2 pallet. Standaard pallet met afmetingen 1000 x 1200 mm.</t>
  </si>
  <si>
    <t>Flat pallet with dimensions of 1200 x 1000 mm  ISO 6780 ISO 2 Pallet, EUR 2 Pallet</t>
  </si>
  <si>
    <t>Quarter size of the standard EuroPallet with dimensions of 600 x 400 mm.</t>
  </si>
  <si>
    <t>1/4 EURO Pallet. Standaard pallet met afmetingen 600 x 400 mm.</t>
  </si>
  <si>
    <t>Quarter size of the standard EuroPallet with dimensions of 600 x 400 mm, Quarter size of the standard EuroPallet (EUR).</t>
  </si>
  <si>
    <t>Eighth size of the standard EuroPallet (EUR) with dimensions of 400 x 300 mm. 1/8 EUR Pallet.</t>
  </si>
  <si>
    <t>1/8 EURO Pallet. Standaard pallet met afmetingen 400 x 300 mm.</t>
  </si>
  <si>
    <t>Australian Pallet - Standardised square pallet with dimensions of 1165 x 1165 mm, which perfectly fits in the RACE container of the Australian Railway.</t>
  </si>
  <si>
    <t>Australische Pallet (1165 x 1165 mm)</t>
  </si>
  <si>
    <t>Standardised square pallet with dimensions of 1165 x 1165 mm, which perfectly fits in the RACE container of the Australian Railway.</t>
  </si>
  <si>
    <t>Unspecified - Platform of Unspecified Weight or Dimension: Pallet level hierarchy is being shipped on a shipping platform of unknown dimensions or unknown weight.</t>
  </si>
  <si>
    <t>Pallet met onbekend gewicht en afmeting: pallet hiërarchie wordt geleverd op een verzendplatform van onbekende dimensies of onbekend gewicht.</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</si>
  <si>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</si>
  <si>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Half size flat pallet with dimensions of 1000 x 600 mm. 1/2 ISO 2 Pallet.</t>
  </si>
  <si>
    <t>1/2 ISO 2 Pallet: halve grootte vlakke pallet met een afmeting van 1000 x 600 mm.</t>
  </si>
  <si>
    <t>Block Pallet - A pallet constructed with blocks at the corners and middle to which three stringers boards are attached with top deck boards attached perpendicular to the stringers.</t>
  </si>
  <si>
    <t>Blokpallet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</si>
  <si>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</si>
  <si>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 - A portable, horizontal, rigid platform on wheels or rollers.</t>
  </si>
  <si>
    <t xml:space="preserve">Dolly </t>
  </si>
  <si>
    <t>A portable, horizontal, rigid platform on wheels or rollers, used as a base for assembling, storing, stacking, handling and transporting goods as a unit, suitable for manually positioning.</t>
  </si>
  <si>
    <t>Standard EuroPallet (EUR3) size with dimensions of 1000 x 1200 mm. EUR 3 Pallet.</t>
  </si>
  <si>
    <t>Standaard Europallet (EUR 3) formaat met een afmeting van 1000 x 1200 mm.</t>
  </si>
  <si>
    <t>Standard EuroPallet (EUR3) size with dimensions of 1000 x 1200 mm. EUR 3 Pallet</t>
  </si>
  <si>
    <t xml:space="preserve">Horizontal Drum Pallet - A rigid platform with integrated restraints to prevent horizontally orientated cylindrical containers from slipping. </t>
  </si>
  <si>
    <t>Horizontale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</si>
  <si>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</si>
  <si>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 A Rigid Intermediate Bulk Container (RIBC) that is attached to a pallet or has the pallet integrated into the RIBC. The container is used for the transport and storage of fluids and other bulk materials.</t>
  </si>
  <si>
    <t>IBC Pallet: A Rigid Intermediate Bulk Container (RIBC) die is bevestigd aan een pallet of waarvan de pallet een onlosmakelijk deel uitmaakt. Deze verpakking wordt gebruikt voor vervoer en opslag van vloeistoffen en andere bulk.</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</si>
  <si>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</si>
  <si>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ISO 3 Pallet Flat pallet with dimensions of 1219 x 1016 mm (48 x 40 In) primarily used in the Americas region. ISO 3 Pallet.</t>
  </si>
  <si>
    <t>ISO 3 Pallet. Vlakke pallet met afmetingen van 1219 x 1016 mm (48 x 40 inch). Hoofdzakelijk gebruikt in Amerika.</t>
  </si>
  <si>
    <t>ISO 3 Pallet Flat pallet with dimensions of 1219 x 1016 mm (48 x 40 In)  primarily used in the Americas region. ISO 3 Pallet</t>
  </si>
  <si>
    <t>Flat pallet with dimensions of 1067 x 1067 mm (42 x 42 in) primarily used in the Americas region. ISO 4 Pallet.</t>
  </si>
  <si>
    <t>ISO 4 Pallet. Vlakke pallet met een afmeting van 1067 x 1067 mm (42 x 42 inch) hoofdzakelijk gebruikt in Amerika.</t>
  </si>
  <si>
    <t xml:space="preserve">ISO 5 Pallet. Flat pallet with dimensions of 1100 x 1100 mm primarily used in the Asia Pacific region. Also referred to as the "T11" pallet. </t>
  </si>
  <si>
    <t>ISO 5 Pallet. Vlakke pallet met een afmeting van 1100 x 1100 mm hoofdzakelijk gebruikt in Azië en de Pacific. Ook wel aangeduid als de "T11" pallet.</t>
  </si>
  <si>
    <t>Flat pallet with dimensions of 1100 x 1100 mm primarily used in the Asia Pacific region.  Also referred to as the "T11" pallet. ISO 5 Pallet</t>
  </si>
  <si>
    <t xml:space="preserve">ISO 6 Pallet. Flat pallet with dimensions of 1140 x 1140 mm primarily used in the European region. </t>
  </si>
  <si>
    <t xml:space="preserve">ISO 6 Pallet. Vlakke pallet met een afmeting van 1140 x 1140 mm. Hoofdzakelijk gebruikt in de Europese regio. </t>
  </si>
  <si>
    <t>Flat pallet with dimensions of 1140 x 1140 mm primarily used in the European region. ISO 6 Pallet.</t>
  </si>
  <si>
    <t>Skid - A group of parallel wooden runners attached to the undersides of boxes, crates, and machines to allow entry of platform trucks or fork lift tines.</t>
  </si>
  <si>
    <t>Skid</t>
  </si>
  <si>
    <t>A group of parallel wooden runners attached to the undersides of boxes, crates, and machines to allow entry of platform trucks or fork lift tines.</t>
  </si>
  <si>
    <t>Stringer Pallet - A pallet constructed with boards (stringers) on edge to which the top deck and bottom deck boards are attached. The stringers may be notched to facilitate four way entries and lifting by a fork lift or other pallet jacking device.</t>
  </si>
  <si>
    <t>Draagpallet</t>
  </si>
  <si>
    <t>A pallet constructed with boards (stringers) on edge to which the top deck and bottom deck boards are attached. The stringers may be notched to facilitate four way entry and lifting by a fork lift or other pallet jacking device.</t>
  </si>
  <si>
    <t>Vertical Drum Pallet - A rigid platform with integrated restraints to prevent vertically orientated cylindrical containers from slipping.</t>
  </si>
  <si>
    <t>Verticale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</si>
  <si>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</si>
  <si>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One third size of the standard Euro Pallet size with dimensions of 800 x 400 mm. 1/3 European Pallet.</t>
  </si>
  <si>
    <t xml:space="preserve">1/3 Europese Pallet. Een derde  van de standaard Europallet grootte met afmetingen van 800 x 400 mm. </t>
  </si>
  <si>
    <t xml:space="preserve">1/3 European Pallet. One third size of the standard Euro Pallet size with dimensions of 800 x 400 mm. </t>
  </si>
  <si>
    <t>1/2 ISO 3 Pallet - Half size flat pallet with dimensions of 610 x 1016 mm (24 x 20 In); primarily used in the Americas region.</t>
  </si>
  <si>
    <t>1/2 ISO 3 Pallet - Half formaat vlakke pallet met afmetingen van 610 x 1016 mm (24 x 20 inch); hoofdzakelijk gebruikt in Amerika.</t>
  </si>
  <si>
    <t>Half size flat pallet with dimensions of 610 x 1016 mm (24 x 40 In); primarily used in the Americas region.</t>
  </si>
  <si>
    <t>1/4 ISO 3 Pallet - Quarter size flat pallet with dimensions of 610 x 508 mm (24 x 20In); primarily used in the Americas region.</t>
  </si>
  <si>
    <t>1/4 ISO 3 Pallet - Kwart formaat vlakke pallet met afmetingen van 610 x 508 mm (24 x 20 inch), hoofdzakelijk gebruikt in Amerika.</t>
  </si>
  <si>
    <t>Quarter size flat pallet with dimensions of 610 x 508 mm (24 x 20 In); primarily used in the Americas region.</t>
  </si>
  <si>
    <t>Custom Platform: A portable, horizontal, rigid platform used as a base for assembling, storing, stacking, handling and transporting goods as a unit load, suitable for lifting by a forklift, pallet jack, or other jacking device.</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</si>
  <si>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</si>
  <si>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A portable, horizontal, rigid platform used as a base for assembling, storing, stacking, handling and transporting goods as a unit load, suitable for lifting by a forklift, pallet jack, or other jacking device.</t>
  </si>
  <si>
    <t xml:space="preserve">Pallet 1000 x 1100 mm </t>
  </si>
  <si>
    <t>Pallet 1000 x 1100 mm (100cms X 110cms). Standard sized pallet of dimensions 100 centimetres by 110 centimetres (cms). EDIFACT X9. This is contained in Recommendation 21 as AH https://www.unece.org/uncefact/codelistrecs.html</t>
  </si>
  <si>
    <t>Double mobilrack</t>
  </si>
  <si>
    <t>A portable, horizontal, perforated metal platform for storing, stacking and handling transporting goods as unit load, with dimensions 2025 x 1180 mm, suitable for lifting by a forklift, pallet jack, or other jacking device. Fits in the space of  2 EUR pallets.</t>
  </si>
  <si>
    <t>Single mobilrack</t>
  </si>
  <si>
    <t>A portable, horizontal, perforated metal platform for storing, stacking and handling transporting goods as unit load, with dimensions 1545 x 1180 mm, suitable for lifting by a forklift, pallet jack, or other jacking device.
Fits in the space of  1 EUR pallet.</t>
  </si>
  <si>
    <t>Non-palletised goods</t>
  </si>
  <si>
    <t>Niet-gepalletiseerde goederen</t>
  </si>
  <si>
    <t>Indication that the unit is despatched without a standardised layer (pattern) or platform type, e.g. individually packed and despatched.</t>
  </si>
  <si>
    <t>Floor Loaded (Container)</t>
  </si>
  <si>
    <t>Laadvloer (container)</t>
  </si>
  <si>
    <t>A shipping container of freight that is loaded with freight from the floor up, rather than on pallets. A full floor-loaded container can hold more freight than a palletized load.</t>
  </si>
  <si>
    <t>CHEMICALLY_TREATED_AFTER_HARVESTING</t>
  </si>
  <si>
    <t>Chemically Treated After Harvesting</t>
  </si>
  <si>
    <t>Chemisch behandeld na oogsten</t>
  </si>
  <si>
    <t>The fruit or vegetable has been treated chemically after harvesting e.g. Treated with a Chemical Preservative</t>
  </si>
  <si>
    <t>NOT_TREATED_AFTER_HARVESTING</t>
  </si>
  <si>
    <t>Not Treated After Harvesting</t>
  </si>
  <si>
    <t>Niet behandeld na oogsten</t>
  </si>
  <si>
    <t>The fruit or vegetable has been not been treated chemically or waxed after harvesting.</t>
  </si>
  <si>
    <t>WAXED</t>
  </si>
  <si>
    <t>Waxed</t>
  </si>
  <si>
    <t>Gewaxt</t>
  </si>
  <si>
    <t>The fruit or vegetable has had a layer of wax applied after harvesting.</t>
  </si>
  <si>
    <t>FINAL</t>
  </si>
  <si>
    <t>Final - Go to market state</t>
  </si>
  <si>
    <t>Definitieve status</t>
  </si>
  <si>
    <t>Item has attribute values that reflect go to market state.</t>
  </si>
  <si>
    <t>PRELIMINARY</t>
  </si>
  <si>
    <t>Preliminary state - corrections and/or additions expected</t>
  </si>
  <si>
    <t>Voorlopige status - er worden nog correcties of aanvullingen verwacht</t>
  </si>
  <si>
    <t>The trade item has data that the information provider intends to correct or add values to due to pre-production unknowns.</t>
  </si>
  <si>
    <t>Air Fry</t>
  </si>
  <si>
    <t>Air Frying / Luchtfrituren</t>
  </si>
  <si>
    <t>Circulating of hot air around the food, without any fat or oil</t>
  </si>
  <si>
    <t>AS_DRAINED</t>
  </si>
  <si>
    <t>As Drained</t>
  </si>
  <si>
    <t>Uitgelekt</t>
  </si>
  <si>
    <t>The state of the product after it has been separated from any liquid within the package. For example, a can of apricots in syrup would have a different nutritional composition if the apricots are consumed with the syrup rather than if the syrup is drained before consuming the apricots (because of the high sugar and energy content of the syrup).</t>
  </si>
  <si>
    <t>BAIN_MARIE</t>
  </si>
  <si>
    <t>Au bain-marie</t>
  </si>
  <si>
    <t>BAKE</t>
  </si>
  <si>
    <t>Bake</t>
  </si>
  <si>
    <t>Bakken</t>
  </si>
  <si>
    <t>Cooking food in an oven by dry heat applied evenly throughout the oven</t>
  </si>
  <si>
    <t>BARBECUE</t>
  </si>
  <si>
    <t>Barbecue</t>
  </si>
  <si>
    <t>Barbecueën</t>
  </si>
  <si>
    <t>Method of cooking meat with the heat and hot gasses of a fire</t>
  </si>
  <si>
    <t>BASTE</t>
  </si>
  <si>
    <t>Baste</t>
  </si>
  <si>
    <t>Bedruipen</t>
  </si>
  <si>
    <t>Basting is a cooking technique that involves cooking meat with either its own juices or some type of preparation such as a sauce or marinade. Similar to Pre-basted, Deep-basted and Self-basting.</t>
  </si>
  <si>
    <t>BLANCH</t>
  </si>
  <si>
    <t>Blanch</t>
  </si>
  <si>
    <t>Blancheren</t>
  </si>
  <si>
    <t>Food preparation wherein the food substance is rapidly plunged into boiling water and then removed after a brief, timed interval and then plunged into iced water or placed under cold running water</t>
  </si>
  <si>
    <t>BLIND_BAKE</t>
  </si>
  <si>
    <t>Blind Bake</t>
  </si>
  <si>
    <t>Blind bakken</t>
  </si>
  <si>
    <t>Baking a pie crust or other pastry without the filling</t>
  </si>
  <si>
    <t>BLOCK_FORM</t>
  </si>
  <si>
    <t>Block form</t>
  </si>
  <si>
    <t>Blok</t>
  </si>
  <si>
    <t>A product is formed or shaped into a larger geometric shape than what would be used for a serving or use. It is intended that the user would cut, slice, or otherwise separate portions of the item for individual consumption or use.</t>
  </si>
  <si>
    <t>BOIL</t>
  </si>
  <si>
    <t>Boil</t>
  </si>
  <si>
    <t>Koken</t>
  </si>
  <si>
    <t>Cooking food in boiling water, or other water-based liquid such as stock or milk</t>
  </si>
  <si>
    <t>BONELESS</t>
  </si>
  <si>
    <t>Boneless</t>
  </si>
  <si>
    <t>Zonder bot</t>
  </si>
  <si>
    <t>The bones (vertebrae) have been removed from the flesh portion.</t>
  </si>
  <si>
    <t>BRAISE</t>
  </si>
  <si>
    <t>Braise</t>
  </si>
  <si>
    <t>Smoren</t>
  </si>
  <si>
    <t>Cooking with moist heat, typically in a covered pot with a small amount of liquid</t>
  </si>
  <si>
    <t>BREAD</t>
  </si>
  <si>
    <t>Bread</t>
  </si>
  <si>
    <t>Paneren</t>
  </si>
  <si>
    <t>A process where a piece of uncooked meat, poultry, fish or other seafood is coated with a combination of batter and breading or cracker crumbs.</t>
  </si>
  <si>
    <t>BREAST_BONE_REMOVE</t>
  </si>
  <si>
    <t>Breast bone remove</t>
  </si>
  <si>
    <t>Borstbeen verwijderen</t>
  </si>
  <si>
    <t>A meat or poultry product has had the sternum bone removed.</t>
  </si>
  <si>
    <t>BREW</t>
  </si>
  <si>
    <t>Brew</t>
  </si>
  <si>
    <t>Brouwen</t>
  </si>
  <si>
    <t>Brew: to prepare by steeping, boiling, and fermentation or by infusion and fermentation, to prepare (a drink or other liquid) by infusion in hot water</t>
  </si>
  <si>
    <t>BROIL</t>
  </si>
  <si>
    <t>Broil</t>
  </si>
  <si>
    <t>Braden</t>
  </si>
  <si>
    <t>Cooking food with high heat with the heat applied directly to the food, most commonly from above. Heat transfer to the food is primarily via radiant heat</t>
  </si>
  <si>
    <t>CHOP</t>
  </si>
  <si>
    <t>Chop</t>
  </si>
  <si>
    <t>Hak</t>
  </si>
  <si>
    <t xml:space="preserve">Refers to the action of cutting or dividing something, usually food, into smaller pieces. </t>
  </si>
  <si>
    <t>CHUNK</t>
  </si>
  <si>
    <t>Chunk</t>
  </si>
  <si>
    <t>Brok</t>
  </si>
  <si>
    <t>A product is broken up into medium or larger pieces of irregular shape.</t>
  </si>
  <si>
    <t>COMBI_HEAT</t>
  </si>
  <si>
    <t>Combi Heat</t>
  </si>
  <si>
    <t>Gecombineerde warmtebronnen</t>
  </si>
  <si>
    <t xml:space="preserve">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 </t>
  </si>
  <si>
    <t>COMBI_STEAM</t>
  </si>
  <si>
    <t>Combi Steam</t>
  </si>
  <si>
    <t>Gecombineerd met stoom</t>
  </si>
  <si>
    <t xml:space="preserve">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 </t>
  </si>
  <si>
    <t>CONVECTION</t>
  </si>
  <si>
    <t>Convection</t>
  </si>
  <si>
    <t>Convectie</t>
  </si>
  <si>
    <t xml:space="preserve">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 </t>
  </si>
  <si>
    <t>COOK</t>
  </si>
  <si>
    <t>Cook</t>
  </si>
  <si>
    <t>Subjected to heat for a time sufficient to produce the characteristics of a cooked product. The product must be ready-to-eat. Also referred as fully cooked.</t>
  </si>
  <si>
    <t xml:space="preserve">Zouten </t>
  </si>
  <si>
    <t>The treatment of meat with large-grained rock salt, also called "corns" of salt, together with sodium nitrite, potassium nitrite, or any combination of them.</t>
  </si>
  <si>
    <t>CRUMBLE</t>
  </si>
  <si>
    <t>Crumble</t>
  </si>
  <si>
    <t>Kruimelen</t>
  </si>
  <si>
    <t>A product is broken up into medium or smaller sized pieces of irregular shape.</t>
  </si>
  <si>
    <t>CUBE</t>
  </si>
  <si>
    <t>Cube</t>
  </si>
  <si>
    <t>Blokjes</t>
  </si>
  <si>
    <t>A product is cut into small to medium sized squares or rectangles.</t>
  </si>
  <si>
    <t>CULTURE</t>
  </si>
  <si>
    <t>Culture</t>
  </si>
  <si>
    <t>Cultiveren</t>
  </si>
  <si>
    <t>Bacterial cultures are added to pasteurized cream, to develop flavour, before it is churned into butter.</t>
  </si>
  <si>
    <t>DEEP_FRY</t>
  </si>
  <si>
    <t>Deep Fry</t>
  </si>
  <si>
    <t>Frituren</t>
  </si>
  <si>
    <t>Cooking method whereby food is submerged in hot oil or fat.</t>
  </si>
  <si>
    <t>DOUBLE_STEAM</t>
  </si>
  <si>
    <t>Double Steam</t>
  </si>
  <si>
    <t>Dubbel stomen</t>
  </si>
  <si>
    <t>Cooking technique to prepare delicate food such as bird nests, shark fins etc. The food is covered with water and put in a covered ceramic jar</t>
  </si>
  <si>
    <t>Drogen</t>
  </si>
  <si>
    <t>The product is dried, a process to remove the moisture of the product. The product must be ready-to-eat.</t>
  </si>
  <si>
    <t>FILLET</t>
  </si>
  <si>
    <t>Fillet</t>
  </si>
  <si>
    <t>Fileren</t>
  </si>
  <si>
    <t>A fleshy boneless piece of meat from near the loins or the ribs of an animal.</t>
  </si>
  <si>
    <t>FILTER_WOOD_SMOKE</t>
  </si>
  <si>
    <t>Filter wood smoke</t>
  </si>
  <si>
    <t>Filter houtrook</t>
  </si>
  <si>
    <t>The use of smoke derived from burning select (hard) woods, then filtered to remove large particles. The bioactive compounds found in smoke are used to impart colour and flavour.</t>
  </si>
  <si>
    <t>FLAKE</t>
  </si>
  <si>
    <t>Flake</t>
  </si>
  <si>
    <t>Flaked is the leftover pieces of meat, poultry or fish.  It consists of small sized pieces, or "flakes"</t>
  </si>
  <si>
    <t>FORM_SHAPE</t>
  </si>
  <si>
    <t>Form/Shape</t>
  </si>
  <si>
    <t>Vorm</t>
  </si>
  <si>
    <t>Refers to food items that have been processed, shaped, or manufactured into specific shapes, sizes, or forms.</t>
  </si>
  <si>
    <t>FORM_SLICES</t>
  </si>
  <si>
    <t>Form slices</t>
  </si>
  <si>
    <t>In plakjes snijden</t>
  </si>
  <si>
    <t>A product is formed separately as slices.</t>
  </si>
  <si>
    <t>FREEZE</t>
  </si>
  <si>
    <t>Freeze</t>
  </si>
  <si>
    <t>Invriezen</t>
  </si>
  <si>
    <t>Convert the product from room temperature to a frozen state.Simple</t>
  </si>
  <si>
    <t>FREEZE_DRY</t>
  </si>
  <si>
    <t>Freeze dry</t>
  </si>
  <si>
    <t>Vriesdrogen</t>
  </si>
  <si>
    <t>The product is dried by a process of freeze-drying.</t>
  </si>
  <si>
    <t>FRY</t>
  </si>
  <si>
    <t>Fry</t>
  </si>
  <si>
    <t>Bakken in vet</t>
  </si>
  <si>
    <t>Cooking of food in fat.</t>
  </si>
  <si>
    <t>GAS_OVEN</t>
  </si>
  <si>
    <t>Gas oven</t>
  </si>
  <si>
    <t>Gasoven</t>
  </si>
  <si>
    <t>A cooking method which utilizes an oven heated by gas.</t>
  </si>
  <si>
    <t>GRATE</t>
  </si>
  <si>
    <t>Grate</t>
  </si>
  <si>
    <t>Raspen</t>
  </si>
  <si>
    <t>A product is reduced into smaller pieces by rubbing on something rough.</t>
  </si>
  <si>
    <t>GRIDDLE_FRY</t>
  </si>
  <si>
    <t>Griddle Fry</t>
  </si>
  <si>
    <t>Bakken op de bakplaat</t>
  </si>
  <si>
    <t>Form of cooking where the food is fried with its own fat.</t>
  </si>
  <si>
    <t>GRILL</t>
  </si>
  <si>
    <t>Grill</t>
  </si>
  <si>
    <t>Grillen</t>
  </si>
  <si>
    <t>Form of cooking that involves direct heat. The definition varies widely by region and culture</t>
  </si>
  <si>
    <t>GRIND</t>
  </si>
  <si>
    <t>Grind</t>
  </si>
  <si>
    <t>Maal</t>
  </si>
  <si>
    <t xml:space="preserve">Refers to the process of reducing something into smaller particles or fragments by crushing, pounding, or mechanically breaking it down. </t>
  </si>
  <si>
    <t>GUTTED</t>
  </si>
  <si>
    <t>Gutted</t>
  </si>
  <si>
    <t>Gestript</t>
  </si>
  <si>
    <t>Remove the intestines and other internal organs of an animal.</t>
  </si>
  <si>
    <t>HEAT_AND_SERVE</t>
  </si>
  <si>
    <t>Heat_And Serve</t>
  </si>
  <si>
    <t>Verwarmen</t>
  </si>
  <si>
    <t>Prepare the item by simply heating or warming to a desired temperature or visual state prior to serving</t>
  </si>
  <si>
    <t>HIGH_SPEED_OVEN</t>
  </si>
  <si>
    <t>High-speed oven</t>
  </si>
  <si>
    <t>Hogesnelheidsoven</t>
  </si>
  <si>
    <t>A cooking method which utilizes a high-speed oven, also known as a rapid cook oven or speed oven, which is a compact appliance that combines microwave technology with vertical hot air impingement and convection to cook food at a faster speed compared to a traditional oven or grill.</t>
  </si>
  <si>
    <t>IN_SHELL</t>
  </si>
  <si>
    <t>In shell</t>
  </si>
  <si>
    <t>In de schaal/schelp/dop</t>
  </si>
  <si>
    <t xml:space="preserve">A product is with or in its original shell. Can also be referred as "with shell" and shell on". </t>
  </si>
  <si>
    <t>JELLY</t>
  </si>
  <si>
    <t>Jelly</t>
  </si>
  <si>
    <t>Gelei</t>
  </si>
  <si>
    <t>Indicates that a gelling agent (agar, carrageenan or gelatin) has been used in the product.</t>
  </si>
  <si>
    <t>LIQUID_SMOKE</t>
  </si>
  <si>
    <t>Liquid smoke</t>
  </si>
  <si>
    <t>Vloeibare rook</t>
  </si>
  <si>
    <t>Liquid smoke is a natural by-product of burning wood. The vapor (smoke and steam), is condensed through a cooled tubing, is distilled into a concentrate, and filtered of its impurities (soot and ash). The meat product is subjected to heat in the presence of a vaporized liquid smoke solution.</t>
  </si>
  <si>
    <t>MECHANICALLY_SEPARATED_MEAT</t>
  </si>
  <si>
    <t xml:space="preserve">Mechanically separated meat </t>
  </si>
  <si>
    <t>Mechanisch gesepareerd vlees</t>
  </si>
  <si>
    <t>A process where an edible meat is obtained by removing most of the bone and cartilage from a comminuted meat product from which the bone and cartilage was not previously removed.</t>
  </si>
  <si>
    <t>MECHANICALLY_TENDERISE</t>
  </si>
  <si>
    <t>Mechanically tenderise</t>
  </si>
  <si>
    <t>Mechanisch mals maken</t>
  </si>
  <si>
    <t>A process where the integrity of a solid and uncooked meat or poultry surface has been compromised by being pierced by blades, needles or other similar instruments, or the meat/poultry has been injected with a marinade or other tenderising solution.</t>
  </si>
  <si>
    <t>MICROWAVE</t>
  </si>
  <si>
    <t>Microwave</t>
  </si>
  <si>
    <t>In magnetron bereiden</t>
  </si>
  <si>
    <t>Cooking food by employing microwave radiation</t>
  </si>
  <si>
    <t>MINCE</t>
  </si>
  <si>
    <t>Mince</t>
  </si>
  <si>
    <t>Malen/hakken</t>
  </si>
  <si>
    <t>A food preparation technique in which food ingredients are finely divided into uniform pieces.</t>
  </si>
  <si>
    <t>MIX</t>
  </si>
  <si>
    <t>Mix</t>
  </si>
  <si>
    <t>Mengen</t>
  </si>
  <si>
    <t>Mixing of ingredients, sometimes includes additional ingredients. Example: mixing powders in water or milk.</t>
  </si>
  <si>
    <t>MULTIPLE_SEE_PREPARATION_INSTRUCTIONS</t>
  </si>
  <si>
    <t>Multiple see preparation instructions</t>
  </si>
  <si>
    <t>Meerdere bereidingsinstructies, zie etiket</t>
  </si>
  <si>
    <t>Multiple preparation type steps are required for the product. See the preparation instructions for the needed steps.</t>
  </si>
  <si>
    <t>PAN_FRY</t>
  </si>
  <si>
    <t>Pan Fry</t>
  </si>
  <si>
    <t>In pan bakken</t>
  </si>
  <si>
    <t>Form of frying characterised by the use of less cooking oil than deep frying</t>
  </si>
  <si>
    <t>PAR_FRY</t>
  </si>
  <si>
    <t>Par fry/Pre fry</t>
  </si>
  <si>
    <t>Voorgebakken</t>
  </si>
  <si>
    <t>Cooking method where food is partially fried. Final cooking or preparation will be accomplished by the end user of the product (e.g., french fries). Other common names for this preparation type: parfry, par-fry, par fry and pre-fry.</t>
  </si>
  <si>
    <t>POACH</t>
  </si>
  <si>
    <t>Poach</t>
  </si>
  <si>
    <t>Pocheren</t>
  </si>
  <si>
    <t>Cooking food by gently simmering food in liquid, generally water, stock or wine</t>
  </si>
  <si>
    <t>PREPARED</t>
  </si>
  <si>
    <t>Prepared</t>
  </si>
  <si>
    <t>Bereid</t>
  </si>
  <si>
    <t>The state of the product after preparation (e.g. after adding milk or water).</t>
  </si>
  <si>
    <t>PRESSURE_COOK</t>
  </si>
  <si>
    <t>Pressure Cook</t>
  </si>
  <si>
    <t>Koken in een snelkookpan</t>
  </si>
  <si>
    <t>Method of cooking in a sealed vessel that does not permit air or liquids to escape below a preset pressure</t>
  </si>
  <si>
    <t>PRESSURE_FRY</t>
  </si>
  <si>
    <t>Pressure Fry</t>
  </si>
  <si>
    <t>Onder druk bakken</t>
  </si>
  <si>
    <t>Meat and cooking oil are brought to high temperatures while pressure is held high enough that the water within is prevented from boiling off</t>
  </si>
  <si>
    <t>PRESSURE_STEAM</t>
  </si>
  <si>
    <t>Pressure steam</t>
  </si>
  <si>
    <t>Drukstoom</t>
  </si>
  <si>
    <t>A cooking method which utilizes steam generated from a small amount of water in a sealed vessel. The food itself is not in direct contact with the water. Instead, the food is placed on a rack or basket above the water level.</t>
  </si>
  <si>
    <t>PROTEIN_BINDERS</t>
  </si>
  <si>
    <t>Protein binders</t>
  </si>
  <si>
    <t>Eiwitbinders</t>
  </si>
  <si>
    <t>Treatment of meat or poultry products with functionally active proteins such as fibrinogen or transglutaminase to allow the proteins in the meat or poultry to encapsulate fat and hold fat and water together in the final sausage or product.</t>
  </si>
  <si>
    <t>PULLED</t>
  </si>
  <si>
    <t>Pulled</t>
  </si>
  <si>
    <t xml:space="preserve">Refers to a method of preparing meat where it's slow-cooked until tender enough to be easily pulled apart into shreds or chunks. </t>
  </si>
  <si>
    <t>PURIFY_SMOKE</t>
  </si>
  <si>
    <t>Purify smoke</t>
  </si>
  <si>
    <t>Rook zuiveren</t>
  </si>
  <si>
    <t>A wood smoke process of fish and meat whereby the unhealthy substances found in un-purified smoke, such as polycyclic aromatic hydrocarbons (PAHs), ash and tar, have been removed.</t>
  </si>
  <si>
    <t>READY_TO_DRINK</t>
  </si>
  <si>
    <t>Ready_To Drink</t>
  </si>
  <si>
    <t>Klaar om te drinken</t>
  </si>
  <si>
    <t>No Preparation. The product is ready for use after being taken out of the packaging (if packaging exists) without the need of any further action prior to consumption or use</t>
  </si>
  <si>
    <t>READY_TO_EAT</t>
  </si>
  <si>
    <t>Ready_To Eat</t>
  </si>
  <si>
    <t>Geen bereiding nodig</t>
  </si>
  <si>
    <t>Besides unpacking no additional preparation required.</t>
  </si>
  <si>
    <t>RECONSTITUTE</t>
  </si>
  <si>
    <t>Reconstitute</t>
  </si>
  <si>
    <t>Herstellen van een droog of geconcentreerd voedingsmiddel naar zijn originele staat of consistentie door het toevoegen van water.</t>
  </si>
  <si>
    <t>Restore a dry or concentrated food to its original strength or consistency by adding water.</t>
  </si>
  <si>
    <t>REFRIGERATE</t>
  </si>
  <si>
    <t>Refrigerate</t>
  </si>
  <si>
    <t>Koelen</t>
  </si>
  <si>
    <t>Convert the product from room temperature to a chilled state.</t>
  </si>
  <si>
    <t>ROAST</t>
  </si>
  <si>
    <t>Roast</t>
  </si>
  <si>
    <t>Roosteren</t>
  </si>
  <si>
    <t>Cooking method that uses dry heat, whether an open flame, oven, or other heat source.</t>
  </si>
  <si>
    <t>A meat, poultry or fish product which has been boned, rolled and tied.</t>
  </si>
  <si>
    <t>ROTISSERIE</t>
  </si>
  <si>
    <t>Rotisserie</t>
  </si>
  <si>
    <t>Aan het spit</t>
  </si>
  <si>
    <t>Style of roasting where meat is skewered on a spit and revolves over a flame</t>
  </si>
  <si>
    <t>Zouten</t>
  </si>
  <si>
    <t>Indicates salt (sodium chloride) was added during manufacturing process.</t>
  </si>
  <si>
    <t>SANDWICH_PRESS</t>
  </si>
  <si>
    <t>Sandwich press</t>
  </si>
  <si>
    <t>Broodjespers</t>
  </si>
  <si>
    <t>A product is placed in a cooking appliance that consists of two hinged concave, round or square, cast iron or aluminium plates on long handles which press the sandwich heating/toasting it for consumption. Some presses also seal the sandwich. A sandwich press is also known as a pie iron, pudgy pie iron, sandwich toaster, snackwicher, toastie maker, or panini press.</t>
  </si>
  <si>
    <t>SAUTE</t>
  </si>
  <si>
    <t>Saute</t>
  </si>
  <si>
    <t>Sauteren</t>
  </si>
  <si>
    <t>Cooking food using a small amount of fat in a shallow pan over relatively high heat</t>
  </si>
  <si>
    <t>SEAR</t>
  </si>
  <si>
    <t>Sear</t>
  </si>
  <si>
    <t>Aanbraden</t>
  </si>
  <si>
    <t>Technique used in grilling, roasting, braising, sauteing, etc. That cooks the surface of the food (usually meat, poultry or fish) at high temperature so that a caramelised crust forms</t>
  </si>
  <si>
    <t>SEASON</t>
  </si>
  <si>
    <t>Season</t>
  </si>
  <si>
    <t>Kruiden</t>
  </si>
  <si>
    <t>Seasoning is the process of adding herbs, salts or spices to food to enhance the flavour.
Note:  In meat and poultry products it can also designate "Seasoned water".</t>
  </si>
  <si>
    <t>SEMI_BONELESS</t>
  </si>
  <si>
    <t>Semi boneless</t>
  </si>
  <si>
    <t>Half ontbeend</t>
  </si>
  <si>
    <t>A meat or poultry product which has been at least 45% deboned.  Partial removal of bones can facilitate rolling or stuffing product.</t>
  </si>
  <si>
    <t>SEMI_DRY</t>
  </si>
  <si>
    <t>Semi dry</t>
  </si>
  <si>
    <t xml:space="preserve">Half gedroogd </t>
  </si>
  <si>
    <t>The product is partially dried, process to reduce the moisture of the product. The product must be ready-to-eat.</t>
  </si>
  <si>
    <t>SHANKLESS</t>
  </si>
  <si>
    <t>Shankless</t>
  </si>
  <si>
    <t>Zonder been</t>
  </si>
  <si>
    <t>A meat or poultry which the forelimb or foreleg has been removed at the elbow joint or the hind limb of hind leg removed at the knee joint.</t>
  </si>
  <si>
    <t>SHAVE</t>
  </si>
  <si>
    <t>Shave</t>
  </si>
  <si>
    <t>Schaven</t>
  </si>
  <si>
    <t>A product is cut off in thin layers that is larger than what would be termed shredded, but not as uniform as sliced.</t>
  </si>
  <si>
    <t>SHELL_REMOVE</t>
  </si>
  <si>
    <t>Shell remove</t>
  </si>
  <si>
    <t>Gepeld/ontschaald</t>
  </si>
  <si>
    <t>A product is without its shell. It can also be referred as peeled for shellfish.</t>
  </si>
  <si>
    <t>SHRED</t>
  </si>
  <si>
    <t>Shred</t>
  </si>
  <si>
    <t>Snipperen</t>
  </si>
  <si>
    <t>A product is pushed across or through a shredding surface to make long, narrow strips.</t>
  </si>
  <si>
    <t>SIMMER</t>
  </si>
  <si>
    <t>Simmer</t>
  </si>
  <si>
    <t>Sudderen</t>
  </si>
  <si>
    <t>Cook food by heating it in water kept just below the boiling point (same as coddling)</t>
  </si>
  <si>
    <t>SKINNED</t>
  </si>
  <si>
    <t>Skinned (skin removed)</t>
  </si>
  <si>
    <t>Gevild (huid verwijderd)</t>
  </si>
  <si>
    <t>Remove the skin from an animal.</t>
  </si>
  <si>
    <t>SLICE</t>
  </si>
  <si>
    <t>Slice</t>
  </si>
  <si>
    <t>Gesneden</t>
  </si>
  <si>
    <t xml:space="preserve">A product is cut into thin, flat piece from a larger portion. </t>
  </si>
  <si>
    <t>SLIT_SHELL</t>
  </si>
  <si>
    <t>Slit shell</t>
  </si>
  <si>
    <t>Ingesneden</t>
  </si>
  <si>
    <t>A product is within their original shell with one exception that the shell has been slit along the back. Can also be referred to as Easy Pell, EZ peel and Zipperback</t>
  </si>
  <si>
    <t>SLOW_COOKER</t>
  </si>
  <si>
    <t>Slow cooker</t>
  </si>
  <si>
    <t>Cooking method used to cook food slowly over a long period of time.</t>
  </si>
  <si>
    <t>SMOKE</t>
  </si>
  <si>
    <t>Smoke</t>
  </si>
  <si>
    <t>Roken</t>
  </si>
  <si>
    <t>Process of curing, cooking, or seasoning food by exposing it for long periods of time to the smoke from a wood fire</t>
  </si>
  <si>
    <t xml:space="preserve">SMOKE_FLAVOUR </t>
  </si>
  <si>
    <t xml:space="preserve">Smoke flavour </t>
  </si>
  <si>
    <t>A flavour additive, "flavouring", based on liquid smoke.</t>
  </si>
  <si>
    <t>SOAK</t>
  </si>
  <si>
    <t>Soak</t>
  </si>
  <si>
    <t>Weken</t>
  </si>
  <si>
    <t>To immerse in liquid for a period of time. E.g. Soak the Chia seeds 10 minutes in water before eating.</t>
  </si>
  <si>
    <t>Aan 1 stuk</t>
  </si>
  <si>
    <t>This term indicates how the meat, poultry or fish was packaged: Solid means it was packaged as a whole loin piece.</t>
  </si>
  <si>
    <t>SPLIT_FISH</t>
  </si>
  <si>
    <t>Split fish</t>
  </si>
  <si>
    <t>Opengesneden vis</t>
  </si>
  <si>
    <t xml:space="preserve">Split Fish is fish cut open from throat to vent or tail; or from nape to tail. Gills, guts and roe removed; head may sometimes be removed. The backbone may be left in or removed except for an inch or two at the tail. </t>
  </si>
  <si>
    <t>SPREADABLE_FORM</t>
  </si>
  <si>
    <t>Spreadable form</t>
  </si>
  <si>
    <t>Smeerbaar</t>
  </si>
  <si>
    <t>A product is formulated in such a fashion as to be easily smoothed out onto another item.</t>
  </si>
  <si>
    <t>STEAM</t>
  </si>
  <si>
    <t>Steam</t>
  </si>
  <si>
    <t>Stomen</t>
  </si>
  <si>
    <t>Cooking by first boiling the water so it will evaporate into steam, then the steam will carry heat to the food, thus achieving heating the food</t>
  </si>
  <si>
    <t>STEW</t>
  </si>
  <si>
    <t>Stew</t>
  </si>
  <si>
    <t>Stoven</t>
  </si>
  <si>
    <t>Preparing meat cut into smaller pieces or cubes by simmering it in liquid, usually together with vegetables</t>
  </si>
  <si>
    <t>STICK_FORM</t>
  </si>
  <si>
    <t>Stick form</t>
  </si>
  <si>
    <t>Reepjes</t>
  </si>
  <si>
    <t xml:space="preserve">A product is cut or formed into individual strips. Even in the stick state the item is still a solid product. </t>
  </si>
  <si>
    <t>STIR_FRY</t>
  </si>
  <si>
    <t>Stir Fry</t>
  </si>
  <si>
    <t>Wokken</t>
  </si>
  <si>
    <t>Chinese cooking technique used because of its fast cooking speed</t>
  </si>
  <si>
    <t>STRING_FORM</t>
  </si>
  <si>
    <t>String form</t>
  </si>
  <si>
    <t>Strings</t>
  </si>
  <si>
    <t xml:space="preserve">A product is cut or formed into individual strips which when separated form or appear to be strings. While in its combined state, the item may appear to be a stick, but it is when the item is separated or consumed it takes on the string state. </t>
  </si>
  <si>
    <t>STUFF</t>
  </si>
  <si>
    <t>Stuff</t>
  </si>
  <si>
    <t>Vulling</t>
  </si>
  <si>
    <t>Stuffing, filling, or dressing is an edible mixture, composed of bread, grain, herbs, fruit, nuts, vegetables, fat or other ingredients, used to fill a cavity in the preparation of another food item.</t>
  </si>
  <si>
    <t>THAW</t>
  </si>
  <si>
    <t>Thaw</t>
  </si>
  <si>
    <t>Ontdooien</t>
  </si>
  <si>
    <t>Convert the product from a frozen state to a chilled or room temperature state.</t>
  </si>
  <si>
    <t>TIPS</t>
  </si>
  <si>
    <t>Tips</t>
  </si>
  <si>
    <t>Vis trimming</t>
  </si>
  <si>
    <t xml:space="preserve">Fish trimmings, not minced, from the tail and nape sections of a fish. </t>
  </si>
  <si>
    <t>TOAST</t>
  </si>
  <si>
    <t>Toast</t>
  </si>
  <si>
    <t>Preparation method that uses dry heat to warm and brown the surface of the product.</t>
  </si>
  <si>
    <t>UNPREPARED</t>
  </si>
  <si>
    <t>Unprepared</t>
  </si>
  <si>
    <t>Onbereid</t>
  </si>
  <si>
    <t>The initial state of the product.</t>
  </si>
  <si>
    <t>Onbekend</t>
  </si>
  <si>
    <t>Unknown, not applicable</t>
  </si>
  <si>
    <t>WAFFLE_IRON</t>
  </si>
  <si>
    <t>Waffle iron</t>
  </si>
  <si>
    <t>Wafelijzer</t>
  </si>
  <si>
    <t>A product is cooked between two hinged metal plates. Both plates have gridded indentations to shape the waffle from the batter or dough placed between them. The plates are heated and the iron is closed while the waffle bakes.</t>
  </si>
  <si>
    <t>WEDGE</t>
  </si>
  <si>
    <t>Wedge</t>
  </si>
  <si>
    <t>Wig</t>
  </si>
  <si>
    <t>A product is cut in triangular shaped pieces. In some cases, one side of the triangle may be an arc, specifically if the wedge was cut from an item which is in the shape of a wheel or circle.</t>
  </si>
  <si>
    <t>WHEEL_FORM</t>
  </si>
  <si>
    <t>Wheel form</t>
  </si>
  <si>
    <t>Wiel</t>
  </si>
  <si>
    <t>A product is formed in a round shape resembling a wheel or circle.</t>
  </si>
  <si>
    <t>WHIP</t>
  </si>
  <si>
    <t>Whip</t>
  </si>
  <si>
    <t>Kloppen</t>
  </si>
  <si>
    <t xml:space="preserve">To beat ingredient(s), such as egg whites, cream, etc., using a wire whisk or rotary/electric beater in order to incorporate air into the existing product, thereby increasing volume/stability. </t>
  </si>
  <si>
    <t>WOOD_OVEN</t>
  </si>
  <si>
    <t>Wood oven</t>
  </si>
  <si>
    <t>Houtoven</t>
  </si>
  <si>
    <t>A cooking method which utilizes an oven heated by wood. Similar terms: Wood oven cooked/baked, wood fired.</t>
  </si>
  <si>
    <t>ASSEMBLY</t>
  </si>
  <si>
    <t>Assembly</t>
  </si>
  <si>
    <t>Montage</t>
  </si>
  <si>
    <t>Country where product is assembled.</t>
  </si>
  <si>
    <t>BIRTH</t>
  </si>
  <si>
    <t>Birth</t>
  </si>
  <si>
    <t>Geboren</t>
  </si>
  <si>
    <t xml:space="preserve">The place the animal was born/hatched. The place may be a country, region (land or sea), city, etc. The actual birth place of a particular animal would be transactional. Note: the term animal includes but is not limited to mammals, birds, fish and crustaceans. </t>
  </si>
  <si>
    <t>BOTTLING</t>
  </si>
  <si>
    <t>Bottling</t>
  </si>
  <si>
    <t>Gebotteld</t>
  </si>
  <si>
    <t>The place in which the beverage is bottled.</t>
  </si>
  <si>
    <t>CATCH_ZONE</t>
  </si>
  <si>
    <t>Catch zone</t>
  </si>
  <si>
    <t>Vangstzone</t>
  </si>
  <si>
    <t>The sea zone in which the seafood in the trade item was caught.</t>
  </si>
  <si>
    <t>CUTTER</t>
  </si>
  <si>
    <t>Cutter</t>
  </si>
  <si>
    <t>Uitgesneden</t>
  </si>
  <si>
    <t>The place where the cutting operation on the carcass or group of carcasses is performed. e.g. approval number of the cutting hall acc. to Regulation EC No 1760/2000 of the European Parliament. Note: The animal is not killed at this location.</t>
  </si>
  <si>
    <t>Farming</t>
  </si>
  <si>
    <t>Landbouw</t>
  </si>
  <si>
    <t>The cultivation of animals, plants, fungi, and other life forms</t>
  </si>
  <si>
    <t>HUNTED_GATHERED</t>
  </si>
  <si>
    <t>Hunted/Gathered</t>
  </si>
  <si>
    <t>Gejaagd/Verzameld</t>
  </si>
  <si>
    <t>The place where wild animals may be hunted/trapped/caught or where wild vegetation may be gathered/harvested/picked.</t>
  </si>
  <si>
    <t>IMPORTATION</t>
  </si>
  <si>
    <t>Importation</t>
  </si>
  <si>
    <t>Importeren</t>
  </si>
  <si>
    <t>The country from where the trade item has been purchased by the importer.  This is different than the “Last Processing” the product is somehow altered, prepared or assembled before it is imported. Example: a case of 12 bottles of wine is made in France (Country of Origin = France), and a Canadian company purchased/ imported the same case from Italy (Country of Import = Italy)</t>
  </si>
  <si>
    <t>LAST_PROCESSING</t>
  </si>
  <si>
    <t>Last processing</t>
  </si>
  <si>
    <t>Laatst verwerkt</t>
  </si>
  <si>
    <t>The ISO 3166-1 code that identifies the country in which the trade item was last processed and tested before importation.</t>
  </si>
  <si>
    <t>MILKING</t>
  </si>
  <si>
    <t xml:space="preserve">Milking </t>
  </si>
  <si>
    <t>Melken</t>
  </si>
  <si>
    <t>Milking is the act of removing milk from mammary glands of various animal types.</t>
  </si>
  <si>
    <t>REARING</t>
  </si>
  <si>
    <t>Rearing</t>
  </si>
  <si>
    <t>Fokken</t>
  </si>
  <si>
    <t>The place the animal was raised after birth to the end of the animals’ life. The place may be a country, region (land or sea), city, etc.  The actual rearing place(s) of a particular animal would be transactional. Guidance: If the animal was raised in multiple locations, one instance of the attribute should be populated (e.g. reared in Spain and Portugal). If the animal may have been raised in a single location but for a particular animal it is transactional, it is suggested to populate the attribute for each possibility of location an animal may have come from (e.g. Instance 1 - reared in Spain, instance 2 - Reared in Portugal). Note: the term animal includes but is not limited to mammals, birds, fish and crustaceans.</t>
  </si>
  <si>
    <t>SLAUGHTER</t>
  </si>
  <si>
    <t>Slaughter</t>
  </si>
  <si>
    <t>Slachten</t>
  </si>
  <si>
    <t>The place the animal was killed to be processed for food or other purposes. The place may be a country, region (land or sea), city, etc. The actual slaughter place of a particular animal would be transactional. Note: the term animal includes but is not limited to mammals, birds, fish and crustaceans.</t>
  </si>
  <si>
    <t>AQUACULTURE</t>
  </si>
  <si>
    <t>Aquaculture</t>
  </si>
  <si>
    <t>Kweekvis</t>
  </si>
  <si>
    <t xml:space="preserve">Refers to any technology or facility used for the harvesting and/or production of aquatic resources within controlled environments. Examples of aquaculture include fish, oyster and shrimp farming, seaweed farming and aquaponics. The term aquaculture is mutually exclusive with “Inland Fishery” and “Marine Fishery” given that aquaculture always involves in a controlled environment and not catch or production in the wild. </t>
  </si>
  <si>
    <t>INLAND_FISHERY</t>
  </si>
  <si>
    <t>Inland Fishery</t>
  </si>
  <si>
    <t>Binnenvisserij</t>
  </si>
  <si>
    <t xml:space="preserve">Any industrial or small-scale/artisanal or recreational fishery devoted to the harvesting in the wild of aquatic resources operating on inland freshwater ecosystems including both fresh or limnetic waters. Inland freshwater ecosystems are any that include natural flowing or lotic waters such as rivers or streams (including their smaller elements such as springs, brooks, rivulets, or rills), artificial canals, and static or lenitic waters such as natural lakes and tarns and artificial lakes or reservoirs such as rivers, lakes, etc.  </t>
  </si>
  <si>
    <t>MARINE_FISHERY</t>
  </si>
  <si>
    <t>Marine Fishery</t>
  </si>
  <si>
    <t>Zeevisserij</t>
  </si>
  <si>
    <t xml:space="preserve">Any industrial or small-scale/artisanal or recreational fishery devoted to the harvesting in the wild of aquatic resources operating on marine saltwater ecosystems (i.e. open sea/pelagic zone).  </t>
  </si>
  <si>
    <t>ProductTextureAgencyCode</t>
  </si>
  <si>
    <t xml:space="preserve">International Dysphagia Diet Standardisation Initiative </t>
  </si>
  <si>
    <t>International Dysphagia Diet Standardisation Initiative (IDDSI) develops a standardised  terminology and definitions to describe texture modified foods and thickened liquids used for individuals with dysphagia of all ages, in care settings, and for all cultures. https://iddsi.org/</t>
  </si>
  <si>
    <t>0_THIN</t>
  </si>
  <si>
    <t>Drinks 0 - Thin</t>
  </si>
  <si>
    <t>Dranken 0 - Dun vloeibaar</t>
  </si>
  <si>
    <t>Liquids that flow like water and can flow through a straw or teat/nipple.</t>
  </si>
  <si>
    <t>Drinks 1 - Slightly thick</t>
  </si>
  <si>
    <t>Dranken 1 - Licht vloeibaar</t>
  </si>
  <si>
    <t>Liquids that are thicker than water and can flow through a straw.</t>
  </si>
  <si>
    <t>2_MILDLY_THICK</t>
  </si>
  <si>
    <t>Drinks 2 - Mildly thick</t>
  </si>
  <si>
    <t>Dranken 2 - Matig vloeibaar</t>
  </si>
  <si>
    <t>Liquids that are sippable and pour quickly from spoon but slower than thin drinks and slightly thick drinks.</t>
  </si>
  <si>
    <t>3_LIQUIDISED</t>
  </si>
  <si>
    <t>Foods 3 - Liquidised</t>
  </si>
  <si>
    <t>Voeding 3 - Dikvloeibaar voeding</t>
  </si>
  <si>
    <t>Liquidised food that can be eaten with a spoon or drunk from a cup. It has a smooth texture with no "bit" (lumps, fibers, husk, bits of shell or skin, particles of gristle or bone).</t>
  </si>
  <si>
    <t>3_MODERATELY_THICK</t>
  </si>
  <si>
    <t>Drinks 3 - Moderately thick</t>
  </si>
  <si>
    <t>Dranken 3 - Dikvloeibaar vloeistof</t>
  </si>
  <si>
    <t>Liquids that can be drunk from a cup or taken with a spoon. Need some effort to drink them through a wide diameter straw and have smooth texture with no lumps, fibers or seeds.</t>
  </si>
  <si>
    <t>4_EXTERMELY_THICK</t>
  </si>
  <si>
    <t>Drinks 4 - Extremely thick</t>
  </si>
  <si>
    <t>Dranken 4 - Zeer dikvloeibaar</t>
  </si>
  <si>
    <t>Extremely thick liquids that are usually eaten with a spoon and cannot be drunk from a cup or sucked through a straw. Have a smooth texture with no lumps and hold shape on a spoon.</t>
  </si>
  <si>
    <t>4_PUREED</t>
  </si>
  <si>
    <t>Foods 4 - Pureed</t>
  </si>
  <si>
    <t>Voeding 4 - Gladgemalen</t>
  </si>
  <si>
    <t>Foods that are usually eaten with a spoon, don't require chewing and liquid (like sauces) must not separate from solids.</t>
  </si>
  <si>
    <t>5_MINCED_AND_MOIST_MINCED</t>
  </si>
  <si>
    <t>Foods 5 - Minced &amp; moist minced</t>
  </si>
  <si>
    <t>Voeding 5 - Fijngemalen &amp; Smeuïg</t>
  </si>
  <si>
    <t>Foods that are soft and moist, but no liquid leaking/dripping from the food, biting is not required, and minimal chewing required. Lumps of 4mm in size and can be mashed with the tongue.</t>
  </si>
  <si>
    <t>6_SOFT_AND_BITE_SIZED</t>
  </si>
  <si>
    <t>Foods 6 - Soft &amp; bite sized</t>
  </si>
  <si>
    <t>Voeding 6 - Zacht &amp; Kleingesneden</t>
  </si>
  <si>
    <t>Foods that are soft, tender and moist, but no thin liquid leaking/dripping from the food, ability to "bite off" a piece of food is not required. Bite-sized pieces no bigger than 1.5cm x 1.5cm in size. Food can be mashed/broken down with pressure from fork.</t>
  </si>
  <si>
    <t>7_EASY_TO_CHEW</t>
  </si>
  <si>
    <t>Foods 7 - Easy to chew</t>
  </si>
  <si>
    <t>Voeding 7 - Makkelijk te kauwen</t>
  </si>
  <si>
    <t>Normal, everyday foods of soft/tender textures that are developmentally and age appropriate. Any method may be used to eat these foods.</t>
  </si>
  <si>
    <t>7_REGULAR</t>
  </si>
  <si>
    <t>Foods 7- Regular</t>
  </si>
  <si>
    <t>Voeding 7 - Normaal</t>
  </si>
  <si>
    <t>Normal, everyday foods of various textures that are developmentally and age appropriate. Any method may be used to eat these foods and the food may be hard and crunchy or naturally soft.</t>
  </si>
  <si>
    <t>360_DEGREE_IMAGE</t>
  </si>
  <si>
    <t>360 Degree image</t>
  </si>
  <si>
    <t>360 graden productafbeelding</t>
  </si>
  <si>
    <t>Allows x-axis interactive rotation of product via website.</t>
  </si>
  <si>
    <t>3D_RENDERED_MODEL</t>
  </si>
  <si>
    <t>3D rendered model</t>
  </si>
  <si>
    <t>3D gerenderd model</t>
  </si>
  <si>
    <t>3D rendered models, are digital constructs which can be inserted into video files, or from which product still shots can be extracted. These are standalone files, rather than digital images.</t>
  </si>
  <si>
    <t>AMBIENCE_MOOD_IMAGE</t>
  </si>
  <si>
    <t>Ambience/mood image</t>
  </si>
  <si>
    <t>Sfeer/gevoel afbeelding</t>
  </si>
  <si>
    <t>Trade Item image representing the image the manufacturer is supplying to the consumer to invoke a connection to the item by setting a "mood" or feeling for the item and its use.</t>
  </si>
  <si>
    <t>APPLICATION_IMAGE</t>
  </si>
  <si>
    <t>Application image</t>
  </si>
  <si>
    <t>Applicatie afbeelding</t>
  </si>
  <si>
    <t>Trade Item image representing the image the manufacturer is supplying to the consumer to depict how the product itself is used.</t>
  </si>
  <si>
    <t>ASSEMBLY_INSTRUCTIONS</t>
  </si>
  <si>
    <t>Assembly instructions</t>
  </si>
  <si>
    <t>Montage instructies</t>
  </si>
  <si>
    <t>Link to a file the explains how to assemble (put together) the trade item.</t>
  </si>
  <si>
    <t>AUDIO</t>
  </si>
  <si>
    <t>Audio</t>
  </si>
  <si>
    <t>Link to a file containing an audio clip which is relevant to the product. Examples are commercials, or instructional/ how to use audio files.</t>
  </si>
  <si>
    <t>AWARD_CERTIFICATE</t>
  </si>
  <si>
    <t>Award certificate</t>
  </si>
  <si>
    <t>Certificaat i.v.m. gewonnen prijzen</t>
  </si>
  <si>
    <t>The award certificate is a written document created by the Award Committee that describes the terms and conditions of the Award. Example: http://www.cronierwines.com/awards-in-2016/</t>
  </si>
  <si>
    <t>BARCODE</t>
  </si>
  <si>
    <t>Barcode</t>
  </si>
  <si>
    <t>Link to a file containing a visual representation of the barcode which is on the product or its packaging.</t>
  </si>
  <si>
    <t>CERTIFICATION</t>
  </si>
  <si>
    <t>Certification</t>
  </si>
  <si>
    <t>Certificaat</t>
  </si>
  <si>
    <t>Document which contains a special certification by a third party (e.g. International Food Standard [IFS], QS-Approval Mark for meat product, sausage, fruit, vegetables and potatoes or bio audits).</t>
  </si>
  <si>
    <t>CHEMICAL_ASSESSMENT_SUMMARY</t>
  </si>
  <si>
    <t>Chemical assessment summary</t>
  </si>
  <si>
    <t>Samenvatting van de chemische bepaling</t>
  </si>
  <si>
    <t>Link to a file containing the chemical ingredient information sent to the supplier from a third party as a result of the assessment.</t>
  </si>
  <si>
    <t>CHEMICAL_SAFETY_REPORT</t>
  </si>
  <si>
    <t>Chemical safety report</t>
  </si>
  <si>
    <t>Chemisch veiligheidsrapport</t>
  </si>
  <si>
    <t>Link to the file containing a report detailing the risks arising from the manufacture and/or use of a substance and to ensure that they are adequately controlled.</t>
  </si>
  <si>
    <t>CHILD_NUTRITION_LABEL</t>
  </si>
  <si>
    <t>Child nutrition label</t>
  </si>
  <si>
    <t>Voedingsetiket voor kinderen</t>
  </si>
  <si>
    <t>Link to a file containing the Child Nutrition Label as formatted according to regulations and rules of an appropriate regulatory body for the target market.</t>
  </si>
  <si>
    <t>CLEANING_DISINFECTION_STERILISATION_INSTRUCTIONS</t>
  </si>
  <si>
    <t>Cleaning, disinfection and sterilisation instructions</t>
  </si>
  <si>
    <t>Reiniging, desinfectie en sterilisatie instructies</t>
  </si>
  <si>
    <t>The cleaning, disinfection and/or sterilisation instructions that apply to the product. These may be in accordance with EN-ISO 17664.</t>
  </si>
  <si>
    <t>CLINICIAN_MEDICINE_INFORMATION</t>
  </si>
  <si>
    <t>Clinician medicine information</t>
  </si>
  <si>
    <t>Informatie voor klinische geneeskunde</t>
  </si>
  <si>
    <t>A clinician focused product information document that is written by the pharmaceutical company responsible for the medicine. This document is intended to assist doctors, pharmacists and other health professionals in prescribing and dispensing medicines. In addition, this information can be used by health professionals in their consultations with patients, so that the patient can be better informed about their medicines.</t>
  </si>
  <si>
    <t>COLOUR_PALETTE</t>
  </si>
  <si>
    <t>Colour palette</t>
  </si>
  <si>
    <t>Kleurenpalet</t>
  </si>
  <si>
    <t>Link to a website, file, or image containing the product's colour palette to show the full overview of the different colours of the product. The overview is mainly used by suppliers to indicate the colours with their own reference numbers and names e.g. in cosmetics for make up, nail polish, lip stick etc.</t>
  </si>
  <si>
    <t>CONSUMER_HANDLING_AND_STORAGE</t>
  </si>
  <si>
    <t>Consumer handling and storage</t>
  </si>
  <si>
    <t>Gebruiks- en bewaarinstructies voor consumenten</t>
  </si>
  <si>
    <t>Link to a website, file, or image containing the manufacturer's recommendations for how the consumer or end user should store and handle the product.</t>
  </si>
  <si>
    <t>CONTENT_TEXTURE_IMAGE</t>
  </si>
  <si>
    <t>Content/texture image</t>
  </si>
  <si>
    <t>Inhoud/textuur afbeelding</t>
  </si>
  <si>
    <t>Trade Item image representing the image the manufacturer is supplying to the consumer to depict the content or texture of an item. The image should be designed in such a way that the texture can be experienced by the consumer similar to stationary retail, e.g. creme, lipstick.</t>
  </si>
  <si>
    <t>CROSSSECTION_VIEW</t>
  </si>
  <si>
    <t>Crosssection view</t>
  </si>
  <si>
    <t>Doorsnede afbeelding</t>
  </si>
  <si>
    <t>A picture of a trade item with a cut away vertical plane removed (e.g. Cross-section of a Tire revealing steel belts and tire tread detail).</t>
  </si>
  <si>
    <t>DECLARATION_OF_CONFORMITY</t>
  </si>
  <si>
    <t>Declaration of Conformity</t>
  </si>
  <si>
    <t>EU-conformiteitsverklaring</t>
  </si>
  <si>
    <t>A Declaration of Conformity is a document in which the manufacturer states that the product satisfies the essential requirements of the applicable legislation(s), e.g. for toys, medical devices or electrical equipment. By drawing up and signing the EU Declaration of Conformity, the manufacturer assumes responsibility for the compliance of the product. For more information please see
https://eur-lex.europa.eu/legal-content/EN/TXT/PDF/?uri=CELEX:32019R1020&amp;from=DE</t>
  </si>
  <si>
    <t>DETAIL_TECHNOLOGY_IMAGE</t>
  </si>
  <si>
    <t>Detail/technology image</t>
  </si>
  <si>
    <t>Detail/technologische afbeelding</t>
  </si>
  <si>
    <t>A Detail (Technology) image is a photo, line art or other graphic representation of a specific product feature or characteristic. It is used to highlight that specific detail of an item.</t>
  </si>
  <si>
    <t>DIET_CERTIFICATE</t>
  </si>
  <si>
    <t>Diet certificate</t>
  </si>
  <si>
    <t>Certificaat i.v.m. dieetkenmerken</t>
  </si>
  <si>
    <t>Link to a website or file containing a diet certificate granted to the product</t>
  </si>
  <si>
    <t>DISPOSAL_INSTRUCTIONS</t>
  </si>
  <si>
    <t>Instructions for disposal</t>
  </si>
  <si>
    <t>Verwijderingsinstructies</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</si>
  <si>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</si>
  <si>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</si>
  <si>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</si>
  <si>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</si>
  <si>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</si>
  <si>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</si>
  <si>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DOP-blad (Declaration Of Performance)</t>
  </si>
  <si>
    <t>Link to a file containing the product's Declaration of Performance Sheet (DOP). This file can be either an image or a document.</t>
  </si>
  <si>
    <t>DRUG_FACT_LABEL</t>
  </si>
  <si>
    <t>Drug fact label</t>
  </si>
  <si>
    <t>Gegevens over geneesmiddelen</t>
  </si>
  <si>
    <t>The file link is to a drug fact panel of the trade item. A drug fact label usually contains such items as active ingredients, uses, warnings, purpose, directions, etc.</t>
  </si>
  <si>
    <t>ECOLOGICAL_FACT_SHEET</t>
  </si>
  <si>
    <t>Ecological fact sheet</t>
  </si>
  <si>
    <t>Ecologisch informatieblad</t>
  </si>
  <si>
    <t>Link to a file containing the details of a product with its environmental impact and performance. E.g. Beelong.ch Eco-Score Fact Sheet.</t>
  </si>
  <si>
    <t>ENERGY_LABEL</t>
  </si>
  <si>
    <t>Energy label</t>
  </si>
  <si>
    <t>Energielabel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</si>
  <si>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</si>
  <si>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EPREL_PRODUCT_SHEET</t>
  </si>
  <si>
    <t>EPREL Product Information Sheet</t>
  </si>
  <si>
    <t>EPREL productinformatieblad</t>
  </si>
  <si>
    <t>Link to the Product Information Sheet stored in the EPREL (European Product Registry for Energy Labelling). These sheets are in PDF and can be provided in multiple different languages.</t>
  </si>
  <si>
    <t>FOOD_CONTACT_CONFORMITY_CERTIFICATE</t>
  </si>
  <si>
    <t>Food contact conformity certificate</t>
  </si>
  <si>
    <t>Certificaat i.v.m. het met voedsel in contact komen</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</si>
  <si>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</si>
  <si>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GROUP_CHARACTERISTIC_SHEET</t>
  </si>
  <si>
    <t>Group characteristic sheet</t>
  </si>
  <si>
    <t>Groepskenmerkblad</t>
  </si>
  <si>
    <t>HAZARDOUS_SUBSTANCES_DATA</t>
  </si>
  <si>
    <t>Hazardous substances data</t>
  </si>
  <si>
    <t>Gegevens over gevaarlijke stoffen</t>
  </si>
  <si>
    <t>Link to a file where to locate the ‘out of network data’ additional data concerning the control of substances can be found.</t>
  </si>
  <si>
    <t>IFU</t>
  </si>
  <si>
    <t>IFU/eIFU (Instructions for use)</t>
  </si>
  <si>
    <t>Gebruiksaanwijzing/bijsluiter</t>
  </si>
  <si>
    <t>Link to a file containing the (electronic) Instructions For Use (IFU or eIFU).</t>
  </si>
  <si>
    <t>IFU_INCLUDING_CLEANING_DISINFECTION_STERILISATION_INSTRUCTIONS</t>
  </si>
  <si>
    <t>Instructions for use including cleaning disinfection sterilisation instructions</t>
  </si>
  <si>
    <t>Gebruiksaanwijzing/bijsluiter inclusief reiniging, desinfectie en sterilisatie instructies</t>
  </si>
  <si>
    <t>Indicates that the instructions for cleaning/disinfecting/sterilisation are included in the IFU (Instructions For Use).</t>
  </si>
  <si>
    <t>INGREDIENTS_LABEL</t>
  </si>
  <si>
    <t>Ingredients label</t>
  </si>
  <si>
    <t>Ingrediënten etiket</t>
  </si>
  <si>
    <t>The Ingredients label image is a list of ingredients printed on the packaging. It may be separated by language in multiple areas on the product.</t>
  </si>
  <si>
    <t>INTERNAL_VIEW</t>
  </si>
  <si>
    <t>Internal view</t>
  </si>
  <si>
    <t>Binnenkant afbeelding</t>
  </si>
  <si>
    <t xml:space="preserve">The picture of the inside of a trade item mainly used for non food products (e.g., The inside of a refrigerator or the inside of a suitcase. </t>
  </si>
  <si>
    <t>LIGHTING_FACT_LABEL</t>
  </si>
  <si>
    <t>Lighting fact label</t>
  </si>
  <si>
    <t>Informatie over verlichting/lampen</t>
  </si>
  <si>
    <t>Link to a file containing a visual representation of the product label containing information related to the light characteristics of the product. The lighting facts label makes it easy to compare bulb characteristics such as brightness, colour, life, and estimated operating cost for the year.</t>
  </si>
  <si>
    <t>LOGO</t>
  </si>
  <si>
    <t>Logo</t>
  </si>
  <si>
    <t>Link to a file containing the Manufacturer or Brand Logo(s) associated with the product.</t>
  </si>
  <si>
    <t>MARKETING_INFORMATION</t>
  </si>
  <si>
    <t>Marketing information</t>
  </si>
  <si>
    <t>Marketinginformatie</t>
  </si>
  <si>
    <t>Link to a file with product information associated with selling a product or service.</t>
  </si>
  <si>
    <t>MATERIAL_SAMPLES</t>
  </si>
  <si>
    <t>Material samples</t>
  </si>
  <si>
    <t>Voorbeelden van afwerkingen</t>
  </si>
  <si>
    <t>URL to website, images that the potential material, swatches, finishes the trade item might be available in.</t>
  </si>
  <si>
    <t>MOBILE_DEVICE_IMAGE</t>
  </si>
  <si>
    <t>Mobile device image</t>
  </si>
  <si>
    <t>Afbeelding t.b.v. een mobiel apparaat</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</si>
  <si>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</si>
  <si>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</si>
  <si>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</si>
  <si>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Hero images</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</si>
  <si>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https://www.gs1.org/standards/gs1-mobile-ready-hero-images/current-standard</t>
  </si>
  <si>
    <t>MONTAGE_IMAGE</t>
  </si>
  <si>
    <t>Montage image</t>
  </si>
  <si>
    <t>Montageafbeelding</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</si>
  <si>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</si>
  <si>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</si>
  <si>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</si>
  <si>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Gegevens over de voedingswaarde</t>
  </si>
  <si>
    <t>Link to a file containing a visual representation of the product label containing the nutritional information.</t>
  </si>
  <si>
    <t>NUTRITION_FACT_LABEL_WITH_INGREDIENTS</t>
  </si>
  <si>
    <t>Nutrition fact label with Ingredients</t>
  </si>
  <si>
    <t>Voedingswaarde-etiket met ingrediënten</t>
  </si>
  <si>
    <t>Link to a file containing a visual representation of the product label containing the nutritional information with the inclusion of the ingredient statement.</t>
  </si>
  <si>
    <t>OPTIMISED_HERO_IMAGE</t>
  </si>
  <si>
    <t>Optimised hero image</t>
  </si>
  <si>
    <t>Geoptimaliseerde hero afbeelding</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</si>
  <si>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</si>
  <si>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ORGANIC_CERTIFICATE</t>
  </si>
  <si>
    <t>Organic certificate</t>
  </si>
  <si>
    <t>Certificaat biologisch</t>
  </si>
  <si>
    <t>Link to a website or file containing an organic certificate granted to the product.</t>
  </si>
  <si>
    <t>OTHER_EXTERNAL_INFORMATION</t>
  </si>
  <si>
    <t>Other external information</t>
  </si>
  <si>
    <t>Ander externe informatie</t>
  </si>
  <si>
    <t>Link to a file containing product information of an unspecified type.</t>
  </si>
  <si>
    <t>OUT_OF_PACKAGE_IMAGE</t>
  </si>
  <si>
    <t>Out of package image</t>
  </si>
  <si>
    <t>Afbeelding van artikel uit verpakking</t>
  </si>
  <si>
    <t>Link to an image of an item out of its packaging and, if necessary, assembled ready for use by the end user. This type of file is subject the current version of the GDSN Product Image Specification Standard.</t>
  </si>
  <si>
    <t>PACKAGING_ARTWORK</t>
  </si>
  <si>
    <t>Packaging artwork</t>
  </si>
  <si>
    <t>Drukproefafbeelding van verpakking</t>
  </si>
  <si>
    <t>Design files for packaging artwork for example Adobe source files.</t>
  </si>
  <si>
    <t>PATIENT_INFORMATION_LEAFLET</t>
  </si>
  <si>
    <t>Patient information leaflet</t>
  </si>
  <si>
    <t>Bijsluiter voor patiënten</t>
  </si>
  <si>
    <t>A leaflet or brochure containing important information to patients/consumers about the product to facilitate discussion and assist with the decision-making process. Example: A leaflet on a medical device like a hip joint. Or a consumer/patient-focused leaflet that contains information on the safe and effective use of a medicines. Often known in some markets as Consumer Medicines Information sheet (CMI), Product Information Leaflet (PiL/ePIL).</t>
  </si>
  <si>
    <t>PETFOOD_FEEDING_INSTRUCTIONS</t>
  </si>
  <si>
    <t>Petfood feeding instructions</t>
  </si>
  <si>
    <t>Voederinstructies voor huisdieren</t>
  </si>
  <si>
    <t>Link to a file containing a visual representation of the product label containing the feeding instructions for the petfood product.</t>
  </si>
  <si>
    <t>PHARMACEUTICAL_DRUGS_MEDICAL_DEVICES</t>
  </si>
  <si>
    <t>Pharmaceutical Drugs/Medical Devices</t>
  </si>
  <si>
    <t>Farmaceutische geneesmiddelen/medische hulpmiddelen</t>
  </si>
  <si>
    <t>The Pharmaceutical Drugs/Medical Devices images refers to products (medical devices or pharmaceutical drugs and components) used in the diagnosis, treatment or prevention of disease that achieves its primary intended purpose through pharmacological, immunological or metabolic means within or on the body. Includes medical equipment and supplies, all drugs, biologicals or therapeutic nutritionals for human applications.</t>
  </si>
  <si>
    <t>PLANOGRAM</t>
  </si>
  <si>
    <t>Planogram</t>
  </si>
  <si>
    <t>Link to a file illustrating how and where retail products should be displayed.</t>
  </si>
  <si>
    <t>PREPARATION_INSTRUCTIONS</t>
  </si>
  <si>
    <t>Bereidingsinstructies</t>
  </si>
  <si>
    <t>Link to a file containing a visual representation of the product label containing the preparation instructions.</t>
  </si>
  <si>
    <t>PRODUCT_FORMULATION_STATEMENT</t>
  </si>
  <si>
    <t>Product formulation statement</t>
  </si>
  <si>
    <t>Productformuleringsverklaring</t>
  </si>
  <si>
    <t>Link to a file containing the Product Formulation Statement, in lieu of a Child Nutrition Label, as formatted according to regulations and rules of an appropriate regulatory body for the target market.</t>
  </si>
  <si>
    <t>PRODUCT_IMAGE</t>
  </si>
  <si>
    <t>Product image</t>
  </si>
  <si>
    <t>Productafbeelding/-foto</t>
  </si>
  <si>
    <t>Link to a file containing a visual representation of the product.</t>
  </si>
  <si>
    <t>PRODUCT_IMAGE_FORMED</t>
  </si>
  <si>
    <t>Product image formed</t>
  </si>
  <si>
    <t>Productafbeelding gevormd</t>
  </si>
  <si>
    <t>An image of a product that has the supporting shape/form (for example a model, mannequin, hanger) removed to give the product a 3-D look.</t>
  </si>
  <si>
    <t>PRODUCT_LABEL_IMAGE</t>
  </si>
  <si>
    <t>Product label image</t>
  </si>
  <si>
    <t>Productafbeelding</t>
  </si>
  <si>
    <t>Link to a file containing a visual representation of the product label.</t>
  </si>
  <si>
    <t>PRODUCT_WEBSITE</t>
  </si>
  <si>
    <t>Product website</t>
  </si>
  <si>
    <t>Website met informatie over product</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</si>
  <si>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</si>
  <si>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</si>
  <si>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</si>
  <si>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Verwijzing naar een QR code</t>
  </si>
  <si>
    <t>Link to a QR code URL/URI.</t>
  </si>
  <si>
    <t>QUALITY_CONTROL_PLAN</t>
  </si>
  <si>
    <t>Quality control plan</t>
  </si>
  <si>
    <t>Kwaliteitscontroleplan</t>
  </si>
  <si>
    <t>Document which detailed information about the quantity of laboratory/analytical tests and the evaluated parameters.</t>
  </si>
  <si>
    <t>RECIPE_WEBSITE</t>
  </si>
  <si>
    <t>Recipe website</t>
  </si>
  <si>
    <t>Website met recepten</t>
  </si>
  <si>
    <t>Link to a website containing recipes associated with the product</t>
  </si>
  <si>
    <t>RECYCLABILITY_ASSESSMENT_CERTIFICATE</t>
  </si>
  <si>
    <t>Recyclability assessment certificate</t>
  </si>
  <si>
    <t>Certificaat beoordeling recyclebaarheid</t>
  </si>
  <si>
    <t>Link to a file containing the certificate for recyclability granted to the packaging of the item.</t>
  </si>
  <si>
    <t>REGULATED_PRODUCT_CONTENT_WEBSITE</t>
  </si>
  <si>
    <t>Regulated product content website</t>
  </si>
  <si>
    <t>Gereguleerde productinhoud website</t>
  </si>
  <si>
    <t xml:space="preserve">Link for a regulatory or industry governed product content website containing product specific information. </t>
  </si>
  <si>
    <t>REGULATORY_INSPECTION_AUDIT</t>
  </si>
  <si>
    <t>Regulatory inspection audit</t>
  </si>
  <si>
    <t>Inspectierapport regulerende instantie</t>
  </si>
  <si>
    <t>Inspection report of the inspections. For example foodstuffs, pharmaceuticals and other types of products that are regulated.</t>
  </si>
  <si>
    <t>RISK_ANALYSIS_DOCUMENT</t>
  </si>
  <si>
    <t>Risk analysis document</t>
  </si>
  <si>
    <t>Risicoanalysedocument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</si>
  <si>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</si>
  <si>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</si>
  <si>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</si>
  <si>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SDS/Veiligheidsinformatieblad</t>
  </si>
  <si>
    <t>Link to a file containing the product's Safety Data Sheet (SDS). This file can be either an image or a document</t>
  </si>
  <si>
    <t>SAFETY_SUMMARY_SHEET</t>
  </si>
  <si>
    <t>Safety summary sheet</t>
  </si>
  <si>
    <t>Veiligheidsoverzicht</t>
  </si>
  <si>
    <t>A link to a summary sheet document that is available to workers to understand how to deal with chemicals in an emergency situation.</t>
  </si>
  <si>
    <t>SAMPLE_SHIPPING_ORDER</t>
  </si>
  <si>
    <t>Sample shipping order</t>
  </si>
  <si>
    <t>Voorbeeld van een transportopdracht</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</si>
  <si>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</si>
  <si>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SIDEKICK_IMAGE</t>
  </si>
  <si>
    <t>Sidekick image</t>
  </si>
  <si>
    <t>Sidekick afbeelding</t>
  </si>
  <si>
    <t>Retail, consumers, distributors and foodservice operators complete their online transactions using their smart devices. These images may be used to inform a customer of benefits or nutritional claims of a product. This is a supplementary image or graphic, generally used to support the Hero image.</t>
  </si>
  <si>
    <t>SIZE_COMPARISON</t>
  </si>
  <si>
    <t>Size Comparison</t>
  </si>
  <si>
    <t>Grootte vergelijking</t>
  </si>
  <si>
    <t>An image that makes clear the actual size of the product, e.g., via a schematic depiction of a person or well-known object (e.g., one-euro coin) in the background.</t>
  </si>
  <si>
    <t>SOCIAL_MEDIA_IMAGE</t>
  </si>
  <si>
    <t>Social media image</t>
  </si>
  <si>
    <t>Sociale media afbeelding</t>
  </si>
  <si>
    <t>Trade Item image representing the image the manufacturer is supplying to the consumer to depict the social media associated to the item. This image is being shared on the social media outlet.</t>
  </si>
  <si>
    <t>SUMMARY_OF_PRODUCT_CHARACTERISTICS</t>
  </si>
  <si>
    <t>Summary of product characteristics</t>
  </si>
  <si>
    <t>Samenvatting van de productkenmerken</t>
  </si>
  <si>
    <t>Specific document required before any medicinal product or biocidal product is authorized for marketing. Example European Commission</t>
  </si>
  <si>
    <t>SUPPLEMENT_FACT_LABEL</t>
  </si>
  <si>
    <t>Supplement facts label</t>
  </si>
  <si>
    <t>Informatie over supplement</t>
  </si>
  <si>
    <t>Link to a file containing a visual representation of the product label containing information related to the supplement or nutrient product. The supplement facts label provides about what active/nutritional ingredients are used in the formula along with dosage recommendations for dietary supplements.</t>
  </si>
  <si>
    <t>TECHNICAL_DATA_SHEET</t>
  </si>
  <si>
    <t>Technical data sheet</t>
  </si>
  <si>
    <t>Technisch gegevensblad</t>
  </si>
  <si>
    <t>The product specification sheet, created by the manufacturer, summarises the technical characteristics and other properties of the product, relating to technological and commercial purposes. Example: https://dl.gedal.fr/docsgedal/FP/3255290252425.pdf</t>
  </si>
  <si>
    <t>TECHNICAL_DRAWING</t>
  </si>
  <si>
    <t>Technical drawing</t>
  </si>
  <si>
    <t>Technische tekening</t>
  </si>
  <si>
    <t>A precise and detailed technical drawing of an object, as employed in industries such as engineering, construction, architecture etc. https://en.wikipedia.org/wiki/Engineering_drawing
https://en.wikipedia.org/wiki/Technical_drawing</t>
  </si>
  <si>
    <t>TESTING_METHODOLOGY_RESULTS</t>
  </si>
  <si>
    <t>Testing methodology results</t>
  </si>
  <si>
    <t>Resultaten testmethodologie</t>
  </si>
  <si>
    <t>Document which contains microbiological and physico-chemical findings of the product which are observed during product testing.</t>
  </si>
  <si>
    <t>TRADE_ITEM_DESCRIPTION</t>
  </si>
  <si>
    <t>Omschrijving van het product</t>
  </si>
  <si>
    <t>Identifies the reference to an external description of a Trade Item. The link (e.g. URL) to the external description. will be in the appropriate attribute</t>
  </si>
  <si>
    <t>TRADE_ITEM_IMAGE_WITH_DIMENSIONS</t>
  </si>
  <si>
    <t>Trade item image with dimensions</t>
  </si>
  <si>
    <t>Productafbeelding met afmetingen</t>
  </si>
  <si>
    <t>Link to a website, file, or image containing the product's image with its dimensions. This especially important for built-in products as ovens and fridges.</t>
  </si>
  <si>
    <t>VIDEO</t>
  </si>
  <si>
    <t>Video file</t>
  </si>
  <si>
    <t>Videobestand</t>
  </si>
  <si>
    <t>Link to a product-related video file. Examples are commercials, trailers, or instructional / how to use video files.</t>
  </si>
  <si>
    <t>VIDEO_WEBSITE</t>
  </si>
  <si>
    <t>Video website</t>
  </si>
  <si>
    <t>Link to a product-related video that can be played online. Such video links are usually hosted on special platforms, such as YouTube, Vimeo and TikTok.</t>
  </si>
  <si>
    <t>VISUAL_VERIFICATION_IMAGE</t>
  </si>
  <si>
    <t>Visual verification image</t>
  </si>
  <si>
    <t>Visueel controlebeeld</t>
  </si>
  <si>
    <t xml:space="preserve">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  </t>
  </si>
  <si>
    <t>WARRANTY_INFORMATION</t>
  </si>
  <si>
    <t>Warranty information</t>
  </si>
  <si>
    <t>Garantie-informatie</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</si>
  <si>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</si>
  <si>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Link to a website containing product or manufacturer information.</t>
  </si>
  <si>
    <t>ZOOM_VIEW</t>
  </si>
  <si>
    <t>Zoom view</t>
  </si>
  <si>
    <t>Detailafbeelding</t>
  </si>
  <si>
    <t xml:space="preserve">A picture of a portion of a trade item (e.g., the wheels of a suitcase or the ingredients list of a food trade item). </t>
  </si>
  <si>
    <t>ACCESSORY_INCLUDED</t>
  </si>
  <si>
    <t>Accessory/Add-on included</t>
  </si>
  <si>
    <t>Accessoires/toebehoren inbegrepen</t>
  </si>
  <si>
    <t xml:space="preserve">Accessory/Add-on which can be used with the Trade Item to aid/enhance in its functionality or operation. </t>
  </si>
  <si>
    <t>ACCESSORY_SOLD_SEPARATELY</t>
  </si>
  <si>
    <t>Accessory/Add-on sold separately</t>
  </si>
  <si>
    <t>Apart verkrijgbaar accessoire</t>
  </si>
  <si>
    <t xml:space="preserve">Accessory/Add-on which is sold separately, that can be used with the Trade Item to aid/enhance in its functionality or operation. </t>
  </si>
  <si>
    <t>DEPENDENT_PROPRIETARY</t>
  </si>
  <si>
    <t>Dependent Proprietary</t>
  </si>
  <si>
    <t>Product dat nodig is om dit product functioneel juist te laten werken</t>
  </si>
  <si>
    <t>Dependent trade items are Trade Items which may be required or which may be used in conjunction with the current trade item to make the current trade item functional.</t>
  </si>
  <si>
    <t>EQUIVALENT</t>
  </si>
  <si>
    <t>Equivalent</t>
  </si>
  <si>
    <t>Vervangend product - volgens opgave van de leverancier</t>
  </si>
  <si>
    <t>A product which can be substituted for the trade item based on supplier- defined functional equivalence to the trade item.</t>
  </si>
  <si>
    <t>ITEM_VARIANT_MASTER</t>
  </si>
  <si>
    <t>Item Variant Master</t>
  </si>
  <si>
    <t>Variant van dit product met dezelfde verpakking, afmetingen en merk.</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</si>
  <si>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</si>
  <si>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</si>
  <si>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</si>
  <si>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Aanbevolen variant van dit product (bijv. een limited edition uitgave)</t>
  </si>
  <si>
    <t>A GTIN identification assigned by the manufacturer for the purpose of grouping multiple versions of the same title (e.g. limited edition, etc.).</t>
  </si>
  <si>
    <t>PRIMARY_ALTERNATIVE</t>
  </si>
  <si>
    <t>Primary Alternative</t>
  </si>
  <si>
    <t>Primaire alternatieve product, bijv. een vergelijkbaar maar niet exact gelijk product</t>
  </si>
  <si>
    <t>A Trade Item that is similar to the current Trade Item but is not exact match. Same form fit function, e.g. same product different colour, different package size, better quality.</t>
  </si>
  <si>
    <t>REPLACED</t>
  </si>
  <si>
    <t>Replaced</t>
  </si>
  <si>
    <t>Vervangend - Dit product is een permanente vervanging voor het product waarnaar hier verwezen wordt</t>
  </si>
  <si>
    <t>Indicates the trade item identification of an item that is being permanently replaced by this trade item.</t>
  </si>
  <si>
    <t>REPLACED_BY</t>
  </si>
  <si>
    <t>Replaced By</t>
  </si>
  <si>
    <t>Vervangen door - Dit product wordt permanent vervangen door het product, waarnaar hier verwezen wordt</t>
  </si>
  <si>
    <t>The trade item which permanently replaces the current trade item. This Trade Item is sent in the record for the original item that is being replaced.</t>
  </si>
  <si>
    <t>SUBSTITUTED</t>
  </si>
  <si>
    <t>Substituted</t>
  </si>
  <si>
    <t>Tijdelijk vervangend - Dit product is een tijdelijke vervanging voor het product waarnaar hier verwezen wordt</t>
  </si>
  <si>
    <t>The original trade item that is temporarily being replaced. This attribute is used with the replacement trade item.</t>
  </si>
  <si>
    <t>SUBSTITUTED_BY</t>
  </si>
  <si>
    <t>Substituted By</t>
  </si>
  <si>
    <t>Tijdelijk vervangen door - Dit product wordt tijdelijk vervangen door het product, waarnaar hier verwezen wordt</t>
  </si>
  <si>
    <t>The trade item that is temporarily replacing the original GTIN. This attribute is used on the original trade item.</t>
  </si>
  <si>
    <t>AEROSOL_REVERSE_EPSILON</t>
  </si>
  <si>
    <t>Aerosol_Reverse Epsilon</t>
  </si>
  <si>
    <t>Aerosol - Voldoet aan de aerosol richtlijn, aangegeven met het 'omgedraaide epsilon' symbool</t>
  </si>
  <si>
    <t>Products complying with all the requirements of the Aerosol Directive are marked with the "reverse epsilon" symbol</t>
  </si>
  <si>
    <t>AGRICULTURE_PROTECTION_REGULATION</t>
  </si>
  <si>
    <t>Agriculture_Protection Regulation</t>
  </si>
  <si>
    <t>Plant Protection - Voldoet aan EU Richtlijn van de Raad 91/414/EEC voor het op de markt brengen van gewasbeschermingsmiddelen (toestemming voor gebruik van werkzame stoffen uit een positieve EU lijst, machtiging door de lidstaten etc.)</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</si>
  <si>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</si>
  <si>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</si>
  <si>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</si>
  <si>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Levensmiddelen van dierlijke oorsprong - Dier identificatiemerk (ID) of gezondheidsmerk aangegeven overeenkomstig verordening (EC) nr 853/2004</t>
  </si>
  <si>
    <t>Food business operators, in accordance with Regulation (EC) No 853/2004, should ensure that all products of animal origin that they place on the market, bear either a health mark or an identification mark.</t>
  </si>
  <si>
    <t>BATTERY_DIRECTIVE</t>
  </si>
  <si>
    <t>Battery Directive</t>
  </si>
  <si>
    <t>Batterijen - Voldoet aan Batterijrichtlijn die de wettelijke voorschriften aangeeft  (etikettering, markering etc., veiligheid- en milieuaspecten) (BattG in Duitsland)</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</si>
  <si>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</si>
  <si>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</si>
  <si>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</si>
  <si>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Biociden - Voldoet aan EU Verordening 528/2012 voor biociden (gezondheid van mensen, dieren en leefomgeving, lijst van werkzame stoffen, machtiging)</t>
  </si>
  <si>
    <t>Regulation (e.g., EU Reg 528/2012) harmonising the rules on making available on the market and using biocidal products whilst ensuring a high level of protection of both human and animal health and the environment. It should not be used for trade items treated with biocidal products ('treated articles').</t>
  </si>
  <si>
    <t>BPA_REGULATION</t>
  </si>
  <si>
    <t xml:space="preserve">BPA Regulation </t>
  </si>
  <si>
    <t>BPA (Bisfenol A) verordening</t>
  </si>
  <si>
    <t xml:space="preserve">Indicates the product has a regulatory requirement to show to the consumer that it may or may not contain Bisphenol A (BPA). </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</si>
  <si>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</si>
  <si>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</si>
  <si>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</si>
  <si>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</si>
  <si>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</si>
  <si>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</si>
  <si>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</si>
  <si>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is the manufacturer's, distributor's or EU authorised representative's declaration that the product meets EU standards for health, safety, protection of consumers and environmental protection in accordance with the regulation. The CE mark indicates that the product may be sold freely in any part of the European Economic Area, regardless of its country of origin. The mark consists of the CE logo and, if applicable, the four-digit identification number of the notified body involved in the conformity assessment procedure.</t>
  </si>
  <si>
    <t>COMPLIANT_WITH_FAIR_LABOR_STANDARDS_ACT</t>
  </si>
  <si>
    <t>Compliant With Fair Labor Standards Act</t>
  </si>
  <si>
    <t>Geheel volgens de 'Eerlijke arbeid normen wet' ('Fair Labor Standards Act', FLSA) - wetgeving voor handel of de productie voor handel, bijvoorbeeld betreffende minimumloon en 'onderdrukkende kinderarbeid'</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</si>
  <si>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</si>
  <si>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</si>
  <si>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</si>
  <si>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Conform wet ontvlambaarheid</t>
  </si>
  <si>
    <t>COMPLIANT_WITH_FUR_PRODUCT_LABELING_ACT</t>
  </si>
  <si>
    <t>Compliant With Fur Product Labeling Act</t>
  </si>
  <si>
    <t>Bontproducten - Voldoet aan de 'Etikettering van bontproducten wet' (Fur Product Labeling Act), bijvoorbeeld het land van oorsprong van geïmporteerd bont op alle etiketten en advertenties vermelden</t>
  </si>
  <si>
    <t>Requires the country of origin of imported furs to be disclosed on all labels and in all advertising</t>
  </si>
  <si>
    <t>COMPLIANT_WITH_STATE_ENVIRONMENT_REQUIREMENTS</t>
  </si>
  <si>
    <t>Compliant With State Environment Requirements</t>
  </si>
  <si>
    <t>Milieubescherming - Voldoet aan de milieu-eisen van de staat (State Environment Requirements)</t>
  </si>
  <si>
    <t>NOT AVAILABLE</t>
  </si>
  <si>
    <t>COMPLIANT_WITH_TEXTILE_FIBER_PRODUCT_IDENTIFICATION</t>
  </si>
  <si>
    <t>Compliant With Textile Fiber Product Identification</t>
  </si>
  <si>
    <t>Textiel (VS) - Voldoet aan 'VS identificatie van textielvezelproducten' (US Textile Fiber Product Identification) voor adverteren en etiketteren van textielvezelproducten</t>
  </si>
  <si>
    <t>A US regulation regarding the advertising and labelling of textile fibre products.</t>
  </si>
  <si>
    <t>COMPLIANT_WITH_WOOL_PRODUCTS_LABELING_ACT</t>
  </si>
  <si>
    <t>Compliant With Wool Products Labeling Act</t>
  </si>
  <si>
    <t>Wolproducten (VS) - Voldoet aan de VS wolproducten etiketteringswet ('US Wool Products Labeling Act') die de etikettering van wol bevattende producten reguleert (vezelgehalte en oorsprong)</t>
  </si>
  <si>
    <t>A US regulation that requires anyone who manufacturers or sells products containing wool to accurately label each item with the fibre content and origin</t>
  </si>
  <si>
    <t>CONSUMER_PRODUCT_SAFETY</t>
  </si>
  <si>
    <t>Consumer_Product Safety</t>
  </si>
  <si>
    <t>Veiligheid van consumentenproducten - Voldoet aan federale richtlijn betreffende de veiligheid van consumentenproducten, bijvoorbeeld voor producten zoals kinderzitjes, wiegjes enz.</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</si>
  <si>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</si>
  <si>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CONTAINS_COMPOSITE_WOOD</t>
  </si>
  <si>
    <t>Contains Composite Wood</t>
  </si>
  <si>
    <t>Bevat verschillende houtsoorten</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</si>
  <si>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</si>
  <si>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</si>
  <si>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</si>
  <si>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Cosmetica - Voldoet aan EU Verordening 1223/2009 voor cosmeticaproducten (incl. etiketteringsvoorschriften betreffende gezondheid en milieubescherming)</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</si>
  <si>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</si>
  <si>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DECLARATION_OF_PERFORMANCE_REQUIRED</t>
  </si>
  <si>
    <t>Declaration of performance (DOP) required</t>
  </si>
  <si>
    <t>Prestatieverklaring (Declaration of Performance (DoP)) vereist</t>
  </si>
  <si>
    <t>A Declaration Of Performance (DOP) is legally required. See target market regulations for applicability.</t>
  </si>
  <si>
    <t>DEFORESTATION_REGULATION</t>
  </si>
  <si>
    <t>Deforestation regulation</t>
  </si>
  <si>
    <t>Ontbossingsverordening</t>
  </si>
  <si>
    <t>Regulation minimising the contribution to deforestation and forest degradation worldwide, and thereby contributing to a reduction in global deforestation; reducing the contribution to greenhouse gas emissions and global biodiversity loss (e.g., EU regulation 2023/1115).</t>
  </si>
  <si>
    <t>DETERGENTS_SAFETY_REGULATION</t>
  </si>
  <si>
    <t>Detergents_Safety Regulation</t>
  </si>
  <si>
    <t>Detergentia - Voldoet aan de EU Verordening 648/2004 over detergentia en oppervlakactieve detergentia (marketingaspecten, en gezondheid- en milieubescherming)</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</si>
  <si>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</si>
  <si>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E_MARK</t>
  </si>
  <si>
    <t>E-mark</t>
  </si>
  <si>
    <t>(e) Geschat of E-teken - Verpakking is gevuld volgens de Europese Richtlijn 76/211/EEG en heeft een e-merk teken</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</si>
  <si>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</si>
  <si>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</si>
  <si>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</si>
  <si>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Lampen en armaturen - Voldoet aan de richtlijn die de energielabels voor elektrische lampen en armaturen definieert (bijvoorbeeld EU Verordening 874/2012).</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</si>
  <si>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</si>
  <si>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</si>
  <si>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</si>
  <si>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Elektrisch gereedschap - Voldoet aan EMC richtlijn 2004/108/EG over elektromagnetische compatibiliteit van gereedschap</t>
  </si>
  <si>
    <t>The main objective of the Directive 2004/108/EC of the European Council, of 15 December 2004, is to regulate the compatibility of equipment regarding EMC (Electromagnetic Compatibility).</t>
  </si>
  <si>
    <t>ENCLOSED_ATTACHED_INFORMATION</t>
  </si>
  <si>
    <t>Enclosed Attached Information</t>
  </si>
  <si>
    <t>Informatie bijgesloten</t>
  </si>
  <si>
    <t>Indicates the product contains enclosed or attached information available for regulatory compliance where applicable.</t>
  </si>
  <si>
    <t>ENERGY_GUIDE_LABEL_REQUIRED</t>
  </si>
  <si>
    <t>Energy Guide Label Required</t>
  </si>
  <si>
    <t>Etiket met energiegids ('Energy Guide') nodig</t>
  </si>
  <si>
    <t>A code that indicates that a trade item is in compliance with energy efficiency guide and is labelled as such.</t>
  </si>
  <si>
    <t>EU_REGULATION_FOR_FOODSTUFF</t>
  </si>
  <si>
    <t>EU Regulation Label Required</t>
  </si>
  <si>
    <t>Levensmiddelen - Voldoet aan EU-verordening nr. 178/2002 over voedseleisen en veiligheid (voedsel betekent alles waarvan men verwacht dat het door mensen wordt ingenomen)</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</si>
  <si>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</si>
  <si>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</si>
  <si>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</si>
  <si>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Registratie van stoffen voor de vervaardiging van explosieven</t>
  </si>
  <si>
    <t xml:space="preserve">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 </t>
  </si>
  <si>
    <t>EXPLOSIVES_PRECURSORS_REPORTING</t>
  </si>
  <si>
    <t>Explosives Precursors Reporting</t>
  </si>
  <si>
    <t>Rapportage van stoffen voor de vervaardiging van explosieven</t>
  </si>
  <si>
    <t xml:space="preserve">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 </t>
  </si>
  <si>
    <t>FEED_SAFETY_REGULATION</t>
  </si>
  <si>
    <t>Feed_Safety Regulation</t>
  </si>
  <si>
    <t>Diervoeder - Voldoet aan verordening (EU-verordening 767/2009) voor diervoeder (harmonisatie van het gebruik en van de marketingvoorwaarden om de veiligheid van diervoeder en de consumenteninformatie te verbeteren)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</si>
  <si>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</si>
  <si>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FOOD_FOR_SPECIAL_PURPOSES</t>
  </si>
  <si>
    <t>Food For Special Purposes</t>
  </si>
  <si>
    <t>Bijzondere voedingsmiddelen - Voldoet aan verordening voor voedsel voor zuigelingen en peuters, voeding voor medische gebruik en dagelijkse voeding volledig vervangende producten voor gewichtsbeheersing  (bijvoorbeeld EU-verordening 609/2013)</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</si>
  <si>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</si>
  <si>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</si>
  <si>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</si>
  <si>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Voedseletikettering - Voldoet aan de basis levensmiddelenverordening ter bescherming van consumenten ten aanzien van voedselinformatie (etiketteringsregels, EU 1169/2011, bijvoorbeeld voor allergenen, ingrediënten, toevoegingen etc.)</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</si>
  <si>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</si>
  <si>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</si>
  <si>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Food Labelling Under 2 Years of Age</t>
  </si>
  <si>
    <t>Voedseletikettering voor kinderen onder 2 jaar</t>
  </si>
  <si>
    <t>Foods, other than infant formula, represented or purported to be specifically for infants and children less than 2 years of age shall bear nutrition labelling.</t>
  </si>
  <si>
    <t>FOOD_LABELLING_UNDER_4_YEARS_OF_AGE</t>
  </si>
  <si>
    <t>Food Labelling Under 4 Years of Age</t>
  </si>
  <si>
    <t>Voedseletikettering voor kinderen onder 4 jaar</t>
  </si>
  <si>
    <t>Foods, other than infant formula, represented or purported to be specifically for infants and children less than 4 years of age shall bear nutrition labelling.</t>
  </si>
  <si>
    <t>FOOD_SUPPLEMENT_DIRECTIVE</t>
  </si>
  <si>
    <t>Food_Supplement Directive</t>
  </si>
  <si>
    <t>Voedingssupplementen - Voldoet aan EU-richtlijn 2002/46/EG voor voedingssupplementen in de markt gezet als levensmiddel</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</si>
  <si>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</si>
  <si>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FREE_PHARMACEUTICAL_PRODUCTS_DIRECTIVE</t>
  </si>
  <si>
    <t>Free Pharmaceutical Products Directive</t>
  </si>
  <si>
    <t>Vrij verkrijgbare geneesmiddelen - Voldoet aan richtlijn voor geneesmiddelen die commercieel verkrijgbaar zijn (verplichte etikettering, merkaanduiding en de verstrekte documenten voor consumentenveiligheid) (bijvoorbeeld German Medicines Act, AMG)</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</si>
  <si>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</si>
  <si>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</si>
  <si>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</si>
  <si>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Franse regelgeving voor reserveonderdelen</t>
  </si>
  <si>
    <t xml:space="preserve">Decree No. 2014-1482 of 9 December 2014 on the information and supply obligations concerning spare parts indispensable for the use of a good </t>
  </si>
  <si>
    <t>HAZARDS_CLASSIFICATION_LABELLING_REGULATION</t>
  </si>
  <si>
    <t>Hazards classification, labelling and packaging regulation</t>
  </si>
  <si>
    <t xml:space="preserve">Regelgeving voor gevarenclassificatie, etikettering en verpakking </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</si>
  <si>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</si>
  <si>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</si>
  <si>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</si>
  <si>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Richtlijn voor onkruidbestrijdingsmiddelen</t>
  </si>
  <si>
    <t>The item is a substance used to control unwanted plants that are subject to regulation.</t>
  </si>
  <si>
    <t>INFANT_FORMULA_LABELLING</t>
  </si>
  <si>
    <t>Infant formula Labelling</t>
  </si>
  <si>
    <t>Etikettering van volledige zuigelingenvoeding</t>
  </si>
  <si>
    <t>Infant formula except foods, shall be labelled in compliance with regulations.</t>
  </si>
  <si>
    <t>INTENDED_TO_COME_INTO_CONTACT_WITH_FOOD</t>
  </si>
  <si>
    <t>Intended to Come Into Contact with 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</si>
  <si>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</si>
  <si>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</si>
  <si>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</si>
  <si>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</si>
  <si>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Elektrisch gereedschap (CE) - Voldoet aan de laagspanning richtlijn ('Low Voltage Directive', LVD) 2006/95/EC en haar veiligheidsnormen en aan de IEC technische veiligheidsnormen voor elektrisch gereedschap goedgekeurd door alle EU landen. (CE markering)</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</si>
  <si>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</si>
  <si>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</si>
  <si>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</si>
  <si>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Marktvergunning</t>
  </si>
  <si>
    <t>The trade item has been authorised to be sold by a regulatory agency to be distributed in a market.</t>
  </si>
  <si>
    <t>MEDICAL_DEVICE_SAFETY</t>
  </si>
  <si>
    <t>Medical_Device Safety</t>
  </si>
  <si>
    <t>Medische hulpmiddelen - Voldoet aan een richtlijn waarin regels zijn opgesteld voor de veiligheid, gezondheidsbescherming en prestatiekenmerken van medische hulpmiddelen (bijv. Richtlijn 93/42/EEC van de Europese Raad).</t>
  </si>
  <si>
    <t>A directive establishing common rules on the safety, health protection and performance characteristics of medical devices in order to provide the safety and health protection of patients, users and, where appropriate, other persons, with regard to the use of medical devices ((e.g. Medical Device Regulation (EU) 2017/745) and in-vitro diagnostic devices (e.g. In vitro Diagnostic Device Regulation (EU) 2017/746)).</t>
  </si>
  <si>
    <t>MINIMUM_DURABILITY</t>
  </si>
  <si>
    <t>Minimum Durability</t>
  </si>
  <si>
    <t>Minimale levensduur</t>
  </si>
  <si>
    <t>Indicates the product has a regulatory requirement to show to the consumer the best to use before period so they obtain the full functionality of the product.</t>
  </si>
  <si>
    <t>NANO_MATERIALS_PRESENCE</t>
  </si>
  <si>
    <t>Nano Materials Presence</t>
  </si>
  <si>
    <t>Aanwezigheid van uiterst kleine deeltjes (nanomaterialen)</t>
  </si>
  <si>
    <t>Indicates the presence of nano materials by the levels acceptable by the appropriate regulation. Note: in Europe, use code NANOPARTICLE in attribute claimElementCode instead.</t>
  </si>
  <si>
    <t>Not Applicable.</t>
  </si>
  <si>
    <t>PACKAGING_SAFETY_DIRECTIVE</t>
  </si>
  <si>
    <t>Packaging Safety Directive</t>
  </si>
  <si>
    <t>Richtlijn voor veiligheid van verpakkingen</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</si>
  <si>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</si>
  <si>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</si>
  <si>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</si>
  <si>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Periode van veilig gebruik na opening</t>
  </si>
  <si>
    <t>Indicates the product has a regulatory requirement to show to the consumer that product is denoted to have a period of time after opening before it becomes harmful to the consumer.</t>
  </si>
  <si>
    <t>PESTICIDE_REGULATION</t>
  </si>
  <si>
    <t>Pesticide Regulation</t>
  </si>
  <si>
    <t>Bestrijdingsmiddelenverordening</t>
  </si>
  <si>
    <t>The item is a substance used to control unwanted pests that are subject to regulation.</t>
  </si>
  <si>
    <t>PHARMACEUTICAL_PRODUCT_DIRECTIVE</t>
  </si>
  <si>
    <t>Pharmaceutical_Product Directive</t>
  </si>
  <si>
    <t>Geneesmiddelen in apotheken - Voldoet aan richtlijn voor geneesmiddelen alleen beschikbaar in apotheken (strengere regelgeving voor consumentenveiligheid, bijv. uitleg door personeel over medicijngebruik en interactie met andere producten)</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</si>
  <si>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</si>
  <si>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PLASTIC_DIRECTIVE</t>
  </si>
  <si>
    <t>Plastic directive</t>
  </si>
  <si>
    <t>Plastic richtlijn</t>
  </si>
  <si>
    <t>Directive on the reduction of the impact of certain plastic products on the environment (e.g., directive (EU) 2019/904).</t>
  </si>
  <si>
    <t>PRODUCT_LABELING_REGULATION</t>
  </si>
  <si>
    <t>Product Labelling Regulation</t>
  </si>
  <si>
    <t>Richtlijn voor productetikettering</t>
  </si>
  <si>
    <t>A code indicating the trade item is compliant with the food labelling regulation.</t>
  </si>
  <si>
    <t>PRODUCT_OF_DAILY_USE_DIRECTIVE</t>
  </si>
  <si>
    <t>Product of Daily Use Directive</t>
  </si>
  <si>
    <t>Dagelijks gebruik - Voldoet aan richtlijn voor producten voor dagelijks gebruik ten aanzien van consumentenveiligheid (bijv. gebruik niet in combinatie met…., niet voor kinderen). Voorbeeld: German directive BedGgstV</t>
  </si>
  <si>
    <t>Directive describing the legal requirements on the products of daily use focusing on consumer safety (e.g. do not use with …, not used by children). An example is the German directive BedGgstV.</t>
  </si>
  <si>
    <t>PROP_65</t>
  </si>
  <si>
    <t>Proposition 65 (Prop 65) [US California]</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</si>
  <si>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</si>
  <si>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</si>
  <si>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REGULATED_BY_AGENCY</t>
  </si>
  <si>
    <t>Regulated by Agency</t>
  </si>
  <si>
    <t>Gereguleerd door een agentschap</t>
  </si>
  <si>
    <t>The trade item is regulated by the agency stated in the regulatoryAgency attribute.</t>
  </si>
  <si>
    <t>RETURNING_OF_ELECTRONICAL_PRODUCT_DIRECTIVE</t>
  </si>
  <si>
    <t>Returning of Electronic Product Directive</t>
  </si>
  <si>
    <t>Elektronisch afval - Voldoet aan richtlijn voor de terugname en verantwoorde verwijdering van elektrisch gereedschap (bijv. ElektroG in Germany).</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</si>
  <si>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</si>
  <si>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</si>
  <si>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</si>
  <si>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ROHS (Beperkingen voor gevaarlijke stoffen, 'Restriction of Hazardous Substances') - Voldoet aan EU-richtlijn 2002/95/EG ter beperking van gebruik van materialen zoals lood, cadmium en kwik in diverse elektrische gereedschappen</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</si>
  <si>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</si>
  <si>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SAFETY_DATA_SHEET_REQUIRED</t>
  </si>
  <si>
    <t>Safety data sheet required</t>
  </si>
  <si>
    <t>Veiligheidsblad (VIB) vereist (Safety data sheet, SDS)</t>
  </si>
  <si>
    <t>A Safety Data Sheet (SDS) is legally required. See target market regulations for applicability.</t>
  </si>
  <si>
    <t>SCATTERED_POLLUTION_REGULATION</t>
  </si>
  <si>
    <t>Scattered pollution regulation</t>
  </si>
  <si>
    <t>Regelgeving voor verspreide vervuiling (decree no. 2011-1650)</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</si>
  <si>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</si>
  <si>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</si>
  <si>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</si>
  <si>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Elektronische productveiligheid - Voldoet aan de richtlijn voor de veiligheid van elektronische producten (consumentengezondheid en milieuaspecten) (bijvoorbeeld de Duitse wetgeving voor productveiligheid: ProdSG)</t>
  </si>
  <si>
    <t>Directive on the safety of electronic products covering consumer health as well as environmental aspects (e.g. German law on product safety ProdSG).</t>
  </si>
  <si>
    <t>SMALL_PARTS</t>
  </si>
  <si>
    <t>Small Parts Regulation</t>
  </si>
  <si>
    <t>Kleine onderdelen verordening</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</si>
  <si>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</si>
  <si>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</si>
  <si>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Textile labelling regulation</t>
  </si>
  <si>
    <t>Textiel - Voldoet aan textielverordening EU 1007/2011 dat regels bevat betreffende het gebruik van textiele vezelnamen en de bijbehorende etikettering en markering van textielproducten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</si>
  <si>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</si>
  <si>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TOBACCO_DIRECTIVE</t>
  </si>
  <si>
    <t>Tobacco Directive</t>
  </si>
  <si>
    <t>Tabaksrichtlijn</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</si>
  <si>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</si>
  <si>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TOY_SAFETY_DIRECTIVE</t>
  </si>
  <si>
    <t>Toy safety directive</t>
  </si>
  <si>
    <t>Speelgoed - Voldoet aan richtlijn voor speelgoed 2009/48/EG voor producten waarmee kinderen onder 14 jaar (kunnen) spelen. Focus is op de gezondheid, veiligheid en betrouwbaarheid</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</si>
  <si>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</si>
  <si>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</si>
  <si>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</si>
  <si>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Verordening voor traceerbaarheid</t>
  </si>
  <si>
    <t xml:space="preserve">Indicates that a trade item  is subject to government rules and regulations regarding traceability. </t>
  </si>
  <si>
    <t>TRADE_ITEM_CONSIDERED_UNPACKED</t>
  </si>
  <si>
    <t>Trade item considered unpacked</t>
  </si>
  <si>
    <t>Artikel wordt als onverpakt beschouwd</t>
  </si>
  <si>
    <t>The trade item is considered as unpacked by regulation, even if physical packaging may exist. (E.g. European Regulation on fresh fruit &amp; vegetables  EU 1169, EU 543, EU 852)</t>
  </si>
  <si>
    <t>TRADE_ITEM_TESTED_DIRECTIVE</t>
  </si>
  <si>
    <t>Trade Item Tested Directive</t>
  </si>
  <si>
    <t>Richtlijn voor het testen van handelsartikelen</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</si>
  <si>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</si>
  <si>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</si>
  <si>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</si>
  <si>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Behandeld product dat valt onder biocidewetgeving</t>
  </si>
  <si>
    <t>Regulation (e.g., EU Reg 528/2012) harmonising the rules on making available on the market and trade items treated with biocidal products ('treated articles'), whilst ensuring a high level of protection of both human and animal health and the environment. It should not be used for biocidal products.</t>
  </si>
  <si>
    <t>TREATED_WITH_HERBICIDE_REGULATION</t>
  </si>
  <si>
    <t>Treated with Herbicide Regulation</t>
  </si>
  <si>
    <t>Richtlijn voor het behandelen met onkruidbestrijdingsmiddelen</t>
  </si>
  <si>
    <t>Trade item has been treated with herbicide(s) that are subject to regulation.</t>
  </si>
  <si>
    <t>TREATED_WITH_PESTICIDE_REGULATION</t>
  </si>
  <si>
    <t>Treated with Pesticide Regulation.</t>
  </si>
  <si>
    <t>Verordening 'Behandeld met bestrijdingsmiddelen'</t>
  </si>
  <si>
    <t>Trade item has been treated with pesticide(s) that are subject to regulation.</t>
  </si>
  <si>
    <t>The UKCA (UK Conformity Assessed) marking is the UK product marking required for goods being placed on the market in Great Britain (England, Wales and Scotland) fully replacing the European CE marking from 1 January 2023. The UK CA marking supports fair competition by holding all companies accountable to the same rules. Reference: https://www.gov.uk/guidance/uk-conformity-assessment and https://www.gov.uk/guidance/using-the-ukca-marking.</t>
  </si>
  <si>
    <t>UNDERWATER_LIGHTING</t>
  </si>
  <si>
    <t>Underwater Lighting</t>
  </si>
  <si>
    <t>Onderwaterverlichting - Voldoet aan de Europese norm voor onderwaterverlichting (EN 60598-2-18)</t>
  </si>
  <si>
    <t>The European standard EN 60598-2-18 is recognized by most countries as the safety standard for underwater lighting.</t>
  </si>
  <si>
    <t>Unspecified.</t>
  </si>
  <si>
    <t>UVA</t>
  </si>
  <si>
    <t>Uva</t>
  </si>
  <si>
    <t>UVA-etikettering voor cosmetica - Voldoet aan het UVA- etiketteringssysteem van Europese cosmetica, dat wil zeggen dat het aangeeft dat de mate van UVA-bescherming waarin wordt voorzien door het product tenminste 1/3 is van zijn SPF</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</si>
  <si>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</si>
  <si>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VEHICLE_LICENSE_PLATE_REGISTRATION</t>
  </si>
  <si>
    <t xml:space="preserve">Vehicle License Plate Registration </t>
  </si>
  <si>
    <t>Registratie van kentekenbewijs</t>
  </si>
  <si>
    <t>Provides proof of the registered motorized vehicle plate number.</t>
  </si>
  <si>
    <t>VEHICLE_LIGHTING_COMPLIANT</t>
  </si>
  <si>
    <t>Vehicle Lighting Compliant</t>
  </si>
  <si>
    <t>Voertuigverlichting voldoet</t>
  </si>
  <si>
    <t>Vehicle lighting meets regulatory compliance in road and off road safety. Example in the US is SAE-DOT</t>
  </si>
  <si>
    <t>VOLATILE_ORGANIC_COMPOUND_COMPLIANT</t>
  </si>
  <si>
    <t>Volatile Organic Compound Compliant</t>
  </si>
  <si>
    <t>Vluchtige organische stoffen- Voldoet aan de richtlijnen voor vluchtige organische stoffen - groot gevaar van verdamping bij normale kamertemperatuur</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</si>
  <si>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</si>
  <si>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WARRANTY_REQUIREMENTS</t>
  </si>
  <si>
    <t>Warranty requirements</t>
  </si>
  <si>
    <t>Garantie</t>
  </si>
  <si>
    <t>Requirements which specify the product's warranty type (i.e., implied, express, etc.) and any terms and conditions applicable. Please refer to local regulations.</t>
  </si>
  <si>
    <t>ABOVE_REGULATED_LEVELS</t>
  </si>
  <si>
    <t>Above Regulated Levels</t>
  </si>
  <si>
    <t>Boven gereguleerde niveaus</t>
  </si>
  <si>
    <t>BELOW_REGULATED_LEVELS</t>
  </si>
  <si>
    <t>Below Regulated Levels</t>
  </si>
  <si>
    <t>Onder de gereguleerde niveaus</t>
  </si>
  <si>
    <t>EXEMPT</t>
  </si>
  <si>
    <t>Exempt</t>
  </si>
  <si>
    <t>Vrijgesteld</t>
  </si>
  <si>
    <t>CEC</t>
  </si>
  <si>
    <t>Commission of the European Communities</t>
  </si>
  <si>
    <t>IATA</t>
  </si>
  <si>
    <t>International Air Transport Association</t>
  </si>
  <si>
    <t>International Organization for Standardization</t>
  </si>
  <si>
    <t>UN/ECE</t>
  </si>
  <si>
    <t>United Nations - Economic Commission for Europe</t>
  </si>
  <si>
    <t>CEFIC</t>
  </si>
  <si>
    <t>Conseil Europeen des Federations de l'Industrie Chimique</t>
  </si>
  <si>
    <t>EDIFICE</t>
  </si>
  <si>
    <t>EDI Forum for companies with Interest in Computing and Electronics (EDI project for EDP/ADP sector).</t>
  </si>
  <si>
    <t>GS1 International</t>
  </si>
  <si>
    <t>ODETTE</t>
  </si>
  <si>
    <t>S.W.I.F.T.</t>
  </si>
  <si>
    <t>Society for Worldwide Interbank Financial Telecommunications s.c.</t>
  </si>
  <si>
    <t>EDITEUR</t>
  </si>
  <si>
    <t>Code identifying the pan European user group for the book industry as an organisation responsible for code values in the book industry.</t>
  </si>
  <si>
    <t>Assigned by national trade agency</t>
  </si>
  <si>
    <t>The code list is from a national agency</t>
  </si>
  <si>
    <t>GS1 France</t>
  </si>
  <si>
    <t>Organisation responsible for GS1 System in France.</t>
  </si>
  <si>
    <t>Organisation responsible for GS1 System in Italy.</t>
  </si>
  <si>
    <t>US, National Retail Federation</t>
  </si>
  <si>
    <t>The National Retail Federation is the trade association for the general merchandise retailing industry. In addition to providing support and education services, they also maintain and publish standard colour and size codes for the retail industry.</t>
  </si>
  <si>
    <t>DE, BRD</t>
  </si>
  <si>
    <t>Gesetzgeber der Bundesrepublik Deutschland. German legislature.</t>
  </si>
  <si>
    <t>Assigned by party originating the message</t>
  </si>
  <si>
    <t>Codes assigned by the originating party of the message.</t>
  </si>
  <si>
    <t>Assigned by carrier</t>
  </si>
  <si>
    <t>Codes assigned by the carrier.</t>
  </si>
  <si>
    <t>Assigned by owner of operation</t>
  </si>
  <si>
    <t>Assigned by owner of operation (e.g. used in construction)</t>
  </si>
  <si>
    <t>Assigned by distributor</t>
  </si>
  <si>
    <t>Codes assigned by a distributor.</t>
  </si>
  <si>
    <t>Assigned by manufacturer</t>
  </si>
  <si>
    <t>Code assigned by the manufacturer.</t>
  </si>
  <si>
    <t>Assigned by supplier or supplier's agent</t>
  </si>
  <si>
    <t>Code assigned by the supplier or supplier's agent.</t>
  </si>
  <si>
    <t>Assigned by buyer or buyer's agent</t>
  </si>
  <si>
    <t>Codes assigned by a buyer or buyer's agent.</t>
  </si>
  <si>
    <t>Revenue Canada, Customs and Excise</t>
  </si>
  <si>
    <t>The Canadian federal sales taxes agency.</t>
  </si>
  <si>
    <t>CH, Association Suisse code des articles, Swiss article numbering association</t>
  </si>
  <si>
    <t>US, U.S. Census Bureau</t>
  </si>
  <si>
    <t>The Bureau of the Census of the U.S. Dept. of Commerce.</t>
  </si>
  <si>
    <t>GS1 US</t>
  </si>
  <si>
    <t>Organisation responsible for GS1 System in the USA.</t>
  </si>
  <si>
    <t>US, ANSI ASC X12</t>
  </si>
  <si>
    <t>American National Standards Institute ASC X12</t>
  </si>
  <si>
    <t>DE, German Bankers Association</t>
  </si>
  <si>
    <t>German Bankers' Association.</t>
  </si>
  <si>
    <t>GS1 UK</t>
  </si>
  <si>
    <t>Organisation responsible for GS1 System in the UK.</t>
  </si>
  <si>
    <t>DE, DIN (Deutsches Institut fuer Normung)</t>
  </si>
  <si>
    <t>German standardization institute.</t>
  </si>
  <si>
    <t>US, Standard Carrier Alpha Code (Motor)</t>
  </si>
  <si>
    <t>Organisation maintaining the SCAC lists and transportation operating in North America.</t>
  </si>
  <si>
    <t>GS1 Netherlands</t>
  </si>
  <si>
    <t>Organisation responsible for GS1 System in the Netherlands.</t>
  </si>
  <si>
    <t>GS1 Denmark</t>
  </si>
  <si>
    <t>Organisation responsible for GS1 System in Denmark.</t>
  </si>
  <si>
    <t>GS1 Germany</t>
  </si>
  <si>
    <t>Organisation responsible for GS1 System in Germany.</t>
  </si>
  <si>
    <t>Ediel Nordic forum</t>
  </si>
  <si>
    <t>A code to identify Ediel Nordic forum, which is an organization standardizing the use of EDI between the participants in the Nordic power market.</t>
  </si>
  <si>
    <t>GS1 Belgium &amp; Luxembourg</t>
  </si>
  <si>
    <t>Organisation responsible for GS1 System in Belgium &amp; Luxembourg.</t>
  </si>
  <si>
    <t>SE, TCO</t>
  </si>
  <si>
    <t>The Swedish Confederation of Professional Employees.</t>
  </si>
  <si>
    <t>GS1 Austria</t>
  </si>
  <si>
    <t>Organisation responsible for the GS1 System in Austria.</t>
  </si>
  <si>
    <t>Organisation responsible for the GS1 System in Spain.</t>
  </si>
  <si>
    <t>GS1 Finland</t>
  </si>
  <si>
    <t>Organisation responsible for the GS1 system in Finland.</t>
  </si>
  <si>
    <t>GS1 Brazil</t>
  </si>
  <si>
    <t>Organisation responsible for the GS1 system in Brazil.</t>
  </si>
  <si>
    <t>GS1 Ireland</t>
  </si>
  <si>
    <t>Organisation responsible for the GS1 system in Ireland.</t>
  </si>
  <si>
    <t>GS1 Russia</t>
  </si>
  <si>
    <t>Organisation responsible for the GS1 system in Russia.</t>
  </si>
  <si>
    <t>Organisation responsible for the GS1 system in Poland.</t>
  </si>
  <si>
    <t>GS1 Estonia</t>
  </si>
  <si>
    <t>Organisation responsible for the GS1 system in Estonia</t>
  </si>
  <si>
    <t>PANTONE</t>
  </si>
  <si>
    <t>Color code controlling organisation</t>
  </si>
  <si>
    <t>9SE</t>
  </si>
  <si>
    <t>GS1 Sweden</t>
  </si>
  <si>
    <t>GS1 Sweden (GS1 Code)</t>
  </si>
  <si>
    <t>ATO</t>
  </si>
  <si>
    <t>Australian Tax Office</t>
  </si>
  <si>
    <t>Australian Tax Office (GS1 Code)</t>
  </si>
  <si>
    <t>Comite European de Normalisation (GS1 Code)</t>
  </si>
  <si>
    <t>Comite European de Normalisation.</t>
  </si>
  <si>
    <t>IRD</t>
  </si>
  <si>
    <t>New Zealand Inland Revenue Department</t>
  </si>
  <si>
    <t>LEV</t>
  </si>
  <si>
    <t>Levys collected from various organizations.</t>
  </si>
  <si>
    <t>Levies collected from various organizations. (GS1 Code)</t>
  </si>
  <si>
    <t>PMS</t>
  </si>
  <si>
    <t>Pantone Matching System (GS1 Code)</t>
  </si>
  <si>
    <t>Pantone Matching System.</t>
  </si>
  <si>
    <t>RAL</t>
  </si>
  <si>
    <t>Deutsches Institut Fuer Guetesicherung und Kennzeichnung</t>
  </si>
  <si>
    <t>DE, Deutsches Institut fuer Guetesicherung und Kennzeichnung (GS1 Code)</t>
  </si>
  <si>
    <t xml:space="preserve">Customs Division of the Office of the Revenue Commissioners </t>
  </si>
  <si>
    <t>The Customs Division of the Office of the Revenue Commissioners assigns
the codes for Tobacco and Alcohol (GS1 Code)</t>
  </si>
  <si>
    <t>TGA</t>
  </si>
  <si>
    <t>AU, Therapeutic Goods Administration (GS1 Code)</t>
  </si>
  <si>
    <t>Australian administration responsible for the regulation of therapeutic goods in Australia.</t>
  </si>
  <si>
    <t>X_AB</t>
  </si>
  <si>
    <t>Alberta Treasury Board and Finance / Government of Alberta</t>
  </si>
  <si>
    <t>The provincial sales taxes in Alberta  agency.</t>
  </si>
  <si>
    <t>X_BC</t>
  </si>
  <si>
    <t>B. C. Ministry of Finance</t>
  </si>
  <si>
    <t>The provincial sales taxes in British Columbia agency.</t>
  </si>
  <si>
    <t>X_FM</t>
  </si>
  <si>
    <t>French Agency Tax</t>
  </si>
  <si>
    <t>Agency that defined, under the French Ministry of Economy and Finances, a specific code list for VAT to be used with public organisation (such as public hospitals). French Ministry of Economy and Finances (Loi 2014-1 du 02/01/2014 - CHORUS).</t>
  </si>
  <si>
    <t>X_MB</t>
  </si>
  <si>
    <t>Manitoba Finance - Taxation Division</t>
  </si>
  <si>
    <t>The provincial sales taxes in Manitoba agency.</t>
  </si>
  <si>
    <t>X_NB</t>
  </si>
  <si>
    <t>Government of New Brunswick - Department of Finance</t>
  </si>
  <si>
    <t>The provincial sales taxes in New Brunswick agency.</t>
  </si>
  <si>
    <t>X_NL</t>
  </si>
  <si>
    <t>Government of Newfoundland and Labrador - Department of Finance</t>
  </si>
  <si>
    <t>The provincial sales taxes in Newfoundland and Labrador agency.</t>
  </si>
  <si>
    <t>X_NS</t>
  </si>
  <si>
    <t>Nova Scotia Department of Finance</t>
  </si>
  <si>
    <t>The provincial sales taxes in Nova Scotia agency.</t>
  </si>
  <si>
    <t>X_NT</t>
  </si>
  <si>
    <t>Government of the Northwest Territories - Department of Finance</t>
  </si>
  <si>
    <t>The provincial sales taxes in Northwest Territories agency.</t>
  </si>
  <si>
    <t>X_NU</t>
  </si>
  <si>
    <t>Government of Nunavut - Department of Finance</t>
  </si>
  <si>
    <t>The provincial sales taxes in Nunavut agency.</t>
  </si>
  <si>
    <t>X_ON</t>
  </si>
  <si>
    <t>Government of Ontario - Ministry of Finance</t>
  </si>
  <si>
    <t>The provincial sales taxes in Ontario agency.</t>
  </si>
  <si>
    <t>X_PE</t>
  </si>
  <si>
    <t>P.E.I. Finance and Municipal Affairs- Taxation and Property Records Division</t>
  </si>
  <si>
    <t>The provincial sales taxes in Prince Edward Island agency.</t>
  </si>
  <si>
    <t>X_QC</t>
  </si>
  <si>
    <t>Revenue Quebec</t>
  </si>
  <si>
    <t>The provincial sales taxes in Quebec agency.</t>
  </si>
  <si>
    <t>X_SK</t>
  </si>
  <si>
    <t xml:space="preserve">Government of Saskatchewan </t>
  </si>
  <si>
    <t>The provincial sales taxes in Saskatchewan agency.</t>
  </si>
  <si>
    <t>X_YT</t>
  </si>
  <si>
    <t>Government of Yukon - Department of Finance</t>
  </si>
  <si>
    <t>The provincial sales taxes in Yukon agency.</t>
  </si>
  <si>
    <t>X5</t>
  </si>
  <si>
    <t>IT, Ufficio IVA (GS1 Code)</t>
  </si>
  <si>
    <t>Ufficio responsabile gestione partite IVA, Italy (Italian Institute issuing VAT registration numbers).</t>
  </si>
  <si>
    <t>X6</t>
  </si>
  <si>
    <t>Assigned by logistics service provider (GS1 Code)</t>
  </si>
  <si>
    <t>Codes assigned by the logistics service provider.</t>
  </si>
  <si>
    <t>Mutually defined</t>
  </si>
  <si>
    <t xml:space="preserve">CHEP B1210A, Block Pallet, perimetric 1200x1000 </t>
  </si>
  <si>
    <t>CHEP B1208A, Block Pallet, 1200x800</t>
  </si>
  <si>
    <t>CHEP B1006A, Block Pallet, 1000x600</t>
  </si>
  <si>
    <t>CHEP B0806A, Dusseldorfer Type Pallet, 800x600</t>
  </si>
  <si>
    <t>CHEP P0604A, Black or Blue Display Plastic Pallet, 600x400</t>
  </si>
  <si>
    <t>CHEP Collar 1200x1000</t>
  </si>
  <si>
    <t>CHEP Collar lid 1200x1000</t>
  </si>
  <si>
    <t>CHEP Collar 1200x800</t>
  </si>
  <si>
    <t>CHEP Collar lid 1200x800</t>
  </si>
  <si>
    <t>CHEP Pallet top header 1200x1000</t>
  </si>
  <si>
    <t>CHEP Pallet top header 1200x800</t>
  </si>
  <si>
    <t>CHEP Auto Pallet, non-perimetric 1200x1000</t>
  </si>
  <si>
    <t>CHEP P1208, Plastic pallet,
1200 x 800</t>
  </si>
  <si>
    <t>CHEP P1208, Plastic pallet, 1200 x 800</t>
  </si>
  <si>
    <t xml:space="preserve">CHEP P1210B, Plastic Pallet, 1200x1000 </t>
  </si>
  <si>
    <t>CHEP Display Dolly D0604C kunststof, 600x400x168</t>
  </si>
  <si>
    <t>LPR Europallet, PR080 (sides colour red), 1200x800x144</t>
  </si>
  <si>
    <t>LPR block pallet PR100 (sides colour red), 1200x1000x161</t>
  </si>
  <si>
    <t>LPR half pallet DP608 (sides colour red), 800x600x161</t>
  </si>
  <si>
    <t>LPR half pallet DP610 (sides colour red), 1000x600x161</t>
  </si>
  <si>
    <t>LPR UK pallet, UK100 (block) 1200x1000x162</t>
  </si>
  <si>
    <t>LPR Düsseldorfer pallet, DU608, 800x600x161</t>
  </si>
  <si>
    <t>LPR Wooden pallet, (Düsseldorfer pallet with plywood topboard), 800x600</t>
  </si>
  <si>
    <t>LPR plastic display pallet, mini pallet (colour black), 600x400x146</t>
  </si>
  <si>
    <t>LPR plastic display pallet, mini pallet (kleur zwart), 600x400x146</t>
  </si>
  <si>
    <t>IPP A1210 (full perimeter base pallet),  1200x1000x161</t>
  </si>
  <si>
    <t>IPP C1210 (3 skid), 1200x1000</t>
  </si>
  <si>
    <t>IPP D608 (display pallet), 800x600</t>
  </si>
  <si>
    <t>IPP B610 (display pallet), 1000x600</t>
  </si>
  <si>
    <t>IPP E812 (euro pallet), 1200x800x144</t>
  </si>
  <si>
    <t>IFCO crate, 4310, 400x300x125</t>
  </si>
  <si>
    <t>IFCO krat, 4310, 400x300x125</t>
  </si>
  <si>
    <t>IFCO crate, 4314, 400x300x167</t>
  </si>
  <si>
    <t>IFCO krat, 4314, 400x300x167</t>
  </si>
  <si>
    <t>IFCO crate, 6410, 600x400x125</t>
  </si>
  <si>
    <t>IFCO krat, 6410, 600x400x125</t>
  </si>
  <si>
    <t>IFCO crate, 6413, 600x400x160</t>
  </si>
  <si>
    <t>IFCO krat, 6413, 600x400x160</t>
  </si>
  <si>
    <t>IFCO crate, 6416, 600x400x190</t>
  </si>
  <si>
    <t>IFCO krat, 6416, 600x400x190</t>
  </si>
  <si>
    <t>IFCO crate, 6418, 600x400x205</t>
  </si>
  <si>
    <t>IFCO krat, 6418, 600x400x205</t>
  </si>
  <si>
    <t>IFCO crate, 6420, 600x400x218</t>
  </si>
  <si>
    <t>IFCO krat, 6420, 600x400x218</t>
  </si>
  <si>
    <t>IFCO crate, 6424, 600x400x250</t>
  </si>
  <si>
    <t>IFCO krat, 6424, 600x400x250</t>
  </si>
  <si>
    <t>e-Performance crate WK2, EDEKA meat crate 40l, colour white, polyethylen, 2000 g, 600x400x200 (Replaces the former red meat crate)</t>
  </si>
  <si>
    <t>e-Performance krat WK2, EDEKA meat krat 40l, colour white, polyethylen, 2000 g, 600x400x200 (Replaces the former red meat krat)</t>
  </si>
  <si>
    <t>e-Performance crate WK1, EDEKA meat crate 25l, colour white, polyethylen, 1500 g, 600x400x125 (Replaces the former red meat crate)</t>
  </si>
  <si>
    <t>e-Performance krat WK1, EDEKA meat krat 25l, colour white, polyethylen, 1500 g, 600x400x125 (Replaces the former red meat krat)</t>
  </si>
  <si>
    <t xml:space="preserve">IPP 1.2. Half Pallet, 800x600              </t>
  </si>
  <si>
    <t>E1 Red, Blue or Green crate, outer dimensions 600 x 400 x 125</t>
  </si>
  <si>
    <t>E1 Red, Blue or Green krat, outer dimensions 600 x 400 x 125</t>
  </si>
  <si>
    <t>Delhaize 812 crate</t>
  </si>
  <si>
    <t>Delhaize 812 krat</t>
  </si>
  <si>
    <t xml:space="preserve">Delhaize 824 crate  </t>
  </si>
  <si>
    <t xml:space="preserve">Delhaize 824 krat  </t>
  </si>
  <si>
    <t>Delhaize Black Dolly</t>
  </si>
  <si>
    <t>Delhaize Quarter Box (Eggs)</t>
  </si>
  <si>
    <t xml:space="preserve">Delhaize Crate DPS Dry </t>
  </si>
  <si>
    <t xml:space="preserve">Delhaize krat DPS Dry </t>
  </si>
  <si>
    <t>Delhaize Big Box</t>
  </si>
  <si>
    <t xml:space="preserve">CL H1 Blue food grade plastic pallet 18kg HDPE 1200x800x160 </t>
  </si>
  <si>
    <t xml:space="preserve">CL CR3 Blue metal reinforced, 5 runner, food grade plastic pallet 25,5kg HDPE 1200x1000x160 </t>
  </si>
  <si>
    <t xml:space="preserve">CL PPP3 GreyBlue 3 runner, food grade plastic pallet 20kg  PP 1200X1000x160 </t>
  </si>
  <si>
    <t xml:space="preserve">CL PPP5 BLACK 5 runner, plastic pallet 20kg  PP 1200X1000x160 </t>
  </si>
  <si>
    <t>CL CR1 Blue metal reinforced, food grade plastic pallet 21,5kg HDPE 1200x800x160</t>
  </si>
  <si>
    <t>CL MAGNUM 1208 LID Black&amp;Grey HDPE 1200x800</t>
  </si>
  <si>
    <t>CL LID Grey 1208 HDPE 1200x800</t>
  </si>
  <si>
    <t>CL SMARTBOX 1208  Black&amp;Grey 41kg HDPE 1200x805x800</t>
  </si>
  <si>
    <t>CL COMBO 285 Foldable liquid bulk container 6 runner Black&amp;Grey 88,5kg PP 1155x1155x1132</t>
  </si>
  <si>
    <t>CL COMBO 285 BD Foldable liquid container with bottom discharge, 6 runner Black&amp;Grey 88,5kg PP 1155x1155x1132</t>
  </si>
  <si>
    <t>CL COMBO 285 LID Black&amp;Grey PP 1155x1155</t>
  </si>
  <si>
    <t>CL ARCA COMBO 285 BD/DD Foldable liquid container with bottom discharge &amp; drop door, 3 runner Black&amp;Grey  85,5kg  PP 1155x1155x1132</t>
  </si>
  <si>
    <t>CL MAGNUM 1208 foldable dry bulk container Black&amp;Grey 60,9kg HDPE 1200x950x800</t>
  </si>
  <si>
    <t>CL MP3/DIC Green pallet PP 26kg 1200x1000x165</t>
  </si>
  <si>
    <t>EUR-pallet/EURO H1 pallet, 1200x800</t>
  </si>
  <si>
    <t>EUR-pallet/EURO H3 pallet, 1200x1000</t>
  </si>
  <si>
    <t>E2 red meat crate, outer dimensions 600x400x200 (Will be replaced by e-performance crates).</t>
  </si>
  <si>
    <t>E2 red meat krat, outer dimensions 600x400x200 (Will be replaced by e-performance krats).</t>
  </si>
  <si>
    <t>Danish trolley / Chariot Danois (Generic, non CC non-branded)</t>
  </si>
  <si>
    <t>Bunik car</t>
  </si>
  <si>
    <t>BIO BOX</t>
  </si>
  <si>
    <t>EPAL 7 half pallet Düsseldorfer, 800x600</t>
  </si>
  <si>
    <t>Gamma Wopla 50% stackable/nestable bi-color crate 22 l, 1300 g, 600x400x127</t>
  </si>
  <si>
    <t>Gamma Wopla 50% stackable/nestable bi-color krat 22 l, 1300 g, 600x400x127</t>
  </si>
  <si>
    <t>Transmeat, little red crate, PVC red, 2000 g, 600x400x190</t>
  </si>
  <si>
    <t>Transmeat, little red krat, PVC red, 2000 g, 600x400x190</t>
  </si>
  <si>
    <t>Transmeat, big red crate, PVC red, 3400 g, 600x400x290</t>
  </si>
  <si>
    <t>Transmeat, big red krat, PVC red, 3400 g, 600x400x290</t>
  </si>
  <si>
    <t>Polymer Logistics Big Maxi Crate (BMC), PP/HDPE, 26.5 kg, 965x800x600</t>
  </si>
  <si>
    <t>Polymer Logistics Big Maxi krat (BMC), PP/HDPE, 26.5 kg, 965x800x600</t>
  </si>
  <si>
    <t>Triplett pallet, SEP pallet, two-way pallet, colour white, 1200x1000x150</t>
  </si>
  <si>
    <t>Albert Heijn dairy plastic crate (kunstof krat zuivel) 800x400x230 (for private label products)</t>
  </si>
  <si>
    <t>Albert Heijn kunstof krat zuivel 800x400x230 (voor private label producten)</t>
  </si>
  <si>
    <t>Albert Heijn tray dolly-tray unit 800x670x110 (for beverages)</t>
  </si>
  <si>
    <t>Albert Heijn tray dolly-tray unit 800x670x110 (voor dranken)</t>
  </si>
  <si>
    <t>Lekkerland Rollcontainer (red) 680*820*1500, 25 kg.</t>
  </si>
  <si>
    <t>Oneway pallet (Pallet need not be returned to the point of expedition) (all sorts of colours)</t>
  </si>
  <si>
    <t>EPAL 6 half pallet 800x600 (EUR-pallet/EURO-pallet/EPAL-pallet, 1/2, pallet ISO 0, standard pallet, 800x600)</t>
  </si>
  <si>
    <t>EPAL Euro pallet 1200x800 (EUR-pallet/EURO-pallet/EPAL-pallet, 1/1, pallet ISO 1, standard pallet, 1200x800)</t>
  </si>
  <si>
    <t>EPAL 3 industrial pallet 1200x1000 (EUR-pallet/EURO-pallet/EPAL-pallet, pallet ISO 2, standard pallet, 1200x1000)</t>
  </si>
  <si>
    <t>EUR-pallet /EURO-pallet, 1/4, standard pallet 600x400</t>
  </si>
  <si>
    <t>EUR-pallet/EURO-pallet, 1/8, standard pallet 400x300</t>
  </si>
  <si>
    <t>Mopal DPA Pallet, 1200x1000</t>
  </si>
  <si>
    <t>FrieslandCampina Roll-in container, metal, 420x1200x640</t>
  </si>
  <si>
    <t>Broban crate, colour brown, (for bakery products), 700x492x192</t>
  </si>
  <si>
    <t>Broban krat, colour brown, (for bakery products), 700x492x192</t>
  </si>
  <si>
    <t>Broban dolly, metal, 690x480x142</t>
  </si>
  <si>
    <t>DPB wooden pallet, 1200x1000</t>
  </si>
  <si>
    <t>CBL fust 7 cm. Uniform versfust, colour black, CBL crate 600x400x70</t>
  </si>
  <si>
    <t>CBL fust 7 cm. Uniform versfust, kleur zwart, CBL krat 600x400x70</t>
  </si>
  <si>
    <t>CBL fust 11 cm. Uniform versfust, colour black, CBL crate  400x600x115</t>
  </si>
  <si>
    <t>CBL fust 11 cm. Uniform versfust, kleur zwart, CBL krat  400x600x115</t>
  </si>
  <si>
    <t>CBL fust 17 cm. Uniform versfust, colour black, CBL crate 600x400x170</t>
  </si>
  <si>
    <t>CBL fust 17 cm. Uniform versfust, kleur zwart, CBL krat 600x400x170</t>
  </si>
  <si>
    <t>CBL fust 23 cm. Uniform versfust, colour black, CBL crate 600x400x230</t>
  </si>
  <si>
    <t>CBL fust 23 cm. Uniform versfust, kleur zwart, CBL krat 600x400x230</t>
  </si>
  <si>
    <t>CBL fust 15 cm. Uniform versfust, colour black, 400x300x150</t>
  </si>
  <si>
    <t>CBL fust 15 cm. Uniform versfust, kleur zwart, 400x300x150</t>
  </si>
  <si>
    <t>CBL cover. Uniform lid (deksel/couvercle), colour black, 600x400x70</t>
  </si>
  <si>
    <t>CBL cover. Uniform lid (deksel/couvercle), kleur zwart, 600x400x70</t>
  </si>
  <si>
    <t>CBL fust 8 cm. Uniform versfust, colour black, 400x300x80</t>
  </si>
  <si>
    <t>CBL fust 8 cm. Uniform versfust, kleur zwart, 400x300x80</t>
  </si>
  <si>
    <t>EPS 104-Container, Foldable Crate,
550 g, 400x300x101</t>
  </si>
  <si>
    <t>EPS 104-Container, Foldable krat, 550 g, 400x300x101</t>
  </si>
  <si>
    <t>EPS 106-Container, Foldable Crate,
1190 g, 600x400x101</t>
  </si>
  <si>
    <t>EPS 106-Container, Foldable krat, 1190 g, 600x400x101</t>
  </si>
  <si>
    <t>EPS 18-Container, Foldable Crate,
1650 g, 600x400x179</t>
  </si>
  <si>
    <t>EPS 18-Container, Foldable krat, 1650 g, 600x400x179</t>
  </si>
  <si>
    <t>EPS T-Container, Rigid Crate,
542 g, 400x300x165</t>
  </si>
  <si>
    <t>EPS T-Container, Rigid krat, 542 g, 400x300x165</t>
  </si>
  <si>
    <t>EPS H-Container, Rigid Crate,
1950 g, 600x400x241</t>
  </si>
  <si>
    <t>EPS H-Container, Rigid krat, 1950 g, 600x400x241</t>
  </si>
  <si>
    <t>EPS M-Container, Rigid Crate,
1600 g, 600x400x179</t>
  </si>
  <si>
    <t>EPS M-Container, Rigid krat, 1600 g, 600x400x179</t>
  </si>
  <si>
    <t>EPS L-Container, Rigid Crate,
1300 g, 600x400x126</t>
  </si>
  <si>
    <t>EPS L-Container, Rigid krat, 1300 g, 600x400x126</t>
  </si>
  <si>
    <t>EPS S-Container, Rigid Crate,
1300 g, 600x400x153</t>
  </si>
  <si>
    <t>EPS S-Container, Rigid krat, 1300 g, 600x400x153</t>
  </si>
  <si>
    <t>EPS 46-Container, Foldable Crate,
755 g, 400x300x165</t>
  </si>
  <si>
    <t>EPS 46-Container, Foldable krat, 755 g, 400x300x165</t>
  </si>
  <si>
    <t>EPS 24-Container, Foldable Crate,
1950 g, 600x400x241</t>
  </si>
  <si>
    <t>EPS 24-Container, Foldable krat, 1950 g, 600x400x241</t>
  </si>
  <si>
    <t>EPS 13-Container, Foldable Crate,
1300 g, 600x400x126</t>
  </si>
  <si>
    <t>EPS 13-Container, Foldable krat, 1300 g, 600x400x126</t>
  </si>
  <si>
    <t>EPS 136-Container, Foldable Crate,
1340 g, 600x400x123</t>
  </si>
  <si>
    <t>EPS 136-Container, Foldable krat, 1340 g, 600x400x123</t>
  </si>
  <si>
    <t>EPS 154-Container, Foldable Crate,
690 g, 400x300x154</t>
  </si>
  <si>
    <t>EPS 154-Container, Foldable krat, 690 g, 400x300x154</t>
  </si>
  <si>
    <t>EPS 156-Container, Foldable Crate,
1350 g, 600x400x153</t>
  </si>
  <si>
    <t>EPS 156-Container, Foldable krat, 1350 g, 600x400x153</t>
  </si>
  <si>
    <t>EPS 164-Container, Foldable Crate,
755 g, 400x300x165</t>
  </si>
  <si>
    <t>EPS 164-Container, Foldable krat, 755 g, 400x300x165</t>
  </si>
  <si>
    <t>EPS 186-Container, Foldable Crate,
1540 g, 600x400x176</t>
  </si>
  <si>
    <t>EPS 186-Container, Foldable krat, 1540 g, 600x400x176</t>
  </si>
  <si>
    <t>EPS 216-Container, Foldable Crate,
1820 g, 600x400x211</t>
  </si>
  <si>
    <t>EPS 216-Container, Foldable krat, 1820 g, 600x400x211</t>
  </si>
  <si>
    <t>EPS 230-Plastic pallet 80-120,
18500 g, 1200x800x160</t>
  </si>
  <si>
    <t>EPS 230-Plastic pallet 80-120, 18500 g, 1200x800x160</t>
  </si>
  <si>
    <t>EPS 246-Container, Foldable Crate,
2070 g, 600x400x238</t>
  </si>
  <si>
    <t>EPS 246-Container, Foldable krat, 2070 g, 600x400x238</t>
  </si>
  <si>
    <t>EPS Poolpallet, 25000 g,
1200x1000x136</t>
  </si>
  <si>
    <t>EPS Poolpallet, 25000 g, 1200x1000x136</t>
  </si>
  <si>
    <t>EPS 18604-black container, Foldable Crate, 1540 g, 600x400x176</t>
  </si>
  <si>
    <t>EPS 18604-black container, Foldable krat, 1540 g, 600x400x176</t>
  </si>
  <si>
    <t>EPS 13604-black container, Foldable Crate, 1340 g, 600x400x123</t>
  </si>
  <si>
    <t>EPS 13604-black container, Foldable krat, 1340 g, 600x400x123</t>
  </si>
  <si>
    <t>EPS 10604-black container, Foldable Crate, 1190 g, 600x400x101</t>
  </si>
  <si>
    <t>EPS 10604-black container, Foldable krat, 1190 g, 600x400x101</t>
  </si>
  <si>
    <t>EPS 15404-black container, Foldable Crate, 690 g, 400x300x153</t>
  </si>
  <si>
    <t>EPS 15404-black container, Foldable krat, 690 g, 400x300x153</t>
  </si>
  <si>
    <t>EPS 10404-black container, Foldable Crate, 550 g, 400x300x101</t>
  </si>
  <si>
    <t>EPS 10404-black container, Foldable krat, 550 g, 400x300x101</t>
  </si>
  <si>
    <t>EPS 24604-black container, Foldable Crate, 2000 g, 600x400x238</t>
  </si>
  <si>
    <t>EPS 24604-black container, Foldable krat, 2000 g, 600x400x238</t>
  </si>
  <si>
    <t>EPS 24603-Container, Foldable Crate, 2000 g, 600x400x238</t>
  </si>
  <si>
    <t>EPS 24603-Container, Foldable krat, 2000 g, 600x400x238</t>
  </si>
  <si>
    <t>EPS 410-Container, Foldable Crate,
550 g, 400x300x101</t>
  </si>
  <si>
    <t>EPS 410-Container, Foldable krat, 550 g, 400x300x101</t>
  </si>
  <si>
    <t>EPS F01 Fish-Container, Nestable Crate, 795 g, 400x300x139</t>
  </si>
  <si>
    <t>EPS F01 Fish-Container, Nestable krat, 795 g, 400x300x139</t>
  </si>
  <si>
    <t>EPS F02 Fish-Container, Nestable Crate, 932 g, 400x300x192</t>
  </si>
  <si>
    <t>EPS F02 Fish-Container, Nestable krat, 932 g, 400x300x192</t>
  </si>
  <si>
    <t>EPS F03 Fish-Container, Nestable Crate, 1630 g, 600x400x147</t>
  </si>
  <si>
    <t>EPS F03 Fish-Container, Nestable krat, 1630 g, 600x400x147</t>
  </si>
  <si>
    <t>EPS 610-Container, Foldable Crate,
1100 g, 600x400x101</t>
  </si>
  <si>
    <t>EPS 610-Container, Foldable krat, 1100 g, 600x400x101</t>
  </si>
  <si>
    <t>EPS BigBox 808 green pallet, BigBox Crate, 19000 g, 800x600x760</t>
  </si>
  <si>
    <t>EPS BigBox 808 green pallet, BigBox krat, 19000 g, 800x600x760</t>
  </si>
  <si>
    <t>EPS BigBox 848 green wheels, BigBox Crate, 21000 g, 800x600x772</t>
  </si>
  <si>
    <t>EPS BigBox 848 green wheels, BigBox krat, 21000 g, 800x600x772</t>
  </si>
  <si>
    <t>EPS BigBox 880 blue pallet, BigBox Crate, 17000 g, 800x600x292</t>
  </si>
  <si>
    <t>EPS BigBox 880 blue pallet, BigBox krat, 17000 g, 800x600x292</t>
  </si>
  <si>
    <t>EPS BigBox 884 blue wheels, BigBox Crate, 21000 g, 800x600x364</t>
  </si>
  <si>
    <t>EPS BigBox 884 blue wheels, BigBox krat, 21000 g, 800x600x364</t>
  </si>
  <si>
    <t xml:space="preserve">Gall &amp; Gall rolcontainer 800x670x1670 (for private label products) </t>
  </si>
  <si>
    <t xml:space="preserve">Gall &amp; Gall rolcontainer 800x670x1670 (voor private label producten) </t>
  </si>
  <si>
    <t>Banana pallet, 1060x1000x150</t>
  </si>
  <si>
    <t>CC Wooden shelf for use on CC containers, 1350x565</t>
  </si>
  <si>
    <t>CC Container base</t>
  </si>
  <si>
    <t>CC ½ Container Shelf</t>
  </si>
  <si>
    <t>CC ½ Container Base</t>
  </si>
  <si>
    <t>CC Eurocrate 167 (VRC167)</t>
  </si>
  <si>
    <t>CC Eurokrat 167 (VRC167)</t>
  </si>
  <si>
    <t>CC Eurocrate 222 (VRC222)</t>
  </si>
  <si>
    <t>CC Eurokrat 222 (VRC222)</t>
  </si>
  <si>
    <t>CC Eurocrate 115 (VRC115)</t>
  </si>
  <si>
    <t>CC Eurokrat 115 (VRC115)</t>
  </si>
  <si>
    <t>CC Euro Dolly RFID Tag</t>
  </si>
  <si>
    <t>CC Euro Dolly adapter tray w/RFID</t>
  </si>
  <si>
    <t>CC Euro Rolly</t>
  </si>
  <si>
    <t>CC Euro Roll container</t>
  </si>
  <si>
    <t>CC Euro Trolley w/castors</t>
  </si>
  <si>
    <t>CC Euro Trolley wo/castors</t>
  </si>
  <si>
    <t>CC Euro Trolley post 1175mm</t>
  </si>
  <si>
    <t>CC Euro Trolley post 1792mm</t>
  </si>
  <si>
    <t>CC Euro Trolley Shelf</t>
  </si>
  <si>
    <t>CC Low Noise Rolly</t>
  </si>
  <si>
    <t>CC Low Noise Dolly</t>
  </si>
  <si>
    <t>CC Adapter Tray Euro Dolly</t>
  </si>
  <si>
    <t>CC Eurocrate 4150 (VRC4150)</t>
  </si>
  <si>
    <t>CC Eurokrat 4150 (VRC4150)</t>
  </si>
  <si>
    <t>CC Solid, 1350 mm x 565 mm, full metal shelf for use on CC containers</t>
  </si>
  <si>
    <t>CC Air, 1350 mm x 165 mm, full metal half shelf for use on CC containers. To be used in pairs.</t>
  </si>
  <si>
    <t>CC Roll Container</t>
  </si>
  <si>
    <t>CC Minitainer</t>
  </si>
  <si>
    <t>CC Dolly</t>
  </si>
  <si>
    <t>CC Euro Dolly</t>
  </si>
  <si>
    <t>CC Rolly</t>
  </si>
  <si>
    <t>CC Eurocrate 220 Red</t>
  </si>
  <si>
    <t>CC Eurokrat 220 Red</t>
  </si>
  <si>
    <t>DPB plastic pallet, 1200x1000</t>
  </si>
  <si>
    <t>Jumbo JT–Kar Trolley  (Hallo Jumbo) with 2 fixed sides and detachable trays</t>
  </si>
  <si>
    <t>DOWNLOAD_ACQUISITION</t>
  </si>
  <si>
    <t>Download Acquisition</t>
  </si>
  <si>
    <t>Remote verbinding actief</t>
  </si>
  <si>
    <t>The product is connected to a power source, produces neither sound nor a picture, and is downloading information and/or otherwise communicating with a connected device through a network protocol.</t>
  </si>
  <si>
    <t>IDLE</t>
  </si>
  <si>
    <t>Idle</t>
  </si>
  <si>
    <t>Inactief</t>
  </si>
  <si>
    <t>A low power mode for electronic devices such as computers and televisions. Note: this mode is similar to standby.</t>
  </si>
  <si>
    <t>OFF</t>
  </si>
  <si>
    <t>Off</t>
  </si>
  <si>
    <t>Uit</t>
  </si>
  <si>
    <t>Product is not fulfilling any function nor is it in standby mode.</t>
  </si>
  <si>
    <t>On</t>
  </si>
  <si>
    <t>Aan</t>
  </si>
  <si>
    <t>Product is fulfilling its primary function.</t>
  </si>
  <si>
    <t>OUTPUT</t>
  </si>
  <si>
    <t>Output</t>
  </si>
  <si>
    <t>Trade Item produces some kind of output based upon running. Example watts, BTU, Flow Rate</t>
  </si>
  <si>
    <t>SLEEP</t>
  </si>
  <si>
    <t>Sleep</t>
  </si>
  <si>
    <t>Slaapstand</t>
  </si>
  <si>
    <t>STANDBY</t>
  </si>
  <si>
    <t>Standby</t>
  </si>
  <si>
    <t>Sluimerstand</t>
  </si>
  <si>
    <t>Product is not fulfill its primary function but still uses some electrical power.</t>
  </si>
  <si>
    <t>P101</t>
  </si>
  <si>
    <t>If medical advice is needed, have product container or label at hand.</t>
  </si>
  <si>
    <t>Bij het inwinnen van medisch advies, de verpakking of het etiket ter beschikking houden.</t>
  </si>
  <si>
    <t>P102</t>
  </si>
  <si>
    <t>Keep out of reach of children.</t>
  </si>
  <si>
    <t>Buiten het bereik van kinderen houden.</t>
  </si>
  <si>
    <t>P103</t>
  </si>
  <si>
    <t>Read label before use.</t>
  </si>
  <si>
    <t>Alvorens te gebruiken, het etiket lezen.</t>
  </si>
  <si>
    <t>P201</t>
  </si>
  <si>
    <t>Obtain special instructions before use.</t>
  </si>
  <si>
    <t>Alvorens te gebruiken de speciale aanwijzingen raadplegen.</t>
  </si>
  <si>
    <t>P202</t>
  </si>
  <si>
    <t>Do not handle until all safety precautions have been read and understood.</t>
  </si>
  <si>
    <t>Pas gebruiken nadat u alle veiligheidsvoorschriften gelezen en begrepen heeft.</t>
  </si>
  <si>
    <t>P210</t>
  </si>
  <si>
    <t>Keep away from heat, hot surfaces, sparks, open flames and other ignition sources. No smoking.</t>
  </si>
  <si>
    <t>Verwijderd houden van warmte, hete oppervlakken, vonken, open vuur en andere ontstekingsbronnen. Niet roken.</t>
  </si>
  <si>
    <t>P211</t>
  </si>
  <si>
    <t>Do not spray on an open flame or other ignition source.</t>
  </si>
  <si>
    <t>Niet in een open vuur of op andere ontstekingsbronnen spuiten.</t>
  </si>
  <si>
    <t>P212</t>
  </si>
  <si>
    <t>Avoid heating under confinement or reduction of the desensitising agent.</t>
  </si>
  <si>
    <t xml:space="preserve">Vermijd verwarming onder opsluiting of vermindering van de ongevoeligheidsagens. </t>
  </si>
  <si>
    <t>P220</t>
  </si>
  <si>
    <t>Keep away from clothing and other combustible materials.</t>
  </si>
  <si>
    <t>Verwijderd houden van kleding en andere brandbare materialen.</t>
  </si>
  <si>
    <t>P222</t>
  </si>
  <si>
    <t>Do not allow contact with air.</t>
  </si>
  <si>
    <t>Blootstelling aan lucht vermijden.</t>
  </si>
  <si>
    <t>P223</t>
  </si>
  <si>
    <t>Do not allow contact with water.</t>
  </si>
  <si>
    <t>Contact met water vermijden.</t>
  </si>
  <si>
    <t>P230</t>
  </si>
  <si>
    <t>Keep wetted with…</t>
  </si>
  <si>
    <t>Vochtig houden met…</t>
  </si>
  <si>
    <t>P231</t>
  </si>
  <si>
    <t>Handle and store contents under inert gas/…</t>
  </si>
  <si>
    <t>Inhoud onder inert gas/… gebruiken en bewaren.</t>
  </si>
  <si>
    <t>P231+P232</t>
  </si>
  <si>
    <t>Handle and store contents under inert gas/… Protect from moisture.</t>
  </si>
  <si>
    <t>Inhoud onder inert gas/… gebruiken en bewaren. Tegen vocht beschermen.</t>
  </si>
  <si>
    <t>P232</t>
  </si>
  <si>
    <t>Protect from moisture.</t>
  </si>
  <si>
    <t>Tegen vocht beschermen.</t>
  </si>
  <si>
    <t>P233</t>
  </si>
  <si>
    <t>Keep container tightly closed.</t>
  </si>
  <si>
    <t>In goed gesloten verpakking bewaren.</t>
  </si>
  <si>
    <t>P234</t>
  </si>
  <si>
    <t>Keep only in original packaging.</t>
  </si>
  <si>
    <t>Uitsluitend in de oorspronkelijke verpakking bewaren.</t>
  </si>
  <si>
    <t>P235</t>
  </si>
  <si>
    <t>Keep cool.</t>
  </si>
  <si>
    <t>Koel bewaren.</t>
  </si>
  <si>
    <t>P240</t>
  </si>
  <si>
    <t>Ground and bond container and receiving equipment.</t>
  </si>
  <si>
    <t>Opslag- en opvangreservoir aarden.</t>
  </si>
  <si>
    <t>P241</t>
  </si>
  <si>
    <t>Use explosion-proof [electrical/ventilating/lighting/…] equipment.</t>
  </si>
  <si>
    <t>Explosieveilige [elektrische/ventilatie-/verlichtings-/…]apparatuur gebruiken.</t>
  </si>
  <si>
    <t>P242</t>
  </si>
  <si>
    <t>Use non-sparking tools.</t>
  </si>
  <si>
    <t>Vonkvrij gereedschap gebruiken.</t>
  </si>
  <si>
    <t>P243</t>
  </si>
  <si>
    <t>Take action to prevent static discharges.</t>
  </si>
  <si>
    <t>Maatregelen treffen om ontladingen van statische elektriciteit te voorkomen.</t>
  </si>
  <si>
    <t>P244</t>
  </si>
  <si>
    <t>Keep valves and fittings free from oil and grease.</t>
  </si>
  <si>
    <t>Houd afsluiters en fittingen vrij van olie en vet.</t>
  </si>
  <si>
    <t>P250</t>
  </si>
  <si>
    <t>Do not subject to grinding/shock/friction/… .</t>
  </si>
  <si>
    <t>Malen/schokken/wrijving/… vermijden.</t>
  </si>
  <si>
    <t>P251</t>
  </si>
  <si>
    <t>Do not pierce or burn, even after use.</t>
  </si>
  <si>
    <t>Ook na gebruik niet doorboren of verbranden.</t>
  </si>
  <si>
    <t>P260</t>
  </si>
  <si>
    <t>Do not breathe dust/fume/gas/mist/vapours/spray.</t>
  </si>
  <si>
    <t>Stof/rook/gas/nevel/damp/spuitnevel niet inademen.</t>
  </si>
  <si>
    <t>P261</t>
  </si>
  <si>
    <t>Avoid breathing dust/fume/gas/mist/vapours/spray.</t>
  </si>
  <si>
    <t>Inademing van stof/ rook/gas/nevel/dampen/spuitnevel vermijden.</t>
  </si>
  <si>
    <t>P262</t>
  </si>
  <si>
    <t>Do not get in eyes, on skin, or on clothing.</t>
  </si>
  <si>
    <t>Contact met de ogen, de huid of de kleding vermijden.</t>
  </si>
  <si>
    <t>P263</t>
  </si>
  <si>
    <t>Avoid contact during pregnancy and while nursing.</t>
  </si>
  <si>
    <t>Bij zwangerschap of borstvoeding aanraking vermijden.</t>
  </si>
  <si>
    <t>P264</t>
  </si>
  <si>
    <t>Wash … thoroughly after handling.</t>
  </si>
  <si>
    <t>Na het werken met dit product … grondig wassen.</t>
  </si>
  <si>
    <t>P270</t>
  </si>
  <si>
    <t>Do not eat, drink or smoke when using this product.</t>
  </si>
  <si>
    <t>Niet eten, drinken of roken tijdens het gebruik van dit product.</t>
  </si>
  <si>
    <t>P271</t>
  </si>
  <si>
    <t>Use only outdoors or in a well-ventilated area.</t>
  </si>
  <si>
    <t>Alleen buiten of in een goed geventileerde ruimte gebruiken.</t>
  </si>
  <si>
    <t>P272</t>
  </si>
  <si>
    <t>Contaminated work clothing should not be allowed out of the workplace.</t>
  </si>
  <si>
    <t>Verontreinigde werkkleding mag de werkruimte niet verlaten.</t>
  </si>
  <si>
    <t>P273</t>
  </si>
  <si>
    <t>Avoid release to the environment.</t>
  </si>
  <si>
    <t>Voorkom lozing in het milieu.</t>
  </si>
  <si>
    <t>P280</t>
  </si>
  <si>
    <t>Wear protective gloves/protective clothing/eye protection/face protection.</t>
  </si>
  <si>
    <t>Beschermende handschoenen/beschermende kleding/oogbescherming/gelaatsbescherming dragen.</t>
  </si>
  <si>
    <t>P282</t>
  </si>
  <si>
    <t>Wear cold insulating gloves and either face shield or eye protection.</t>
  </si>
  <si>
    <t>Gelaatsbescherming/oogbescherming/koude-isolerende handschoenen dragen.</t>
  </si>
  <si>
    <t>P283</t>
  </si>
  <si>
    <t>Wear fire resistant or flame retardant clothing.</t>
  </si>
  <si>
    <t>Vuurbestendige of vlamvertragende kleding dragen.</t>
  </si>
  <si>
    <t>P284</t>
  </si>
  <si>
    <t>[In case of inadequate ventilation] wear respiratory protection.</t>
  </si>
  <si>
    <t>[Bij ontoereikende ventilatie] adembescherming dragen.</t>
  </si>
  <si>
    <t>P301</t>
  </si>
  <si>
    <t>IF SWALLOWED:</t>
  </si>
  <si>
    <t>NA INSLIKKEN:</t>
  </si>
  <si>
    <t>P301+P310</t>
  </si>
  <si>
    <t>IF SWALLOWED: Immediately call a POISON CENTER/doctor/…</t>
  </si>
  <si>
    <t>NA INSLIKKEN: onmiddellijk een ANTIGIFCENTRUM/arts/… raadplegen.</t>
  </si>
  <si>
    <t>P301+P312</t>
  </si>
  <si>
    <t>IF SWALLOWED: Call a POISON CENTRE/doctor/… if you feel unwell.</t>
  </si>
  <si>
    <t>NA INSLIKKEN: bij onwel voelen een ANTIGIFCENTRUM/arts/… raadplegen.</t>
  </si>
  <si>
    <t>P301+P330+P331</t>
  </si>
  <si>
    <t>IF SWALLOWED: Rinse mouth. Do NOT induce vomiting.</t>
  </si>
  <si>
    <t>NA INSLIKKEN: de mond spoelen. GEEN braken opwekken.</t>
  </si>
  <si>
    <t>P302</t>
  </si>
  <si>
    <t>IF ON SKIN:</t>
  </si>
  <si>
    <t>BIJ CONTACT MET DE HUID:</t>
  </si>
  <si>
    <t>P302+P334</t>
  </si>
  <si>
    <t>IF ON SKIN: Immerse in cool water or wrap in wet bandages.</t>
  </si>
  <si>
    <t>BIJ CONTACT MET DE HUID: in koud water onderdompelen of nat verband aanbrengen.</t>
  </si>
  <si>
    <t>P302+P352</t>
  </si>
  <si>
    <t>IF ON SKIN: Wash with plenty of water/…</t>
  </si>
  <si>
    <t>BIJ CONTACT MET DE HUID: met veel water/… wassen.</t>
  </si>
  <si>
    <t>P303</t>
  </si>
  <si>
    <t>IF ON SKIN (or hair):</t>
  </si>
  <si>
    <t>BIJ CONTACT MET DE HUID (of het haar):</t>
  </si>
  <si>
    <t>P303+P361+P353</t>
  </si>
  <si>
    <t>IF ON SKIN (or hair): Take off immediately all contaminated clothing. Rinse skin with water [or shower].</t>
  </si>
  <si>
    <t>BIJ CONTACT MET DE HUID (of het haar): verontreinigde kleding onmiddellijk uittrekken. Huid met water afspoelen [of afdouchen].</t>
  </si>
  <si>
    <t>P304</t>
  </si>
  <si>
    <t>IF INHALED:</t>
  </si>
  <si>
    <t>NA INADEMING:</t>
  </si>
  <si>
    <t>P304+P312</t>
  </si>
  <si>
    <t>IF INHALED: Call a POISON CENTER/doctor/.../if you feel unwell.</t>
  </si>
  <si>
    <t>NA INADEMING: Bij onwel voelen een ANTIGIFCENTRUM/ arts/… raadplegen.</t>
  </si>
  <si>
    <t>P304+P340</t>
  </si>
  <si>
    <t>IF INHALED: Remove person to fresh air and keep comfortable for breathing.</t>
  </si>
  <si>
    <t>NA INADEMING: de persoon in de frisse lucht brengen en ervoor zorgen dat deze gemakkelijk kan ademen.</t>
  </si>
  <si>
    <t>P305</t>
  </si>
  <si>
    <t>IF IN EYES:</t>
  </si>
  <si>
    <t>BIJ CONTACT MET DE OGEN:</t>
  </si>
  <si>
    <t>P305+P351</t>
  </si>
  <si>
    <t xml:space="preserve">IF IN EYES: Rinse cautiously with water for several minutes. </t>
  </si>
  <si>
    <t>BIJ CONTACT MET DE OGEN: Voorzichtig afspoelen met water gedurende een aantal minuten.</t>
  </si>
  <si>
    <t>P305+P351+P338</t>
  </si>
  <si>
    <t>IF IN EYES: Rinse cautiously with water for several minutes. Remove contact lenses, if present and easy to do. Continue rinsing.</t>
  </si>
  <si>
    <t>BIJ CONTACT MET DE OGEN: voorzichtig afspoelen met water gedurende een aantal minuten; contactlenzen verwijderen, indien mogelijk; blijven spoelen.</t>
  </si>
  <si>
    <t>P306</t>
  </si>
  <si>
    <t>IF ON CLOTHING:</t>
  </si>
  <si>
    <t>NA MORSEN OP KLEDING:</t>
  </si>
  <si>
    <t>P306+P360</t>
  </si>
  <si>
    <t>IF ON CLOTHING: rinse immediately contaminated clothing and skin with plenty of water before removing clothes.</t>
  </si>
  <si>
    <t>NA MORSEN OP KLEDING: verontreinigde kleding en huid onmiddellijk met veel water afspoelen en pas daarna kleding uittrekken.</t>
  </si>
  <si>
    <t>P308</t>
  </si>
  <si>
    <t>IF exposed or concerned:</t>
  </si>
  <si>
    <t>NA (mogelijke) blootstelling:</t>
  </si>
  <si>
    <t>P308+P311</t>
  </si>
  <si>
    <t>IF exposed or concerned: Call a POISON CENTER/doctor/…</t>
  </si>
  <si>
    <t>NA (mogelijke) blootstelling: een ANTIGIFCENTRUM/arts/… raadplegen.</t>
  </si>
  <si>
    <t>P308+P313</t>
  </si>
  <si>
    <t>IF exposed or concerned: Get medical advice/attention.</t>
  </si>
  <si>
    <t>NA (mogelijke) blootstelling: een arts raadplegen.</t>
  </si>
  <si>
    <t>P310</t>
  </si>
  <si>
    <t>Immediately call a POISON CENTER/doctor/…</t>
  </si>
  <si>
    <t>Onmiddellijk een ANTIGIFCENTRUM/arts/… raadplegen.</t>
  </si>
  <si>
    <t>P311</t>
  </si>
  <si>
    <t>Call a POISON CENTER/doctor/…</t>
  </si>
  <si>
    <t>Een ANTIGIFCENTRUM/arts/… raadplegen.</t>
  </si>
  <si>
    <t>P312</t>
  </si>
  <si>
    <t>Call a POISON CENTRE/doctor/… if you feel unwell.</t>
  </si>
  <si>
    <t>Bij onwel voelen een ANTIGIFCENTRUM/ arts/… raadplegen.</t>
  </si>
  <si>
    <t>P313</t>
  </si>
  <si>
    <t>Get medical advice/attention.</t>
  </si>
  <si>
    <t>Een arts raadplegen.</t>
  </si>
  <si>
    <t>P314</t>
  </si>
  <si>
    <t>Get medical advice/attention if you feel unwell.</t>
  </si>
  <si>
    <t>Bij onwel voelen een arts raadplegen.</t>
  </si>
  <si>
    <t>P315</t>
  </si>
  <si>
    <t>Get immediate medical advice/attention.</t>
  </si>
  <si>
    <t>Onmiddellijk een arts raadplegen.</t>
  </si>
  <si>
    <t>P320</t>
  </si>
  <si>
    <t>Specific treatment is urgent (see … on this label).</t>
  </si>
  <si>
    <t>Specifieke behandeling dringend vereist (zie … op dit etiket).</t>
  </si>
  <si>
    <t>P321</t>
  </si>
  <si>
    <t>Specific treatment (see … on this label).</t>
  </si>
  <si>
    <t>Specifieke behandeling vereist (zie … op dit etiket).</t>
  </si>
  <si>
    <t>P330</t>
  </si>
  <si>
    <t>Rinse mouth.</t>
  </si>
  <si>
    <t>De mond spoelen.</t>
  </si>
  <si>
    <t>P331</t>
  </si>
  <si>
    <t>Do NOT induce vomiting.</t>
  </si>
  <si>
    <t>GEEN braken opwekken.</t>
  </si>
  <si>
    <t>P332</t>
  </si>
  <si>
    <t>If skin irritation occurs:</t>
  </si>
  <si>
    <t>Bij huidirritatie:</t>
  </si>
  <si>
    <t>P332+P313</t>
  </si>
  <si>
    <t>If skin irritation occurs: Get medical advice/attention.</t>
  </si>
  <si>
    <t>Bij huidirritatie: een arts raadplegen.</t>
  </si>
  <si>
    <t>P333</t>
  </si>
  <si>
    <t>If skin irritation or rash occurs:</t>
  </si>
  <si>
    <t>Bij huidirritatie of uitslag:</t>
  </si>
  <si>
    <t>P333+P313</t>
  </si>
  <si>
    <t>If skin irritation or rash occurs: Get medical advice/attention.</t>
  </si>
  <si>
    <t>Bij huidirritatie of uitslag: een arts raadplegen.</t>
  </si>
  <si>
    <t>P334</t>
  </si>
  <si>
    <t>Immerse in cool water [or wrap in wet bandages].</t>
  </si>
  <si>
    <t>In koud water onderdompelen [of nat verband aanbrengen].</t>
  </si>
  <si>
    <t>P335</t>
  </si>
  <si>
    <t xml:space="preserve">Brush off loose particles from skin. </t>
  </si>
  <si>
    <t>Losse deeltjes van de huid afvegen.</t>
  </si>
  <si>
    <t>P336</t>
  </si>
  <si>
    <t>Thaw frosted parts with lukewarm water. Do no rub affected area.</t>
  </si>
  <si>
    <t>Bevroren lichaamsdelen met lauw water ontdooien. Niet wrijven op de betrokken plaatsen.</t>
  </si>
  <si>
    <t>P337</t>
  </si>
  <si>
    <t>If eye irritation persists:</t>
  </si>
  <si>
    <t>Bij aanhoudende oogirritatie:</t>
  </si>
  <si>
    <t>P337+P313</t>
  </si>
  <si>
    <t>If eye irritation persists: Get medical advice/attention.</t>
  </si>
  <si>
    <t>Bij aanhoudende oogirritatie: een arts raadplegen.</t>
  </si>
  <si>
    <t>P338</t>
  </si>
  <si>
    <t>Remove contact lenses, if present and easy to do. Continue rinsing.</t>
  </si>
  <si>
    <t>Contactlenzen verwijderen, indien mogelijk. Blijven spoelen.</t>
  </si>
  <si>
    <t>Remove person to fresh air and keep comfortable for breathing.</t>
  </si>
  <si>
    <t>De persoon in de frisse lucht brengen en ervoor zorgen dat deze gemakkelijk kan ademen.</t>
  </si>
  <si>
    <t>P342</t>
  </si>
  <si>
    <t>If experiencing respiratory symptoms:</t>
  </si>
  <si>
    <t>Bij ademhalingssymptomen:</t>
  </si>
  <si>
    <t>P342+P311</t>
  </si>
  <si>
    <t>If experiencing respiratory symptoms: Call a POISON CENTER/doctor/…</t>
  </si>
  <si>
    <t>Bij ademhalingssymptomen: een ANTIGIFCENTRUM/arts/… raadplegen.</t>
  </si>
  <si>
    <t>P351</t>
  </si>
  <si>
    <t>Rinse cautiously with water for several minutes.</t>
  </si>
  <si>
    <t>Voorzichtig afspoelen met water gedurende een aantal minuten.</t>
  </si>
  <si>
    <t>P352</t>
  </si>
  <si>
    <t>Wash with plenty of water/…</t>
  </si>
  <si>
    <t>Met veel water/… wassen.</t>
  </si>
  <si>
    <t>P353</t>
  </si>
  <si>
    <t>Rinse skin with water [or shower].</t>
  </si>
  <si>
    <t>Huid met water afspoelen [of afdouchen].</t>
  </si>
  <si>
    <t>P360</t>
  </si>
  <si>
    <t>Rinse immediately contaminated clothing and skin with plenty of water before removing clothes.</t>
  </si>
  <si>
    <t>Verontreinigde kleding en huid onmiddellijk met veel water afspoelen en pas daarna kleding uittrekken.</t>
  </si>
  <si>
    <t>P361</t>
  </si>
  <si>
    <t>Take off immediately all contaminated clothing.</t>
  </si>
  <si>
    <t>Verontreinigde kleding onmiddellijk uittrekken.</t>
  </si>
  <si>
    <t>P361+P364</t>
  </si>
  <si>
    <t>Take off immediately all contaminated clothing and wash it before reuse.</t>
  </si>
  <si>
    <t>Verontreinigde kleding onmiddellijk uittrekken en wassen alvorens deze opnieuw te gebruiken.</t>
  </si>
  <si>
    <t>P362</t>
  </si>
  <si>
    <t>Take off contaminated clothing.</t>
  </si>
  <si>
    <t>Verontreinigde kleding uittrekken.</t>
  </si>
  <si>
    <t>P362+P364</t>
  </si>
  <si>
    <t>Take off contaminated clothing and wash it before reuse.</t>
  </si>
  <si>
    <t>Verontreinigde kleding uittrekken en wassen alvorens deze opnieuw te gebruiken.</t>
  </si>
  <si>
    <t>P363</t>
  </si>
  <si>
    <t>Wash contaminated clothing before reuse.</t>
  </si>
  <si>
    <t>Verontreinigde kleding wassen alvorens deze opnieuw te gebruiken.</t>
  </si>
  <si>
    <t>P364</t>
  </si>
  <si>
    <t>And wash it before reuse.</t>
  </si>
  <si>
    <t>En wassen alvorens deze opnieuw te gebruiken.</t>
  </si>
  <si>
    <t>P370</t>
  </si>
  <si>
    <t>In case of fire:</t>
  </si>
  <si>
    <t>In geval van brand:</t>
  </si>
  <si>
    <t>P370+P376</t>
  </si>
  <si>
    <t>In case of fire: Stop leak if safe to do so.</t>
  </si>
  <si>
    <t>In geval van brand: het lek dichten als dat veilig gedaan kan worden.</t>
  </si>
  <si>
    <t>P370+P378</t>
  </si>
  <si>
    <t>In case of fire: Use… to extinguish.</t>
  </si>
  <si>
    <t>In geval van brand: blussen met …</t>
  </si>
  <si>
    <t>P370+P380+P375</t>
  </si>
  <si>
    <t>In case of fire: Evacuate area. Fight fire remotely due to the risk of explosion.</t>
  </si>
  <si>
    <t>In geval van brand: evacueren. Op afstand blussen in verband met ontploffingsgevaar.</t>
  </si>
  <si>
    <t>P371</t>
  </si>
  <si>
    <t>In case of major fire and large quantities:</t>
  </si>
  <si>
    <t>In geval van grote brand en grote hoeveelheden:</t>
  </si>
  <si>
    <t>P371+P380+P375</t>
  </si>
  <si>
    <t>In case of major fire and large quantities: Evacuate area. Fight fire remotely due to the risk of explosion.</t>
  </si>
  <si>
    <t>In geval van grote brand en grote hoeveelheden: evacueren. Op afstand blussen omwille van ontploffingsgevaar.</t>
  </si>
  <si>
    <t>P372</t>
  </si>
  <si>
    <t>Explosion risk.</t>
  </si>
  <si>
    <t>Ontploffingsgevaar.</t>
  </si>
  <si>
    <t>P373</t>
  </si>
  <si>
    <t>DO NOT fight fire when fire reaches explosives.</t>
  </si>
  <si>
    <t>NIET blussen wanneer het vuur de ontplofbare stoffen bereikt.</t>
  </si>
  <si>
    <t>P375</t>
  </si>
  <si>
    <t>Fight fire remotely due to the risk of explosion.</t>
  </si>
  <si>
    <t>Op afstand blussen in verband met ontploffingsgevaar.</t>
  </si>
  <si>
    <t>P376</t>
  </si>
  <si>
    <t>Stop leak if safe to do so.</t>
  </si>
  <si>
    <t>Het lek dichten als dat veilig gedaan kan worden.</t>
  </si>
  <si>
    <t>P377</t>
  </si>
  <si>
    <t>Leaking gas fire: Do not extinguish, unless leak can be stopped safely.</t>
  </si>
  <si>
    <t>Brand door lekkend gas: niet blussen, tenzij het lek veilig gedicht kan worden.</t>
  </si>
  <si>
    <t>P378</t>
  </si>
  <si>
    <t>Use… to extinguish.</t>
  </si>
  <si>
    <t>Blussen met …</t>
  </si>
  <si>
    <t>P380</t>
  </si>
  <si>
    <t>Evacuate area.</t>
  </si>
  <si>
    <t>Evacueren.</t>
  </si>
  <si>
    <t>P381</t>
  </si>
  <si>
    <t>In case of leakage, eliminate all ignition sources.</t>
  </si>
  <si>
    <t>In geval van lekkage alle ontstekingsbronnen wegnemen.</t>
  </si>
  <si>
    <t>P390</t>
  </si>
  <si>
    <t>Absorb spillage to prevent material damage.</t>
  </si>
  <si>
    <t>Gelekte/gemorste stof opnemen om materiële schade te vermijden.</t>
  </si>
  <si>
    <t>P391</t>
  </si>
  <si>
    <t>Collect spillage.</t>
  </si>
  <si>
    <t>Gelekte/gemorste stof opruimen.</t>
  </si>
  <si>
    <t>P401</t>
  </si>
  <si>
    <t>Store in accordance with …</t>
  </si>
  <si>
    <t>Overeenkomstig … bewaren.</t>
  </si>
  <si>
    <t>P402</t>
  </si>
  <si>
    <t>Store in a dry place.</t>
  </si>
  <si>
    <t>Op een droge plaats bewaren.</t>
  </si>
  <si>
    <t>P402+P404</t>
  </si>
  <si>
    <t>Store in a dry place. Store in a closed container.</t>
  </si>
  <si>
    <t>Op een droge plaats bewaren. In gesloten verpakking bewaren.</t>
  </si>
  <si>
    <t>P403</t>
  </si>
  <si>
    <t>Store in a well-ventilated place.</t>
  </si>
  <si>
    <t>Op een goed geventileerde plaats bewaren.</t>
  </si>
  <si>
    <t>P403+P233</t>
  </si>
  <si>
    <t>Store in a well-ventilated place. Keep container tightly closed.</t>
  </si>
  <si>
    <t>Op een goed geventileerde plaats bewaren. In goed gesloten verpakking bewaren.</t>
  </si>
  <si>
    <t>P403+P235</t>
  </si>
  <si>
    <t>Store in a well-ventilated place. Keep cool.</t>
  </si>
  <si>
    <t>Op een goed geventileerde plaats bewaren. Koel bewaren.</t>
  </si>
  <si>
    <t>P404</t>
  </si>
  <si>
    <t>Store in a closed container.</t>
  </si>
  <si>
    <t>In gesloten verpakking bewaren.</t>
  </si>
  <si>
    <t>P405</t>
  </si>
  <si>
    <t>Store locked up.</t>
  </si>
  <si>
    <t>Achter slot bewaren.</t>
  </si>
  <si>
    <t>P406</t>
  </si>
  <si>
    <t>Store in a corrosion-resistant/… container with a resistant inner liner.</t>
  </si>
  <si>
    <t>In corrosiebestendige/… houder met corrosiebestendige binnenbekleding bewaren.</t>
  </si>
  <si>
    <t>P407</t>
  </si>
  <si>
    <t>Maintain air gap between stacks or pallets.</t>
  </si>
  <si>
    <t>Ruimte laten tussen stapels of pallets.</t>
  </si>
  <si>
    <t>P410</t>
  </si>
  <si>
    <t>Protect from sunlight.</t>
  </si>
  <si>
    <t>Tegen zonlicht beschermen.</t>
  </si>
  <si>
    <t>P410+P403</t>
  </si>
  <si>
    <t>Protect from sunlight. Store in a well-ventilated place.</t>
  </si>
  <si>
    <t>Tegen zonlicht beschermen. Op een goed geventileerde plaats bewaren.</t>
  </si>
  <si>
    <t>P410+P412</t>
  </si>
  <si>
    <t>Protect from sunlight. Do no expose to temperatures exceeding 50°C/122°F.</t>
  </si>
  <si>
    <t>Tegen zonlicht beschermen. Niet blootstellen aan temperaturen boven 50 °C/122 °F.</t>
  </si>
  <si>
    <t>P411</t>
  </si>
  <si>
    <t>Store at temperatures not exceeding …°C/…°F.</t>
  </si>
  <si>
    <t>Bij maximaal … °C/… °F bewaren.</t>
  </si>
  <si>
    <t>P412</t>
  </si>
  <si>
    <t>Do not expose to temperatures exceeding 50°C/122°F.</t>
  </si>
  <si>
    <t>Niet blootstellen aan temperaturen boven 50 °C/122 °F.</t>
  </si>
  <si>
    <t>P413</t>
  </si>
  <si>
    <t>Store bulk masses greater than … kg/… lbs at temperatures not exceeding …°C/…°F.</t>
  </si>
  <si>
    <t>Bulkmateriaal, indien meer dan … kg, bij temperaturen van maximaal …°C/…°F bewaren.</t>
  </si>
  <si>
    <t>P420</t>
  </si>
  <si>
    <t>Store away from other materials.</t>
  </si>
  <si>
    <t>Gescheiden bewaren.</t>
  </si>
  <si>
    <t>P501</t>
  </si>
  <si>
    <t>Dispose of contents/container to …</t>
  </si>
  <si>
    <t>Inhoud/verpakking afvoeren naar …</t>
  </si>
  <si>
    <t>P502</t>
  </si>
  <si>
    <t>Refer to manufacturer or supplier for information on recovery or recycling.</t>
  </si>
  <si>
    <t>Raadpleeg fabrikant of leverancier voor informatie over terugwinning of recycling.</t>
  </si>
  <si>
    <t>P503</t>
  </si>
  <si>
    <t>Refer to manufacturer/ supplier/… for information on disposal/recovery/ recycling</t>
  </si>
  <si>
    <t>Raadpleeg fabrikant/leverancier/... voor informatie over verwijdering/terugwinning/recycling.</t>
  </si>
  <si>
    <t>SEVESOClassificationCode</t>
  </si>
  <si>
    <t>Ammonium nitrate (see note 13)</t>
  </si>
  <si>
    <t>Ammoniumnitraat (zie aantekening 13)</t>
  </si>
  <si>
    <t>Ammonium nitrate (see note 14)</t>
  </si>
  <si>
    <t>Ammoniumnitraat (zie aantekening 14)</t>
  </si>
  <si>
    <t>Ammonium nitrate (see note 15)</t>
  </si>
  <si>
    <t>Ammoniumnitraat (zie aantekening 15)</t>
  </si>
  <si>
    <t>Ammonium nitrate (see note 16)</t>
  </si>
  <si>
    <t>Ammoniumnitraat (zie aantekening 16)</t>
  </si>
  <si>
    <t>Potassium nitrate (see note 17)</t>
  </si>
  <si>
    <t>Kaliumnitraat (zie aantekening 17)</t>
  </si>
  <si>
    <t>Potassium nitrate (see note 18)</t>
  </si>
  <si>
    <t>Kaliumnitraat (zie aantekening 18)</t>
  </si>
  <si>
    <t>Arsenic pentoxide, arsenic (V) acid and/or salts</t>
  </si>
  <si>
    <t>Diarseenpentoxide, aarseen(V)zuur en/of zouten daarvan</t>
  </si>
  <si>
    <t>Arsenic trioxide, arsenious (III) acid and/or salts</t>
  </si>
  <si>
    <t>Diarseentrioxide, aarseen(III)zuur en/of zouten daarvan</t>
  </si>
  <si>
    <t>Bromine</t>
  </si>
  <si>
    <t>Chlorine</t>
  </si>
  <si>
    <t>Chloor</t>
  </si>
  <si>
    <t>Nickel compounds in inhalable powder form: nickel monoxide, nickel dioxide, nickel sulphide, trinickel disulphide, dinickel trioxide</t>
  </si>
  <si>
    <t>Inhaleerbare poedervormige nikkelverbindingen: nikkelmonoxide, nikkeldioxide, nikkelsulfide, trinikkeldisulfide, dinikkeltrioxide</t>
  </si>
  <si>
    <t>Ethyleneimine</t>
  </si>
  <si>
    <t>Ethyleenimine</t>
  </si>
  <si>
    <t>Fluorine</t>
  </si>
  <si>
    <t>Fluor</t>
  </si>
  <si>
    <t>Formaldehyde (concentration ≥ 90 %)</t>
  </si>
  <si>
    <t>Formaldehyde (concentratie ≥ 90 %)</t>
  </si>
  <si>
    <t>Hydrogen</t>
  </si>
  <si>
    <t>Waterstof</t>
  </si>
  <si>
    <t>Hydrogen chloride (liquefied gas)</t>
  </si>
  <si>
    <t>Chloorwaterstof (vloeibaar gas)</t>
  </si>
  <si>
    <t>Lead alkyls</t>
  </si>
  <si>
    <t>Loodalkylen</t>
  </si>
  <si>
    <t>Liquefied flammable gases, Category 1 or 2 (including LPG) and natural gas (see note 19)</t>
  </si>
  <si>
    <t>Ontvlambare vloeibare gassen, categorie 1 of 2 (inclusief lpg) en aardgas (zie aantekening 19)</t>
  </si>
  <si>
    <t>Acetylene</t>
  </si>
  <si>
    <t>Acetyleen</t>
  </si>
  <si>
    <t>Ethylene oxide</t>
  </si>
  <si>
    <t>Ethyleenoxide</t>
  </si>
  <si>
    <t>Propylene oxide</t>
  </si>
  <si>
    <t>Propyleenoxide</t>
  </si>
  <si>
    <t>Methanol</t>
  </si>
  <si>
    <t>4, 4′-Methylene bis (2-chloraniline) and/or salts, in powder form</t>
  </si>
  <si>
    <t>4,4′-Methyleen bis(2-chlooraniline) en/of zouten daarvan, poedervormig</t>
  </si>
  <si>
    <t>Methylisocyanate</t>
  </si>
  <si>
    <t>Methylisocyanaat</t>
  </si>
  <si>
    <t>Oxygen</t>
  </si>
  <si>
    <t>Zuurstof</t>
  </si>
  <si>
    <t>2,4 -Toluene diisocyanate or 2,6 -Toluene diisocyanate</t>
  </si>
  <si>
    <t>2,4-Tolueendiisocyanaat en 2,6-Tolueendiisocyanaat</t>
  </si>
  <si>
    <t>Carbonyl dichloride (phosgene)</t>
  </si>
  <si>
    <t>Carbonylchloride (fosgeen)</t>
  </si>
  <si>
    <t>Arsine (arsenic trihydride)</t>
  </si>
  <si>
    <t>Arsine (arseentrihydride)</t>
  </si>
  <si>
    <t>Phosphine (phosphorus trihydride)</t>
  </si>
  <si>
    <t>Fosfine (fosfortrihydride)</t>
  </si>
  <si>
    <t>Sulphur dichloride</t>
  </si>
  <si>
    <t>Zwaveldichloride</t>
  </si>
  <si>
    <t>Sulphur trioxide</t>
  </si>
  <si>
    <t>Zwaveltrioxide</t>
  </si>
  <si>
    <t>Polychlorodibenzofurans and polychlorodibenzodioxins (including TCDD), calculated in TCDD equivalent (see note 20)</t>
  </si>
  <si>
    <t>Polychloordibenzofuranen en polychloordibenzodioxinen (inclusief TCDD) uitgedrukt in TCDD-equivalent (zie aantekening 20)</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</si>
  <si>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</si>
  <si>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</si>
  <si>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</si>
  <si>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Aardolieproducten en alternatieve brandstoffen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</si>
  <si>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Anhydrous ammonia</t>
  </si>
  <si>
    <t>Watervrije ammoniak</t>
  </si>
  <si>
    <t>Boron trifluoride</t>
  </si>
  <si>
    <t>Boortrifluoride</t>
  </si>
  <si>
    <t>Hydrogen sulphide</t>
  </si>
  <si>
    <t>Waterstofsulfide</t>
  </si>
  <si>
    <t>Piperidine</t>
  </si>
  <si>
    <t>Bis(2-dimethylaminoethyl) (methyl)amin</t>
  </si>
  <si>
    <t>Bis(2-dimethylaminoethyl) (methyl)amine</t>
  </si>
  <si>
    <t>3-(2-Ethylhexyloxy)propylamin</t>
  </si>
  <si>
    <t>3-(2-Ethylhexyloxy)propylamine</t>
  </si>
  <si>
    <t xml:space="preserve">Mixtures (*) of sodium hypochlorite classified as Aquatic
Acute Category 1 [H400] containing less than 5 % active
chlorine and not classified under any of the other hazard
categories in Part 1 of Annex I. </t>
  </si>
  <si>
    <t>Mengsels (*) van natriumhypochloriet die zijn ingedeeld als aquatisch acuut categorie 1 [H400] die minder dan 5 % actief chloor bevatten en niet vallen onder de in deel 1 van bijlage I opgenomen andere gevarencategorieën.</t>
  </si>
  <si>
    <t>Propylamine (see note 21)</t>
  </si>
  <si>
    <t>Propylamine (zie aantekening 21)</t>
  </si>
  <si>
    <t>Tert-butyl acrylate (see note 21)</t>
  </si>
  <si>
    <t>Tert-butylacrylaat (zie aantekening 21)</t>
  </si>
  <si>
    <t>2-Methyl-3-butenenitrile (see note 21)</t>
  </si>
  <si>
    <t>2-Methyl-3-buteennitrile (zie aantekening 21)</t>
  </si>
  <si>
    <t>Tetrahydro-3,5-dimethyl-1,3,5,-thiadiazine-2-thione (Dazomet) (see note 21)</t>
  </si>
  <si>
    <t>Tetrahydro-3,5-dimethyl-1,3,5-thiadiazine-2-thion (Dazomet) (zie aantekening 21)</t>
  </si>
  <si>
    <t>Methyl acrylate (see note 21)</t>
  </si>
  <si>
    <t>Methylacrylaat (zie aantekening 21)</t>
  </si>
  <si>
    <t>3-Methylpyridine (see note 21)</t>
  </si>
  <si>
    <t>3-Methylpyridine (zie aantekening 21)</t>
  </si>
  <si>
    <t>1-Bromo-3-chloropropane (see note 21)</t>
  </si>
  <si>
    <t>1-Broom-3-chloorpropaan (zie aantekening 21)</t>
  </si>
  <si>
    <t>E1</t>
  </si>
  <si>
    <t>Aquatic hazard, category acute 1 chronic 2</t>
  </si>
  <si>
    <t>Aquatisch gevaar, categorie acuut 1 chronisch 2</t>
  </si>
  <si>
    <t>E2</t>
  </si>
  <si>
    <t>Aquatic hazard, category chronic 2</t>
  </si>
  <si>
    <t>Aquatisch gevaar, categorie chronisch 2</t>
  </si>
  <si>
    <t>H1</t>
  </si>
  <si>
    <t>Acute toxic, category 1</t>
  </si>
  <si>
    <t>Acuut toxisch, categorie 1</t>
  </si>
  <si>
    <t>H2</t>
  </si>
  <si>
    <t>Acute toxic, category 2 and 3</t>
  </si>
  <si>
    <t>Acuut toxisch, categorie 2 en 3</t>
  </si>
  <si>
    <t>Substances with EUH014</t>
  </si>
  <si>
    <t>Stoffen met EUH014</t>
  </si>
  <si>
    <t>Substances with water flammable via gas</t>
  </si>
  <si>
    <t>Stoffen met water ontvlambaar via gas</t>
  </si>
  <si>
    <t>Substances with EUH029</t>
  </si>
  <si>
    <t>Stoffen met EUH029</t>
  </si>
  <si>
    <t>P1a</t>
  </si>
  <si>
    <t>Explosive substances excluding subclass 1.4</t>
  </si>
  <si>
    <t>Ontplofbare stoffen m.u.v. subklasse 1.4</t>
  </si>
  <si>
    <t>P1b</t>
  </si>
  <si>
    <t>Explosive substances subclass 1.4</t>
  </si>
  <si>
    <t>Ontplofbare stoffen subklasse 1.4</t>
  </si>
  <si>
    <t>Flammable gases</t>
  </si>
  <si>
    <t>Ontvlambare gassen</t>
  </si>
  <si>
    <t>P3a</t>
  </si>
  <si>
    <t>Flammable aerosols, category 1 or 2 without gas &amp; liquid</t>
  </si>
  <si>
    <t>Ontvlambare aerosolen, categorie 1 of 2 zonder  gas &amp; vloeistof</t>
  </si>
  <si>
    <t>P3b</t>
  </si>
  <si>
    <t>Flammable aerosols, category 1 or 2 with gas &amp; liquid</t>
  </si>
  <si>
    <t>Ontvlambare aerosolen, categorie 1 of 2 met  gas &amp; vloeistof</t>
  </si>
  <si>
    <t>P4</t>
  </si>
  <si>
    <t>Oxidizing gases</t>
  </si>
  <si>
    <t>Oxiderende gassen</t>
  </si>
  <si>
    <t>P5a</t>
  </si>
  <si>
    <t>Flammable liquids, category 1</t>
  </si>
  <si>
    <t>Ontvlambare vloeistoffen, categorie 1</t>
  </si>
  <si>
    <t>P5b</t>
  </si>
  <si>
    <t>Flammable liquids, category 2 or 3</t>
  </si>
  <si>
    <t>Ontvlambare vloeistoffen, categorie 2 of 3</t>
  </si>
  <si>
    <t>P5c</t>
  </si>
  <si>
    <t>Flammable liquids, not being in P5a and b</t>
  </si>
  <si>
    <t>Ontvlambare vloeistoffen, niet vallend onder P5a of b</t>
  </si>
  <si>
    <t>P6a</t>
  </si>
  <si>
    <t>Decomposition substances and peroxides, type A or B</t>
  </si>
  <si>
    <t>Zelfontledende stoffen en peroxiden, type A of B</t>
  </si>
  <si>
    <t>P6b</t>
  </si>
  <si>
    <t>Substances and peroxides, type C through F</t>
  </si>
  <si>
    <t>Zelfontledende stoffen en peroxiden, type C t/m F</t>
  </si>
  <si>
    <t>P7</t>
  </si>
  <si>
    <t>Pyrophoric liquids and solid</t>
  </si>
  <si>
    <t>Pyrofore vloeistoffen en vaste stoffen</t>
  </si>
  <si>
    <t>P8</t>
  </si>
  <si>
    <t>Oxidizing liquids and solid</t>
  </si>
  <si>
    <t>Oxiderende vloeistoffen en vaste stoffen</t>
  </si>
  <si>
    <t>ADJUSTMENT_HEIGHT</t>
  </si>
  <si>
    <t>Adjustment height</t>
  </si>
  <si>
    <t>Instelhoogte</t>
  </si>
  <si>
    <t>The maximum height of the adjustment or compensation, e.g. levelling-, casting- and bonding-compound.</t>
  </si>
  <si>
    <t>AIR_DRAFT</t>
  </si>
  <si>
    <t>Air draft</t>
  </si>
  <si>
    <t>Doorvaarthoogte</t>
  </si>
  <si>
    <t>The term used to describe the distance from the top of a vessel's highest point to its waterline.</t>
  </si>
  <si>
    <t>AIR_INLET</t>
  </si>
  <si>
    <t>Air inlet</t>
  </si>
  <si>
    <t>Luchtinlaat</t>
  </si>
  <si>
    <t xml:space="preserve">The size of the air intake for things like a Valve or Actuator, etc. </t>
  </si>
  <si>
    <t>AMERICAN_FOOTBALL</t>
  </si>
  <si>
    <t>American football</t>
  </si>
  <si>
    <t>The size of ball and gear used in American football. Examples  Junior; Youth; Pee Wee</t>
  </si>
  <si>
    <t>ARBOR_DIAMETER</t>
  </si>
  <si>
    <t>Arbor diameter</t>
  </si>
  <si>
    <t>Diameter as/spil</t>
  </si>
  <si>
    <t>The arbor is the shaft that a blade is mounted to. The size of the arbor is the diameter of this shaft.</t>
  </si>
  <si>
    <t>AREA_COVERED_MAX</t>
  </si>
  <si>
    <t>Area covered maximum</t>
  </si>
  <si>
    <t>Maximale gebied dat kan worden gedekt/bereikt</t>
  </si>
  <si>
    <t>Indicates the maximum area coverage, e.g. sprinkler, lawn sprinkler.</t>
  </si>
  <si>
    <t>AREA_COVERED_MIN</t>
  </si>
  <si>
    <t>Area covered minimum</t>
  </si>
  <si>
    <t>Minimale gebied dat kan worden gedekt/bereikt</t>
  </si>
  <si>
    <t>Indicates the minimum area coverage, e.g. sprinkler, lawn sprinkler.</t>
  </si>
  <si>
    <t>AXLE_WIDTH</t>
  </si>
  <si>
    <t>Axle width</t>
  </si>
  <si>
    <t>Asbreedte</t>
  </si>
  <si>
    <t>Measurement of between the wheels on the front axle.</t>
  </si>
  <si>
    <t>BACK</t>
  </si>
  <si>
    <t>Back</t>
  </si>
  <si>
    <t>Achterkant</t>
  </si>
  <si>
    <t>BACK_RISE</t>
  </si>
  <si>
    <t>Back rise</t>
  </si>
  <si>
    <t>Taillehoogte/zithoogte (achterkant broek)</t>
  </si>
  <si>
    <t>Measurement from the top of the waistband to the crotch at the back of the pants.</t>
  </si>
  <si>
    <t>BACKSET_SIZE</t>
  </si>
  <si>
    <t>Backset size</t>
  </si>
  <si>
    <t>Doornmaat</t>
  </si>
  <si>
    <t>The horizontal distance between the face through which the bolt passes and the centre-line of the knob stem or keyhole.</t>
  </si>
  <si>
    <t>BAG_HEIGHT</t>
  </si>
  <si>
    <t>Bag height</t>
  </si>
  <si>
    <t>Hoogte tas</t>
  </si>
  <si>
    <t>Measurement of how tall the bag stands from the bottom surface to the top of the bag not including straps/handles.</t>
  </si>
  <si>
    <t>BAG_STRAP_DROP</t>
  </si>
  <si>
    <t>Bag strap drop</t>
  </si>
  <si>
    <t>Drop lengte (lengte wanneer tas hangt vanaf midden riem/hengsel tot bovenkant tas)</t>
  </si>
  <si>
    <t>Measurement of a bag's shoulder/handle length from the top of the bag to the peak of the strap/ handle</t>
  </si>
  <si>
    <t>BAG_STRAP_LENGTH</t>
  </si>
  <si>
    <t>Bag strap length</t>
  </si>
  <si>
    <t>Lengte van riem/hengsel van tas</t>
  </si>
  <si>
    <t>Measurement of a bag's shoulder/handle length from end to end</t>
  </si>
  <si>
    <t>BASE_MEASUREMENT_DEPTH</t>
  </si>
  <si>
    <t>Base measurement depth</t>
  </si>
  <si>
    <t>Basismaat diepte</t>
  </si>
  <si>
    <t>Indicates the depth of the base measurement for example of a wood storage shed.</t>
  </si>
  <si>
    <t>BASE_MEASUREMENT_DIAMETER</t>
  </si>
  <si>
    <t>Base measurement diameter</t>
  </si>
  <si>
    <t>Basismaat diameter</t>
  </si>
  <si>
    <t>Diameter of the product base in contact with the floor, table or other plane surface.</t>
  </si>
  <si>
    <t>BASE_MEASUREMENT_WIDTH</t>
  </si>
  <si>
    <t>Base measurement width</t>
  </si>
  <si>
    <t>Basismaat breedte</t>
  </si>
  <si>
    <t>Indicates the width of the base measurement, e.g. of a wood storage shed.</t>
  </si>
  <si>
    <t>BASEBALL_BAT_DROP</t>
  </si>
  <si>
    <t>Baseball bat drop</t>
  </si>
  <si>
    <t>Honkbalknuppel drop (verschil tussen gewicht en lengte knuppel)</t>
  </si>
  <si>
    <t xml:space="preserve">A length to weight ratio, representing how many ounces a bat weighs compared to its length. </t>
  </si>
  <si>
    <t>BASKETBALL</t>
  </si>
  <si>
    <t xml:space="preserve">Basketball </t>
  </si>
  <si>
    <t>Basketbal</t>
  </si>
  <si>
    <t>Basketball is a sport that is played by two teams of five players on a rectangular court. This refers to the ball used in play.  Examples: 5 (Youth); 7 (Men's)</t>
  </si>
  <si>
    <t>BELT_LENGTH</t>
  </si>
  <si>
    <t>Belt length</t>
  </si>
  <si>
    <t>Lengte riem</t>
  </si>
  <si>
    <t>Measurement of length of the belt from where the belt band begins to the first band hole.</t>
  </si>
  <si>
    <t>BELT_WIDTH</t>
  </si>
  <si>
    <t>Belt width</t>
  </si>
  <si>
    <t>Breedte riem</t>
  </si>
  <si>
    <t>Measurement of width of the belt. Measured from the top of the waist to the bottom of the waist as worn.</t>
  </si>
  <si>
    <t>BENCH_PLAIN_BLADE_LENGTH</t>
  </si>
  <si>
    <t>Bench plane blade length</t>
  </si>
  <si>
    <t>Lengte beitel bankschaaf</t>
  </si>
  <si>
    <t>The length of the bench plane blade e.g. hand plane. A hand plane is a tool for shaping wood. When powered by electricity, the tool may be called a planer. Planes are used to flatten, reduce the thickness of, and impart a smooth surface to a rough piece of lumber or timber. Planing is used to produce horizontal, vertical, or inclined flat surfaces on workpieces usually too large for shaping. Special types of planes are designed to cut joints or decorative mouldings.</t>
  </si>
  <si>
    <t>BICYCLE_FRAME</t>
  </si>
  <si>
    <t>Bicycle frame</t>
  </si>
  <si>
    <t>Fietsframe</t>
  </si>
  <si>
    <t>Identify the top of the seat tube, where the seat clamp holds the seat post. Identify the centre of the bottom bracket (it's the axle that holds the crank arms together). Measure the distance between the two points- this is the length of the seat tube.</t>
  </si>
  <si>
    <t>BLADE_LENGTH</t>
  </si>
  <si>
    <t>Blade length</t>
  </si>
  <si>
    <t>Lemmetlengte</t>
  </si>
  <si>
    <t xml:space="preserve">The length of the product blade for example of a hedge shears or knife. </t>
  </si>
  <si>
    <t>BLADE_WIDTH</t>
  </si>
  <si>
    <t>Blade width</t>
  </si>
  <si>
    <t>Lemmetbreedte</t>
  </si>
  <si>
    <t>The width of a blade for example a bench plain blade.</t>
  </si>
  <si>
    <t>BOAT_BEAM</t>
  </si>
  <si>
    <t>Boat beam</t>
  </si>
  <si>
    <t>Breedte boot</t>
  </si>
  <si>
    <t>The beam of a ship is its width at the widest point as measured at the ship's nominal waterline.</t>
  </si>
  <si>
    <t>BOOT_CIRCUMFERENCE</t>
  </si>
  <si>
    <t>Boot circumference</t>
  </si>
  <si>
    <t>Laarsomtrek</t>
  </si>
  <si>
    <t>Measurement of the inside of the boot at the largest part of the upper calf.</t>
  </si>
  <si>
    <t>BOOT_SHAFT</t>
  </si>
  <si>
    <t>Boot shaft</t>
  </si>
  <si>
    <t>Laarsschacht</t>
  </si>
  <si>
    <t>Measurement from the middle of the arch up the outsole to the top of the boot shaft</t>
  </si>
  <si>
    <t>BORE_DIAMETER_MAX</t>
  </si>
  <si>
    <t>Bore diameter maximum</t>
  </si>
  <si>
    <t>Maximale boordiameter</t>
  </si>
  <si>
    <t>Indicates the maximum bore diameter, of for example an impact drill.</t>
  </si>
  <si>
    <t>BORE_DIAMETER_STEEL_MAX</t>
  </si>
  <si>
    <t>Bore diameter steel maximum</t>
  </si>
  <si>
    <t>Maximale boordiameter staal</t>
  </si>
  <si>
    <t>Indicates the maximum bore diameter for steel of for example an impact drill.</t>
  </si>
  <si>
    <t>BORE_DIAMETER_STONE_MAX</t>
  </si>
  <si>
    <t>Bore diameter stone maximum</t>
  </si>
  <si>
    <t>Maximale boordiameter steen</t>
  </si>
  <si>
    <t>Indicates the maximum bore diameter for stone of for example an impact drill.</t>
  </si>
  <si>
    <t>BORE_DIAMETER_WOOD_MAX</t>
  </si>
  <si>
    <t>Bore diameter wood maximum</t>
  </si>
  <si>
    <t>Maximale boordiameter hout</t>
  </si>
  <si>
    <t>Indicates the maximum bore diameter for wood of for example an impact drill.</t>
  </si>
  <si>
    <t xml:space="preserve">BORE_STROKE_RATIO </t>
  </si>
  <si>
    <t>Bore stroke ratio</t>
  </si>
  <si>
    <t>Boring-slagverhouding</t>
  </si>
  <si>
    <t>In a reciprocating piston engine, the stroke ratio, defined by either bore/stroke ratio or stroke/bore ratio, is a term to describe the ratio between cylinder bore diameter and piston stroke. 83.0 mm x 69.2 mm</t>
  </si>
  <si>
    <t>BOREHOLE_DIAMETER</t>
  </si>
  <si>
    <t>Borehole diameter</t>
  </si>
  <si>
    <t>Diameter boorgat</t>
  </si>
  <si>
    <t>The maximum borehole diameter of for a example an impact drill.</t>
  </si>
  <si>
    <t>BRA_BAND</t>
  </si>
  <si>
    <t>Bra band</t>
  </si>
  <si>
    <t>Beha band</t>
  </si>
  <si>
    <t>Measure around the bottom of the band, directly under the bust.</t>
  </si>
  <si>
    <t>BRA_CUP</t>
  </si>
  <si>
    <t>Bra cup</t>
  </si>
  <si>
    <t>Beha cup</t>
  </si>
  <si>
    <t>The difference between the measurement around the chest plus five inches for imperial measures, then Measure around the breast at the fullest part and round to the nearest whole number. a one inch (imperial) difference is an A cup, 2 is a B cup, 3 inch is a C cup, etc.</t>
  </si>
  <si>
    <t>BRIM</t>
  </si>
  <si>
    <t>Brim</t>
  </si>
  <si>
    <t>Hoedrand</t>
  </si>
  <si>
    <t>Measurement of a hat's brim from the edge to where the brim meets the sideband.</t>
  </si>
  <si>
    <t>CHAIN_LENGTH</t>
  </si>
  <si>
    <t>Chain length</t>
  </si>
  <si>
    <t>Lengte ketting</t>
  </si>
  <si>
    <t>Measurement of a chain's longest measurement as laid stretched out flat</t>
  </si>
  <si>
    <t>CHEST_BUST</t>
  </si>
  <si>
    <t>Chest bust</t>
  </si>
  <si>
    <t>Borstkast/boezem</t>
  </si>
  <si>
    <t>The measurement around the widest part of the chest/bust.</t>
  </si>
  <si>
    <t>CHUCK_SIZE</t>
  </si>
  <si>
    <t>Chuck size</t>
  </si>
  <si>
    <t>Maat boorkop</t>
  </si>
  <si>
    <t>The measurement refers to the size of the drill chuck — the part that holds the bit — and indicates the maximum-diameter bit shank that fits the drill.</t>
  </si>
  <si>
    <t>CIRCUMFERENCE</t>
  </si>
  <si>
    <t>Circumference</t>
  </si>
  <si>
    <t>Omtrek</t>
  </si>
  <si>
    <t>Measurement of the circumference of the piece.</t>
  </si>
  <si>
    <t>CLEANING_PATH_WIDTH_WITH_ATTACHMENTS</t>
  </si>
  <si>
    <t xml:space="preserve">Cleaning path width with attachments </t>
  </si>
  <si>
    <t>Wisbreedte met toebehoren</t>
  </si>
  <si>
    <t>The working or cleaning path width of the product with accessories, e.g. road sweeper incl. side brushes info: attachment.</t>
  </si>
  <si>
    <t>CLEANING_PATH_WIDTH_WITHOUT_ATTACHMENTS</t>
  </si>
  <si>
    <t>Cleaning path width without attachments</t>
  </si>
  <si>
    <t>Wisbreedte zonder toebehoren</t>
  </si>
  <si>
    <t>The working or cleaning path width of the product without attachments or accessories, e.g. rake.</t>
  </si>
  <si>
    <t>CLEANING_PATH_WIDTH_WITHOUT_ATTACHMENTS_MAX</t>
  </si>
  <si>
    <t>Cleaning path width without attachments max</t>
  </si>
  <si>
    <t>Maximale wisbreedte zonder toebehoren</t>
  </si>
  <si>
    <t>The maximal working or cleaning path width of the product without attachments or accessories, e.g. rake.</t>
  </si>
  <si>
    <t>CLEANING_PATH_WIDTH_WITHOUT_ATTACHMENTS_MIN</t>
  </si>
  <si>
    <t>Cleaning path width without attachments minimum</t>
  </si>
  <si>
    <t>Minimale wisbreedte zonder toebehoren</t>
  </si>
  <si>
    <t>The minimal working or cleaning path width of the product without attachments or accessories, e.g. rake.</t>
  </si>
  <si>
    <t>CLEARING_WIDTH</t>
  </si>
  <si>
    <t>Clearing width</t>
  </si>
  <si>
    <t>Werkbreedte</t>
  </si>
  <si>
    <t>Indicates the width of space that can be cleared by for example a snowplough.</t>
  </si>
  <si>
    <t>CLIP_BACK_WIDTH_TOOLS</t>
  </si>
  <si>
    <t>Clip back width tools</t>
  </si>
  <si>
    <t>Breedte bevestigingsklip voor gereedschap</t>
  </si>
  <si>
    <t>Indicates the width of a clip back  for tools for example a brad nailer. A clip back secures a tool to a person's waist.</t>
  </si>
  <si>
    <t>COLLAR</t>
  </si>
  <si>
    <t>Collar</t>
  </si>
  <si>
    <t>Halsband</t>
  </si>
  <si>
    <t>COLLET_SIZE</t>
  </si>
  <si>
    <t>Collet size</t>
  </si>
  <si>
    <t>Spantangmaat</t>
  </si>
  <si>
    <t>Collet Size is a subtype of chuck that forms a collar around an object to be held and exerts a strong clamping force on the object when it is tightened, usually by means of a tapered outer collar. It may be used to hold a work piece or a tool.</t>
  </si>
  <si>
    <t>COMPATIBLE_CONDUIT</t>
  </si>
  <si>
    <t>Compatible conduit</t>
  </si>
  <si>
    <t>Compatibele elektrische leiding</t>
  </si>
  <si>
    <t xml:space="preserve">An electrical conduit is a tube used to protect and route electrical wiring in a building or non-building structure. Electrical conduit may be made of metal, plastic, fibre, or fired clay. </t>
  </si>
  <si>
    <t>COOKING_AREA</t>
  </si>
  <si>
    <t>Cooking area</t>
  </si>
  <si>
    <t>Kookgedeelte</t>
  </si>
  <si>
    <t>The area that can be used for cooking stove top, grill, etc.</t>
  </si>
  <si>
    <t>CORE_HEIGHT</t>
  </si>
  <si>
    <t>Core height</t>
  </si>
  <si>
    <t>Hoogte kern</t>
  </si>
  <si>
    <t>Indicates the height of the foam core of a product for example a mattress.</t>
  </si>
  <si>
    <t>Cup</t>
  </si>
  <si>
    <t>Kopje</t>
  </si>
  <si>
    <t>CUTTING_DEPTH_MAX</t>
  </si>
  <si>
    <t>Cutting depth maximum</t>
  </si>
  <si>
    <t>Maximale zaagdiepte</t>
  </si>
  <si>
    <t>Indicates the maximum cutting depth of a product such as a slide compound miter saw.</t>
  </si>
  <si>
    <t>CUTTING_DEPTH_METAL_MAX</t>
  </si>
  <si>
    <t>Cutting depth metal maximum</t>
  </si>
  <si>
    <t>Maximale zaagdiepte metaal</t>
  </si>
  <si>
    <t>Indicates the maximum cutting depth of metal of a product such as a slide compound miter saw.</t>
  </si>
  <si>
    <t>CUTTING_DEPTH_STEEL_MAX</t>
  </si>
  <si>
    <t>Cutting depth steel maximum</t>
  </si>
  <si>
    <t>Maximale zaagdiepte staal</t>
  </si>
  <si>
    <t>Indicates the maximum cutting depth of steel of a product such as a slide compound miter saw.</t>
  </si>
  <si>
    <t>CUTTING_DEPTH_WOOD_MAX</t>
  </si>
  <si>
    <t>Cutting depth wood maximum</t>
  </si>
  <si>
    <t>Maximale zaagdiepte hout</t>
  </si>
  <si>
    <t>Indicates the maximum cutting depth of wood of a product such as a slide compound miter saw.</t>
  </si>
  <si>
    <t>CUTTING_DIAMETER_OR_CUTTING_WIDTH</t>
  </si>
  <si>
    <t>Cutting diameter or cutting width</t>
  </si>
  <si>
    <t>Zaagdiameter of zaagbreedte</t>
  </si>
  <si>
    <t xml:space="preserve">Indicates the cutting diameter or the cutting width, e.g. bypass lopper, hedge trimmer, saw blade. </t>
  </si>
  <si>
    <t>CUTTING_DIAMETER_OR_CUTTING_WIDTH_MAX</t>
  </si>
  <si>
    <t>Cutting diameter or cutting width maximum</t>
  </si>
  <si>
    <t>Maximale zaagdiameter of zaagbreedte</t>
  </si>
  <si>
    <t xml:space="preserve">Indicates the maximum cutting diameter or the cutting width, e.g. bypass lopper, hedge trimmer, saw blade. </t>
  </si>
  <si>
    <t>CUTTING_HEIGHT</t>
  </si>
  <si>
    <t>Cutting height</t>
  </si>
  <si>
    <t>Maaihoogte</t>
  </si>
  <si>
    <t>Indicates the cutting height of a product such as a lawn mover.</t>
  </si>
  <si>
    <t>CUTTING_HEIGHT_45_DEGREE_MAX</t>
  </si>
  <si>
    <t>Cutting height 45 degree maximum</t>
  </si>
  <si>
    <t>Maximale maaihoogte bij 45 graden</t>
  </si>
  <si>
    <t xml:space="preserve">Indicates the maximum cutting height at 45 degrees. </t>
  </si>
  <si>
    <t>CUTTING_HEIGHT_90_DEGREE_MAX</t>
  </si>
  <si>
    <t>Cutting height 90 degree maximum</t>
  </si>
  <si>
    <t>Maximale maaihoogte bij 90 graden</t>
  </si>
  <si>
    <t xml:space="preserve">Indicates the maximum cutting height at 90 degrees. </t>
  </si>
  <si>
    <t>CUTTING_HEIGHT_MAX</t>
  </si>
  <si>
    <t>Cutting height maximum</t>
  </si>
  <si>
    <t>Maximale maaihoogte</t>
  </si>
  <si>
    <t>Indicates the maximum cutting height of a product such as a lawn mover.</t>
  </si>
  <si>
    <t>CUTTING_HEIGHT_MIN</t>
  </si>
  <si>
    <t>Cutting height minimum</t>
  </si>
  <si>
    <t>Minimale maaihoogte</t>
  </si>
  <si>
    <t>Indicates the minimum cutting height of a product such as a lawn mover.</t>
  </si>
  <si>
    <t>CUTTING_THICKNESS_MAX</t>
  </si>
  <si>
    <t>Cutting thickness maximum</t>
  </si>
  <si>
    <t>Maximale zaagdikte</t>
  </si>
  <si>
    <t>Indicates the maximum cutting thickness of a product such as a slide compound miter saw.</t>
  </si>
  <si>
    <t>CUTTING_WHEEL_DIAMETER</t>
  </si>
  <si>
    <t>Cutting wheel diameter</t>
  </si>
  <si>
    <t>Diameter snijwiel</t>
  </si>
  <si>
    <t>The diameter of the tile cutting wheel.</t>
  </si>
  <si>
    <t>CUTTING_WIDTH</t>
  </si>
  <si>
    <t>Cutting width</t>
  </si>
  <si>
    <t>Maaibreedte</t>
  </si>
  <si>
    <t>The width of the cut of a product such as lawn mowers.</t>
  </si>
  <si>
    <t>CUTTING_WIDTH_MAX</t>
  </si>
  <si>
    <t>Cutting width max</t>
  </si>
  <si>
    <t>Maximale maaibreedte</t>
  </si>
  <si>
    <t>The maximum width of the cut of a product such as lawn mowers.</t>
  </si>
  <si>
    <t>CYLINDER_LENGTH_INTERNAL</t>
  </si>
  <si>
    <t>Cylinder length internal</t>
  </si>
  <si>
    <t>Binnenlengte cilinder</t>
  </si>
  <si>
    <t>The internal length of the cylinder, e.g. security lock.</t>
  </si>
  <si>
    <t>CYLINDER_LENGTH_OUTSIDE</t>
  </si>
  <si>
    <t>Cylinder length outside</t>
  </si>
  <si>
    <t>Buitenlengte cilinder</t>
  </si>
  <si>
    <t>The outer length of the cylinder, e.g. security lock.</t>
  </si>
  <si>
    <t>DEPTH_MAX</t>
  </si>
  <si>
    <t>Depth maximum</t>
  </si>
  <si>
    <t>Maximale diepte</t>
  </si>
  <si>
    <t>Indicates the maximum depth.</t>
  </si>
  <si>
    <t>DIAMETER_MAX</t>
  </si>
  <si>
    <t>Diameter max</t>
  </si>
  <si>
    <t>Maximale diameter</t>
  </si>
  <si>
    <t>Indicates the maximum diameter.</t>
  </si>
  <si>
    <t>DIAMETER_MIN</t>
  </si>
  <si>
    <t>Diameter min</t>
  </si>
  <si>
    <t>Minimale diameter</t>
  </si>
  <si>
    <t>Indicates the minimal diameter.</t>
  </si>
  <si>
    <t>DIAMETER_UP_TO</t>
  </si>
  <si>
    <t>Diameter up to</t>
  </si>
  <si>
    <t>Diameter tot aan</t>
  </si>
  <si>
    <t>Indicates a variety of diameters up to the maximum diameter.</t>
  </si>
  <si>
    <t>DIRT_PARTICLES_SIZE_MAX</t>
  </si>
  <si>
    <t>Dirt particles size max</t>
  </si>
  <si>
    <t>Maximale grootte vuildeeltjes</t>
  </si>
  <si>
    <t xml:space="preserve">Indicate the maximum size of dirt particles that can be picked up. </t>
  </si>
  <si>
    <t>DISC_SIZE</t>
  </si>
  <si>
    <t>Disc size</t>
  </si>
  <si>
    <t>Schijfgrootte</t>
  </si>
  <si>
    <t>The size of the disc examples in DIY being  round blade, pad, etc.</t>
  </si>
  <si>
    <t>DISTANCE_BETWEEN_TWO_STAIRS</t>
  </si>
  <si>
    <t>Distance between two stairs</t>
  </si>
  <si>
    <t>Afstand tussen twee trappen</t>
  </si>
  <si>
    <t>The distance between two stairs.</t>
  </si>
  <si>
    <t>DOOR_OR_PASSAGE_WIDTH</t>
  </si>
  <si>
    <t>Door or passage width</t>
  </si>
  <si>
    <t>Doorgangsbreedte</t>
  </si>
  <si>
    <t>Indicates the door passing width.</t>
  </si>
  <si>
    <t>DOOR_THICKNESS_MAX</t>
  </si>
  <si>
    <t>Door thickness maximum</t>
  </si>
  <si>
    <t>Maximale deurdikte</t>
  </si>
  <si>
    <t>Indicates the maximum thickness of the door.</t>
  </si>
  <si>
    <t>DOOR_THICKNESS_MIN</t>
  </si>
  <si>
    <t>Door thickness minimum</t>
  </si>
  <si>
    <t>Minimale deurdikte</t>
  </si>
  <si>
    <t>Indicates the minimum thickness of the door.</t>
  </si>
  <si>
    <t>DRAWER_DIMENSION</t>
  </si>
  <si>
    <t>Drawer dimension</t>
  </si>
  <si>
    <t>Afmetingen van de lade</t>
  </si>
  <si>
    <t>The textual representation of the size dimension specified by the size type.Example 15 Inches wide X 20 inches deep X 6 inches high.</t>
  </si>
  <si>
    <t>DRAWER_LENGTH_MAX</t>
  </si>
  <si>
    <t>Drawer length maximum</t>
  </si>
  <si>
    <t>Maximale ladelengte</t>
  </si>
  <si>
    <t>Indicates the maximum length of the drawer.</t>
  </si>
  <si>
    <t>DRAWER_LENGTH_MIN</t>
  </si>
  <si>
    <t>Drawer length minimum</t>
  </si>
  <si>
    <t>Minimale ladelengte</t>
  </si>
  <si>
    <t>Indicates the minimum length of the drawer.</t>
  </si>
  <si>
    <t>DRESS_LENGTH</t>
  </si>
  <si>
    <t>Dress length</t>
  </si>
  <si>
    <t>Jurklengte</t>
  </si>
  <si>
    <t>Measurement of dress length from the collar to the bottom hem</t>
  </si>
  <si>
    <t>DRILL_LENGTH</t>
  </si>
  <si>
    <t>Drill length</t>
  </si>
  <si>
    <t>Boorlengte</t>
  </si>
  <si>
    <t>The length of the drill included straight shank, cutting wedge and head.</t>
  </si>
  <si>
    <t>DUCT_WIDTH_RANGE_HOOD</t>
  </si>
  <si>
    <t>Duct width range hood</t>
  </si>
  <si>
    <t>Breedte kanaal afzuigkap</t>
  </si>
  <si>
    <t>The width of the duct for a range hood.  A range hood is a device that hangs above the stove or cooktop for ventilation.</t>
  </si>
  <si>
    <t>EGG_SIZE</t>
  </si>
  <si>
    <t>Egg size</t>
  </si>
  <si>
    <t>Grootte van het ei</t>
  </si>
  <si>
    <t xml:space="preserve">Indicates the egg size as recommended by the local regulation. Examples 1, 2, 3, 4, 5, 6, 7 with weight in grams  or  Small, Medium, Large, Extra Large, Jumbo  </t>
  </si>
  <si>
    <t>ENVELOPE</t>
  </si>
  <si>
    <t>Envelop</t>
  </si>
  <si>
    <t>Envelopes come in various size types. These vary through out the world. #9, A-1, DL, C1, C2, C6.</t>
  </si>
  <si>
    <t>EXTENDED_DEPTH</t>
  </si>
  <si>
    <t>Extended depth</t>
  </si>
  <si>
    <t>Verlengde diepte</t>
  </si>
  <si>
    <t>Measurement of the expanded depth of an item for items where the item can be expanded such as a duffle bag with closures which open to allow size folds to open and allow more contents inside.</t>
  </si>
  <si>
    <t>EYEWEAR_BRIDGE_WIDTH</t>
  </si>
  <si>
    <t>Eyewear bridge width</t>
  </si>
  <si>
    <t>Neusbrugbreedte bril</t>
  </si>
  <si>
    <t>Measurement of the width of the bridge.  Measured as worn from the edge of one lens/frame to the edge of the opposite lens/frame opposite wear the eyewear would rest on the nose of the wearer.</t>
  </si>
  <si>
    <t>EYEWEAR_FRAME_WIDTH</t>
  </si>
  <si>
    <t>Eyewear frame width</t>
  </si>
  <si>
    <t>Breedte brilmontuur</t>
  </si>
  <si>
    <t>Measurement of the width of the frame.  Measured as worn from the wearer's temple to the wearer's opposite temple.</t>
  </si>
  <si>
    <t>EYEWEAR_LENS_HEIGHT</t>
  </si>
  <si>
    <t>Eyewear lens height</t>
  </si>
  <si>
    <t>Glashoogte bril</t>
  </si>
  <si>
    <t>Measurement of the height of the lens not including the frames. Measured as worn from the wearer's cheek to the wearer's forehead.</t>
  </si>
  <si>
    <t>EYEWEAR_LENS_WIDTH</t>
  </si>
  <si>
    <t>Eyewear lens width</t>
  </si>
  <si>
    <t>Glasbreedte bril</t>
  </si>
  <si>
    <t>Measurement of the width of the lens not including the frames.  Measured as worn from the wearer's nose to the wearer's temple.</t>
  </si>
  <si>
    <t>EYEWEAR_TEMPLE_LENGTH</t>
  </si>
  <si>
    <t>Eyewear temple length</t>
  </si>
  <si>
    <t>Lengte brillenpoot</t>
  </si>
  <si>
    <t>Measurement of the length of the arm.  Measured as worn from the wearer's temple to the end of the ear wrap/stem.</t>
  </si>
  <si>
    <t>FAN_DIAMETER</t>
  </si>
  <si>
    <t>Fan diameter</t>
  </si>
  <si>
    <t>Diameter ventilatorblad</t>
  </si>
  <si>
    <t>The diameter of the blades of a fan.</t>
  </si>
  <si>
    <t>FIREARM_CHAMBER_LENGTH</t>
  </si>
  <si>
    <t>Firearm Chamber Length</t>
  </si>
  <si>
    <t>Lengte vuurwapenkamer</t>
  </si>
  <si>
    <t xml:space="preserve">The portion of the barrel or firing cylinder in which the cartridge is inserted prior to being fired. </t>
  </si>
  <si>
    <t>FLOW_RATE_MAX</t>
  </si>
  <si>
    <t>Flow rate maximum</t>
  </si>
  <si>
    <t>Maximale stroomsnelheid</t>
  </si>
  <si>
    <t>Indicates the maximum flow rate, e.g. pumps, sprayers or showerheads.</t>
  </si>
  <si>
    <t>FLUE_GAS_OUTLET_DIAMETER</t>
  </si>
  <si>
    <t>Flue gas outlet diameter</t>
  </si>
  <si>
    <t>Diameter rookgasafvoer</t>
  </si>
  <si>
    <t>The diameter of the flue gas outlet. A flue is a pipe or channel for conveying exhaust gases from a fireplace, oven, boiler etc.</t>
  </si>
  <si>
    <t>FOOTBALL</t>
  </si>
  <si>
    <t>Football</t>
  </si>
  <si>
    <t>Voetbal</t>
  </si>
  <si>
    <t>The size of the ball used in Football, also know as a soccer ball, not to be confused with an American Football. 3, 5</t>
  </si>
  <si>
    <t>FOOTIES_SHOULDER_TO_TOE</t>
  </si>
  <si>
    <t>Footies shoulder to toe</t>
  </si>
  <si>
    <t>Afmeting van schouder tot hiel</t>
  </si>
  <si>
    <t>Measurement from the top of the shoulder to the base of the heel as measured along the back of the garment.</t>
  </si>
  <si>
    <t>FRONT_RISE</t>
  </si>
  <si>
    <t>Front rise</t>
  </si>
  <si>
    <t>Taillehoogte/zithoogte (voorkant broek)</t>
  </si>
  <si>
    <t>Measurement from the top of the waistband to the crotch at the front of the pants.</t>
  </si>
  <si>
    <t>FRONT_VIEW_WIDTH_PRODUCT</t>
  </si>
  <si>
    <t>Front view width</t>
  </si>
  <si>
    <t>Breedte vooraanzicht</t>
  </si>
  <si>
    <t xml:space="preserve">The width of the front view of the product. </t>
  </si>
  <si>
    <t>FRONT_WHEEL_DIAMETER</t>
  </si>
  <si>
    <t>Front wheel diameter</t>
  </si>
  <si>
    <t>Diameter voorwiel</t>
  </si>
  <si>
    <t>Indicates the diameter of the front wheel.</t>
  </si>
  <si>
    <t>FUEL_CAPACITY</t>
  </si>
  <si>
    <t>Fuel capacity</t>
  </si>
  <si>
    <t>Brandstofcapaciteit</t>
  </si>
  <si>
    <t xml:space="preserve">the capacity measurement of that the trade item was designed to be able to hold fuel. </t>
  </si>
  <si>
    <t>FUEL_RESERVE_CAPACITY</t>
  </si>
  <si>
    <t>Fuel reserve capacity</t>
  </si>
  <si>
    <t>Brandstofreservecapaciteit</t>
  </si>
  <si>
    <t xml:space="preserve">the capacity measurement of that the trade item was designed to be able to hold fuel in reserve as supplemental. In a car, a fuel tank may show empty but has a reserve capacity </t>
  </si>
  <si>
    <t>GATEWAY_HEIGHT</t>
  </si>
  <si>
    <t>Gateway height</t>
  </si>
  <si>
    <t>Hoogte poort/doorgang</t>
  </si>
  <si>
    <t>Indicates the gateway height of e.g. a garage or carport.</t>
  </si>
  <si>
    <t>GATEWAY_WIDTH</t>
  </si>
  <si>
    <t>Gateway width</t>
  </si>
  <si>
    <t>Breedte poort/doorgang</t>
  </si>
  <si>
    <t>Indicates the gateway width of e.g. a garage or carport.</t>
  </si>
  <si>
    <t>GRADIENT_MAX</t>
  </si>
  <si>
    <t>Gradient maximum</t>
  </si>
  <si>
    <t>Maximale hellingshoek</t>
  </si>
  <si>
    <t>Indicates the maximum gradient, e.g. a lawn mowers can handle.</t>
  </si>
  <si>
    <t>GRAIN_SIZE_MAX</t>
  </si>
  <si>
    <t>Grain size max</t>
  </si>
  <si>
    <t>Maximale korrelgrootte</t>
  </si>
  <si>
    <t>Indicates the maximum grain size, e.g. sandpaper.</t>
  </si>
  <si>
    <t>GRIND_WIDTH</t>
  </si>
  <si>
    <t>Grind Width</t>
  </si>
  <si>
    <t>Zoolbreedte</t>
  </si>
  <si>
    <t>The width of the grind for example for a  sheet sander.</t>
  </si>
  <si>
    <t>GROUND_CLEARANCE</t>
  </si>
  <si>
    <t>Ground clearance</t>
  </si>
  <si>
    <t>Bodemvrijheid</t>
  </si>
  <si>
    <t>Measurement of height from the bottom of the wheel to the top of the board or chassis.</t>
  </si>
  <si>
    <t>GROWTH_HEIGHT_MAX</t>
  </si>
  <si>
    <t>Growth height maximum</t>
  </si>
  <si>
    <t>Maximale groeihoogte</t>
  </si>
  <si>
    <t>Indicates the maximal growth height, e.g. plants.</t>
  </si>
  <si>
    <t>GROWTH_HEIGHT_MIN</t>
  </si>
  <si>
    <t>Growth height minimum</t>
  </si>
  <si>
    <t>Minimale groeihoogte</t>
  </si>
  <si>
    <t>Indicates the minimal growth height, e.g. plants.</t>
  </si>
  <si>
    <t>HANDLE_LENGTH</t>
  </si>
  <si>
    <t>Handle length</t>
  </si>
  <si>
    <t>Lengte handvat</t>
  </si>
  <si>
    <t>Measurement of a handle from it's attachment to an item to the tip</t>
  </si>
  <si>
    <t>HEEL_HEIGHT</t>
  </si>
  <si>
    <t>Heel height</t>
  </si>
  <si>
    <t>Hakhoogte (schoen)</t>
  </si>
  <si>
    <t>The measurement of the heel of footwear is measured at the outsole from the middle of the heel to the sole.</t>
  </si>
  <si>
    <t>HEIGHT_BETWEEN_FLOOR_AND_BOTTOM_STAIR</t>
  </si>
  <si>
    <t>Height between floor and  bottom stair</t>
  </si>
  <si>
    <t>Hoogte tussen vloer en onderste trede</t>
  </si>
  <si>
    <t>The distance between the floor and the bottom stair.</t>
  </si>
  <si>
    <t>HEIGHT_MAX</t>
  </si>
  <si>
    <t>Height max</t>
  </si>
  <si>
    <t>Maximale hoogte</t>
  </si>
  <si>
    <t>Indicates the maximum height.</t>
  </si>
  <si>
    <t>HEIGHT_OF_PLANT_CONTAINER</t>
  </si>
  <si>
    <t>Height of plant container</t>
  </si>
  <si>
    <t>Hoogte plantenbak</t>
  </si>
  <si>
    <t>Indicates the height of a plant container, e.g. a plant bowl.</t>
  </si>
  <si>
    <t>HEIGHT_OF_PLANT_MIN</t>
  </si>
  <si>
    <t>Height of plant minimum</t>
  </si>
  <si>
    <t>Minimale planthoogte</t>
  </si>
  <si>
    <t>Indicates the minimum height of a plant without container.</t>
  </si>
  <si>
    <t>HIDDEN_PLATFORM_HEIGHT</t>
  </si>
  <si>
    <t>Hidden platform height</t>
  </si>
  <si>
    <t>Hoogte verborgen platform (schoenen)</t>
  </si>
  <si>
    <t>Measurement at the outsole from the foot bed to the sole where the platform is wrapped with material to hide the platform making it appear as part of the shoe.</t>
  </si>
  <si>
    <t>HIPS</t>
  </si>
  <si>
    <t>Hips</t>
  </si>
  <si>
    <t>Heupbreedte</t>
  </si>
  <si>
    <t>The measurement around the fullest part of the hips.</t>
  </si>
  <si>
    <t xml:space="preserve">HITCH_SHANK  </t>
  </si>
  <si>
    <t>Hitch shank</t>
  </si>
  <si>
    <t>Schacht koppeling (voor trekken)</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</si>
  <si>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</si>
  <si>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HOLE_SIZE</t>
  </si>
  <si>
    <t>Hole size</t>
  </si>
  <si>
    <t>Grootte gaatje (van papier, perforators etc.)</t>
  </si>
  <si>
    <t xml:space="preserve">Indicates hole size in inches for paper, paper punches, and other paper products. </t>
  </si>
  <si>
    <t>HOSE_DIAMETER</t>
  </si>
  <si>
    <t>Hose diameter</t>
  </si>
  <si>
    <t>Diameter (water)slang</t>
  </si>
  <si>
    <t>Indicates the diameter of a hose for example a high pressure hose, shower hose or water pumps suction hose.</t>
  </si>
  <si>
    <t>HOSE_LENGTH</t>
  </si>
  <si>
    <t>Hose length</t>
  </si>
  <si>
    <t>Lengte (water)slang</t>
  </si>
  <si>
    <t>The length of a hose e.g. high pressure hose, shower hose or water pumps suction hose.</t>
  </si>
  <si>
    <t>HULL_LENGTH</t>
  </si>
  <si>
    <t>Hull length</t>
  </si>
  <si>
    <t>Romplengte</t>
  </si>
  <si>
    <t>Is the maximum length of a vessel's hull measured parallel to the waterline.</t>
  </si>
  <si>
    <t>ILLUMINATED_AREA</t>
  </si>
  <si>
    <t>Illuminated area</t>
  </si>
  <si>
    <t>Verlicht gebied</t>
  </si>
  <si>
    <t>The area that is illuminated by lighting for example by  Christmas lights or  lamps.</t>
  </si>
  <si>
    <t>INLET_SPUD</t>
  </si>
  <si>
    <t>Inlet spud</t>
  </si>
  <si>
    <t>Inlaat schroefdraadopening</t>
  </si>
  <si>
    <t>A threaded opening on the water heater tank. Also a tool for digging having characteristics of a shade and chisel. Examples of sizes 2 X 1 1/4 fits a 1 1/4 " flush tube and a bowl with a 2 11/16" opening.</t>
  </si>
  <si>
    <t>INSEAM</t>
  </si>
  <si>
    <t>Inseam</t>
  </si>
  <si>
    <t>Binnenbeenlengte</t>
  </si>
  <si>
    <t>INSTALLATION_DEPTH_MAX</t>
  </si>
  <si>
    <t>Installation depth max</t>
  </si>
  <si>
    <t>Maximale inbouwdiepte</t>
  </si>
  <si>
    <t>Indicates the maximum installation depth for a product. Installation depth is the depth of a cut out for example the a cut out of a counter made for a range.</t>
  </si>
  <si>
    <t>INSTALLATION_DIAMETER</t>
  </si>
  <si>
    <t>Installation diameter</t>
  </si>
  <si>
    <t>Installatiediameter</t>
  </si>
  <si>
    <t>Indicates the installation diameter.</t>
  </si>
  <si>
    <t>INTAKE_HEIGHT</t>
  </si>
  <si>
    <t>Intake height</t>
  </si>
  <si>
    <t>Inlaathoogte</t>
  </si>
  <si>
    <t>The intake height will be need for gardening machines.</t>
  </si>
  <si>
    <t>IRONING_SURFACE_WIDTH</t>
  </si>
  <si>
    <t>Ironing surface width</t>
  </si>
  <si>
    <t>Breedte strijkoppervlak</t>
  </si>
  <si>
    <t>The width of the ironing surface area, e.g. of a steam iron or ironing board.</t>
  </si>
  <si>
    <t>JAW_CAPACITY_MAX</t>
  </si>
  <si>
    <t>Jaw capacity max</t>
  </si>
  <si>
    <t>Maximum capaciteit bek (van gereedschap)</t>
  </si>
  <si>
    <t>Indicates the maximum jaw capacity, e.g. groove pliers or plain vice.</t>
  </si>
  <si>
    <t>JAW_OPENING_MAX</t>
  </si>
  <si>
    <t>Jaw opening maximum</t>
  </si>
  <si>
    <t>Maximum opening bek (bijvoorbeeld van steeksleutel)</t>
  </si>
  <si>
    <t>The jaw is any opposable articulated structure, typically used for grasping and manipulating something. The term jaws is also broadly applied to the whole of the structures constituting the vault of the trade item and serving to open and close it.</t>
  </si>
  <si>
    <t>JEWELLRY_HEIGHT</t>
  </si>
  <si>
    <t>Jewellery height</t>
  </si>
  <si>
    <t>Hoogte sieraden</t>
  </si>
  <si>
    <t>Measurement of a piece of jewellery as measured from top to bottom across the face of the piece as it is worn.</t>
  </si>
  <si>
    <t>JEWELLRY_WIDTH</t>
  </si>
  <si>
    <t>Jewellery Width</t>
  </si>
  <si>
    <t>Breedte sieraden</t>
  </si>
  <si>
    <t>Measurement of a piece of jewellery as measured from left to right across the face of the piece as it is worn.</t>
  </si>
  <si>
    <t>KERB_WEIGHT</t>
  </si>
  <si>
    <t>Kerb weight</t>
  </si>
  <si>
    <t>Massa rijklaar</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</si>
  <si>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</si>
  <si>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LADDER_HEIGHT</t>
  </si>
  <si>
    <t>Ladder height</t>
  </si>
  <si>
    <t>Hoogte ladder</t>
  </si>
  <si>
    <t>Indicates the ladder height see: http://bulkydelivery.xeesa.com/gif/safety-ladder-6-step.jpg</t>
  </si>
  <si>
    <t>LAWN_SIZE_MAX</t>
  </si>
  <si>
    <t>Lawn size max</t>
  </si>
  <si>
    <t>Gazonoppervlak maximum</t>
  </si>
  <si>
    <t>Indicates the maximal area of a lawn that can be covered by a lawn mower.</t>
  </si>
  <si>
    <t>LEG_OPENING</t>
  </si>
  <si>
    <t>Leg opening</t>
  </si>
  <si>
    <t>Opening broekspijp</t>
  </si>
  <si>
    <t>Measurement of diameter of the leg opening at the bottom of the pant leg.</t>
  </si>
  <si>
    <t>LENGTH</t>
  </si>
  <si>
    <t>Length</t>
  </si>
  <si>
    <t>Lengte</t>
  </si>
  <si>
    <t>LENGTH_MAX</t>
  </si>
  <si>
    <t>Length maximum</t>
  </si>
  <si>
    <t>Maximale lengte</t>
  </si>
  <si>
    <t>Indicates the maximum length on an expandable product for example an expandable pole.</t>
  </si>
  <si>
    <t>LENGTH_MIN</t>
  </si>
  <si>
    <t>Length minimum</t>
  </si>
  <si>
    <t>Minimale lengte</t>
  </si>
  <si>
    <t>Indicates the minimum length or an expandable product for example and expandable pole,</t>
  </si>
  <si>
    <t>LENGTH_RETRACTED_ROLLED_UP_STATE</t>
  </si>
  <si>
    <t>Length retracted or rolled up state</t>
  </si>
  <si>
    <t>Lengte wanneer ingetrokken of opgerold</t>
  </si>
  <si>
    <t>The length of the product when fully retracted.</t>
  </si>
  <si>
    <t>LENGTH_SPREAD_UNROLLED_STATE</t>
  </si>
  <si>
    <t>Length spread or unrolled state</t>
  </si>
  <si>
    <t>Lengte wanneer uitgetrokken of uitgerold</t>
  </si>
  <si>
    <t>The length of the product when fully extended e.g. length of a rolled out wallpaper.</t>
  </si>
  <si>
    <t>LENGTH_UP_TO</t>
  </si>
  <si>
    <t>Length up to</t>
  </si>
  <si>
    <t>Lengte tot aan</t>
  </si>
  <si>
    <t>Indicates a variety of lengths up to the maximum length.</t>
  </si>
  <si>
    <t>LENS_DIAMETER</t>
  </si>
  <si>
    <t>Lens diameter</t>
  </si>
  <si>
    <t>Lensdiameter</t>
  </si>
  <si>
    <t>The diameter of the lens in a camera, telescope or any optical type lens that measures in diameter</t>
  </si>
  <si>
    <t>LENS_DIOPTRE</t>
  </si>
  <si>
    <t>Lens dioptre</t>
  </si>
  <si>
    <t>Lensdioptrie</t>
  </si>
  <si>
    <t>The dioptre of the optical lens. Dioptre is defined as the inverse of the focal length. It is mostly used in optics, typically to indicate strength of prescription eyeglasses.</t>
  </si>
  <si>
    <t>LIGHT_BEAM_ANGLE</t>
  </si>
  <si>
    <t>Light beam angle</t>
  </si>
  <si>
    <t>Hoek van lichtstraal</t>
  </si>
  <si>
    <t>Light Beam Angle is the degree of width that light emits from its source. Specifically, this is the angle between opposing points of the beam axis where the intensity drops to 50% of max intensity.</t>
  </si>
  <si>
    <t>LIGHT_BEAM_SPREAD</t>
  </si>
  <si>
    <t>Light beam spread</t>
  </si>
  <si>
    <t>Spreiding lichtbundel</t>
  </si>
  <si>
    <t>Light Beam Spread indicates amount of divergence of the light beam and is defined as the length within which the minimum illumination on a surface normal to the axis of the beam is 1/10th of the maximum.</t>
  </si>
  <si>
    <t>LIQUID_CAPACITY</t>
  </si>
  <si>
    <t>Liquid capacity</t>
  </si>
  <si>
    <t>Vloeistofcapaciteit</t>
  </si>
  <si>
    <t>The capacity measurement of water, beverages, milk, etc. that the trade item was designed to hold. Example: watercraft, fish tanks, etc.</t>
  </si>
  <si>
    <t>MAST_DIAMETER</t>
  </si>
  <si>
    <t>Mast diameter</t>
  </si>
  <si>
    <t>Diameter paal/stok</t>
  </si>
  <si>
    <t>Indicates the diameter of the mast for example the mast of a sunshade.</t>
  </si>
  <si>
    <t>MITER_CUT_MAX</t>
  </si>
  <si>
    <t>Miter cut max</t>
  </si>
  <si>
    <t>Maximale versteksnede</t>
  </si>
  <si>
    <t>Indicates the maximum miter cut, e.g. compound meter saw or sliding meter saw.</t>
  </si>
  <si>
    <t>NAIL_LENGTH_INCLUDING_HEAD</t>
  </si>
  <si>
    <t>Nail length including head</t>
  </si>
  <si>
    <t>Lengte spijker inclusief kop</t>
  </si>
  <si>
    <t>The length of the nail including the head.</t>
  </si>
  <si>
    <t>NETTINGS_HORIZONTAL_WIRE_DIAMETER</t>
  </si>
  <si>
    <t>Nettings horizontal wire diameter</t>
  </si>
  <si>
    <t>Dikte horizontale draden gaas/net</t>
  </si>
  <si>
    <t>The thickness of the netting’s horizontal wires.</t>
  </si>
  <si>
    <t>NETTINGS_VERTICAL_WIRE_DIAMETER</t>
  </si>
  <si>
    <t>Nettings vertical wire diameter</t>
  </si>
  <si>
    <t>Dikte verticale draden gaas/net</t>
  </si>
  <si>
    <t>The thickness of the netting’s vertical wires.</t>
  </si>
  <si>
    <t>ONE_DIMENSION</t>
  </si>
  <si>
    <t>One  dimension</t>
  </si>
  <si>
    <t>Eendimensionaal</t>
  </si>
  <si>
    <t>One Dimension</t>
  </si>
  <si>
    <t>ONSIES_SHOULDER_TO_TOE</t>
  </si>
  <si>
    <t>Onsies shoulder to toe</t>
  </si>
  <si>
    <t>Afmeting schouder tot kruis</t>
  </si>
  <si>
    <t>Measurement from the top of the shoulder to the crotch as measured along the back of the garment.</t>
  </si>
  <si>
    <t>OPERATING_DISTANCE_MAX</t>
  </si>
  <si>
    <t>Operating distance max</t>
  </si>
  <si>
    <t>Maximaal bereik</t>
  </si>
  <si>
    <t>Indicates the maximum operating distance. In case of an electric bikes it is the riding range up to.</t>
  </si>
  <si>
    <t>OPERATING_HEIGHT</t>
  </si>
  <si>
    <t>Operating height</t>
  </si>
  <si>
    <t>Werkhoogte</t>
  </si>
  <si>
    <t>The operating height at which the user is permitted to work, e.g. steel work platform.</t>
  </si>
  <si>
    <t>OPERATING_HEIGHT_MAX</t>
  </si>
  <si>
    <t>Operating height maximum</t>
  </si>
  <si>
    <t>Maximale werkhoogte</t>
  </si>
  <si>
    <t>The maximum operating height at which the user is permitted to work, e.g. steel work platform.</t>
  </si>
  <si>
    <t>OUTSIDE_LEG</t>
  </si>
  <si>
    <t>Outside leg</t>
  </si>
  <si>
    <t>Lengte buitenbeennaad</t>
  </si>
  <si>
    <t>The measurement of the outside leg seam. This is the distance from the waist to the bottom of the trousers.</t>
  </si>
  <si>
    <t>OVERALL_DEPTH</t>
  </si>
  <si>
    <t>Overall depth</t>
  </si>
  <si>
    <t>Totale diepte</t>
  </si>
  <si>
    <t>Indicates the depth overall.</t>
  </si>
  <si>
    <t>PADLOCK_SHACKLE_HEIGHT</t>
  </si>
  <si>
    <t>Padlock shackle height</t>
  </si>
  <si>
    <t>Hoogte beugel hangslot</t>
  </si>
  <si>
    <t>Indicates the height of the shackle of a padlock. A shackle is a u-shaped piece of metal secured with a clevis pin or bolt across the opening.</t>
  </si>
  <si>
    <t>PANT_RISE</t>
  </si>
  <si>
    <t>Pant rise</t>
  </si>
  <si>
    <t>Taillehoogte/zithoogte</t>
  </si>
  <si>
    <t>The distance between the middle of the crotch seam to the top of the waistband. Determines where pant will sit on the body to create a perceived waistline.</t>
  </si>
  <si>
    <t>PAPER</t>
  </si>
  <si>
    <t>Paper comes in various size types. These vary throughout the world. 8 1/2 X 11, A4, etc.</t>
  </si>
  <si>
    <t>PARASOL_OPENED_DIAMETER</t>
  </si>
  <si>
    <t>Parasol opened diameter</t>
  </si>
  <si>
    <t>Diameter van geopende parasol</t>
  </si>
  <si>
    <t>The diameter of the parasol when opened.</t>
  </si>
  <si>
    <t>PASSAGE_HEIGHT_FRONT</t>
  </si>
  <si>
    <t>Passage height front</t>
  </si>
  <si>
    <t>Doorgangshoogte voorzijde</t>
  </si>
  <si>
    <t xml:space="preserve">The height of a passage or entrance for example the doorway of a garden house or the clearance of a bridge. </t>
  </si>
  <si>
    <t>PASSAGE_HEIGHT_REAR</t>
  </si>
  <si>
    <t>Passage height rear</t>
  </si>
  <si>
    <t>Doorgangshoogte achterzijde</t>
  </si>
  <si>
    <t>The passage height of the rear of a structure such as a garden house.</t>
  </si>
  <si>
    <t>PEDESTAL_HEIGHT</t>
  </si>
  <si>
    <t>Pedestal height</t>
  </si>
  <si>
    <t>Hoogte voetstuk/sokkel</t>
  </si>
  <si>
    <t>Indicates the pedestal height for example of a Swing-N-Slide.</t>
  </si>
  <si>
    <t>PILE_HEIGHT</t>
  </si>
  <si>
    <t>Pile height</t>
  </si>
  <si>
    <t>Poolhoogte (bv tapijt)</t>
  </si>
  <si>
    <t>Indicates the height of the pile for example rug pile. Pile height is the thickness of a rug measured from the surface of a rug to its backing.</t>
  </si>
  <si>
    <t>PLANE_DEPTH</t>
  </si>
  <si>
    <t>Plane depth</t>
  </si>
  <si>
    <t>Diepte schaaf</t>
  </si>
  <si>
    <t>Indicates the maximum depth of the plane, e.g. block plane, bench plane or trimming plane.</t>
  </si>
  <si>
    <t>PLANE_WIDTH</t>
  </si>
  <si>
    <t>Plane width</t>
  </si>
  <si>
    <t>Breedte schaaf</t>
  </si>
  <si>
    <t>The width of the plane for example block plane, bench plane or trimming plane.</t>
  </si>
  <si>
    <t>PLANT_DIAMETER_MIN</t>
  </si>
  <si>
    <t xml:space="preserve">Plant diameter minimum </t>
  </si>
  <si>
    <t>Minimale diameter plant</t>
  </si>
  <si>
    <t>Indicates the minimum diameter of a plant without container as sold to consumer.</t>
  </si>
  <si>
    <t>PLANT_NEW_SHOOT_LENGTH</t>
  </si>
  <si>
    <t>Plant new shoot length</t>
  </si>
  <si>
    <t xml:space="preserve">Lengte nieuwe plantenscheut/stekje </t>
  </si>
  <si>
    <t>Indicates the new shoot length of a plant. In botany, shoots consist of stems including their appendages, the leaves and lateral buds, flowering stems and flower buds.[1][2] The new growth from seed germination that grows upward is a shoot where leaves will develop. In the spring, perennial plant shoots are the new growth that grows from the ground in herbaceous plants or the new stem and/or flower growth that grows on woody plants.</t>
  </si>
  <si>
    <t>PLANTER_DIAMETER</t>
  </si>
  <si>
    <t>Planter diameter</t>
  </si>
  <si>
    <t>Diameter plantenbak/pot</t>
  </si>
  <si>
    <t>Indicates the diameter of a planter or pot for a plant.</t>
  </si>
  <si>
    <t>PLATFORM_HEIGHT</t>
  </si>
  <si>
    <t>Platform height</t>
  </si>
  <si>
    <t>Platformhoogte (schoen)</t>
  </si>
  <si>
    <t>Measurement at the outsole from the foot bed to the sole</t>
  </si>
  <si>
    <t>POND_SIZE_MAX</t>
  </si>
  <si>
    <t>Pond size maximum</t>
  </si>
  <si>
    <t>Maximale grootte vijver</t>
  </si>
  <si>
    <t>Indicates the maximum size of a pond.</t>
  </si>
  <si>
    <t>POWER_CORD_LENGTH_WITHOUT_PLUG</t>
  </si>
  <si>
    <t>Power cord length without plug</t>
  </si>
  <si>
    <t>Lengte netsnoer zonder stekker</t>
  </si>
  <si>
    <t>The length of the power cord without plug.</t>
  </si>
  <si>
    <t>PRECIOUS_METAL_PURITY</t>
  </si>
  <si>
    <t>Precious metal purity</t>
  </si>
  <si>
    <t>Zuiverheid edele metalen</t>
  </si>
  <si>
    <t>Measurement or descriptive terms to describe the purity of the precious metal.  For example, 24 karats, or 950Plat.</t>
  </si>
  <si>
    <t>PRECIOUS_METAL_WEIGHT</t>
  </si>
  <si>
    <t>Precious metal weight</t>
  </si>
  <si>
    <t>Gewicht edele metalen</t>
  </si>
  <si>
    <t>Measurement of the weight of the precious metal.</t>
  </si>
  <si>
    <t>PUMP_DELIVERY_HEAD</t>
  </si>
  <si>
    <t>Pump delivery head</t>
  </si>
  <si>
    <t>Opvoerhoogte pomp</t>
  </si>
  <si>
    <t>Indicates the delivery head of pumps. Head is the height at which a pump can raise water up.</t>
  </si>
  <si>
    <t>PUMP_DELIVERY_HEAD_MAX</t>
  </si>
  <si>
    <t>Pump delivery head max</t>
  </si>
  <si>
    <t>Maximale opvoerhoogte pomp</t>
  </si>
  <si>
    <t>Indicates the maximum delivery head of pumps.</t>
  </si>
  <si>
    <t>RACQUET_LENGTH</t>
  </si>
  <si>
    <t>Racquet length</t>
  </si>
  <si>
    <t>Lengte racket</t>
  </si>
  <si>
    <t>Measurement of the length of a racquet from the tip of the handle to the top of the head</t>
  </si>
  <si>
    <t>REACH_HEIGHT</t>
  </si>
  <si>
    <t>Reach height</t>
  </si>
  <si>
    <t>Reikhoogte</t>
  </si>
  <si>
    <t>Indicates the reach height of an item for example the reach height of a ladder.</t>
  </si>
  <si>
    <t>REAR_WHEEL_DIAMETER</t>
  </si>
  <si>
    <t>Rear wheel diameter</t>
  </si>
  <si>
    <t>Diameter achterwiel</t>
  </si>
  <si>
    <t>Indicates the diameter of rear wheel.</t>
  </si>
  <si>
    <t>REMOVAL_MAX</t>
  </si>
  <si>
    <t>Removal max</t>
  </si>
  <si>
    <t>Verwijderbaar max</t>
  </si>
  <si>
    <t xml:space="preserve">Indicates the maximal removable by use a special devise, e.g. topsoil. </t>
  </si>
  <si>
    <t>RIDGE_HEIGHT_GARAGE_CARPORTS</t>
  </si>
  <si>
    <t>Ridge height garage carports</t>
  </si>
  <si>
    <t>Nokhoogte garage/carports</t>
  </si>
  <si>
    <t xml:space="preserve">Indicates the ridge height of a garage or carport. </t>
  </si>
  <si>
    <t>ROLL_LENGTH</t>
  </si>
  <si>
    <t>Roll length</t>
  </si>
  <si>
    <t>Lengte uitgerold product</t>
  </si>
  <si>
    <t>The length of rolled out products, e.g. the rolled out wallpaper.</t>
  </si>
  <si>
    <t>ROLL_WIDTH</t>
  </si>
  <si>
    <t>Roll width</t>
  </si>
  <si>
    <t>Breedte roller</t>
  </si>
  <si>
    <t>Indicates the width of a roller for example paint roller.</t>
  </si>
  <si>
    <t>ROOM_HEIGHT_MAX</t>
  </si>
  <si>
    <t>Room height max</t>
  </si>
  <si>
    <t>Maximale hoogte ingetrokken ladder/trap</t>
  </si>
  <si>
    <t>Indicates the maximum height of a retracted ladder or stair.</t>
  </si>
  <si>
    <t>ROPE_LENGTH</t>
  </si>
  <si>
    <t>Rope length</t>
  </si>
  <si>
    <t>Lengte touw</t>
  </si>
  <si>
    <t xml:space="preserve">The potential length of a rope included in a product for example the potential drying area of a clothesline dryer.  </t>
  </si>
  <si>
    <t>RUNNING_LENGTH</t>
  </si>
  <si>
    <t>Running length</t>
  </si>
  <si>
    <t>Lengte product dat in aanraking komt met oppervlak</t>
  </si>
  <si>
    <t>Measurement of longest measure for the item which comes in contact with a surface (snow, ground, etc.) during normal use.</t>
  </si>
  <si>
    <t>SANDING_AREA_LENGTH</t>
  </si>
  <si>
    <t>Sanding area length</t>
  </si>
  <si>
    <t>Lengte schuuroppervlak</t>
  </si>
  <si>
    <t>The length of the sanding area for example of an angle grinder.</t>
  </si>
  <si>
    <t>SANDING_AREA_WIDTH</t>
  </si>
  <si>
    <t>Sanding area width</t>
  </si>
  <si>
    <t>Breedte schuuroppervlak</t>
  </si>
  <si>
    <t>The width of the sanding area for example for a sheet sander.</t>
  </si>
  <si>
    <t>SAW_BAND_LENGTH</t>
  </si>
  <si>
    <t>Saw band length</t>
  </si>
  <si>
    <t>Lengte zaagblad</t>
  </si>
  <si>
    <t>The length of the saw band for example for a band saw.</t>
  </si>
  <si>
    <t>SAW_BAND_WIDTH</t>
  </si>
  <si>
    <t>Saw band width</t>
  </si>
  <si>
    <t>Breedte zaagblad</t>
  </si>
  <si>
    <t>The width of the saw band for example for a reciprocating saw.</t>
  </si>
  <si>
    <t>SAW_WHEEL_DIAMETER</t>
  </si>
  <si>
    <t>Saw wheel diameter</t>
  </si>
  <si>
    <t>Diameter zaagblad</t>
  </si>
  <si>
    <t>The diameter of the saw blade of e.g. an angle grinder.</t>
  </si>
  <si>
    <t>SCAFFOLD_HEIGHT</t>
  </si>
  <si>
    <t>Scaffold height</t>
  </si>
  <si>
    <t>Hoogte steiger</t>
  </si>
  <si>
    <t>Indicates the height of scaffolding, Scaffolding is a structure  used by workers while building, repairing, or cleaning the buildings.</t>
  </si>
  <si>
    <t>SCREW_DIAMETER_MAX</t>
  </si>
  <si>
    <t>Screw diameter max</t>
  </si>
  <si>
    <t>Maximale schroefdiameter</t>
  </si>
  <si>
    <t>Indicates the maximum diameter of a screw. Generally this refers to the outside diameter of the threads.</t>
  </si>
  <si>
    <t>SEAM_DEPTH_MAX</t>
  </si>
  <si>
    <t>Seam depth max</t>
  </si>
  <si>
    <t>Maximale diepte naad/voeg</t>
  </si>
  <si>
    <t>The maximum depth of a joint or seam.</t>
  </si>
  <si>
    <t>SEAT_BACK_HEIGHT</t>
  </si>
  <si>
    <t>Seat back height</t>
  </si>
  <si>
    <t>Hoogte rugleuning</t>
  </si>
  <si>
    <t>The seat back height from the base of the seat to the top of the back.</t>
  </si>
  <si>
    <t>SEAT_HEIGHT</t>
  </si>
  <si>
    <t>Seat height</t>
  </si>
  <si>
    <t>Stoelhoogte</t>
  </si>
  <si>
    <t>The height from the floor to the top of the seat.</t>
  </si>
  <si>
    <t>SELF_PRIMING_HEIGHT_MAX</t>
  </si>
  <si>
    <t>Self-priming height maximum</t>
  </si>
  <si>
    <t>Maximale zelfaanzuigende hoogte</t>
  </si>
  <si>
    <t>Indicates the maximum self priming height, e.g. of a pump.</t>
  </si>
  <si>
    <t>SHACKLE_CLEARANCE</t>
  </si>
  <si>
    <t>Shackle clearance</t>
  </si>
  <si>
    <t>Ruimte tussen schakels/sluitingen</t>
  </si>
  <si>
    <t>Usable clearance the area between the shackles that allows to pass them through a hasp or hole, around a bar or, indeed, onto a cable. A shackle is a metal link, typically U-shaped, closed by a bolt, used to secure a chain or rope to something.</t>
  </si>
  <si>
    <t>SHACKLE_DIAMETER</t>
  </si>
  <si>
    <t>Shackle diameter</t>
  </si>
  <si>
    <t>Diameter van de schakels/sluitingen</t>
  </si>
  <si>
    <t xml:space="preserve">Shackle sizes are measured by the diameter of the bow, not the pin. </t>
  </si>
  <si>
    <t xml:space="preserve">SHACKLE_LENGTH </t>
  </si>
  <si>
    <t>Shackle length</t>
  </si>
  <si>
    <t>Lengte van de schakels/sluitingen</t>
  </si>
  <si>
    <t>Is measured from the top of the lock body to the inside of the shackle.</t>
  </si>
  <si>
    <t>SHANK_SIZE</t>
  </si>
  <si>
    <t>Shank size</t>
  </si>
  <si>
    <t>Schachtmaat</t>
  </si>
  <si>
    <t>The shank is the end of a drill bit grasped by the chuck of a drill.</t>
  </si>
  <si>
    <t>SHEET_DEPTH</t>
  </si>
  <si>
    <t>Sheet depth</t>
  </si>
  <si>
    <t>Diepte beddenlaken</t>
  </si>
  <si>
    <t>Measurement of height of a sheet from the elastic band to the top of the mattress.</t>
  </si>
  <si>
    <t>SHEETS_PER_ITEM</t>
  </si>
  <si>
    <t>Sheets per item</t>
  </si>
  <si>
    <t>Vellen/blaadjes per product</t>
  </si>
  <si>
    <t>The number of sheets when attached within an item examples Pads of paper, Sticky Notes, etc.</t>
  </si>
  <si>
    <t>SHELF_DEPTH</t>
  </si>
  <si>
    <t>Shelf depth</t>
  </si>
  <si>
    <t>Diepte van de plank</t>
  </si>
  <si>
    <t>The depth from the front to the back of the shelf.</t>
  </si>
  <si>
    <t>SHOWER_HEAD_DIAMETER</t>
  </si>
  <si>
    <t>Shower head diameter</t>
  </si>
  <si>
    <t>Diameter douchekop</t>
  </si>
  <si>
    <t>The diameter of the shower head.</t>
  </si>
  <si>
    <t>SIDE_BURNER_AREA</t>
  </si>
  <si>
    <t>Side burner area</t>
  </si>
  <si>
    <t>Zijbrander</t>
  </si>
  <si>
    <t>The area that can be used for cooking stove top, grill, on the side burner, off the main cook top, etc.</t>
  </si>
  <si>
    <t>SIDE_VIEW_DEPTH</t>
  </si>
  <si>
    <t>Side view depth</t>
  </si>
  <si>
    <t>Diepte zijaanzicht</t>
  </si>
  <si>
    <t>Indicates the side view depth. See: http://www.hifi-regler.de/images_c/media/gallery/z_tiefe_sharp-lc-40-le-705-e_100003140.p800x600.jpg.</t>
  </si>
  <si>
    <t>SINGLE_STAIR_WIDTH</t>
  </si>
  <si>
    <t>Single stair width</t>
  </si>
  <si>
    <t>Breedte enkele trap</t>
  </si>
  <si>
    <t>Indicates the width of a single stair.</t>
  </si>
  <si>
    <t>SPLITTING_LENGTH</t>
  </si>
  <si>
    <t>Splitting length</t>
  </si>
  <si>
    <t>Klooflengte</t>
  </si>
  <si>
    <t>The splitting length, e.g. wood splitter</t>
  </si>
  <si>
    <t>SPOUT_HEIGHT</t>
  </si>
  <si>
    <t>Spout height</t>
  </si>
  <si>
    <t>Hoogte van de tuit/uitloop</t>
  </si>
  <si>
    <t>Spout height is measured from the sink/countertop surface vertically up to the highest point..</t>
  </si>
  <si>
    <t>SPOUT_REACH</t>
  </si>
  <si>
    <t>Spout reach</t>
  </si>
  <si>
    <t>Bereik van de tuit/uitloop</t>
  </si>
  <si>
    <t xml:space="preserve">Spout reach is measured from the centre of the spout base horizontally out to the water stream. </t>
  </si>
  <si>
    <t>STAIRCASE_WIDTH</t>
  </si>
  <si>
    <t>Staircase width</t>
  </si>
  <si>
    <t>Breedte van de trap</t>
  </si>
  <si>
    <t>The width of stairs for example loft stairs or spiral staircase.</t>
  </si>
  <si>
    <t>STANDING_HEIGHT</t>
  </si>
  <si>
    <t>Standing height</t>
  </si>
  <si>
    <t>Stahoogte</t>
  </si>
  <si>
    <t>The maximum height at which the user can stand, e.g. on a steel work platform.</t>
  </si>
  <si>
    <t>STICK_DIAMETER_MAX</t>
  </si>
  <si>
    <t>Stick diameter maximum</t>
  </si>
  <si>
    <t>Maximum diameter van een stok</t>
  </si>
  <si>
    <t>Indicates the maximum diameter of a stick, e.g. broom stick or telescopic stick.</t>
  </si>
  <si>
    <t>STICK_DIAMETER_MIN</t>
  </si>
  <si>
    <t>Stick diameter minimum</t>
  </si>
  <si>
    <t>Minimum diameter van een stok</t>
  </si>
  <si>
    <t>Indicates the minimum diameter of a stick, e.g. broom stick or telescopic stick.</t>
  </si>
  <si>
    <t>STICK_LENGTH_MAX</t>
  </si>
  <si>
    <t>Stick length maximum</t>
  </si>
  <si>
    <t>Maximum stoklengte</t>
  </si>
  <si>
    <t>Indicates the maximum length of a stick, e.g. broom stick or telescopic stick.</t>
  </si>
  <si>
    <t>STICK_LENGTH_MIN</t>
  </si>
  <si>
    <t>Stick length minimum</t>
  </si>
  <si>
    <t>Minimum stoklengte</t>
  </si>
  <si>
    <t>Indicates the minimum length of a stick, e.g. broom stick or telescopic stick.</t>
  </si>
  <si>
    <t>STORAGE_LENGTH</t>
  </si>
  <si>
    <t>Storage length</t>
  </si>
  <si>
    <t>Opslaglengte</t>
  </si>
  <si>
    <t>The length of the product in its storage state.</t>
  </si>
  <si>
    <t>STOREY_HEIGHT</t>
  </si>
  <si>
    <t>Storey height</t>
  </si>
  <si>
    <t>Hoogte van de verdieping</t>
  </si>
  <si>
    <t>Indicates the height of storey. A storey (or story in American English) is any level part of a building that could be used by people (for living, work, storage, recreation, etc.). The terms "floor", "level", or "deck" can also be used in this sense.</t>
  </si>
  <si>
    <t>STOVE_PIPE_DIAMETER</t>
  </si>
  <si>
    <t>Stove pipe diameter</t>
  </si>
  <si>
    <t>Diameter kachelpijp</t>
  </si>
  <si>
    <t>Indicates the diameter of a stove pipe of e.g. a pellet stove, wood stove or a wood furnace.</t>
  </si>
  <si>
    <t>STROKE_LENGTH</t>
  </si>
  <si>
    <t>Stroke length</t>
  </si>
  <si>
    <t>Slaglengte</t>
  </si>
  <si>
    <t>Is back-and-forth motion. Each cycle of reciprocation consists of two opposite motions: there is a motion in one direction, and then a motion back in the opposite direction. Each of these is called a stroke. The term is also used to mean the length of the stroke.</t>
  </si>
  <si>
    <t>SUPPLY_LINE_LENGTH_TO_ILLUMINANT</t>
  </si>
  <si>
    <t>Supply line length to illuminant</t>
  </si>
  <si>
    <t>Lengte toevoersnoer naar verlichtingsmiddel (bijvoorbeeld snoer met kerstlampjes, lengte snoer tot 1e lampje)</t>
  </si>
  <si>
    <t>The supply line length until the first illuminant for example for length of cord until the first light on Christmas lights.</t>
  </si>
  <si>
    <t>TABLE_SIZE_MAX</t>
  </si>
  <si>
    <t>Table size maximum</t>
  </si>
  <si>
    <t>Maximumgrootte tafelblad</t>
  </si>
  <si>
    <t>Indicates the maximum size of the table top for example the table top of a table saw.</t>
  </si>
  <si>
    <t>TAKE_OFF_MAX</t>
  </si>
  <si>
    <t>Take-off maximum</t>
  </si>
  <si>
    <t>Maximumhoeveelheid eraf (materiaal die in 1x wordt verwijderd)</t>
  </si>
  <si>
    <t>Indicates the maximum take-off, e.g. jointer or planer.  Take-off is defined as the amount of material removed in a single pass.</t>
  </si>
  <si>
    <t>TANK_SIZE</t>
  </si>
  <si>
    <t>Tank size</t>
  </si>
  <si>
    <t>Grootte tank/reservoir</t>
  </si>
  <si>
    <t>The measurement  large receptacle or storage chamber, especially for liquid or gas. This is usually a volume.</t>
  </si>
  <si>
    <t>THICKNESS</t>
  </si>
  <si>
    <t>Thickness</t>
  </si>
  <si>
    <t>Dikte</t>
  </si>
  <si>
    <t>The measurement from top to bottom or front to back of such items like mattress pillows, cushions, etc.</t>
  </si>
  <si>
    <t>THREAD_CUTTING_WIDTH</t>
  </si>
  <si>
    <t>Thread cutting width</t>
  </si>
  <si>
    <t>Breedte snijlijn</t>
  </si>
  <si>
    <t>Indicates the width of a cutting thread/line for example the cutting line of string trimmer.</t>
  </si>
  <si>
    <t>TIRE_WIDTH</t>
  </si>
  <si>
    <t>Tire width</t>
  </si>
  <si>
    <t>Breedte band</t>
  </si>
  <si>
    <t>Indicates the tire width.</t>
  </si>
  <si>
    <t>TORSO_LENGTH</t>
  </si>
  <si>
    <t>Torso length</t>
  </si>
  <si>
    <t>Lengte torso</t>
  </si>
  <si>
    <t>Measurement of torsos length from the neck line to the bottom hem</t>
  </si>
  <si>
    <t>TOTAL_HEIGHT_WORKBENCH</t>
  </si>
  <si>
    <t>Total height workbench</t>
  </si>
  <si>
    <t>Totale hoogte werkbank</t>
  </si>
  <si>
    <t>Indicates the total height of the work surface of a workbench.</t>
  </si>
  <si>
    <t>TOTAL_STONE_KARAT</t>
  </si>
  <si>
    <t>Total stone karat</t>
  </si>
  <si>
    <t>Totaal karaat</t>
  </si>
  <si>
    <t>The number of karats of the stones in the item as related to the descriptiveSizeDimension.</t>
  </si>
  <si>
    <t>TOTAL_STRENGTH_PRODUCT</t>
  </si>
  <si>
    <t>Total strength product</t>
  </si>
  <si>
    <t>Totale sterkte product</t>
  </si>
  <si>
    <t>Indicates the total strength of a product.</t>
  </si>
  <si>
    <t>TOTAL_WIDTH_WORKBENCH</t>
  </si>
  <si>
    <t>Total width workbench</t>
  </si>
  <si>
    <t>Totale breedte werkbank</t>
  </si>
  <si>
    <t>Indicates the total width of the work surface of a workbench.</t>
  </si>
  <si>
    <t>TOWING_CAPACITY</t>
  </si>
  <si>
    <t>Towing capacity</t>
  </si>
  <si>
    <t>Trekvermogen</t>
  </si>
  <si>
    <t xml:space="preserve">the capacity measurement of that the trade item was designed to be able to pull or tow. </t>
  </si>
  <si>
    <t>TREAD_DEPTH</t>
  </si>
  <si>
    <t>Tread depth</t>
  </si>
  <si>
    <t>Profieldiepte (van een band)</t>
  </si>
  <si>
    <t>The measurement between the top of the tread rubber to the bottom of the tire's deepest grooves. Because it is difficult to accurately measure tread depth with a ruler, tread depth is best measured with a tire tread depth gauge.</t>
  </si>
  <si>
    <t xml:space="preserve">TREAD_WIDTH </t>
  </si>
  <si>
    <t>Tread width</t>
  </si>
  <si>
    <t>Breedte bandprofiel</t>
  </si>
  <si>
    <t>The measurement between the outboard and inboard edges of a new tire's tread design. Ideally it approximates the width of the tread that comes into contact with the road.</t>
  </si>
  <si>
    <t>TREE_STAND_HEIGHT_MAX</t>
  </si>
  <si>
    <t>Tree height stand max</t>
  </si>
  <si>
    <t>Maximale boomhoogte voor standaard</t>
  </si>
  <si>
    <t>Indicates the maximum tree height that is suitable for a stand such as a Christmas tree stand.</t>
  </si>
  <si>
    <t>TURNTABLE_DIAMETER</t>
  </si>
  <si>
    <t>Turntable diameter</t>
  </si>
  <si>
    <t>Diameter draaischijf</t>
  </si>
  <si>
    <t>The diameter of the product’s turntable.</t>
  </si>
  <si>
    <t>TYRE_RIM_SIZE</t>
  </si>
  <si>
    <t>Tyre rim size</t>
  </si>
  <si>
    <t>Bandenvelgmaat</t>
  </si>
  <si>
    <t>The rim of a tyre carries different measures both width and depth to make a rim size. The calculation fits into a rim size that would be stated here, Examples 30c, 2.2, 3.0, 2.5</t>
  </si>
  <si>
    <t>TYRE_SIZE</t>
  </si>
  <si>
    <t>Tyre size</t>
  </si>
  <si>
    <t>Bandenmaat</t>
  </si>
  <si>
    <t xml:space="preserve">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 </t>
  </si>
  <si>
    <t>USABLE_DEPTH</t>
  </si>
  <si>
    <t>Usable depth</t>
  </si>
  <si>
    <t>Bruikbare diepte</t>
  </si>
  <si>
    <t>Measurement of the distance from the front to the back inner rims of the product when it is  placed on its principal base on a flat surface.</t>
  </si>
  <si>
    <t>USABLE_DIAMETER</t>
  </si>
  <si>
    <t>Usable diameter</t>
  </si>
  <si>
    <t>Bruikbare diameter</t>
  </si>
  <si>
    <t>Diameter of the highest circular usable surface of the product when it is placed on a flat surface. The usable part of the product is the part meant for the intended purpose of the product for example an inner section of a bowl or inner diameter of a flower pot.</t>
  </si>
  <si>
    <t>USABLE_HEIGHT</t>
  </si>
  <si>
    <t>Usable height</t>
  </si>
  <si>
    <t>Bruikbare hoogte</t>
  </si>
  <si>
    <t>Measurement of the distance from the highest point of the product, when it is placed on its principal base on a flat surface  to its internal bottom.</t>
  </si>
  <si>
    <t>USABLE_LENGTH</t>
  </si>
  <si>
    <t>Usable length</t>
  </si>
  <si>
    <t>Bruikbare lengte</t>
  </si>
  <si>
    <t>Total length of the product minus the length of additional elements for its usage for example length of a knife blade, length of a nail file rocky surface.</t>
  </si>
  <si>
    <t>USABLE_WIDTH</t>
  </si>
  <si>
    <t>Usable width</t>
  </si>
  <si>
    <t>Bruikbare breedte</t>
  </si>
  <si>
    <t>Measurement of the distance from the left to the right inner rims when the product is placed on its principal base on a flat surface.</t>
  </si>
  <si>
    <t>VEHICLE_DRY_WEIGHT</t>
  </si>
  <si>
    <t>Vehicle dry weight</t>
  </si>
  <si>
    <t>Voertuiggewicht ledig (zonder passagiers, vracht of andere artikelen)</t>
  </si>
  <si>
    <t>Is the weight of a vehicle without any consumables, passengers, or cargo.</t>
  </si>
  <si>
    <t>VOLUME_CAPACITY</t>
  </si>
  <si>
    <t>Volume capacity</t>
  </si>
  <si>
    <t>Volumecapaciteit</t>
  </si>
  <si>
    <t>The capacity measurement that the trade item was designed to hold. Example Toilets, Plumping, storage bins all have an amount of volume capacity. 4 Cubic Metres</t>
  </si>
  <si>
    <t>WAIST</t>
  </si>
  <si>
    <t>Waist</t>
  </si>
  <si>
    <t>Taille</t>
  </si>
  <si>
    <t>WAIST_WIDTH</t>
  </si>
  <si>
    <t>Waist width</t>
  </si>
  <si>
    <t>Taillebreedte</t>
  </si>
  <si>
    <t>Measurement of width at the narrowest part of the item.</t>
  </si>
  <si>
    <t>WATCH_CASE_DEPTH</t>
  </si>
  <si>
    <t>Watch case depth</t>
  </si>
  <si>
    <t>Diepte horlogekast</t>
  </si>
  <si>
    <t>Measurement of the watch case as measured from the top of the bezel to the watch back.</t>
  </si>
  <si>
    <t>WATCH_CASE_HEIGHT</t>
  </si>
  <si>
    <t>Watch case height</t>
  </si>
  <si>
    <t>Hoogte horlogekast</t>
  </si>
  <si>
    <t>Measurement of the watch case as measured from the top most point (above the 12) to the lowest most point (below the 6).</t>
  </si>
  <si>
    <t>WATCH_CASE_WIDTH</t>
  </si>
  <si>
    <t>Watch case width</t>
  </si>
  <si>
    <t>Breedte horlogekast</t>
  </si>
  <si>
    <t>Measurement of the watch case as measured from the left most point (left of the9) to the right most point (right of the 3).</t>
  </si>
  <si>
    <t>WATCH_STRAP_LENGTH</t>
  </si>
  <si>
    <t>Watch strap length</t>
  </si>
  <si>
    <t>Lengte horlogeband</t>
  </si>
  <si>
    <t>Measurement of the watch band/strap from tip to tip as laid flat.  If the band/strap is one piece, this is also known as the watch strap/band circumference.</t>
  </si>
  <si>
    <t>WATCH_STRAP_WIDTH</t>
  </si>
  <si>
    <t>Watch strap width</t>
  </si>
  <si>
    <t>Breedte horlogeband</t>
  </si>
  <si>
    <t>Measurement of the watch band/strap width from side to side as laid flat.</t>
  </si>
  <si>
    <t>WHEEL_DEPTH</t>
  </si>
  <si>
    <t>Wheel depth</t>
  </si>
  <si>
    <t>Wieldiepte</t>
  </si>
  <si>
    <t>Measurement of depth of the wheel across the tread from left to right.</t>
  </si>
  <si>
    <t>WHEEL_DIAMETER</t>
  </si>
  <si>
    <t>Wheel diameter</t>
  </si>
  <si>
    <t>Wieldiameter</t>
  </si>
  <si>
    <t>Measurement of the wheel across its face.</t>
  </si>
  <si>
    <t>WHEELBASE</t>
  </si>
  <si>
    <t>Wheelbase</t>
  </si>
  <si>
    <t>Wielbasis</t>
  </si>
  <si>
    <t>Measurement of the distance between axles as measured from wheel to wheel.</t>
  </si>
  <si>
    <t>WIDTH</t>
  </si>
  <si>
    <t>Breedte</t>
  </si>
  <si>
    <t>WINDOW_DROP_DISTANCE</t>
  </si>
  <si>
    <t>Window drop distance</t>
  </si>
  <si>
    <t>Valafstand raam</t>
  </si>
  <si>
    <t>A method for controlling movement of a window glass in a vehicle using an electric motor associated with a drive mechanism through a cable.</t>
  </si>
  <si>
    <t>WORKBENCH_LENGTH</t>
  </si>
  <si>
    <t>Tool table length</t>
  </si>
  <si>
    <t>Lengte werkbank</t>
  </si>
  <si>
    <t>The length of a workbench.</t>
  </si>
  <si>
    <t>WORKING_PLATFORM_LENGTH</t>
  </si>
  <si>
    <t>Working platform length</t>
  </si>
  <si>
    <t>Lengte werkplatform</t>
  </si>
  <si>
    <t>The length of the working platform.</t>
  </si>
  <si>
    <t>WORKTOP_DEPTH</t>
  </si>
  <si>
    <t>Worktop depth</t>
  </si>
  <si>
    <t>Diepte werkblad</t>
  </si>
  <si>
    <t>The depth of the worktop, countertop, tool table or head of  the product or integrated in the product (without accessories or attachments, e.g. rake ).</t>
  </si>
  <si>
    <t>ACNE_OR_BLACKHEADS</t>
  </si>
  <si>
    <t>Acne or blackheads</t>
  </si>
  <si>
    <t>Acne, puistjes of mee-eters</t>
  </si>
  <si>
    <t>The occurrence of inflamed or infected sebaceous glands in the skin; in particular, a condition characterized by red pimples on the face.</t>
  </si>
  <si>
    <t>ANTI_AGING</t>
  </si>
  <si>
    <t>Anti-aging</t>
  </si>
  <si>
    <t>Anti-veroudering</t>
  </si>
  <si>
    <t>Product or technique designed to prevent the appearance of getting older.</t>
  </si>
  <si>
    <t>ANTI_CELLULITE</t>
  </si>
  <si>
    <t>Anti-cellulite</t>
  </si>
  <si>
    <t>Anti-cellulitis</t>
  </si>
  <si>
    <t>Product intended to prevent or reduce cellulite.</t>
  </si>
  <si>
    <t>COLOUR_PIGMENTATION_CONTROL</t>
  </si>
  <si>
    <t>Colour/Pigmentation control</t>
  </si>
  <si>
    <t>Kleur-/Pigmentatiecontrole</t>
  </si>
  <si>
    <t>A product which refines controls skin pigmentation disorders that affect the colour of your skin. Your skin gets its colour from a pigment called melanin.</t>
  </si>
  <si>
    <t>EXFOLIANT</t>
  </si>
  <si>
    <t>Exfoliant</t>
  </si>
  <si>
    <t>A product for removing dead skin cells from the surface of your skin using a chemical, granular substance, or exfoliation tool.</t>
  </si>
  <si>
    <t>FINE_LINES_AND_WRINKLES</t>
  </si>
  <si>
    <t>Fine lines and wrinkles</t>
  </si>
  <si>
    <t>Fijne lijntjes en rimpels</t>
  </si>
  <si>
    <t>A product reducing fine lines and wrinkles, which are the depth of the crease in the skin. Fine lines are very mild, while wrinkles are deeper set.</t>
  </si>
  <si>
    <t>GENERAL_USE</t>
  </si>
  <si>
    <t>General use</t>
  </si>
  <si>
    <t>Algemeen gebruik</t>
  </si>
  <si>
    <t>A skin care product for general use that everyone can follow to keep their skin healthier or vibrant.</t>
  </si>
  <si>
    <t>LIFTING</t>
  </si>
  <si>
    <t>Lifting</t>
  </si>
  <si>
    <t>These non-invasive treatments can significantly rejuvenate the look and feel of the skin.* These innovative technologies works by delivering energy deep into the skin, naturally stimulating a healing response.* The body then develops new, fresh collagen that results in gradual lifting and tightening of the skin.</t>
  </si>
  <si>
    <t>LIGHTENING</t>
  </si>
  <si>
    <t>Lightening</t>
  </si>
  <si>
    <t>Lichter maken</t>
  </si>
  <si>
    <t>Practice of using chemical substances in an attempt to lighten the skin or provide an even skin colour by reducing the melanin concentration in the skin.</t>
  </si>
  <si>
    <t>MILK_SUBSTITUTE_BASED</t>
  </si>
  <si>
    <t>Milk substitute based</t>
  </si>
  <si>
    <t>Gebaseerd op melkvervangers</t>
  </si>
  <si>
    <t>A nut-based milk, like coconut, macadamia and tiger nuts are the best options for keeping inflammation down and your omega-6 levels in check. They contain a balanced ratio of omega-3:omega-6. 'Gluten-free oat milk is another dairy free alternative recommended for acne prone skin.</t>
  </si>
  <si>
    <t>Moisturiser is a cosmetic preparation used for protecting, moisturising, and lubricating the skin.</t>
  </si>
  <si>
    <t>A skin product that provides nutrition, vitamin replacement, or moisturising, for damaged or general skin care.</t>
  </si>
  <si>
    <t>SKIN_REFINEMENT_PORE_MANAGEMENT</t>
  </si>
  <si>
    <t>Skin refinement/Pore management</t>
  </si>
  <si>
    <t>Verfijning van de huid / Poriënbeheer</t>
  </si>
  <si>
    <t>Skin refinement is a way of making more subtle changes to aging or sun-damaged skin.</t>
  </si>
  <si>
    <t>SPECIFIC_USE</t>
  </si>
  <si>
    <t>Specific use</t>
  </si>
  <si>
    <t>Speciaal gebruik</t>
  </si>
  <si>
    <t>Product was designed for a specific use.</t>
  </si>
  <si>
    <t>SUN_PROTECTION</t>
  </si>
  <si>
    <t>Sun protection</t>
  </si>
  <si>
    <t>Zonbescherming</t>
  </si>
  <si>
    <t>Product has ability to provide UV protection.</t>
  </si>
  <si>
    <t>SUPERIOR_HYDRATION</t>
  </si>
  <si>
    <t>Superior hydration</t>
  </si>
  <si>
    <t>Superieure hydratatie</t>
  </si>
  <si>
    <t>Hydrated can help maintain your skin's elasticity and combat the appearance of wrinkles. Improve the appearance of your skin.</t>
  </si>
  <si>
    <t>COLLATERAL_ITEM</t>
  </si>
  <si>
    <t>Collateral item</t>
  </si>
  <si>
    <t>Bijkomend artikel (geen voorraad en zonder winkelwaarde - collateral item)</t>
  </si>
  <si>
    <t>A trade item delivered from a manufacturer to the retail selling floor that is not considered inventory and has no retail value.</t>
  </si>
  <si>
    <t>DEMONSTRATION_UNIT</t>
  </si>
  <si>
    <t>Demonstration unit</t>
  </si>
  <si>
    <t>Demonstratieproduct</t>
  </si>
  <si>
    <t>The trade item is a unit which is designed to demonstrate the product to the end user or consumer.  For example a perfume tester, a lotion dispenser, or an air freshener sprayer/atomizer.</t>
  </si>
  <si>
    <t>DYNAMIC_ASSORTMENT</t>
  </si>
  <si>
    <t>Dynamic assortment</t>
  </si>
  <si>
    <t xml:space="preserve">Dynamisch assortiment </t>
  </si>
  <si>
    <t>A trade item that comprises two or more different trade items, with a fixed total count, where the count of each trade item contained may change. Refer to the GS1 General Specification Section 2.1.1.7 for more information.</t>
  </si>
  <si>
    <t>ECO_CHEQUES</t>
  </si>
  <si>
    <t>Eco chèques</t>
  </si>
  <si>
    <t>Ecocheques</t>
  </si>
  <si>
    <t>Eco-chèques are an extra-legal benefit that employers can give to their employees and are intended to support the green economy by promoting the purchase of environmentally friendly, eco-designed and/or sustainable products.</t>
  </si>
  <si>
    <t>EMPLOYEE_MEAL_VOUCHERS</t>
  </si>
  <si>
    <t>Employee meal vouchers</t>
  </si>
  <si>
    <t>Maaltijdcheques voor medewerkers</t>
  </si>
  <si>
    <t>Employee meal-vouchers are an extra-legal benefit that employers can give to their employees that are intended for meals or food purchases in restaurants, grocery and convenience stores.</t>
  </si>
  <si>
    <t>FSA_ELIGIBLE</t>
  </si>
  <si>
    <t>FSA eligible</t>
  </si>
  <si>
    <t>FSA geschikt</t>
  </si>
  <si>
    <t>The trade item is eligible to be sold to someone with a Flexible Spending Account (FSA).  FSAs are special accounts you put money into to pay for certain out-of-pocket health care costs.</t>
  </si>
  <si>
    <t>GIFT_WITH_PURCHASE</t>
  </si>
  <si>
    <t>Gift with purchase</t>
  </si>
  <si>
    <t>Geschenk bij aankoop</t>
  </si>
  <si>
    <t>A trade item given to a consumer as part of a promotional event, contin-gent on the consumer making a purchase of another item or items. A Gift with Purchase is considered inventory and has no retail value.</t>
  </si>
  <si>
    <t>HSA_ELIGIBLE</t>
  </si>
  <si>
    <t>HSA Eligible</t>
  </si>
  <si>
    <t>The trade item is eligible to be sold to someone with a Health Savings Account (HSA).  HSAs are special accounts a consumer puts money into to pay for certain out-of-pocket health care costs.</t>
  </si>
  <si>
    <t>LIMITED_PRODUCTION</t>
  </si>
  <si>
    <t>Limited production</t>
  </si>
  <si>
    <t>Beperkte productie</t>
  </si>
  <si>
    <t>Limited Production Run by the Manufacturer/Supplier. This does not mean that retailers will order only once (not a one time buy product), retailers can order until the supplier runs out of stock. Those products are typically called one shot , limited edition.</t>
  </si>
  <si>
    <t>NONFUNCTIONING_DISPLAY_UNIT</t>
  </si>
  <si>
    <t>Nonfunctioning display unit</t>
  </si>
  <si>
    <t>Niet-functionerend product bedoeld voor weergavedoeleinden</t>
  </si>
  <si>
    <t>Indicates that a trade item is a non-functioning Trade Item, used for display purposes only. Typically it is the shell of the trade item that it represents. Relevant to when the non-functioning Trade Item has to actually be ordered from the supplier.</t>
  </si>
  <si>
    <t>NOT_FOR_RESALE_TO_CONSUMER</t>
  </si>
  <si>
    <t>Not for resale to consumer</t>
  </si>
  <si>
    <t>Niet voor wederverkoop aan consument</t>
  </si>
  <si>
    <t>Trade items purchased by a retailer for internal use only, not for sale to consumers.</t>
  </si>
  <si>
    <t>PURCHASE_WITH_PURCHASE</t>
  </si>
  <si>
    <t>Purchase with purchase</t>
  </si>
  <si>
    <t>Aankoop bij aankoop (Purchase with purchase)</t>
  </si>
  <si>
    <t>A trade item sold to a consumer at a special price as part of a promotional event, contingent on the consumer purchasing another item or items. A Purchase with Purchase is considered inventory and has a retail value.</t>
  </si>
  <si>
    <t>SNAP_ELIGIBLE</t>
  </si>
  <si>
    <t>SNAP eligible</t>
  </si>
  <si>
    <t>SNAP geschikt</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</si>
  <si>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</si>
  <si>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TRAVEL_SIZE</t>
  </si>
  <si>
    <t>Travel size</t>
  </si>
  <si>
    <t>Grootte geschikt voor reizen</t>
  </si>
  <si>
    <t>The item is specifically designed in size to be convenient for traveling.</t>
  </si>
  <si>
    <t>VALUE_PACK</t>
  </si>
  <si>
    <t>Value pack</t>
  </si>
  <si>
    <t>Voordeelverpakking</t>
  </si>
  <si>
    <t>A trade item which is marketed as a value pack to the consumer by special markings on the package for example by printed wording "value pack". A value pack is a package containing multiple items (for example, tubes of toothpaste) that is less expensive than the same number of the items purchased singly or a trade item containing more net content for the same price than the original item. These items are not promotional products nor gadgets but are sold regularly.</t>
  </si>
  <si>
    <t>WIC_ELIGIBLE</t>
  </si>
  <si>
    <t>WIC eligible</t>
  </si>
  <si>
    <t>WIC geschikt</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</si>
  <si>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</si>
  <si>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 xml:space="preserve">Waar </t>
  </si>
  <si>
    <t>CHAMOIS_SPONGE</t>
  </si>
  <si>
    <t>Chamois sponge</t>
  </si>
  <si>
    <t>Zeemspons</t>
  </si>
  <si>
    <t>A piece of a chamois leather full of small holes, wrapped around a super absorbent sponge, which can suck up liquid and is used for cleaning.</t>
  </si>
  <si>
    <t>SCOURER</t>
  </si>
  <si>
    <t>Scourer</t>
  </si>
  <si>
    <t>Pannenspons</t>
  </si>
  <si>
    <t>An object meant to be used to clean or wash by scrubbing vigorously. They are made of usually of metal (Stainless steel, copper, etc.) or plastic mesh. They are usually used to clean dirty cookware or a dirty oven.</t>
  </si>
  <si>
    <t>SCOURING_PAD</t>
  </si>
  <si>
    <t>Scouring pad</t>
  </si>
  <si>
    <t>Schuurlap</t>
  </si>
  <si>
    <t>A scouring pad is a small pad, sometimes flat used for scouring or scrubbing a surface.</t>
  </si>
  <si>
    <t>SCRUB_SPONGE</t>
  </si>
  <si>
    <t>Scrub sponge</t>
  </si>
  <si>
    <t>Schuurspons</t>
  </si>
  <si>
    <t xml:space="preserve">The product features two sides: a soft, spongy side, and a rougher, scrubber side. This has the benefit of offering two cleaning tools in one. </t>
  </si>
  <si>
    <t>SOAP_PAD</t>
  </si>
  <si>
    <t>Soap pad</t>
  </si>
  <si>
    <t>Zeepspons staalwol</t>
  </si>
  <si>
    <t>A small pad of steel wool impregnated with soap.</t>
  </si>
  <si>
    <t>Huishoudspons</t>
  </si>
  <si>
    <t>A piece of a soft, light, porous absorbent substance originally consisting of the fibrous skeleton of an aquatic invertebrate but now usually made of synthetic material, used for washing and cleaning.</t>
  </si>
  <si>
    <t>STORAGE_UNSPECIFIED</t>
  </si>
  <si>
    <t>For storage, irrespective of type of storage</t>
  </si>
  <si>
    <t>Voor opslag, onafhankelijk van het type opslag</t>
  </si>
  <si>
    <t>Applicable for goods in storage, irrespective of type of storage.</t>
  </si>
  <si>
    <t>TRANSPORT_AIR</t>
  </si>
  <si>
    <t>For air transport</t>
  </si>
  <si>
    <t>Voor luchttransport</t>
  </si>
  <si>
    <t>Applicable for goods during air transport.</t>
  </si>
  <si>
    <t>TRANSPORT_INLAND_WATER</t>
  </si>
  <si>
    <t>For inland water transport</t>
  </si>
  <si>
    <t>Voor vervoer over binnenwateren</t>
  </si>
  <si>
    <t>Applicable for goods being transported by inland water</t>
  </si>
  <si>
    <t>TRANSPORT_MARITIME</t>
  </si>
  <si>
    <t>For sea transport</t>
  </si>
  <si>
    <t>Voor vervoer over zee</t>
  </si>
  <si>
    <t>Applicable for goods being transported by sea</t>
  </si>
  <si>
    <t>TRANSPORT_RAIL</t>
  </si>
  <si>
    <t>For rail transport</t>
  </si>
  <si>
    <t>Voor spoorvervoer</t>
  </si>
  <si>
    <t>Applicable for goods being transported by rail</t>
  </si>
  <si>
    <t>TRANSPORT_ROAD</t>
  </si>
  <si>
    <t>For road transport</t>
  </si>
  <si>
    <t>Voor wegvervoer</t>
  </si>
  <si>
    <t>Applicable for goods being transported by road</t>
  </si>
  <si>
    <t>TRANSPORT_UNSPECIFIED</t>
  </si>
  <si>
    <t>For transport by unknown or irrelevant means</t>
  </si>
  <si>
    <t>Voor transport, wanneer het onbekend of irrelevant is welk type</t>
  </si>
  <si>
    <t>Applicable for goods being transported by unknown or irrelevant means.</t>
  </si>
  <si>
    <t>For goods irrespective of transport or storage</t>
  </si>
  <si>
    <t>Voor goederen, onafhankelijk van of ze op transport of in opslag zijn.</t>
  </si>
  <si>
    <t>Applicable for goods irrespective of transport or storage.</t>
  </si>
  <si>
    <t>AUTOCLAVE</t>
  </si>
  <si>
    <t>Autoclave</t>
  </si>
  <si>
    <t>Autoclaaf</t>
  </si>
  <si>
    <t>Autoclave (Steam) is a method of sterilisation that utilizes pressure and heat to achieve a sterile environment.</t>
  </si>
  <si>
    <t>BETA_RADIATION</t>
  </si>
  <si>
    <t>Beta Radiation</t>
  </si>
  <si>
    <t>Bètastraling</t>
  </si>
  <si>
    <t>Beta particles are able to penetrate living matter to a certain extent (radiation intensity from a small source of radioactive material decreases as one over the distance squared) and can change the structure of struck molecules.</t>
  </si>
  <si>
    <t>CHLORINE_DIOXIDE</t>
  </si>
  <si>
    <t>Chlorine Dioxide</t>
  </si>
  <si>
    <t>Chloordioxide</t>
  </si>
  <si>
    <t>Gaseous chlorine dioxide systems for sterilization of healthcare products are not mutagenic or carcinogenic in humans. As the chlorine dioxide concentration increases, the time required to achieve sterilization becomes progressively shorter.</t>
  </si>
  <si>
    <t>DRY_HEAT</t>
  </si>
  <si>
    <t>Dry Heat</t>
  </si>
  <si>
    <t>Droge hitte</t>
  </si>
  <si>
    <t xml:space="preserve">This method should be used only for materials that might be damaged by moist heat or that are impenetrable to moist heat (e.g., powders, petroleum products, sharp instruments). There are two types of dry-heat sterilizers: the static-air type and the forced-air type. </t>
  </si>
  <si>
    <t>ELECTRON_BEAM_IRRADIATION</t>
  </si>
  <si>
    <t>Electron_Beam Irradiation</t>
  </si>
  <si>
    <t>Bestraling met elektronenstralen</t>
  </si>
  <si>
    <t>A commercially successful technology for sterilizing a variety of disposable medical devices with a wide range of densities. The e-beam inactivates micro-organisms either by causing microbial death as a direct effect of the destruction of a vital molecule or by an indirect chemical reaction. This is the same mechanism as in gamma irradiation, and the dose required is the same.</t>
  </si>
  <si>
    <t>ETHANOL</t>
  </si>
  <si>
    <t>Ethanol</t>
  </si>
  <si>
    <t>A chemical sterilisation method that utilizes ethanol as the sterilisation method.</t>
  </si>
  <si>
    <t>ETO_ETHYLENE_OXIDE</t>
  </si>
  <si>
    <t>Eto ethylene oxide</t>
  </si>
  <si>
    <t>Eto-Ethyleenoxide</t>
  </si>
  <si>
    <t>A gas that is commonly used to sterilize objects sensitive to temperatures greater than 60 °C such as plastics, optics and electrics. Ethylene oxide treatment is generally carried out between 30 °C and 60 °C with relative humidity above 30% and a gas concentration between 200 and 800 mg/L for at least three hours. Ethylene oxide penetrates well, moving through paper, cloth, and some plastic films and is highly effective.</t>
  </si>
  <si>
    <t>A chemical sterilisation agent used to provide sterilisation. Items being sterilized are usually immersed in the formaldehyde for a pre determined time period.</t>
  </si>
  <si>
    <t>GAMMA_RADIATION</t>
  </si>
  <si>
    <t>Gamma Radiation</t>
  </si>
  <si>
    <t>Gammastraling</t>
  </si>
  <si>
    <t>Gamma rays are very penetrating and are commonly used for sterilisation of disposable medical equipment, such as syringes, needles, cannulas and IV sets. Gamma radiation requires bulky shielding for the safety of the operators; they also require storage of a radioisotope (usually Cobalt- 60), which continuously emits gamma rays (it cannot be turned off, and therefore always presents a hazard in the area of the facility).</t>
  </si>
  <si>
    <t>GLUTARALDEHYDE</t>
  </si>
  <si>
    <t>Glutaraldehyde</t>
  </si>
  <si>
    <t>Glutaaraldehyde</t>
  </si>
  <si>
    <t>A colourless liquid with a pungent odour used to sterilize medical and dental equipment. It is also used for industrial water treatment and as a chemical preservative. Glutaraldehyde is an oily liquid at room temperature (density 1.06 g/mL), and miscible with water, alcohol, and benzene.</t>
  </si>
  <si>
    <t>HIGH_INTENSITY_OR_PULSE_LIGHT</t>
  </si>
  <si>
    <t>High Intensity or Pulse Light</t>
  </si>
  <si>
    <t>Hoge intensiteit of pulslicht</t>
  </si>
  <si>
    <t>Pulsed light is a non-thermal sterilization method that uses brief intense pulses or flashes of white light to kill micro-organisms.</t>
  </si>
  <si>
    <t>HIGH_LEVEL_DISINFECTANT</t>
  </si>
  <si>
    <t>High level disinfectant</t>
  </si>
  <si>
    <t>Ontsmettingsmiddel hoog niveau</t>
  </si>
  <si>
    <t>A germicide that inactivates all microbial pathogens, except small numbers of bacterial endospores.</t>
  </si>
  <si>
    <t>HYDROGEN_PEROXIDE</t>
  </si>
  <si>
    <t>Hydrogen Peroxide</t>
  </si>
  <si>
    <t>Waterstofperoxide</t>
  </si>
  <si>
    <t>Another chemical sterilizing agent. It is relatively non-toxic once diluted to low concentrations (although a dangerous oxidizer at high concentrations), and leaves no residue.</t>
  </si>
  <si>
    <t>Liquid Chemical</t>
  </si>
  <si>
    <t>Vloeibare chemische stof</t>
  </si>
  <si>
    <t>A sterilization process that uses liquid chemical as its sterilant to kill microorganisms.</t>
  </si>
  <si>
    <t>MICROWAVE_RADIATION</t>
  </si>
  <si>
    <t>Microwave Radiation</t>
  </si>
  <si>
    <t>Magnetronstraling</t>
  </si>
  <si>
    <t>Microwaves are used in medicine for disinfection of soft contact lenses, dental instruments, dentures, milk, and urinary catheters for intermittent self-catheterization. However, microwaves must only be used with products that are compatible (e.g., do not melt). Microwaves are radio-frequency waves, which are usually used at a frequency of 2450 MHz.</t>
  </si>
  <si>
    <t>NITROGEN_DIOXIDE</t>
  </si>
  <si>
    <t>Nitrogen Dioxide</t>
  </si>
  <si>
    <t>Stikstofdioxide</t>
  </si>
  <si>
    <t>A sterilization process that uses nitrogen dioxide radicals that are formed from dinitrogen tetroxide dimers to kill microorganisms.</t>
  </si>
  <si>
    <t>NOT_STERILISED</t>
  </si>
  <si>
    <t>Not sterilised</t>
  </si>
  <si>
    <t>Niet gesteriliseerd</t>
  </si>
  <si>
    <t>The product is not sterilised by the manufacturer.</t>
  </si>
  <si>
    <t>OZONE</t>
  </si>
  <si>
    <t>Ozone</t>
  </si>
  <si>
    <t>Ozon</t>
  </si>
  <si>
    <t>Is a method often times used in industrial settings to sterilize water and air, as well as a disinfectant for surfaces. It has the benefit of being able to oxidize most organic matter. It is a toxic and unstable gas that must be produced on-site, so it is not practical to use in many settings.</t>
  </si>
  <si>
    <t>PERACETIC_ACID</t>
  </si>
  <si>
    <t>Peracetic Acid</t>
  </si>
  <si>
    <t>Perazijnzuur</t>
  </si>
  <si>
    <t>A chemical in the organic peroxide family. It is a bright, colorless liquid with a characteristic acrid acetic acid type odor. It has a strong oxidizing potential, is highly corrosive, and can explode at temperatures exceeding 110 °C.</t>
  </si>
  <si>
    <t>PLASMA</t>
  </si>
  <si>
    <t>Plasma</t>
  </si>
  <si>
    <t>A method of sterilisation that utilizes hydrogen peroxide vapour to sterilize heat sensitive equipment.</t>
  </si>
  <si>
    <t>SOUND_WAVES</t>
  </si>
  <si>
    <t>Sound Waves</t>
  </si>
  <si>
    <t>Geluidsgolven</t>
  </si>
  <si>
    <t>Sound waves of frequency  greater than 20,000 cycle/second kills bacteria and some viruses on exposing for one hour. High frequency sound waves disrupt cells. They are used to clean and disinfect instruments as well as to reduce microbial load.</t>
  </si>
  <si>
    <t>SUPERCRITICAL_CARBON_DIOXIDE</t>
  </si>
  <si>
    <t>Supercritical Carbon Dioxide</t>
  </si>
  <si>
    <t>Superkritische kooldioxide</t>
  </si>
  <si>
    <t>A sterilization process that uses supercritical carbon dioxide in combination with a small percentage of additive to kill microorganisms.</t>
  </si>
  <si>
    <t>Trade Item Manufacturer has not specified the sterilisation method(s) of the trade item.</t>
  </si>
  <si>
    <t>UV_LIGHT</t>
  </si>
  <si>
    <t>UV Light</t>
  </si>
  <si>
    <t>UV-licht</t>
  </si>
  <si>
    <t>Useful for sterilisation of surfaces and some transparent objects. Many objects that are transparent to visible light absorb UV. UV irradiation is routinely used to sterilize the interiors of biological safety cabinets between uses.</t>
  </si>
  <si>
    <t>NOT_PREVIOUSLY_FROZEN</t>
  </si>
  <si>
    <t>Not Previously Frozen</t>
  </si>
  <si>
    <t>Niet eerder bevroren</t>
  </si>
  <si>
    <t>The fish or meat product was not previously frozen.</t>
  </si>
  <si>
    <t>PREVIOUSLY_FROZEN</t>
  </si>
  <si>
    <t>Previously Frozen</t>
  </si>
  <si>
    <t>Eerder bevoren</t>
  </si>
  <si>
    <t>The fish or meat product was previously frozen.</t>
  </si>
  <si>
    <t>Sterk</t>
  </si>
  <si>
    <t xml:space="preserve">This term is used to describe the strongness of the basic taste of the product as high. This is determined by the supplier of the product and can be on the label. </t>
  </si>
  <si>
    <t xml:space="preserve">This term is used to describe the strongness of the basic taste of the product as low. This is determined by the supplier of the product and can be on the label. </t>
  </si>
  <si>
    <t>MEDIUM</t>
  </si>
  <si>
    <t>Medium</t>
  </si>
  <si>
    <t xml:space="preserve">This term is used to describe the strongness of the basic taste of the product as medium. This is determined by the supplier of the product and can be on the label. </t>
  </si>
  <si>
    <t>VERY_HIGH</t>
  </si>
  <si>
    <t>Very high</t>
  </si>
  <si>
    <t>Heel sterk</t>
  </si>
  <si>
    <t xml:space="preserve">This term is used to describe the strongness of the basic taste of the product as very high. This is determined by the supplier of the product and can be on the label. </t>
  </si>
  <si>
    <t>Heel laag</t>
  </si>
  <si>
    <t xml:space="preserve">This term is used to describe the strongness of the basic taste of the product as very low. This is determined by the supplier of the product and can be on the label. </t>
  </si>
  <si>
    <t>50+</t>
  </si>
  <si>
    <t>BRUT</t>
  </si>
  <si>
    <t>Brut</t>
  </si>
  <si>
    <t>This term is used to describe those products that are labelled Brut (very dry). Please refer to local regulations for allowable sugar content.</t>
  </si>
  <si>
    <t>BRUT_NATURE</t>
  </si>
  <si>
    <t>Brut nature</t>
  </si>
  <si>
    <t>This term is used to describe those products that are labelled Brut Nature. Brut nature has no added sugar. Please refer to local regulations for allowable sugar content.</t>
  </si>
  <si>
    <t>This term is used to describe those products that are labelled Dry. Also known as Sec Please refer to local regulations for allowable sugar content.</t>
  </si>
  <si>
    <t>EXTRA_BRUT</t>
  </si>
  <si>
    <t>Extra brut</t>
  </si>
  <si>
    <t>This term is used to describe those products that are labelled Extra Brut. Please refer to local regulations for allowable sugar content.</t>
  </si>
  <si>
    <t>EXTRA_DRY</t>
  </si>
  <si>
    <t>Extra dry</t>
  </si>
  <si>
    <t>Extra droog</t>
  </si>
  <si>
    <t>This term is used to describe those products that are labelled Extra Dry. Please refer to local regulations for allowable sugar content.</t>
  </si>
  <si>
    <t>Medium (halfzoet)</t>
  </si>
  <si>
    <t>This term is used to describe those products that are labelled Medium or Medium sweet. Please refer to local regulations for allowable sugar content.</t>
  </si>
  <si>
    <t>MEDIUM_DRY</t>
  </si>
  <si>
    <t>Medium dry</t>
  </si>
  <si>
    <t>Halfdroog</t>
  </si>
  <si>
    <t>This term is used to describe those products that are labelled Medium Dry.  Also known as Demi-sec. Please refer to local regulations for allowable sugar content.</t>
  </si>
  <si>
    <t>OFF_DRY</t>
  </si>
  <si>
    <t>Off-Dry</t>
  </si>
  <si>
    <t>The sugar range that goes beyond the style officially declared as dry and is below the semi-dry declaration. Please refer to local regulations for allowable sugar content. Example: In Germany the term is used to describe wines that are labelled "Feinherb" (Off-dry). The term isn’t part of the local regulation but is allowed to be used as official code according to a specific court ruling.</t>
  </si>
  <si>
    <t>Sweet/Doux</t>
  </si>
  <si>
    <t>Zoet/Doux</t>
  </si>
  <si>
    <t>This term is used to describe those products that are labelled Sweet. Also known as doux in some markets. Please refer to local regulations for allowable sugar content.</t>
  </si>
  <si>
    <t>ADULT</t>
  </si>
  <si>
    <t>Adult</t>
  </si>
  <si>
    <t>Volwassenen</t>
  </si>
  <si>
    <t>The product is intended to be used by an adult.</t>
  </si>
  <si>
    <t>ALL_AGE</t>
  </si>
  <si>
    <t>All age</t>
  </si>
  <si>
    <t>Alle leeftijden</t>
  </si>
  <si>
    <t>The product is intended to be used by all age groups.</t>
  </si>
  <si>
    <t>BABY</t>
  </si>
  <si>
    <t>Baby</t>
  </si>
  <si>
    <t>The product is intended to be used by a baby.</t>
  </si>
  <si>
    <t>CHILD</t>
  </si>
  <si>
    <t>Child</t>
  </si>
  <si>
    <t>Kind</t>
  </si>
  <si>
    <t>The product is intended to be used by a child.</t>
  </si>
  <si>
    <t>NEWBORN</t>
  </si>
  <si>
    <t>Newborn</t>
  </si>
  <si>
    <t>Pasgeborene</t>
  </si>
  <si>
    <t>The product is intended to be used by a newborn.</t>
  </si>
  <si>
    <t>SENIOR</t>
  </si>
  <si>
    <t>Senior</t>
  </si>
  <si>
    <t>Senioren</t>
  </si>
  <si>
    <t>The product is intended to be used by a senior.</t>
  </si>
  <si>
    <t>TEEN</t>
  </si>
  <si>
    <t>Teen</t>
  </si>
  <si>
    <t>Tieners</t>
  </si>
  <si>
    <t>The product is intended to be used by a teen.</t>
  </si>
  <si>
    <t>The target age of the consumer is unclassified.</t>
  </si>
  <si>
    <t>FEMALE</t>
  </si>
  <si>
    <t>Female</t>
  </si>
  <si>
    <t>Vrouw</t>
  </si>
  <si>
    <t>MALE</t>
  </si>
  <si>
    <t>Male</t>
  </si>
  <si>
    <t>Man</t>
  </si>
  <si>
    <t xml:space="preserve">Other </t>
  </si>
  <si>
    <t>UNISEX</t>
  </si>
  <si>
    <t>Unisex</t>
  </si>
  <si>
    <t>Age</t>
  </si>
  <si>
    <t>Leeftijd</t>
  </si>
  <si>
    <t>The consumer usage criteria will be expressed as an age.</t>
  </si>
  <si>
    <t>HEIGHT</t>
  </si>
  <si>
    <t>Hoogte</t>
  </si>
  <si>
    <t>The consumer usage criteria will be expressed as a height.</t>
  </si>
  <si>
    <t>WEIGHT</t>
  </si>
  <si>
    <t>Weight</t>
  </si>
  <si>
    <t>Gewicht</t>
  </si>
  <si>
    <t>The consumer usage criteria will be expressed as a weight.</t>
  </si>
  <si>
    <t>AMPHIBIAN</t>
  </si>
  <si>
    <t>Amphibian</t>
  </si>
  <si>
    <t>Amfibie</t>
  </si>
  <si>
    <t>Includes animals that may be described/observed as cold-blooded vertebrate typically living on land but breeding in water. Includes animals such as frogs, toads and salamanders.</t>
  </si>
  <si>
    <t>ANOLES</t>
  </si>
  <si>
    <t>Anoles</t>
  </si>
  <si>
    <t>Anolis</t>
  </si>
  <si>
    <t>Any of a genus (Anolis) of arboreal American lizards that have a brightly colored dewlap and some with the ability to change colour.</t>
  </si>
  <si>
    <t>ARACHNID</t>
  </si>
  <si>
    <t>Arachnid</t>
  </si>
  <si>
    <t>Spinachtige</t>
  </si>
  <si>
    <t>Includes any animals that may be described/observed as invertebrates having jointed limbs and a segmented body with an exoskeleton made of chitin. These animals are mainly predatory. Includes animals such as spiders and scorpions.</t>
  </si>
  <si>
    <t>BEARDED_DRAGONS</t>
  </si>
  <si>
    <t>Bearded Dragons</t>
  </si>
  <si>
    <t>Baardagame</t>
  </si>
  <si>
    <t>Any of various Australian agamid lizards (genus Pogona synonym Amphibolurus) having spiny scales and an expandable pouch below the throat.</t>
  </si>
  <si>
    <t>BIRD</t>
  </si>
  <si>
    <t>Bird</t>
  </si>
  <si>
    <t>Vogel</t>
  </si>
  <si>
    <t>Includes any animals that may be described/observed as vertebrate animals characterized primarily by feathers and forelimbs modified as wings. Includes animals such as chicken, geese and emus.</t>
  </si>
  <si>
    <t>BOVINE</t>
  </si>
  <si>
    <t>Bovine</t>
  </si>
  <si>
    <t>Rund</t>
  </si>
  <si>
    <t>Includes any animals that may be described/observed as dull and slow-moving, stolid mammals. These animals are usually raised as livestock for meat, dairy and leather purposes.</t>
  </si>
  <si>
    <t>Cat</t>
  </si>
  <si>
    <t>Kat</t>
  </si>
  <si>
    <t>Includes any animals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</si>
  <si>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CETACEAN</t>
  </si>
  <si>
    <t>Cetacean</t>
  </si>
  <si>
    <t>Walvisachtige</t>
  </si>
  <si>
    <t>Includes any animals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</si>
  <si>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CHAMELEONS</t>
  </si>
  <si>
    <t>Chameleons</t>
  </si>
  <si>
    <t>Kameleon</t>
  </si>
  <si>
    <t>A small slow-moving Old World lizard with a prehensile tail, long extensible tongue, protruding eyes that rotate independently, and a highly developed ability to change color.</t>
  </si>
  <si>
    <t>CHINCHILLA</t>
  </si>
  <si>
    <t>Chinchilla</t>
  </si>
  <si>
    <t>Either of two small South American rodents (Chinchilla laniger and C. brevicaudata of the family Chinchillidae) of the high Andes that are the size of large squirrels and have very soft pearly-gray fur.</t>
  </si>
  <si>
    <t>Schaaldier</t>
  </si>
  <si>
    <t>Includes any animals that may be described/observed as invertebrates that have a segmented body, a hard external skeleton (exoskeleton), two sets of antennae and one pair of legs per body segment. These animas live in marine coastal environment. Includes animals such as shrimp, lobster and crabs.</t>
  </si>
  <si>
    <t>Dog</t>
  </si>
  <si>
    <t>Hond</t>
  </si>
  <si>
    <t>Includes any animals that may be described/observed as any of various fissiped mammals with nonretractile claws and typically long muzzles. These animals have evolved into hundreds of different breeds and are a very common domesticated pet around the world. Includes animals such as the Alsatian as well as the Pitbull Terrier.</t>
  </si>
  <si>
    <t>EQUINE</t>
  </si>
  <si>
    <t>Equine</t>
  </si>
  <si>
    <t>Paard</t>
  </si>
  <si>
    <t>Includes any animals that may be described/observed as hoofed mammals having slender legs and a flat coat with a narrow mane along the back of the neck. Includes such animals as zebras, stallions and mules.</t>
  </si>
  <si>
    <t>Includes any animals that may be described/observed as gill breathing aquatic vertebrate, generally with fins, which are apt for locomotion and sustentation in the water. Includes animals such as the blue shark as well as all colourful tropical fish.</t>
  </si>
  <si>
    <t>GECKOS</t>
  </si>
  <si>
    <t>Geckos</t>
  </si>
  <si>
    <t>Gekko</t>
  </si>
  <si>
    <t xml:space="preserve">Any of numerous small chiefly tropical and nocturnal lizard that has adhesive pads on the feet to assist in climbing on smooth surfaces. </t>
  </si>
  <si>
    <t>GERBIL</t>
  </si>
  <si>
    <t>Gerbil</t>
  </si>
  <si>
    <t>Woestijnrat</t>
  </si>
  <si>
    <t>Any of numerous Old World burrowing desert rodents (Gerbillus and related genera) with long hind legs adapted for leaping.</t>
  </si>
  <si>
    <t>GOAT</t>
  </si>
  <si>
    <t>Goat</t>
  </si>
  <si>
    <t>Geit</t>
  </si>
  <si>
    <t>Includes any animals that may be described/observed as being or pertaining to or resembling a goat or goats. These can include any of numerous agile ruminants related to sheep but having a beard and straight horns. Includes mountain goats.</t>
  </si>
  <si>
    <t>GUINEA_PIG</t>
  </si>
  <si>
    <t>Guinea Pig</t>
  </si>
  <si>
    <t>Cavia</t>
  </si>
  <si>
    <t>A small stout-bodied short-eared tailless domesticated rodent (Cavia porcellus) of South American origin often kept as a pet and widely used in biological research.</t>
  </si>
  <si>
    <t>HAMSTER</t>
  </si>
  <si>
    <t>Hamster</t>
  </si>
  <si>
    <t>Any of a subfamily (Cricetinae) of small Old World rodents having very large cheek pouches.</t>
  </si>
  <si>
    <t>HUMAN</t>
  </si>
  <si>
    <t>Human</t>
  </si>
  <si>
    <t>Mens</t>
  </si>
  <si>
    <t>Includes any animals that may be described/observed as large-brained, with three-dimensional colour vision and grasping hands. Humans are distinguished from other primates by their bipedal locomotion, and especially by their relatively larger brain with its particularly well developed neocortex, prefrontal cortex and temporal lobes, which enable high levels of abstract reasoning, language, problem solving, and culture through social learning.</t>
  </si>
  <si>
    <t>IGUANAS</t>
  </si>
  <si>
    <t>Iguanas</t>
  </si>
  <si>
    <t>Leguaan</t>
  </si>
  <si>
    <t>Any of various large chiefly herbivorous usually green or brownish tropical American lizards (family Iguanidae, the iguana family) that have a serrated dorsal crest and large dewlap.</t>
  </si>
  <si>
    <t>INSECT</t>
  </si>
  <si>
    <t>Insect</t>
  </si>
  <si>
    <t>Includes any animals that may be described/observed as small air-breathing arthropods with three pairs of legs and jaws. These animals have an exoskeleton and thrive in all environments. Includes animals such as ants, beetles and the butterfly.</t>
  </si>
  <si>
    <t>MOUSE</t>
  </si>
  <si>
    <t>Mouse</t>
  </si>
  <si>
    <t>Muis</t>
  </si>
  <si>
    <t>Any of numerous small rodents (as of the genus Mus) with pointed snout, rather small ears, elongated body, and slender tail.</t>
  </si>
  <si>
    <t>PIG</t>
  </si>
  <si>
    <t>Pig</t>
  </si>
  <si>
    <t>Varken</t>
  </si>
  <si>
    <t>Includes any animals that may be described/observed as any of omnivorous, even-toed animals the family Suidae, which typically have a stout body, thick skin, a short neck, and a movable snout. Includes such animals as pigs, hogs and boars.</t>
  </si>
  <si>
    <t>PRIMATE</t>
  </si>
  <si>
    <t>Primate</t>
  </si>
  <si>
    <t>Primaat</t>
  </si>
  <si>
    <t>Includes any animals that may be described/observed as large-brained, mostly tree-dwelling mammals with three-dimensional colour vision and grasping hands. Includes animals such as monkeys and lemurs. Excludes humans.</t>
  </si>
  <si>
    <t>RABBIT</t>
  </si>
  <si>
    <t>Rabbit</t>
  </si>
  <si>
    <t>Konijn</t>
  </si>
  <si>
    <t>Includes any animals that may be described/observed as any of various herbivorous mammals having fully furred feet and two pairs of upper incisors and belonging to the order Lagomorpha. Includes rabbits, hares, and pikas.</t>
  </si>
  <si>
    <t>RAT</t>
  </si>
  <si>
    <t>Rat</t>
  </si>
  <si>
    <t>Any of numerous rodents (Rattus and related genera) differing from the related mice especially by considerably larger size.</t>
  </si>
  <si>
    <t>REPTILE</t>
  </si>
  <si>
    <t>Reptile</t>
  </si>
  <si>
    <t>Reptiel</t>
  </si>
  <si>
    <t>Includes any animals that may be described/observed as any of various cold-blooded, usually egg-laying vertebrates of the class Reptilia, having an external covering of scales or horny plates and breathing by means of lungs.  Includes snakes, lizards, crocodiles and turtles.</t>
  </si>
  <si>
    <t>RODENT</t>
  </si>
  <si>
    <t>Rodent</t>
  </si>
  <si>
    <t>Knaagdier</t>
  </si>
  <si>
    <t>Includes any animals that may be described/observed as warm-blooded animals that have two incisors in the upper and lower jaw that grow continuously and must be kept worn down by gnawing. Includes animals such as rats, mice, squirrels and beavers.</t>
  </si>
  <si>
    <t>SHEEP</t>
  </si>
  <si>
    <t>Sheep</t>
  </si>
  <si>
    <t>Schaap</t>
  </si>
  <si>
    <t>Includes any animals that may be described/observed as any of usually horned ruminant animals of the genus Ovis in the family Bovidae. Includes both wild and domesticated species.</t>
  </si>
  <si>
    <t>SNAIL</t>
  </si>
  <si>
    <t>Snail</t>
  </si>
  <si>
    <t>Slak</t>
  </si>
  <si>
    <t>A common name that is applied most often to land snails, terrestrial pulmonate gastropod molluscs. However, the common name "snail" is also applied to most of the members of the molluscan class Gastropoda that have a coiled shell that is large enough for the animal to retract completely into. When the word "snail" is used in this most general sense, it includes not just land snails but also thousands of species of sea snails and freshwater snails.</t>
  </si>
  <si>
    <t>TURTLES</t>
  </si>
  <si>
    <t>Turtles</t>
  </si>
  <si>
    <t>Schildpad</t>
  </si>
  <si>
    <t xml:space="preserve">Any reptile of the order Testudines, comprising aquatic and terrestrial species having the trunk enclosed in a shell consisting of a dorsal carapace and a ventral plastron. </t>
  </si>
  <si>
    <t>This term is used to describe those animal attributes that are unable to be classified within their specific market</t>
  </si>
  <si>
    <t>ALL_TYPES</t>
  </si>
  <si>
    <t>All hair types</t>
  </si>
  <si>
    <t>Alle haartypes</t>
  </si>
  <si>
    <t>The product is intended to be used on all types of hair.</t>
  </si>
  <si>
    <t>CHEMICALLY_TREATED</t>
  </si>
  <si>
    <t>Chemically treated</t>
  </si>
  <si>
    <t>Chemisch behandeld</t>
  </si>
  <si>
    <t>Hair that has been chemically treated, often during the process of perming, straightening or curling.</t>
  </si>
  <si>
    <t>COARSE</t>
  </si>
  <si>
    <t>Coarse</t>
  </si>
  <si>
    <t>Stug/Ruw</t>
  </si>
  <si>
    <t>Naturally coarse hair has strands that are thicker and wider in circumference than other hair types.</t>
  </si>
  <si>
    <t>COLOURED_DYED</t>
  </si>
  <si>
    <t>Coloured/Dyed</t>
  </si>
  <si>
    <t>Gekleurd/geverfd</t>
  </si>
  <si>
    <t>The practice of changing the hair colour.</t>
  </si>
  <si>
    <t>CURLY</t>
  </si>
  <si>
    <t>Curly</t>
  </si>
  <si>
    <t xml:space="preserve">Curly is wavy, coiled, or spiral-shaped. </t>
  </si>
  <si>
    <t>DAMAGED</t>
  </si>
  <si>
    <t>Damaged</t>
  </si>
  <si>
    <t>Beschadigd</t>
  </si>
  <si>
    <t>Hair damage occurs when parts of the hair structure are altered, which weakens hair and sets off a domino effect of noticeable results that look and feel like unhealthy hair.</t>
  </si>
  <si>
    <t>DANDRUFF</t>
  </si>
  <si>
    <t>Dandruff</t>
  </si>
  <si>
    <t>Roos</t>
  </si>
  <si>
    <t>Small pieces of dead skin in a person's hair.</t>
  </si>
  <si>
    <t>Dry hair is hair that does not have enough moisture and oil to maintain its normal sheen and texture.</t>
  </si>
  <si>
    <t>DULL</t>
  </si>
  <si>
    <t>Dull</t>
  </si>
  <si>
    <t>Dof</t>
  </si>
  <si>
    <t xml:space="preserve">Dull means that your hair is matte in texture instead of shiny+reflective. Each strand of hair has little scales (like roof tiles) designed to keep moisture in. </t>
  </si>
  <si>
    <t>FALSE_HUMAN</t>
  </si>
  <si>
    <t>False human</t>
  </si>
  <si>
    <t>Nep menselijk haar</t>
  </si>
  <si>
    <t>A covering or bunch of human hair used for disguise or adornment. hairpiece, postiche.</t>
  </si>
  <si>
    <t>FINE</t>
  </si>
  <si>
    <t>Fine</t>
  </si>
  <si>
    <t>Fijn</t>
  </si>
  <si>
    <t>Fine hair the individual strands are smaller in diameter</t>
  </si>
  <si>
    <t>FRAGILE</t>
  </si>
  <si>
    <t>Fragile</t>
  </si>
  <si>
    <t>Breekbaar (gespleten punten)</t>
  </si>
  <si>
    <t>Hair fragility is hair that is dry, brittle, and breaks easily with minimal amount of handling.</t>
  </si>
  <si>
    <t>FRIZZY</t>
  </si>
  <si>
    <t>Frizzy</t>
  </si>
  <si>
    <t>Pluizig</t>
  </si>
  <si>
    <t>Frizz is hair that does not align with the surrounding hairs, but stands up or curls independently, creating a fuzzy or irregular texture.</t>
  </si>
  <si>
    <t>HIGHLIGHTS</t>
  </si>
  <si>
    <t>Highlights</t>
  </si>
  <si>
    <t xml:space="preserve">Hair highlighting/lowlighting is changing a person's hair colour, using lightener or hair colour to lift the level or brightness of hair strands. </t>
  </si>
  <si>
    <t>LOCS_DREADS</t>
  </si>
  <si>
    <t>Locs / Dreads</t>
  </si>
  <si>
    <t>Dreads</t>
  </si>
  <si>
    <t>Hair that has been styled into fused units, often varying in thickness. Referred to as dreadlocks, dreads, or as Jaṭā in Sanskrit and often associated with Rastafarianism, locs are formed by a continual process of twisting or curling wet hair into rope-like strands.</t>
  </si>
  <si>
    <t>LONG</t>
  </si>
  <si>
    <t>Long</t>
  </si>
  <si>
    <t>Lang</t>
  </si>
  <si>
    <t>A person with long hair, usually consider past your shoulders. There is no standard guideline.</t>
  </si>
  <si>
    <t xml:space="preserve">Natural hair hasn't been altered by chemical straighteners, including relaxers and texturizers. </t>
  </si>
  <si>
    <t>NO_VOLUME</t>
  </si>
  <si>
    <t>No volume</t>
  </si>
  <si>
    <t>Geen volume</t>
  </si>
  <si>
    <t>The hair has a lack of fullness or volume.</t>
  </si>
  <si>
    <t>NORMAL</t>
  </si>
  <si>
    <t>Normal</t>
  </si>
  <si>
    <t>Normaal</t>
  </si>
  <si>
    <t>Normal hair is neither too dry, nor too oily. The sebum levels are balanced and the sebum naturally protects the hair.</t>
  </si>
  <si>
    <t>OILY</t>
  </si>
  <si>
    <t>Oily</t>
  </si>
  <si>
    <t>Oily hair is the result of the oil (sebaceous) glands in the scalp producing large amounts of oil.</t>
  </si>
  <si>
    <t>PERMANENT_WAVE</t>
  </si>
  <si>
    <t>Permanent wave</t>
  </si>
  <si>
    <t>Permanent</t>
  </si>
  <si>
    <t>A hairstyle produced by setting the hair in waves or curls and then treating it with chemicals so that the style lasts for several months.</t>
  </si>
  <si>
    <t>SEMI_LONG</t>
  </si>
  <si>
    <t>Semi-long</t>
  </si>
  <si>
    <t>Halflang</t>
  </si>
  <si>
    <t>A person with semi-long or medium hair, usually consider from chin to about shoulder length. There is no standard guideline.</t>
  </si>
  <si>
    <t>SENSITIVE_SCALP</t>
  </si>
  <si>
    <t>Sensitive scalp</t>
  </si>
  <si>
    <t>Gevoelige hoofdhuid</t>
  </si>
  <si>
    <t>Sensitive scalp essentially means the skin on your scalp is more easily irritated, just like sensitive skin on your hands and face.</t>
  </si>
  <si>
    <t>SHORT</t>
  </si>
  <si>
    <t>Short</t>
  </si>
  <si>
    <t>Kort</t>
  </si>
  <si>
    <t>A person with short hair, usually consider from buzz to scalp to about chin length. There is no standard guideline.</t>
  </si>
  <si>
    <t>Steil</t>
  </si>
  <si>
    <t>Straight hair has no curls or waves in it.</t>
  </si>
  <si>
    <t>STYLED</t>
  </si>
  <si>
    <t>Styled</t>
  </si>
  <si>
    <t>Gestyled</t>
  </si>
  <si>
    <t>Style of cutting, arranging, or combing the hair; hairdo; coiffure.</t>
  </si>
  <si>
    <t>SYNTHETIC</t>
  </si>
  <si>
    <t>Synthetic</t>
  </si>
  <si>
    <t>Synthetisch haar</t>
  </si>
  <si>
    <t>A covering or bunch of artificial hair used for disguise or adornment. Examples hairpiece, postiche.</t>
  </si>
  <si>
    <t>THICK</t>
  </si>
  <si>
    <t>Thick</t>
  </si>
  <si>
    <t>Dik</t>
  </si>
  <si>
    <t>Thick hair  refers to the density of hair follicles you have on your head.</t>
  </si>
  <si>
    <t>THINNING</t>
  </si>
  <si>
    <t>Thinning</t>
  </si>
  <si>
    <t>Dunner wordend haar/haarverlies</t>
  </si>
  <si>
    <t>Hair loss is the thinning of hair on the scalp. The medical term for hair loss is alopecia.</t>
  </si>
  <si>
    <t>UNRULY</t>
  </si>
  <si>
    <t>Unruly</t>
  </si>
  <si>
    <t>Weerbarstig</t>
  </si>
  <si>
    <t>Unruly hair is messy hair.</t>
  </si>
  <si>
    <t>WAVY</t>
  </si>
  <si>
    <t>Wavy</t>
  </si>
  <si>
    <t>Golvend</t>
  </si>
  <si>
    <t>Wavy hair is not straight or curly, but curves slightly.</t>
  </si>
  <si>
    <t>DIY</t>
  </si>
  <si>
    <t>Do-it-yourself</t>
  </si>
  <si>
    <t>Doe-het-zelf, tuin en dier</t>
  </si>
  <si>
    <t>Sector Do-it-yourself</t>
  </si>
  <si>
    <t>FMCG</t>
  </si>
  <si>
    <t>Levensmiddelen en drogisterij</t>
  </si>
  <si>
    <t>Sector Fast Moving Consumer Goods</t>
  </si>
  <si>
    <t>Healthcare</t>
  </si>
  <si>
    <t>Gezondheidszorg</t>
  </si>
  <si>
    <t>Sector Healthcare</t>
  </si>
  <si>
    <t>AGING</t>
  </si>
  <si>
    <t>Aging</t>
  </si>
  <si>
    <t>Verouderend</t>
  </si>
  <si>
    <t>Wrinkles, age spots and dryness skin becomes thinner and loses fat, making it less plump and smooth.</t>
  </si>
  <si>
    <t>All skin types</t>
  </si>
  <si>
    <t>Alle huidtypes</t>
  </si>
  <si>
    <t>All types of skin types applicable for use.</t>
  </si>
  <si>
    <t>ATOPIC</t>
  </si>
  <si>
    <t>Atopic dermatitis (eczema)</t>
  </si>
  <si>
    <t>Atopische dermatitis (eczeem)</t>
  </si>
  <si>
    <t>Atopic dermatitis (eczema) is a condition that makes your skin red and itchy.</t>
  </si>
  <si>
    <t>COMBINATION</t>
  </si>
  <si>
    <t>Combination</t>
  </si>
  <si>
    <t>Combinatie</t>
  </si>
  <si>
    <t>Multiple types of skin types applicable for use.</t>
  </si>
  <si>
    <t>CRACKED</t>
  </si>
  <si>
    <t>Cracked</t>
  </si>
  <si>
    <t>Gebarsten</t>
  </si>
  <si>
    <t>Cracked skin is a classic symptom of dry skin, but it can also occur in response to scratches or other trauma, or infection. When the skin dries, it can become rough and flaky, with small tears that can lead to deeper cracks called fissures, which can extend into the deeper layers of the skin.</t>
  </si>
  <si>
    <t>DRY_OR_DEHYDRATED</t>
  </si>
  <si>
    <t>Dry or dehydrated</t>
  </si>
  <si>
    <t>Droog of gedehydrateerd</t>
  </si>
  <si>
    <t>Dry skin is an uncomfortable condition marked by scaling, itching, and cracking.</t>
  </si>
  <si>
    <t>IMPURE</t>
  </si>
  <si>
    <t>Impure (Acne prone)</t>
  </si>
  <si>
    <t>Onzuiver (vatbaar voor acne)</t>
  </si>
  <si>
    <t>Impure skin is often oily, shiny and has large pores. It shows black heads, pimples and tends to develop inflammations. Ideal products are tailored to the skin type in order to reach the natural balance of the moisture level and sebum production.</t>
  </si>
  <si>
    <t xml:space="preserve">Normal is a term widely used to refer to well-balanced skin. The scientific term for well-balanced skin is eudermic. </t>
  </si>
  <si>
    <t>Vettig</t>
  </si>
  <si>
    <t>Oily skin is the result of the overproduction of sebum from sebaceous glands.</t>
  </si>
  <si>
    <t>REDDENED_IRRITATED</t>
  </si>
  <si>
    <t>Reddened irritated</t>
  </si>
  <si>
    <t>Rood geworden en geïrriteerd</t>
  </si>
  <si>
    <t>Irritated skin is skin that has been sensitized by the environment and characterized by redness and skin discomfort.</t>
  </si>
  <si>
    <t>Sensitive skin is a common issue but not a medical diagnosis in itself. The term generally refers to skin that is more prone to inflammation or adverse reactions.</t>
  </si>
  <si>
    <t>TIRED</t>
  </si>
  <si>
    <t>Tired</t>
  </si>
  <si>
    <t>Vermoeid</t>
  </si>
  <si>
    <t>Skin fatigue is caused by a combination of lifestyle- and stress-related factors, lack of sleep and exercise, smoking, unhealthy diet.</t>
  </si>
  <si>
    <t>VERY_DRY</t>
  </si>
  <si>
    <t>Very dry</t>
  </si>
  <si>
    <t>Erg droog</t>
  </si>
  <si>
    <t>Very dry skin is a deterioration of already dry skin. It can be caused by improper care of dry skin over prolonged time or by a medical condition. Similar to dry skin it is marked by scaling, itching, and cracking.</t>
  </si>
  <si>
    <t>Surface consisting of bamboo. Bamboo, like wood, is a natural composite material with a high strength-to-weight ratio, that comes from a tall tropical plant with hollow stems.</t>
  </si>
  <si>
    <t>CARPET</t>
  </si>
  <si>
    <t>Carpet</t>
  </si>
  <si>
    <t>Tapijt</t>
  </si>
  <si>
    <t>A heavy woven material for covering floors or stairs, or a piece of this material.</t>
  </si>
  <si>
    <t>Keramisch</t>
  </si>
  <si>
    <t>Surface consisting of ceramic is any of the various hard, brittle, heat-resistant and corrosion-resistant materials made by shaping and then firing a nonmetallic mineral, such as clay, at a high temperature.</t>
  </si>
  <si>
    <t>CONCRETE</t>
  </si>
  <si>
    <t>Concrete</t>
  </si>
  <si>
    <t>Beton</t>
  </si>
  <si>
    <t xml:space="preserve">Concrete is an artificial stone-like material used as a building material. Modern concrete is composed of the binding agent cement and one or more aggregates such as sand, gravel or crushed stone. </t>
  </si>
  <si>
    <t>CORK</t>
  </si>
  <si>
    <t>Surface consisting of cork, which is a tough, lightweight, 100% natural, organic material that is made by a tree called the cork oak.</t>
  </si>
  <si>
    <t>FABRIC</t>
  </si>
  <si>
    <t>Fabric/textile</t>
  </si>
  <si>
    <t>Stof/textiel</t>
  </si>
  <si>
    <t>Any woven material made from natural or synthetic materials and typically used for peoples’ clothes and all kinds of in-house and outdoor appliances. Examples are clothes, curtains, sofas, umbrellas.</t>
  </si>
  <si>
    <t>Surface consisting of glass, a substance mainly consisting of sand, lime and soda, fused at high temperatures and cooled quickly so that it solidifies to a vitreous or non-crystalline condition.</t>
  </si>
  <si>
    <t>LAMINATE</t>
  </si>
  <si>
    <t>Laminate</t>
  </si>
  <si>
    <t>Laminaat - Hout</t>
  </si>
  <si>
    <t>Surface consisting of laminate, a material made by joining several thin layers of wood on top of each other.</t>
  </si>
  <si>
    <t>LEATHER</t>
  </si>
  <si>
    <t>Leather</t>
  </si>
  <si>
    <t>Leer</t>
  </si>
  <si>
    <t>A material made from the skin of an animal by tanning or a similar process.</t>
  </si>
  <si>
    <t>LINOLEUM</t>
  </si>
  <si>
    <t>Linoleum</t>
  </si>
  <si>
    <t>Surface consisting of linoleum, a strong, shiny material made from materials such as solidified linseed oil (linoxyn), pine resin, ground cork dust, sawdust, and mineral fillers such as calcium carbonate, most commonly on a burlap or canvas backing.</t>
  </si>
  <si>
    <t>MARBLE</t>
  </si>
  <si>
    <t>Marble</t>
  </si>
  <si>
    <t>Marmer</t>
  </si>
  <si>
    <t>Marble is a natural stone, formed under the earth. Over time, layers upon layers of limestone and calcium carbonate were subjected to heat and pressure. It is a type of hard rock that becomes smooth when it is polished, and is used for making e.g. countertops and floors.</t>
  </si>
  <si>
    <t>METAL_GENERIC</t>
  </si>
  <si>
    <t>Metal surface generic</t>
  </si>
  <si>
    <t>Metaaloppervlak generiek</t>
  </si>
  <si>
    <t>Surfaces made of metal from materials that occur primarily as minerals. For example: iron, zinc, copper and tin.</t>
  </si>
  <si>
    <t>NATURAL_STONE</t>
  </si>
  <si>
    <t>Natural stone</t>
  </si>
  <si>
    <t>Natuursteen</t>
  </si>
  <si>
    <t>A variety of mountain-born mineral substances that stand in contrast to any synthetic or manufactured stone products. Common natural stone flooring includes slate, limestone, travertine, granite, and sandstone.</t>
  </si>
  <si>
    <t>PAPER_GENERIC</t>
  </si>
  <si>
    <t>Paper generic</t>
  </si>
  <si>
    <t>Papier generiek</t>
  </si>
  <si>
    <t>Surfaces made from paper, cardboard and other paper type materials. It can be made from natural raw materials such as reed, bamboo or wood, and may be refined (bleaching), or from recycled materials such as old clothes, paper/carboard, etc.</t>
  </si>
  <si>
    <t>PLASTIC</t>
  </si>
  <si>
    <t>Plastic</t>
  </si>
  <si>
    <t>Kunststof</t>
  </si>
  <si>
    <t>Plastic is a light, strong, synthetic or semi-synthetic material that is based on natural products such as cellulose, coal, natural gas, salt and crude oil.</t>
  </si>
  <si>
    <t>PVC_LAMINATE</t>
  </si>
  <si>
    <t>PVC laminate</t>
  </si>
  <si>
    <t>Laminaat - Kunststof</t>
  </si>
  <si>
    <t>Surface consisting of PVC laminate, a material made by joining several thin layers of PVC on top of each other.</t>
  </si>
  <si>
    <t>STAINLESS_STEEL</t>
  </si>
  <si>
    <t>Stainless steel</t>
  </si>
  <si>
    <t>RVS</t>
  </si>
  <si>
    <t>Stainless steel is a corrosion-resistant alloy of iron, chromium and, in some cases, nickel and other metals. It is practically immune to rusting and ordinary corrosion,  and is completely recyclable.</t>
  </si>
  <si>
    <t>Zeil</t>
  </si>
  <si>
    <t>Vinyl is composed of two simple building blocks: chlorine, based on common salt, and ethylene, from crude oil. The resulting compound, ethylene dichloride, is then converted by polymerisation.</t>
  </si>
  <si>
    <t>WOOD</t>
  </si>
  <si>
    <t>Hout/parket</t>
  </si>
  <si>
    <t>Wood is the hard fibrous material that forms the main substance of the trunk or branches of a tree or shrub, generally used as a building material.</t>
  </si>
  <si>
    <t>APPLICABLE</t>
  </si>
  <si>
    <t>Applicable</t>
  </si>
  <si>
    <t>Toepasselijk</t>
  </si>
  <si>
    <t>[Belgium/Netherlands/Luxembourg only] Tax applies to the item or service within the target market at the tax rate or tax amount.</t>
  </si>
  <si>
    <t>Exempt of tax, i.e. requirements to invoicing, reporting or taxation</t>
  </si>
  <si>
    <t>Uitgezonderd</t>
  </si>
  <si>
    <t>[Belgium/Netherlands only] The item or service has no taxation requirements nor any requirements related to invoicing or reporting.</t>
  </si>
  <si>
    <t>Highest rate depending on target market rules</t>
  </si>
  <si>
    <t>Hoog</t>
  </si>
  <si>
    <t>[Netherlands/Luxembourg only] The Trade Item is taxed at a tax rate that is higher than any other rate of taxation for trade items. The classification of High is subject to Target Market rules and can change based on regulation.</t>
  </si>
  <si>
    <t>Lowest rate (except zero) depending on target market rules</t>
  </si>
  <si>
    <t>[Belgium/Netherlands/Luxembourg only] The item or service is taxed at a tax rate that is lower than any other rate of taxation for trade items (except zero). The classification of low is subject to Target Market rules and can change based on regulation.</t>
  </si>
  <si>
    <t>Intermediate tax rate depending on target market rules</t>
  </si>
  <si>
    <t>[Belgium/Luxembourg only] The item or service is taxed at a tax rate that is considered to be intermediate between the lower and higher rates of taxation for trade items. The classification of medium is subject to Target Market rules and can change based on regulation.</t>
  </si>
  <si>
    <t>STANDARD</t>
  </si>
  <si>
    <t>Standard tax rate that is normal or average. Depends on the target market</t>
  </si>
  <si>
    <t>Standaard</t>
  </si>
  <si>
    <t>[Belgium/Luxembourg only] Tax rate used or accepted as normal or average. The classification of standard is subject to Target Market rules and can change based on regulation.</t>
  </si>
  <si>
    <t>ZERO</t>
  </si>
  <si>
    <t>Tax rate or amount equals zero, but invoicing still required. Rate could be modified by government any time</t>
  </si>
  <si>
    <t>Nul</t>
  </si>
  <si>
    <t>[Belgium/Netherlands/Luxembourg only] The item or service has a tax rate or amount equal to zero but still has requirements for invoicing and may have a rate that can be modified by the government at any given time.</t>
  </si>
  <si>
    <t>AUVIBEL</t>
  </si>
  <si>
    <t>Auvibel</t>
  </si>
  <si>
    <t>(Belgium only)</t>
  </si>
  <si>
    <t>BEBAT_A111060010</t>
  </si>
  <si>
    <t>Bebat nomenclature number</t>
  </si>
  <si>
    <t>Bebat nomenclatuurnummer</t>
  </si>
  <si>
    <t>BEBAT_A111060020</t>
  </si>
  <si>
    <t>BEBAT_A210060010</t>
  </si>
  <si>
    <t>BEBAT_A210060020</t>
  </si>
  <si>
    <t>BEBAT_A213060010</t>
  </si>
  <si>
    <t>BEBAT_A213060020</t>
  </si>
  <si>
    <t>BTW</t>
  </si>
  <si>
    <t>Belasting Toegevoegde Waarde</t>
  </si>
  <si>
    <t>Identification of the type of duty or tax or fee applicable to the trade item.</t>
  </si>
  <si>
    <t>ECOTREL_1.1</t>
  </si>
  <si>
    <t>Contribution for the recycling of electrical appliances in Luxembourg</t>
  </si>
  <si>
    <t>Bijdrage voor de recyclage van elektrische apparaten in Luxemburg</t>
  </si>
  <si>
    <t>[Luxembourg only] Refrigeration appliances and absorption freezer appliances</t>
  </si>
  <si>
    <t>ECOTREL_1.2</t>
  </si>
  <si>
    <t>[Luxembourg only] Large appliances with heat pump</t>
  </si>
  <si>
    <t>ECOTREL_1.3</t>
  </si>
  <si>
    <t>[Luxembourg only] Oil-filled heater</t>
  </si>
  <si>
    <t>ECOTREL_2.1</t>
  </si>
  <si>
    <t>[Luxembourg only] Monitors</t>
  </si>
  <si>
    <t>ECOTREL_2.2</t>
  </si>
  <si>
    <t>[Luxembourg only] Laptops, Tablets, Digital Photo Displays and Smart Displays</t>
  </si>
  <si>
    <t>ECOTREL_2.3</t>
  </si>
  <si>
    <t xml:space="preserve">[Luxembourg only] Image reproduction devices (≤ 40 inches) </t>
  </si>
  <si>
    <t>ECOTREL_2.4</t>
  </si>
  <si>
    <t>[Luxembourg only] Image reproduction devices  (&gt; 40 inches)</t>
  </si>
  <si>
    <t>ECOTREL_2.5</t>
  </si>
  <si>
    <t>[Luxembourg only] Surveillance and monitoring equipment with screen</t>
  </si>
  <si>
    <t>ECOTREL_3.1</t>
  </si>
  <si>
    <t xml:space="preserve">[Luxembourg only] Light sources </t>
  </si>
  <si>
    <t>ECOTREL_4.1</t>
  </si>
  <si>
    <t>[Luxembourg only] Large appliances</t>
  </si>
  <si>
    <t>ECOTREL_4.2</t>
  </si>
  <si>
    <t>[Luxembourg only] Medium-sized appliances</t>
  </si>
  <si>
    <t>ECOTREL_4.3</t>
  </si>
  <si>
    <t>[Luxembourg only] Big heaters and fans (&gt; 50 cm)</t>
  </si>
  <si>
    <t>ECOTREL_4.4</t>
  </si>
  <si>
    <t>[Luxembourg only] Big cleaning and sewing machines (&gt; 50 cm)</t>
  </si>
  <si>
    <t>ECOTREL_4.5</t>
  </si>
  <si>
    <t>[Luxembourg only] Big audio-visual devices and music instruments (&gt; 50 cm)</t>
  </si>
  <si>
    <t>ECOTREL_4.6</t>
  </si>
  <si>
    <t>[Luxembourg only] Big lighting equipment (&gt; 50 cm)</t>
  </si>
  <si>
    <t>ECOTREL_4.6.1</t>
  </si>
  <si>
    <t>[Luxembourg only] Big lighting equipment with 1 light source (&gt; 50 cm)</t>
  </si>
  <si>
    <t>ECOTREL_4.6.2</t>
  </si>
  <si>
    <t>[Luxembourg only] Big lighting equipment with 2 light sources (&gt; 50 cm)</t>
  </si>
  <si>
    <t>ECOTREL_4.6.3</t>
  </si>
  <si>
    <t>[Luxembourg only] Big lighting equipment with 3 light sources (&gt; 50 cm)</t>
  </si>
  <si>
    <t>ECOTREL_4.6.4</t>
  </si>
  <si>
    <t>[Luxembourg only] Big lighting equipment with 4 light sources (&gt; 50 cm)</t>
  </si>
  <si>
    <t>ECOTREL_4.7</t>
  </si>
  <si>
    <t>[Luxembourg only] Big electrical gardening equipment and electrical tools (&gt; 50 cm)</t>
  </si>
  <si>
    <t>ECOTREL_4.8</t>
  </si>
  <si>
    <t>[Luxembourg only] Big toys, leisure and sports equipment (&gt; 50 cm)</t>
  </si>
  <si>
    <t>ECOTREL_5.1</t>
  </si>
  <si>
    <t>[Luxembourg only] Small heaters and fans (≤ 50 cm)</t>
  </si>
  <si>
    <t>ECOTREL_5.2</t>
  </si>
  <si>
    <t>[Luxembourg only] Small cleaning and sewing machines (≤ 50 cm)</t>
  </si>
  <si>
    <t>ECOTREL_5.3</t>
  </si>
  <si>
    <t xml:space="preserve">[Luxembourg only] Small household appliances </t>
  </si>
  <si>
    <t>ECOTREL_5.4</t>
  </si>
  <si>
    <t>[Luxembourg only] Small audio-visual devices and music instruments (≤ 50 cm)</t>
  </si>
  <si>
    <t>ECOTREL_5.5</t>
  </si>
  <si>
    <t>[Luxembourg only] Small lighting equipment (≤ 50 cm)</t>
  </si>
  <si>
    <t>ECOTREL_5.5.1</t>
  </si>
  <si>
    <t>[Luxembourg only] Small lighting equipment with 1 light source (≤ 50 cm)</t>
  </si>
  <si>
    <t>ECOTREL_5.5.2</t>
  </si>
  <si>
    <t>[Luxembourg only] Small lighting equipment with 2 light sources (≤ 50 cm)</t>
  </si>
  <si>
    <t>ECOTREL_5.5.3</t>
  </si>
  <si>
    <t>[Luxembourg only] Small lighting equipment with 3 light sources (≤ 50 cm)</t>
  </si>
  <si>
    <t>ECOTREL_5.5.4</t>
  </si>
  <si>
    <t>[Luxembourg only] Small lighting equipment with 4 light sources (≤ 50 cm)</t>
  </si>
  <si>
    <t>ECOTREL_5.6</t>
  </si>
  <si>
    <t>[Luxembourg only] Small electrical gardening equipment and electrical tools (≤ 50 cm)</t>
  </si>
  <si>
    <t>ECOTREL_5.7</t>
  </si>
  <si>
    <t>[Luxembourg only] Small toys, leisure and sports equipment (≤ 50 cm)</t>
  </si>
  <si>
    <t>ECOTREL_5.8</t>
  </si>
  <si>
    <t>[Luxembourg only] Medical equipment for domestic use</t>
  </si>
  <si>
    <t>ECOTREL_5.9</t>
  </si>
  <si>
    <t>[Luxembourg only] Surveillance and monitoring equipment</t>
  </si>
  <si>
    <t>ECOTREL_6.1</t>
  </si>
  <si>
    <t>[Luxembourg only] Complete personal computers (case + keyboard + mouse)</t>
  </si>
  <si>
    <t>ECOTREL_6.2</t>
  </si>
  <si>
    <t>[Luxembourg only] Personal computers (without peripherals)</t>
  </si>
  <si>
    <t>ECOTREL_6.3</t>
  </si>
  <si>
    <t>[Luxembourg only] All-in-one devices / Fax / Hard-copy printers /  Photocopiers</t>
  </si>
  <si>
    <t>ECOTREL_6.4</t>
  </si>
  <si>
    <t>[Luxembourg only] Small IT equipment and telecommunication devices</t>
  </si>
  <si>
    <t>N101</t>
  </si>
  <si>
    <t>Consumption tax on non-alcoholic beverages - Fruit juice, vegetable juice, mineral water and mixtures of fruit juice and vegetable juice</t>
  </si>
  <si>
    <t>Verbruiksbelasting op alcoholvrije dranken - Vruchtensap, groentesap, mineraalwater en mengsels van vruchtensap en groentesap</t>
  </si>
  <si>
    <t>N102</t>
  </si>
  <si>
    <t>Consumption tax on non-alcoholic beverages - Lemonade</t>
  </si>
  <si>
    <t>Verbruiksbelasting op alcoholvrije dranken - Limonade</t>
  </si>
  <si>
    <t>N304</t>
  </si>
  <si>
    <t>Excise tax on beer - standard rate - Per percent alcohol by volume €8.12</t>
  </si>
  <si>
    <t>Accijns op bier – Normaal tarief - Per volumeprocent alcohol € 8,12</t>
  </si>
  <si>
    <t>The excise duty on beer shall be €8.12 per hectoliter at a temperature of 20°C per percent alcohol by volume, provided that the minimum total amount of excise duty shall be at least €26.13, whereby a portion of a hectoliter shall be rounded arithmetically to two decimal places and of a percent alcohol by volume shall be rounded down to one decimal place.</t>
  </si>
  <si>
    <t>N305</t>
  </si>
  <si>
    <t>Excise tax on beer - reduced rate - Per percent alcohol by volume €7.51</t>
  </si>
  <si>
    <t>Accijns op bier – Verlaagd tarief - Per volumeprocent alcohol € 7,51</t>
  </si>
  <si>
    <t>For beer produced in a place of excise where not more than 200,000 hectoliters of beer were produced in the previous calendar year, the excise duty shall be €7.51 per hectoliter at a temperature of 20˚C per percent alcohol by volume, provided that the minimum total amount of excise duty shall be at least €26.13 per hectoliter.</t>
  </si>
  <si>
    <t>N401</t>
  </si>
  <si>
    <t>Excise tax on wine - sparkling and non-sprakling, alcohol content ≤ 8,5%</t>
  </si>
  <si>
    <t>Accijns op wijn -  Wijn, mousserend en niet mousserend, alcoholpercentage ≤ 8,5%</t>
  </si>
  <si>
    <t>N402</t>
  </si>
  <si>
    <t>Excise tax on wine - sparkling and non-sprakling, alcohol content &gt; 8,5%</t>
  </si>
  <si>
    <t>Accijns op wijn -  Wijn, mousserend en niet mousserend, alcoholpercentage &gt; 8,5%</t>
  </si>
  <si>
    <t>N501</t>
  </si>
  <si>
    <t>Excise tax on intermediate products - sparkling and non-sprakling, alcohol content ≤ 15%</t>
  </si>
  <si>
    <t>Accijns op tussenproducten - Mousserend en niet mousserend, alcoholpercentage ≤ 15%</t>
  </si>
  <si>
    <t>N502</t>
  </si>
  <si>
    <t>Excise tax on intermediate products  - sparkling and non-sprakling, alcohol content &gt; 15%</t>
  </si>
  <si>
    <t>Accijns op tussenproducten - Mousserend en niet mousserend, alcoholpercentage &gt; 15%</t>
  </si>
  <si>
    <t>N601</t>
  </si>
  <si>
    <t>Excise tax on other alcoholic produtcs - per volume percent alcohol</t>
  </si>
  <si>
    <t>Accijns op overige alcoholhoudende producten -  Per volumepercent alcohol</t>
  </si>
  <si>
    <t>RECUPEL_1.1</t>
  </si>
  <si>
    <t>Contribution for the recycling of electrical appliances in Belgium</t>
  </si>
  <si>
    <t>Bijdrage voor de recyclage van elektrische apparaten in België</t>
  </si>
  <si>
    <t xml:space="preserve">[Belgium only] Temperature exchange equipment for cooling (plug-in and with compressor or absorption system) </t>
  </si>
  <si>
    <t>RECUPEL_1.2</t>
  </si>
  <si>
    <t>[Belgium only] Oil-filled radiator</t>
  </si>
  <si>
    <t>RECUPEL_1.3</t>
  </si>
  <si>
    <t>[Belgium only] Large white goods with heat pumps</t>
  </si>
  <si>
    <t>RECUPEL_1.50</t>
  </si>
  <si>
    <t xml:space="preserve">[Belgium only] Temperature exchange equipment exclusively for professional use (plug-in or non-plug-in and with compressor or absorption system) </t>
  </si>
  <si>
    <t>RECUPEL_2.1</t>
  </si>
  <si>
    <t>[Belgium only] Television screens</t>
  </si>
  <si>
    <t>RECUPEL_2.2</t>
  </si>
  <si>
    <t>[Belgium only] Monitors</t>
  </si>
  <si>
    <t>RECUPEL_2.3</t>
  </si>
  <si>
    <t>[Belgium only] Image album/Album viewer/Digital photo display</t>
  </si>
  <si>
    <t>RECUPEL_2.4</t>
  </si>
  <si>
    <t>[Belgium only] Laptops, tablets, e-readers, and others</t>
  </si>
  <si>
    <t>RECUPEL_2.50</t>
  </si>
  <si>
    <t>[Belgium only] Monitors and information boards exclusively for professional use</t>
  </si>
  <si>
    <t>RECUPEL_3.1</t>
  </si>
  <si>
    <t>[Belgium only] Gas discharge lamps</t>
  </si>
  <si>
    <t>RECUPEL_3.2</t>
  </si>
  <si>
    <t>[Belgium only] Retrofit (replaceable) LED lamps</t>
  </si>
  <si>
    <t>RECUPEL_4.1.1</t>
  </si>
  <si>
    <t>[Belgium only] Large white goods – textile &gt; 50 cm</t>
  </si>
  <si>
    <t>RECUPEL_4.1.2</t>
  </si>
  <si>
    <t>[Belgium only] Large white goods – kitchen&gt; 50 cm</t>
  </si>
  <si>
    <t>RECUPEL_4.1.3</t>
  </si>
  <si>
    <t>[Belgium only] Household, kitchen, and care equipment (non-medical) &gt; 50 cm</t>
  </si>
  <si>
    <t>RECUPEL_4.1.4</t>
  </si>
  <si>
    <t>[Belgium only] Boilers &gt; 50 cm</t>
  </si>
  <si>
    <t>RECUPEL_4.1.5</t>
  </si>
  <si>
    <t>[Belgium only] Storage heaters  &gt; 50 cm</t>
  </si>
  <si>
    <t>RECUPEL_4.1.6</t>
  </si>
  <si>
    <t>[Belgium only] Sunbeds and solariums &gt; 50 cm</t>
  </si>
  <si>
    <t>RECUPEL_4.10</t>
  </si>
  <si>
    <t>[Belgium only] ICT and office equipment &gt; 50 cm</t>
  </si>
  <si>
    <t>RECUPEL_4.2.1</t>
  </si>
  <si>
    <t>[Belgium only] Wet and/or dry vacuum cleaners and floor cleaners &gt; 50 cm</t>
  </si>
  <si>
    <t>RECUPEL_4.2.2</t>
  </si>
  <si>
    <t>[Belgium only] Textile processing equipment &gt; 50 cm</t>
  </si>
  <si>
    <t>RECUPEL_4.2.3</t>
  </si>
  <si>
    <t>[Belgium only] Ironing equipment &gt; 50 cm</t>
  </si>
  <si>
    <t>RECUPEL_4.3.1</t>
  </si>
  <si>
    <t>[Belgium only] Cooling equipment (except for
category 1 appliances) &gt; 50 cm</t>
  </si>
  <si>
    <t>RECUPEL_4.3.2</t>
  </si>
  <si>
    <t>[Belgium only] Ventilation, air conditioning, heating and water treatment equipment (except for
category 1 appliances) &gt; 50 cm</t>
  </si>
  <si>
    <t>RECUPEL_4.4.1</t>
  </si>
  <si>
    <t>[Belgium only] Audio and video equipment &gt; 50 cm</t>
  </si>
  <si>
    <t>RECUPEL_4.4.2</t>
  </si>
  <si>
    <t>[Belgium only] Electric musical instruments &gt; 50 cm</t>
  </si>
  <si>
    <t>RECUPEL_4.5.1</t>
  </si>
  <si>
    <t>[Belgium only] Battery chargers and power strips &gt; 50 cm</t>
  </si>
  <si>
    <t>RECUPEL_4.5.2</t>
  </si>
  <si>
    <t>[Belgium only] Cartridges &gt; 50 cm</t>
  </si>
  <si>
    <t>RECUPEL_4.5.3</t>
  </si>
  <si>
    <t>[Belgium only] Charging stations for electric vehicles, power generators, and battery chargers for vehicles &gt; 50 cm</t>
  </si>
  <si>
    <t>RECUPEL_4.5.4</t>
  </si>
  <si>
    <t>[Belgium only] Unbreakable power supplies (UPS) and power converters &gt; 50 cm</t>
  </si>
  <si>
    <t>RECUPEL_4.50</t>
  </si>
  <si>
    <t>[Belgium only] Large white goods, textile, catering and care equipment (non-medical) exclusively for professional use &gt; 50 cm</t>
  </si>
  <si>
    <t>RECUPEL_4.51</t>
  </si>
  <si>
    <t>[Belgium only] Cleaning, ironing and textile processing equipment exclusively for professional use &gt; 50 cm</t>
  </si>
  <si>
    <t>RECUPEL_4.52</t>
  </si>
  <si>
    <t>[Belgium only] Ventilation, air conditioning, heating and water treatment equipment (except for category 1 appliances) exclusively for professional use &gt; 50 cm</t>
  </si>
  <si>
    <t>RECUPEL_4.53</t>
  </si>
  <si>
    <t>[Belgium only] Audio, video, and special effects equipment exclusively for professional use &gt; 50 cm</t>
  </si>
  <si>
    <t>RECUPEL_4.54</t>
  </si>
  <si>
    <t>[Belgium only] Charging stations for electric vehicles, power generators, and battery chargers for vehicles exclusively for professional use &gt; 50 cm</t>
  </si>
  <si>
    <t>RECUPEL_4.55</t>
  </si>
  <si>
    <t>[Belgium only] Unbreakable power supplies (UPS) and power converters exclusively for professional use &gt; 50 cm</t>
  </si>
  <si>
    <t>RECUPEL_4.56</t>
  </si>
  <si>
    <t>[Belgium only] Luminaires  exclusively for professional use &gt; 50 cm</t>
  </si>
  <si>
    <t>RECUPEL_4.57</t>
  </si>
  <si>
    <t>[Belgium only] Electrical and electronic tools, garden tools, aquarium and pond accessories, and automotive testing and measuring equipment exclusively for professional use &gt; 50 cm</t>
  </si>
  <si>
    <t>RECUPEL_4.58</t>
  </si>
  <si>
    <t>[Belgium only] Medical, veterinary, livestock and laboratory equipment exclusively for professional use &gt; 50 cm</t>
  </si>
  <si>
    <t>RECUPEL_4.59</t>
  </si>
  <si>
    <t>[Belgium only] Measuring and control equipment exclusively for professional use &gt; 50 cm</t>
  </si>
  <si>
    <t>RECUPEL_4.6</t>
  </si>
  <si>
    <t>[Belgium only] Luminaires &gt; 50 cm</t>
  </si>
  <si>
    <t>RECUPEL_4.60</t>
  </si>
  <si>
    <t>[Belgium only] Vending machines (uncooled) &gt; 50 cm</t>
  </si>
  <si>
    <t>RECUPEL_4.61</t>
  </si>
  <si>
    <t>[Belgium only] Vending machines for hot drinks &gt; 50cm</t>
  </si>
  <si>
    <t>RECUPEL_4.62</t>
  </si>
  <si>
    <t>[Belgium only] Professional electrical and electronic machines &amp; installations &gt; 50 cm</t>
  </si>
  <si>
    <t>RECUPEL_4.63</t>
  </si>
  <si>
    <t>[Belgium only] ICT and office equipment exclusively for professional use &gt; 50 cm</t>
  </si>
  <si>
    <t>RECUPEL_4.7</t>
  </si>
  <si>
    <t>[Belgium only] Electrical and electronic tools, garden tools, aquarium and pond accessories, and measuring and control instruments (garden) tools &gt; 50 cm</t>
  </si>
  <si>
    <t>RECUPEL_4.8.1</t>
  </si>
  <si>
    <t>[Belgium only] Leisure equipment, toys, game consoles and accessories &gt; 50 cm</t>
  </si>
  <si>
    <t>RECUPEL_4.8.2</t>
  </si>
  <si>
    <t>[Belgium only] Sports equipment &gt; 50 cm</t>
  </si>
  <si>
    <t>RECUPEL_4.8.3</t>
  </si>
  <si>
    <t>[Belgium only] Electric 2-wheelers &gt; 50 cm</t>
  </si>
  <si>
    <t>RECUPEL_4.9</t>
  </si>
  <si>
    <t>[Belgium only] Hospital beds, nursing tables and chairs, wheelchairs &gt; 50 cm</t>
  </si>
  <si>
    <t>RECUPEL_5.1.1</t>
  </si>
  <si>
    <t>[Belgium only] Mini washing machines ≤ 50 cm</t>
  </si>
  <si>
    <t>RECUPEL_5.1.2</t>
  </si>
  <si>
    <t>[Belgium only] Large white goods – kitchen ≤ 50 cm</t>
  </si>
  <si>
    <t>RECUPEL_5.1.3</t>
  </si>
  <si>
    <t>[Belgium only] Household, kitchen and care equipment (non-medical) ≤ 50 cm</t>
  </si>
  <si>
    <t>RECUPEL_5.1.4</t>
  </si>
  <si>
    <t>[Belgium only] Boilers ≤ 50 cm</t>
  </si>
  <si>
    <t>RECUPEL_5.10</t>
  </si>
  <si>
    <t>[Belgium only] Smoke/heat detectors (autonomous and non-autonomous) ≤ 50 cm</t>
  </si>
  <si>
    <t>RECUPEL_5.11</t>
  </si>
  <si>
    <t>[Belgium only] Autonomous CO and gas detectors ≤ 50 cm</t>
  </si>
  <si>
    <t>RECUPEL_5.12</t>
  </si>
  <si>
    <t>[Belgium only] Measuring and control equipment ≤ 50 cm</t>
  </si>
  <si>
    <t>RECUPEL_5.13</t>
  </si>
  <si>
    <t>[Belgium only] Room and clock thermostats and energy saving devices ≤ 50 cm</t>
  </si>
  <si>
    <t>RECUPEL_5.14</t>
  </si>
  <si>
    <t>[Belgium only] Small electrical installation material and home automation ≤ 50 cm</t>
  </si>
  <si>
    <t>RECUPEL_5.2.1</t>
  </si>
  <si>
    <t>[Belgium only] Wet and/or dry vacuum cleaners and floor cleaners ≤ 50 cm</t>
  </si>
  <si>
    <t>RECUPEL_5.2.2</t>
  </si>
  <si>
    <t>[Belgium only] Textile processing equipment ≤ 50 cm</t>
  </si>
  <si>
    <t>RECUPEL_5.2.3</t>
  </si>
  <si>
    <t>[Belgium only] Ironing equipment ≤ 50 cm</t>
  </si>
  <si>
    <t>RECUPEL_5.3.1</t>
  </si>
  <si>
    <t>[Belgium only] Cooling equipment (except for category 1 appliances) ≤ 50 cm</t>
  </si>
  <si>
    <t>RECUPEL_5.3.2</t>
  </si>
  <si>
    <t>[Belgium only] Ventilation, air conditioning, heating and water treatment equipment (except for
category 1 appliances ≤ 50 cm</t>
  </si>
  <si>
    <t>RECUPEL_5.4.1</t>
  </si>
  <si>
    <t>[Belgium only] Audio and video equipment ≤ 50 cm</t>
  </si>
  <si>
    <t>RECUPEL_5.4.2</t>
  </si>
  <si>
    <t>[Belgium only] Electric musical instruments ≤ 50 cm</t>
  </si>
  <si>
    <t>RECUPEL_5.4.3</t>
  </si>
  <si>
    <t>[Belgium only] Earphones ≤ 50 cm</t>
  </si>
  <si>
    <t>RECUPEL_5.5.1</t>
  </si>
  <si>
    <t>[Belgium only] Battery chargers, power adapters, cables, power strips, plugs ≤ 50 cm</t>
  </si>
  <si>
    <t>RECUPEL_5.5.2</t>
  </si>
  <si>
    <t>[Belgium only] Cartridges ≤ 50 cm</t>
  </si>
  <si>
    <t>RECUPEL_5.5.3</t>
  </si>
  <si>
    <t>[Belgium only] Charging stations for electric vehicles, electricity generators, and battery chargers for vehicles ≤ 50 cm</t>
  </si>
  <si>
    <t>RECUPEL_5.5.4</t>
  </si>
  <si>
    <t>[Belgium only] Unbreakable power supplies (UPS) and power converters ≤ 50 cm</t>
  </si>
  <si>
    <t>RECUPEL_5.50</t>
  </si>
  <si>
    <t>[Belgium only] Large white goods, textile, catering and care equipment (non-medical) exclusively for professional use ≤ 50 cm</t>
  </si>
  <si>
    <t>RECUPEL_5.51</t>
  </si>
  <si>
    <t>[Belgium only] Cleaning, ironing and textile processing equipment exclusively for professional use ≤ 50 cm</t>
  </si>
  <si>
    <t>RECUPEL_5.52</t>
  </si>
  <si>
    <t>[Belgium only] Ventilation, air conditioning, heating and water treatment equipment (except for
category 1 appliances) exclusively for professional use ≤ 50 cm</t>
  </si>
  <si>
    <t>RECUPEL_5.53</t>
  </si>
  <si>
    <t>[Belgium only] Audio, video, and special effects equipment exclusively for professional use ≤ 50 cm</t>
  </si>
  <si>
    <t>RECUPEL_5.54</t>
  </si>
  <si>
    <t>[Belgium only] Charging stations for electric vehicles, electricity generators, and battery chargers for vehicles exclusively for professional use ≤ 50 cm</t>
  </si>
  <si>
    <t>RECUPEL_5.55</t>
  </si>
  <si>
    <t>[Belgium only] Unbreakable power supplies (UPS) and power converters exclusively for professional use ≤ 50 cm</t>
  </si>
  <si>
    <t>RECUPEL_5.56</t>
  </si>
  <si>
    <t>[Belgium only] Luminaires exclusively for professional use ≤ 50 cm</t>
  </si>
  <si>
    <t>RECUPEL_5.57</t>
  </si>
  <si>
    <t>[Belgium only] Electrical and electronic tools, garden tools, aquarium and pond accessories, and automotive testing and measuring equipment exclusively for professional use ≤ 50 cm</t>
  </si>
  <si>
    <t>RECUPEL_5.58</t>
  </si>
  <si>
    <t>[Belgium only] Medical, veterinary, livestock and laboratory equipment exclusively for professional use ≤ 50 cm</t>
  </si>
  <si>
    <t>RECUPEL_5.59</t>
  </si>
  <si>
    <t>[Belgium only] Measuring and control equipment exclusively for professional use ≤ 50 cm</t>
  </si>
  <si>
    <t>RECUPEL_5.6</t>
  </si>
  <si>
    <t>[Belgium only] Luminaires ≤ 50 cm</t>
  </si>
  <si>
    <t>RECUPEL_5.60</t>
  </si>
  <si>
    <t>[Belgium only] Vending machines (uncooled) ≤ 50 cm</t>
  </si>
  <si>
    <t>RECUPEL_5.61</t>
  </si>
  <si>
    <t>[Belgium only] Non-autonomous CO and gas detectors ≤ 50 cm</t>
  </si>
  <si>
    <t>RECUPEL_5.62</t>
  </si>
  <si>
    <t>[Belgium only] Reversing cameras, blind-spot cameras, park-assist systems ≤ 50 cm</t>
  </si>
  <si>
    <t>RECUPEL_5.7</t>
  </si>
  <si>
    <t>[Belgium only] Electrical and electronic tools, garden tools, aquarium and pond accessories, and measuring and control instruments (garden) tools ≤ 50 cm</t>
  </si>
  <si>
    <t>RECUPEL_5.8.1</t>
  </si>
  <si>
    <t>[Belgium only] Leisure equipment, toys, game consoles and accessories ≤ 50 cm</t>
  </si>
  <si>
    <t>RECUPEL_5.8.2</t>
  </si>
  <si>
    <t>[Belgium only] Sports equipment and accessories ≤ 50 cm</t>
  </si>
  <si>
    <t>RECUPEL_5.9</t>
  </si>
  <si>
    <t>[Belgium only] Medical equipment for domestic use ≤ 50 cm</t>
  </si>
  <si>
    <t>RECUPEL_6.1</t>
  </si>
  <si>
    <t>[Belgium only] ICT and office equipment ≤ 50 cm</t>
  </si>
  <si>
    <t>RECUPEL_6.2</t>
  </si>
  <si>
    <t>[Belgium only] (Fire) alarm systems, access control and intercom systems for domestic use ≤ 50 cm</t>
  </si>
  <si>
    <t>RECUPEL_6.50</t>
  </si>
  <si>
    <t>[Belgium only] ICT and office equipment exclusively for professional use ≤ 50 cm</t>
  </si>
  <si>
    <t>RECUPEL_6.51</t>
  </si>
  <si>
    <t>[Belgium only] (Fire) alarm systems, access control and intercom systems exclusively for professional use ≤ 50 cm</t>
  </si>
  <si>
    <t>S001</t>
  </si>
  <si>
    <t xml:space="preserve">Belgian excise </t>
  </si>
  <si>
    <t>Belgische accijns</t>
  </si>
  <si>
    <t>[Belgium/Luxembourg only] Beer in reusable packaging</t>
  </si>
  <si>
    <t>S002</t>
  </si>
  <si>
    <t>[Belgium/Luxembourg only] Beer in disposable packaging</t>
  </si>
  <si>
    <t>S003</t>
  </si>
  <si>
    <t>S004</t>
  </si>
  <si>
    <t>S005</t>
  </si>
  <si>
    <t>[Belgium/Luxembourg only] Beer in reusable packaging - small independent brewery - of no more than 12500 hl</t>
  </si>
  <si>
    <t>S006</t>
  </si>
  <si>
    <t>[Belgium/Luxembourg only] Beer in disposable packaging - small independent brewery - of no more than 12500 hl</t>
  </si>
  <si>
    <t>S007</t>
  </si>
  <si>
    <t>S008</t>
  </si>
  <si>
    <t>S009</t>
  </si>
  <si>
    <t>[Belgium/Luxembourg only] Beer in reusable packaging - small independent brewery - not more than 25000 hl</t>
  </si>
  <si>
    <t>S010</t>
  </si>
  <si>
    <t>[Belgium/Luxembourg only] Beer in disposable packaging - small independent brewery - not more than 25000 hl</t>
  </si>
  <si>
    <t>S011</t>
  </si>
  <si>
    <t>S012</t>
  </si>
  <si>
    <t>S013</t>
  </si>
  <si>
    <t>[Belgium/Luxembourg only] Beer in reusable packaging - small independent brewery - of no more than 50000 hl</t>
  </si>
  <si>
    <t>S014</t>
  </si>
  <si>
    <t>[Belgium/Luxembourg only] Beer in disposable packaging - small independent brewery - not exceeding 50000 hl</t>
  </si>
  <si>
    <t>S015</t>
  </si>
  <si>
    <t>S016</t>
  </si>
  <si>
    <t>S017</t>
  </si>
  <si>
    <t>[Belgium/Luxembourg only] Beer in reusable packaging - small independent brewery - not exceeding 75000 hl</t>
  </si>
  <si>
    <t>S018</t>
  </si>
  <si>
    <t>[Belgium/Luxembourg only] Beer in disposable packaging - small independent brewery - not exceeding 75000 hl</t>
  </si>
  <si>
    <t>S019</t>
  </si>
  <si>
    <t>S020</t>
  </si>
  <si>
    <t>S021</t>
  </si>
  <si>
    <t>[Belgium/Luxembourg only] Beer in reusable packaging - small independent brewery - not exceeding 200000 hl</t>
  </si>
  <si>
    <t>S022</t>
  </si>
  <si>
    <t>[Belgium/Luxembourg only] Beer in disposable packaging - small independent brewery - not exceeding 200000 hl</t>
  </si>
  <si>
    <t>S023</t>
  </si>
  <si>
    <t>S024</t>
  </si>
  <si>
    <t>S100</t>
  </si>
  <si>
    <t>[Belgium/Luxembourg only] Non-sparkling wines in reusable packaging</t>
  </si>
  <si>
    <t>S101</t>
  </si>
  <si>
    <t>[Belgium/Luxembourg only] Non-sparkling wines in disposable packaging</t>
  </si>
  <si>
    <t>S102</t>
  </si>
  <si>
    <t>S103</t>
  </si>
  <si>
    <t>S104</t>
  </si>
  <si>
    <t>S105</t>
  </si>
  <si>
    <t>S106</t>
  </si>
  <si>
    <t>S107</t>
  </si>
  <si>
    <t>S108</t>
  </si>
  <si>
    <t>[Belgium/Luxembourg only] Sparkling wines in reusable packaging</t>
  </si>
  <si>
    <t>S109</t>
  </si>
  <si>
    <t>[Belgium/Luxembourg only] Sparkling wines in disposable packaging</t>
  </si>
  <si>
    <t>S110</t>
  </si>
  <si>
    <t>S111</t>
  </si>
  <si>
    <t>S112</t>
  </si>
  <si>
    <t>S113</t>
  </si>
  <si>
    <t>S114</t>
  </si>
  <si>
    <t>S115</t>
  </si>
  <si>
    <t>[Belgium/Luxembourg only] Sparkling wine in disposable packaging</t>
  </si>
  <si>
    <t>S116</t>
  </si>
  <si>
    <t>[Belgium/Luxembourg only] Non-sparkling wines less than or equal to 8.5% in reusable packaging</t>
  </si>
  <si>
    <t>S117</t>
  </si>
  <si>
    <t>[Belgium/Luxembourg only] Non-sparkling wines less than or equal to 8.5% in disposable packaging</t>
  </si>
  <si>
    <t>S118</t>
  </si>
  <si>
    <t>S119</t>
  </si>
  <si>
    <t>S120</t>
  </si>
  <si>
    <t>S121</t>
  </si>
  <si>
    <t>S122</t>
  </si>
  <si>
    <t>S123</t>
  </si>
  <si>
    <t>S124</t>
  </si>
  <si>
    <t>[Belgium/Luxembourg only] Sparkling wines less than or equal to 8.5% in reusable packaging</t>
  </si>
  <si>
    <t>S125</t>
  </si>
  <si>
    <t>[Belgium/Luxembourg only] Sparkling wines less than or equal to 8.5% in disposable packaging</t>
  </si>
  <si>
    <t>S126</t>
  </si>
  <si>
    <t>S127</t>
  </si>
  <si>
    <t>S128</t>
  </si>
  <si>
    <t>S129</t>
  </si>
  <si>
    <t>S130</t>
  </si>
  <si>
    <t>S131</t>
  </si>
  <si>
    <t>S132</t>
  </si>
  <si>
    <t>S133</t>
  </si>
  <si>
    <t>S134</t>
  </si>
  <si>
    <t>S135</t>
  </si>
  <si>
    <t>S136</t>
  </si>
  <si>
    <t>[Belgium/Luxembourg only] Sparkling wines in reusable packing</t>
  </si>
  <si>
    <t>S137</t>
  </si>
  <si>
    <t>S138</t>
  </si>
  <si>
    <t>S139</t>
  </si>
  <si>
    <t>S140</t>
  </si>
  <si>
    <t>S141</t>
  </si>
  <si>
    <t>S142</t>
  </si>
  <si>
    <t>S143</t>
  </si>
  <si>
    <t>S144</t>
  </si>
  <si>
    <t>S145</t>
  </si>
  <si>
    <t>S146</t>
  </si>
  <si>
    <t>S147</t>
  </si>
  <si>
    <t>S148</t>
  </si>
  <si>
    <t>S149</t>
  </si>
  <si>
    <t>S150</t>
  </si>
  <si>
    <t>S151</t>
  </si>
  <si>
    <t>S200</t>
  </si>
  <si>
    <t>[Belgium/Luxembourg only] Non-sparkling fermented beverages in reusable packaging</t>
  </si>
  <si>
    <t>S201</t>
  </si>
  <si>
    <t>[Belgium/Luxembourg only] Non-sparkling fermented beverages in disposable packaging</t>
  </si>
  <si>
    <t>S202</t>
  </si>
  <si>
    <t>S203</t>
  </si>
  <si>
    <t>S204</t>
  </si>
  <si>
    <t>S205</t>
  </si>
  <si>
    <t>S206</t>
  </si>
  <si>
    <t>[Belgium/Luxembourg only] Sparkling fermented beverages in reusable packaging</t>
  </si>
  <si>
    <t>S207</t>
  </si>
  <si>
    <t>[Belgium/Luxembourg only] Sparkling fermented beverages in disposable packaging</t>
  </si>
  <si>
    <t>S208</t>
  </si>
  <si>
    <t>S209</t>
  </si>
  <si>
    <t>S210</t>
  </si>
  <si>
    <t>S211</t>
  </si>
  <si>
    <t>S212</t>
  </si>
  <si>
    <t>S213</t>
  </si>
  <si>
    <t>S214</t>
  </si>
  <si>
    <t>S215</t>
  </si>
  <si>
    <t>S216</t>
  </si>
  <si>
    <t>[Belgium/Luxembourg only] Non-sparkling fermented beverages less than or equal to 8.5% in reusable packaging</t>
  </si>
  <si>
    <t>S217</t>
  </si>
  <si>
    <t>[Belgium/Luxembourg only] Non-sparkling fermented beverages less than or equal to 8.5% in disposable packaging</t>
  </si>
  <si>
    <t>S218</t>
  </si>
  <si>
    <t>S219</t>
  </si>
  <si>
    <t>S220</t>
  </si>
  <si>
    <t>S221</t>
  </si>
  <si>
    <t>S222</t>
  </si>
  <si>
    <t>[Belgium/Luxembourg only] Sparkling fermented beverages less than or equal to 8.5% in reusable packaging</t>
  </si>
  <si>
    <t>S223</t>
  </si>
  <si>
    <t>[Belgium/Luxembourg only] Sparkling fermented beverages less than or equal to 8.5% in disposable packaging</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</si>
  <si>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</si>
  <si>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</si>
  <si>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</si>
  <si>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</si>
  <si>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</si>
  <si>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</si>
  <si>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</si>
  <si>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</si>
  <si>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</si>
  <si>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</si>
  <si>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</si>
  <si>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</si>
  <si>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</si>
  <si>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</si>
  <si>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</si>
  <si>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</si>
  <si>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</si>
  <si>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</si>
  <si>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</si>
  <si>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</si>
  <si>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</si>
  <si>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</si>
  <si>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</si>
  <si>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</si>
  <si>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</si>
  <si>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</si>
  <si>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</si>
  <si>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</si>
  <si>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</si>
  <si>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[Belgium/Luxembourg only] Intermediates (non-sparkling) in reusable packaging</t>
  </si>
  <si>
    <t>S301</t>
  </si>
  <si>
    <t>[Belgium/Luxembourg only] Intermediates (non-sparkling) in disposable packaging</t>
  </si>
  <si>
    <t>S302</t>
  </si>
  <si>
    <t>S303</t>
  </si>
  <si>
    <t>S304</t>
  </si>
  <si>
    <t>S305</t>
  </si>
  <si>
    <t>S306</t>
  </si>
  <si>
    <t>[Belgium/Luxembourg only] Intermediates (sparkling) in reusable packaging</t>
  </si>
  <si>
    <t>S307</t>
  </si>
  <si>
    <t>[Belgium/Luxembourg only] Intermediates (sparkling) in disposable packaging</t>
  </si>
  <si>
    <t>S308</t>
  </si>
  <si>
    <t>S309</t>
  </si>
  <si>
    <t>S310</t>
  </si>
  <si>
    <t>S311</t>
  </si>
  <si>
    <t>S312</t>
  </si>
  <si>
    <t>[Belgium/Luxembourg only] Intermediates (non-sparkling) less than or equal to 15% in reusable packaging</t>
  </si>
  <si>
    <t>S313</t>
  </si>
  <si>
    <t>[Belgium/Luxembourg only] Intermediates (non-sparkling) less than or equal to 15% in disposable packaging</t>
  </si>
  <si>
    <t>S314</t>
  </si>
  <si>
    <t>S315</t>
  </si>
  <si>
    <t>S316</t>
  </si>
  <si>
    <t>S317</t>
  </si>
  <si>
    <t>S318</t>
  </si>
  <si>
    <t>[Belgium/Luxembourg only] Intermediates (sparkling) less than or equal to 15% in reusable packaging</t>
  </si>
  <si>
    <t>S319</t>
  </si>
  <si>
    <t>[Belgium/Luxembourg only] Intermediates (sparkling) less than or equal to 15% in disposable packaging</t>
  </si>
  <si>
    <t>S320</t>
  </si>
  <si>
    <t>S321</t>
  </si>
  <si>
    <t>S322</t>
  </si>
  <si>
    <t>S323</t>
  </si>
  <si>
    <t>S400</t>
  </si>
  <si>
    <t>[Belgium/Luxembourg only] Ethyl alcohol, not denatured greater than or equal to 80%</t>
  </si>
  <si>
    <t>S401</t>
  </si>
  <si>
    <t>[Belgium/Luxembourg only] Ethyl alcohol and spirits, denatured, regardless of the content</t>
  </si>
  <si>
    <t>S402</t>
  </si>
  <si>
    <t>[Belgium/Luxembourg only] Ethyl alcohol, not denatured less than 80% in reusable packaging</t>
  </si>
  <si>
    <t>S403</t>
  </si>
  <si>
    <t>[Belgium/Luxembourg only] Ethyl alcohol, not denatured less than 80% in disposable packaging</t>
  </si>
  <si>
    <t>S404</t>
  </si>
  <si>
    <t>[Belgium/Luxembourg only] Products with effective alcoholic strengthgreater than 22% in reusable packaging</t>
  </si>
  <si>
    <t>S405</t>
  </si>
  <si>
    <t>[Belgium/Luxembourg only] Products with effective alcoholic strengthgreater than 22% in disposable packaging</t>
  </si>
  <si>
    <t>S406</t>
  </si>
  <si>
    <t>S407</t>
  </si>
  <si>
    <t>S408</t>
  </si>
  <si>
    <t>S409</t>
  </si>
  <si>
    <t>S410</t>
  </si>
  <si>
    <t>[Belgium/Luxembourg only] Liquors, liqueurs and other beverages containing spirit alcohol falling within CN code 2208 in reusable packaging</t>
  </si>
  <si>
    <t>S411</t>
  </si>
  <si>
    <t>[Belgium/Luxembourg only] Liquors, liqueurs and other beverages containing distilled alcohol falling within CN code 2208 in disposable packaging</t>
  </si>
  <si>
    <t>S412</t>
  </si>
  <si>
    <t>[Belgium/Luxembourg only] Products containing ethyl alcohol of CN codes 2207 and 2208 with an actual alcoholic strength by volume of greater than 1,2% as a constituent</t>
  </si>
  <si>
    <t>S500</t>
  </si>
  <si>
    <t>[Belgium/Luxembourg only] Beer in non-taxed packaging</t>
  </si>
  <si>
    <t>S501</t>
  </si>
  <si>
    <t>S502</t>
  </si>
  <si>
    <t>[Belgium/Luxembourg only] Beer in non-taxed packaging - small independent brewery - of no more than 12500 hl</t>
  </si>
  <si>
    <t>S503</t>
  </si>
  <si>
    <t>S504</t>
  </si>
  <si>
    <t>[Belgium/Luxembourg only] Beer in non-taxed packaging - small independent brewery - not more than 25000 hl</t>
  </si>
  <si>
    <t>S505</t>
  </si>
  <si>
    <t>S506</t>
  </si>
  <si>
    <t>[Belgium/Luxembourg only] Beer in non-taxed packaging - small independent brewery - not exceeding 50000 hl</t>
  </si>
  <si>
    <t>S507</t>
  </si>
  <si>
    <t>S508</t>
  </si>
  <si>
    <t>[Belgium/Luxembourg only] Beer in non-taxed packaging - small independent brewery - not exceeding 75000 hl</t>
  </si>
  <si>
    <t>S509</t>
  </si>
  <si>
    <t>S510</t>
  </si>
  <si>
    <t>[Belgium/Luxembourg only] Beer in non-taxed packaging - small independent brewery - not exceeding 200000 hl</t>
  </si>
  <si>
    <t>S511</t>
  </si>
  <si>
    <t>S512</t>
  </si>
  <si>
    <t>[Belgium/Luxembourg only] Non-sparkling wines in non-taxed packaging</t>
  </si>
  <si>
    <t>S513</t>
  </si>
  <si>
    <t>S514</t>
  </si>
  <si>
    <t>S515</t>
  </si>
  <si>
    <t>S516</t>
  </si>
  <si>
    <t>[Belgium/Luxembourg only] Sparkling wines in non-taxed packaging</t>
  </si>
  <si>
    <t>S517</t>
  </si>
  <si>
    <t>S518</t>
  </si>
  <si>
    <t>S519</t>
  </si>
  <si>
    <t>S520</t>
  </si>
  <si>
    <t>[Belgium/Luxembourg only] Non-sparkling wines less than or equal to 8.5% in non-taxed packaging</t>
  </si>
  <si>
    <t>S521</t>
  </si>
  <si>
    <t>S522</t>
  </si>
  <si>
    <t>S523</t>
  </si>
  <si>
    <t>S524</t>
  </si>
  <si>
    <t>[Belgium/Luxembourg only] Sparkling wines less than or equal to 8.5% in non-taxed packaging</t>
  </si>
  <si>
    <t>S525</t>
  </si>
  <si>
    <t>S526</t>
  </si>
  <si>
    <t>S527</t>
  </si>
  <si>
    <t>S528</t>
  </si>
  <si>
    <t>[Belgium/Luxembourg only] Non-sparkling fermented beverages in non-taxed packaging</t>
  </si>
  <si>
    <t>S529</t>
  </si>
  <si>
    <t>S530</t>
  </si>
  <si>
    <t>S531</t>
  </si>
  <si>
    <t>[Belgium/Luxembourg only] Sparkling fermented beverages in non-taxed packaging</t>
  </si>
  <si>
    <t>S532</t>
  </si>
  <si>
    <t>S533</t>
  </si>
  <si>
    <t>S534</t>
  </si>
  <si>
    <t>S535</t>
  </si>
  <si>
    <t>S536</t>
  </si>
  <si>
    <t>[Belgium/Luxembourg only] Non-sparkling fermented beverages less than or equal to 8.5% in non-taxed packaging</t>
  </si>
  <si>
    <t>S537</t>
  </si>
  <si>
    <t>S538</t>
  </si>
  <si>
    <t>S539</t>
  </si>
  <si>
    <t>[Belgium/Luxembourg only] Sparkling fermented beverages less than or equal to 8.5% in non-taxed packaging</t>
  </si>
  <si>
    <t>S540</t>
  </si>
  <si>
    <t>S541</t>
  </si>
  <si>
    <t>S542</t>
  </si>
  <si>
    <t>S543</t>
  </si>
  <si>
    <t>S544</t>
  </si>
  <si>
    <t>S545</t>
  </si>
  <si>
    <t>S546</t>
  </si>
  <si>
    <t>[Belgium/Luxembourg only] Intermediates (non-sparkling) in non-taxed packaging</t>
  </si>
  <si>
    <t>S547</t>
  </si>
  <si>
    <t>S548</t>
  </si>
  <si>
    <t>S549</t>
  </si>
  <si>
    <t>[Belgium/Luxembourg only] Intermediates (sparkling) in non-taxed packaging</t>
  </si>
  <si>
    <t>S550</t>
  </si>
  <si>
    <t>S551</t>
  </si>
  <si>
    <t>S552</t>
  </si>
  <si>
    <t>[Belgium/Luxembourg only] Intermediates (non-sparkling) less than or equal to 15% in non-taxed packaging</t>
  </si>
  <si>
    <t>S553</t>
  </si>
  <si>
    <t>S554</t>
  </si>
  <si>
    <t>S555</t>
  </si>
  <si>
    <t>[Belgium/Luxembourg only] Intermediates (sparkling) less than or equal to 15% in non-taxed packaging</t>
  </si>
  <si>
    <t>S556</t>
  </si>
  <si>
    <t>S557</t>
  </si>
  <si>
    <t>S558</t>
  </si>
  <si>
    <t>[Belgium/Luxembourg only] Ethyl alcohol, not denatured &lt;80% in non-taxed packaging</t>
  </si>
  <si>
    <t>S559</t>
  </si>
  <si>
    <t>[Belgium/Luxembourg only] Products with effective alcoholic strengthgreater than 22% in non-taxed packaging</t>
  </si>
  <si>
    <t>S560</t>
  </si>
  <si>
    <t>S561</t>
  </si>
  <si>
    <t>S562</t>
  </si>
  <si>
    <t>[Belgium/Luxembourg only] Liquors, liqueurs and other beverages containing spirit alcohol falling within CN code 2208 in unladen packaging</t>
  </si>
  <si>
    <t>S563</t>
  </si>
  <si>
    <t>S564</t>
  </si>
  <si>
    <t>S565</t>
  </si>
  <si>
    <t>S566</t>
  </si>
  <si>
    <t>S567</t>
  </si>
  <si>
    <t>S568</t>
  </si>
  <si>
    <t>S569</t>
  </si>
  <si>
    <t>[Belgium/Luxembourg only] Sparkling fermented drinks in non-taxed packaging</t>
  </si>
  <si>
    <t>S570</t>
  </si>
  <si>
    <t>S571</t>
  </si>
  <si>
    <t>S572</t>
  </si>
  <si>
    <t>S573</t>
  </si>
  <si>
    <t>S574</t>
  </si>
  <si>
    <t>S575</t>
  </si>
  <si>
    <t>S576</t>
  </si>
  <si>
    <t>S577</t>
  </si>
  <si>
    <t>S578</t>
  </si>
  <si>
    <t>S579</t>
  </si>
  <si>
    <t>S580</t>
  </si>
  <si>
    <t>T001</t>
  </si>
  <si>
    <t>T010</t>
  </si>
  <si>
    <t>[Belgium/Luxembourg only] Beer</t>
  </si>
  <si>
    <t>T011</t>
  </si>
  <si>
    <t>T012</t>
  </si>
  <si>
    <t>[Belgium/Luxembourg only] Non-sparkling wines</t>
  </si>
  <si>
    <t>T013</t>
  </si>
  <si>
    <t>T014</t>
  </si>
  <si>
    <t>T015</t>
  </si>
  <si>
    <t>T016</t>
  </si>
  <si>
    <t>[Belgium/Luxembourg only] Sparkling wines</t>
  </si>
  <si>
    <t>T017</t>
  </si>
  <si>
    <t>T018</t>
  </si>
  <si>
    <t>T019</t>
  </si>
  <si>
    <t>T020</t>
  </si>
  <si>
    <t>[Belgium/Luxembourg only] Non-sparkling fermented beverages</t>
  </si>
  <si>
    <t>T021</t>
  </si>
  <si>
    <t>T022</t>
  </si>
  <si>
    <t>T023</t>
  </si>
  <si>
    <t>[Belgium/Luxembourg only] Sparkling fermented drinks</t>
  </si>
  <si>
    <t>T024</t>
  </si>
  <si>
    <t>[Belgium/Luxembourg only] Sparkling fermented beverages</t>
  </si>
  <si>
    <t>T025</t>
  </si>
  <si>
    <t>T026</t>
  </si>
  <si>
    <t>T027</t>
  </si>
  <si>
    <t>T028</t>
  </si>
  <si>
    <t>T029</t>
  </si>
  <si>
    <t>[Belgium/Luxembourg only] Intermediates</t>
  </si>
  <si>
    <t>T030</t>
  </si>
  <si>
    <t>T031</t>
  </si>
  <si>
    <t>T032</t>
  </si>
  <si>
    <t>[Belgium/Luxembourg only] Products with effective alcoholic strengthgreater than 22%</t>
  </si>
  <si>
    <t>T033</t>
  </si>
  <si>
    <t>T034</t>
  </si>
  <si>
    <t>T035</t>
  </si>
  <si>
    <t>[Belgium/Luxembourg only] Liquors, liqueurs and other beverages containing spirit alcohol falling within CN code 2208</t>
  </si>
  <si>
    <t>T036</t>
  </si>
  <si>
    <t>T037</t>
  </si>
  <si>
    <t>T038</t>
  </si>
  <si>
    <t>T039</t>
  </si>
  <si>
    <t>T040</t>
  </si>
  <si>
    <t>T041</t>
  </si>
  <si>
    <t>T042</t>
  </si>
  <si>
    <t>T043</t>
  </si>
  <si>
    <t>T044</t>
  </si>
  <si>
    <t>T045</t>
  </si>
  <si>
    <t>T050</t>
  </si>
  <si>
    <t>T051</t>
  </si>
  <si>
    <t>[Belgium/Luxembourg only] Ethyl alcohol, not denaturedgreater than or equal to 80%</t>
  </si>
  <si>
    <t>T052</t>
  </si>
  <si>
    <t>[Belgium/Luxembourg only] Ethyl alcohol, non denatured less than 80%</t>
  </si>
  <si>
    <t>T053</t>
  </si>
  <si>
    <t>T054</t>
  </si>
  <si>
    <t>T055</t>
  </si>
  <si>
    <t>T056</t>
  </si>
  <si>
    <t>T057</t>
  </si>
  <si>
    <t>T058</t>
  </si>
  <si>
    <t>T059</t>
  </si>
  <si>
    <t>T060</t>
  </si>
  <si>
    <t>T061</t>
  </si>
  <si>
    <t>T062</t>
  </si>
  <si>
    <t>T063</t>
  </si>
  <si>
    <t>T100</t>
  </si>
  <si>
    <t>T101</t>
  </si>
  <si>
    <t>T102</t>
  </si>
  <si>
    <t>[Belgium/Luxembourg only] Ethyl alcohol, not denatured less than 80%</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</si>
  <si>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</si>
  <si>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</si>
  <si>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</si>
  <si>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</si>
  <si>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</si>
  <si>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</si>
  <si>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</si>
  <si>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</si>
  <si>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</si>
  <si>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</si>
  <si>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</si>
  <si>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</si>
  <si>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</si>
  <si>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</si>
  <si>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</si>
  <si>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</si>
  <si>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</si>
  <si>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</si>
  <si>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</si>
  <si>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</si>
  <si>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</si>
  <si>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</si>
  <si>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</si>
  <si>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</si>
  <si>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</si>
  <si>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</si>
  <si>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</si>
  <si>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</si>
  <si>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</si>
  <si>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</si>
  <si>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</si>
  <si>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</si>
  <si>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</si>
  <si>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</si>
  <si>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</si>
  <si>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[Belgium/Luxembourg only] Aromas</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</si>
  <si>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</si>
  <si>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</si>
  <si>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</si>
  <si>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</si>
  <si>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</si>
  <si>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</si>
  <si>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</si>
  <si>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</si>
  <si>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</si>
  <si>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</si>
  <si>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</si>
  <si>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</si>
  <si>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</si>
  <si>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</si>
  <si>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</si>
  <si>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</si>
  <si>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</si>
  <si>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</si>
  <si>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</si>
  <si>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</si>
  <si>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</si>
  <si>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</si>
  <si>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</si>
  <si>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</si>
  <si>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</si>
  <si>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</si>
  <si>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</si>
  <si>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</si>
  <si>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</si>
  <si>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</si>
  <si>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</si>
  <si>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</si>
  <si>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</si>
  <si>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</si>
  <si>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</si>
  <si>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</si>
  <si>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</si>
  <si>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</si>
  <si>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</si>
  <si>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</si>
  <si>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</si>
  <si>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</si>
  <si>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</si>
  <si>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</si>
  <si>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</si>
  <si>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</si>
  <si>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</si>
  <si>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</si>
  <si>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</si>
  <si>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</si>
  <si>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</si>
  <si>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</si>
  <si>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</si>
  <si>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</si>
  <si>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</si>
  <si>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</si>
  <si>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</si>
  <si>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</si>
  <si>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</si>
  <si>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</si>
  <si>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</si>
  <si>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</si>
  <si>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</si>
  <si>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</si>
  <si>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</si>
  <si>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</si>
  <si>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</si>
  <si>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</si>
  <si>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</si>
  <si>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</si>
  <si>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</si>
  <si>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</si>
  <si>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</si>
  <si>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</si>
  <si>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</si>
  <si>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</si>
  <si>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</si>
  <si>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</si>
  <si>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</si>
  <si>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</si>
  <si>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</si>
  <si>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</si>
  <si>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</si>
  <si>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</si>
  <si>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</si>
  <si>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</si>
  <si>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</si>
  <si>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</si>
  <si>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</si>
  <si>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</si>
  <si>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</si>
  <si>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</si>
  <si>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</si>
  <si>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</si>
  <si>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</si>
  <si>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</si>
  <si>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</si>
  <si>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</si>
  <si>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</si>
  <si>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</si>
  <si>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</si>
  <si>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</si>
  <si>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</si>
  <si>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</si>
  <si>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</si>
  <si>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</si>
  <si>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</si>
  <si>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</si>
  <si>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</si>
  <si>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</si>
  <si>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</si>
  <si>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</si>
  <si>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</si>
  <si>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</si>
  <si>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</si>
  <si>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</si>
  <si>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</si>
  <si>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</si>
  <si>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</si>
  <si>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</si>
  <si>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</si>
  <si>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</si>
  <si>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</si>
  <si>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</si>
  <si>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</si>
  <si>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</si>
  <si>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</si>
  <si>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</si>
  <si>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</si>
  <si>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</si>
  <si>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</si>
  <si>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</si>
  <si>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</si>
  <si>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</si>
  <si>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</si>
  <si>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</si>
  <si>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</si>
  <si>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</si>
  <si>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</si>
  <si>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</si>
  <si>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</si>
  <si>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</si>
  <si>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</si>
  <si>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</si>
  <si>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</si>
  <si>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</si>
  <si>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</si>
  <si>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</si>
  <si>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</si>
  <si>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</si>
  <si>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</si>
  <si>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</si>
  <si>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</si>
  <si>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</si>
  <si>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</si>
  <si>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</si>
  <si>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</si>
  <si>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</si>
  <si>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</si>
  <si>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</si>
  <si>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</si>
  <si>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</si>
  <si>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</si>
  <si>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</si>
  <si>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</si>
  <si>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</si>
  <si>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</si>
  <si>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</si>
  <si>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</si>
  <si>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</si>
  <si>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</si>
  <si>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</si>
  <si>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</si>
  <si>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</si>
  <si>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</si>
  <si>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</si>
  <si>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</si>
  <si>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Value Added Tax</t>
  </si>
  <si>
    <t>[Belgium/Luxembourg only] A tax on domestic or imported goods applied to the value added at each stage in the production and distribution cycle.</t>
  </si>
  <si>
    <t>U001</t>
  </si>
  <si>
    <t>[Belgium/Luxembourg only] Fruit and vegetable juices in reusable packaging</t>
  </si>
  <si>
    <t>U002</t>
  </si>
  <si>
    <t>[Belgium/Luxembourg only] Fruit and vegetable juices in disposable packaging</t>
  </si>
  <si>
    <t>U003</t>
  </si>
  <si>
    <t>[Belgium/Luxembourg only] Fruit and vegetable juices in non-taxed packaging</t>
  </si>
  <si>
    <t>U010</t>
  </si>
  <si>
    <t>[Belgium/Luxembourg only] Alcohol free wine less than or equal to 1.2% vol. In reusable packaging</t>
  </si>
  <si>
    <t>U011</t>
  </si>
  <si>
    <t>[Belgium/Luxembourg only] Alcohol free wine less than or equal to 1.2% vol. In disposable packaging</t>
  </si>
  <si>
    <t>U012</t>
  </si>
  <si>
    <t>U013</t>
  </si>
  <si>
    <t>U014</t>
  </si>
  <si>
    <t>[Belgium/Luxembourg only] Non alcoholic fermented beverages less than or equal to 1.2% vol. In reusable packaging</t>
  </si>
  <si>
    <t>U015</t>
  </si>
  <si>
    <t>[Belgium/Luxembourg only] Non alcoholic fermented beverages less than or equal to 1.2% vol. In disposable packaging</t>
  </si>
  <si>
    <t>U016</t>
  </si>
  <si>
    <t>U017</t>
  </si>
  <si>
    <t>U018</t>
  </si>
  <si>
    <t>U019</t>
  </si>
  <si>
    <t>U030</t>
  </si>
  <si>
    <t>[Belgium/Luxembourg only] Non-alcoholic beverages less than or equal to 1.2% vol. In reusable packaging</t>
  </si>
  <si>
    <t>U031</t>
  </si>
  <si>
    <t>[Belgium/Luxembourg only] Non-alcoholic beverages less than or equal to 1.2% vol. In disposable packaging</t>
  </si>
  <si>
    <t>U040</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</si>
  <si>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alcoholic beverages for consumption, presented under liquid form</t>
  </si>
  <si>
    <t>U041</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</si>
  <si>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non-alcoholic beverages for use, presented in powder or granular form or in another solid form</t>
  </si>
  <si>
    <t>U042</t>
  </si>
  <si>
    <t>N/A</t>
  </si>
  <si>
    <t>U043</t>
  </si>
  <si>
    <t>U050</t>
  </si>
  <si>
    <t>[Belgium/Luxembourg only] Water, natural or artificial mineral [Belgium/Luxembourg only] Waters and aerated [Belgium/Luxembourg only] Waters, not containing added sugar or other sweetening matter, whether or not flavored, as well as artificial ice cream in reusable packaging</t>
  </si>
  <si>
    <t>U051</t>
  </si>
  <si>
    <t>[Belgium/Luxembourg only] Water, natural or artificial mineral [Belgium/Luxembourg only] Waters and aerated [Belgium/Luxembourg only] Waters, not containing added sugar or other sweetening matter, whether or not flavored, and artificial ice cream in disposable packaging</t>
  </si>
  <si>
    <t>U053</t>
  </si>
  <si>
    <t>[Belgium/Luxembourg only] Water, natural or artificial mineral [Belgium/Luxembourg only] Waters and aerated [Belgium/Luxembourg only] Waters, not containing added sugar or other sweetening matter, whether or not flavored, and artificial ice produced at source</t>
  </si>
  <si>
    <t>U054</t>
  </si>
  <si>
    <t>[Belgium/Luxembourg only] Water, natural or artificial mineral [Belgium/Luxembourg only] Waters and aerated [Belgium/Luxembourg only] Waters, not containing added sugar or other sweetening matter, whether or not flavored, as well as artificial ice in non-taxed packaging</t>
  </si>
  <si>
    <t>U100</t>
  </si>
  <si>
    <t>[Belgium/Luxembourg only] Including water, mineral waters and aerated waters, containing added sugar or other sweetening matter, whether or not flavored, as well as other non-alcoholic beverages, excluding milk-based drinks, of soya or of rice in reusable packaging</t>
  </si>
  <si>
    <t>U101</t>
  </si>
  <si>
    <t>[Belgium/Luxembourg only] Including water, mineral waters and aerated waters, containing added sugar or other sweetening matter, whether or not flavored, and other non-alcoholic beverages, excluding milk-based beverages, of soya or of rice in disposable packaging</t>
  </si>
  <si>
    <t>U103</t>
  </si>
  <si>
    <t>[Belgium/Luxembourg only] Non-alcoholic beer in reusable packaging</t>
  </si>
  <si>
    <t>U104</t>
  </si>
  <si>
    <t>[Belgium/Luxembourg only] Non-alcoholic beer in disposable packaging</t>
  </si>
  <si>
    <t>U110</t>
  </si>
  <si>
    <t>U111</t>
  </si>
  <si>
    <t>U150</t>
  </si>
  <si>
    <t>[Belgium/Luxembourg only] Including water, mineral waters and aerated waters, containing added sugar or other sweetening matter, whether or not flavored, and other non-alcoholic beverages, excluding milk-based beverages, of soya or of rice in non-taxed packing</t>
  </si>
  <si>
    <t>U151</t>
  </si>
  <si>
    <t>[Belgium/Luxembourg only] Non-alcoholic beer in non-taxed packaging</t>
  </si>
  <si>
    <t>U167</t>
  </si>
  <si>
    <t>U170</t>
  </si>
  <si>
    <t>[Belgium/Luxembourg only] Alcohol free wine less than or equal to 1.2% vol. In non-taxed packaging</t>
  </si>
  <si>
    <t>U171</t>
  </si>
  <si>
    <t>U172</t>
  </si>
  <si>
    <t>[Belgium/Luxembourg only] Non alcoholic fermented beverages less than or equal to 1.2% vol. In non-taxed packaging</t>
  </si>
  <si>
    <t>U173</t>
  </si>
  <si>
    <t>U174</t>
  </si>
  <si>
    <t>U175</t>
  </si>
  <si>
    <t>[Belgium/Luxembourg only] Non-alcoholic beverages less than or equal to 1.2% vol. In non-taxed packaging</t>
  </si>
  <si>
    <t>U200</t>
  </si>
  <si>
    <t>[Belgium/Luxembourg only] Unburned coffee</t>
  </si>
  <si>
    <t>U201</t>
  </si>
  <si>
    <t>[Belgium/Luxembourg only] Roasted coffee</t>
  </si>
  <si>
    <t>U202</t>
  </si>
  <si>
    <t>[Belgium/Luxembourg only] Extracts, essences and concentrates of coffee, solid or liquid, as well as preparations based on extracts, essences and concentrates of coffee and preparations based on coffee</t>
  </si>
  <si>
    <t>U500</t>
  </si>
  <si>
    <t>[Belgium/Luxembourg only] Reusable packaging for beer</t>
  </si>
  <si>
    <t>U501</t>
  </si>
  <si>
    <t>[Belgium/Luxembourg only] Disposable packaging for beer</t>
  </si>
  <si>
    <t>U502</t>
  </si>
  <si>
    <t>U503</t>
  </si>
  <si>
    <t>U504</t>
  </si>
  <si>
    <t>[Belgium/Luxembourg only] Reusable packaging for non-sparkling wines</t>
  </si>
  <si>
    <t>U505</t>
  </si>
  <si>
    <t>[Belgium/Luxembourg only] Disposable packaging for non-sparkling wines</t>
  </si>
  <si>
    <t>U506</t>
  </si>
  <si>
    <t>U507</t>
  </si>
  <si>
    <t>U508</t>
  </si>
  <si>
    <t>U509</t>
  </si>
  <si>
    <t>U510</t>
  </si>
  <si>
    <t>U511</t>
  </si>
  <si>
    <t>U512</t>
  </si>
  <si>
    <t>[Belgium/Luxembourg only] Reusable packaging for sparkling wines</t>
  </si>
  <si>
    <t>U513</t>
  </si>
  <si>
    <t>[Belgium/Luxembourg only] Disposable packaging for sparkling wines</t>
  </si>
  <si>
    <t>U514</t>
  </si>
  <si>
    <t>U515</t>
  </si>
  <si>
    <t>U516</t>
  </si>
  <si>
    <t>U517</t>
  </si>
  <si>
    <t>U518</t>
  </si>
  <si>
    <t>U519</t>
  </si>
  <si>
    <t>U520</t>
  </si>
  <si>
    <t>[Belgium/Luxembourg only] Reusable packaging for non-sparkling fermented beverages</t>
  </si>
  <si>
    <t>U521</t>
  </si>
  <si>
    <t>[Belgium/Luxembourg only] Disposable packaging for non-sparkling fermented beverages</t>
  </si>
  <si>
    <t>U522</t>
  </si>
  <si>
    <t>U523</t>
  </si>
  <si>
    <t>U524</t>
  </si>
  <si>
    <t>U525</t>
  </si>
  <si>
    <t>U526</t>
  </si>
  <si>
    <t>[Belgium/Luxembourg only] Reusable packaging for sparkling fermented beverages</t>
  </si>
  <si>
    <t>U527</t>
  </si>
  <si>
    <t>[Belgium/Luxembourg only] Disposable packaging for sparkling fermented beverages</t>
  </si>
  <si>
    <t>U528</t>
  </si>
  <si>
    <t>U529</t>
  </si>
  <si>
    <t>U530</t>
  </si>
  <si>
    <t>U531</t>
  </si>
  <si>
    <t>U532</t>
  </si>
  <si>
    <t>U533</t>
  </si>
  <si>
    <t>U534</t>
  </si>
  <si>
    <t>U535</t>
  </si>
  <si>
    <t>U536</t>
  </si>
  <si>
    <t>U537</t>
  </si>
  <si>
    <t>[Belgium/Luxembourg only] Disposable package for sparkling fermented beverages</t>
  </si>
  <si>
    <t>U538</t>
  </si>
  <si>
    <t>[Belgium/Luxembourg only] Reusable packaging for Intermediates (non-sparkling)</t>
  </si>
  <si>
    <t>U539</t>
  </si>
  <si>
    <t>[Belgium/Luxembourg only] Disposable packaging for Intermediates (non-sparkling)</t>
  </si>
  <si>
    <t>U540</t>
  </si>
  <si>
    <t>U541</t>
  </si>
  <si>
    <t>U542</t>
  </si>
  <si>
    <t>U543</t>
  </si>
  <si>
    <t>U544</t>
  </si>
  <si>
    <t>[Belgium/Luxembourg only] Reusable packaging for Intermediates (sparkling)</t>
  </si>
  <si>
    <t>U545</t>
  </si>
  <si>
    <t>[Belgium/Luxembourg only] Disposable packaging for Intermediates (sparkling)</t>
  </si>
  <si>
    <t>U546</t>
  </si>
  <si>
    <t>U547</t>
  </si>
  <si>
    <t>U548</t>
  </si>
  <si>
    <t>U549</t>
  </si>
  <si>
    <t>U550</t>
  </si>
  <si>
    <t>[Belgium/Luxembourg only] Reusable packaging for ethyl alcohol, not denatured less than 80%</t>
  </si>
  <si>
    <t>U551</t>
  </si>
  <si>
    <t>[Belgium/Luxembourg only] Disposable packaging for ethyl alcohol, not denatured less than 80%</t>
  </si>
  <si>
    <t>U552</t>
  </si>
  <si>
    <t>[Belgium/Luxembourg only] Reusable packaging for products effective alcoholic strengthgreater than 22%</t>
  </si>
  <si>
    <t>U553</t>
  </si>
  <si>
    <t>[Belgium/Luxembourg only] Disposable packaging for products effective alcoholic strengthgreater than 22%</t>
  </si>
  <si>
    <t>U554</t>
  </si>
  <si>
    <t>U555</t>
  </si>
  <si>
    <t>U556</t>
  </si>
  <si>
    <t>U557</t>
  </si>
  <si>
    <t>U558</t>
  </si>
  <si>
    <t>[Belgium/Luxembourg only] Reusable packaging for spirits, liqueurs and other beverages containing distilled alcohol falling within CN code 2208</t>
  </si>
  <si>
    <t>U559</t>
  </si>
  <si>
    <t>[Belgium/Luxembourg only] Disposable packaging for spirits, liqueurs and other beverages containing distilled alcohol falling within CN code 2208</t>
  </si>
  <si>
    <t>U560</t>
  </si>
  <si>
    <t>U561</t>
  </si>
  <si>
    <t>U562</t>
  </si>
  <si>
    <t>U563</t>
  </si>
  <si>
    <t>U564</t>
  </si>
  <si>
    <t>U565</t>
  </si>
  <si>
    <t>U566</t>
  </si>
  <si>
    <t>U567</t>
  </si>
  <si>
    <t>U568</t>
  </si>
  <si>
    <t>U569</t>
  </si>
  <si>
    <t>U570</t>
  </si>
  <si>
    <t>U571</t>
  </si>
  <si>
    <t>U572</t>
  </si>
  <si>
    <t>U573</t>
  </si>
  <si>
    <t>U574</t>
  </si>
  <si>
    <t>U575</t>
  </si>
  <si>
    <t>U576</t>
  </si>
  <si>
    <t>U577</t>
  </si>
  <si>
    <t>U600</t>
  </si>
  <si>
    <t>[Belgium/Luxembourg only] Reusable packaging for fruit and vegetable juices</t>
  </si>
  <si>
    <t>U601</t>
  </si>
  <si>
    <t>[Belgium/Luxembourg only] Disposable packaging for fruit and vegetable juices</t>
  </si>
  <si>
    <t>U602</t>
  </si>
  <si>
    <t>[Belgium/Luxembourg only] Reusable packaging for water, natural or artificial mineral waters and aerated waters, containing added sugar or other sweetening matter or flavored artificial ice and falling within CN code 2201</t>
  </si>
  <si>
    <t>U603</t>
  </si>
  <si>
    <t>[Belgium/Luxembourg only] Disposable packaging for water, natural or artificial mineral waters and aerated waters, containing added sugar or other sweetening matter or flavored artificial ice and falling within CN code 2201</t>
  </si>
  <si>
    <t>U604</t>
  </si>
  <si>
    <t>[Belgium/Luxembourg only] Reusable packaging for water, mineral and aerated waters, with added sugar or other sweeteners or flavored, as well as other non-alcoholic beverages of the CN code 2202, with the exception of beverages based on milk, soy or rice</t>
  </si>
  <si>
    <t>U605</t>
  </si>
  <si>
    <t>[Belgium/Luxembourg only] Disposable packaging for water, including mineral and aerated waters, with added sugar or other sweeteners or flavored, as well as other non-alcoholic beverages of the CN code 2202, with the exception of milk-based drinks, soy or rice</t>
  </si>
  <si>
    <t>U606</t>
  </si>
  <si>
    <t>[Belgium/Luxembourg only] Reusable packaging for non-alcoholic beer</t>
  </si>
  <si>
    <t>U607</t>
  </si>
  <si>
    <t>[Belgium/Luxembourg only] Disposable packaging for non-alcoholic beer</t>
  </si>
  <si>
    <t>U642</t>
  </si>
  <si>
    <t>U643</t>
  </si>
  <si>
    <t>U700</t>
  </si>
  <si>
    <t>[Belgium/Luxembourg only] Reusable packaging for non-alcoholic wine less than or equal to 1.2% vol.</t>
  </si>
  <si>
    <t>U701</t>
  </si>
  <si>
    <t>[Belgium/Luxembourg only] Disposable packaging for non-alcoholic wine less than or equal to 1.2%.</t>
  </si>
  <si>
    <t>U702</t>
  </si>
  <si>
    <t>U703</t>
  </si>
  <si>
    <t>U704</t>
  </si>
  <si>
    <t>[Belgium/Luxembourg only] Reusable packaging for non-alcoholic fermented beverages less than or equal to 1.2% vol.</t>
  </si>
  <si>
    <t>U705</t>
  </si>
  <si>
    <t>[Belgium/Luxembourg only] Disposable packaging for non-alcoholic fermented beverages less than or equal to 1.2%.</t>
  </si>
  <si>
    <t>U706</t>
  </si>
  <si>
    <t>U707</t>
  </si>
  <si>
    <t>U708</t>
  </si>
  <si>
    <t>U709</t>
  </si>
  <si>
    <t>U710</t>
  </si>
  <si>
    <t>[Belgium/Luxembourg only] Reusable packaging for non-alcoholic beverages less than or equal to 1.2% vol.</t>
  </si>
  <si>
    <t>U711</t>
  </si>
  <si>
    <t>[Belgium/Luxembourg only] Disposable packaging for non-alcoholic beverages less than or equal to 1.2%.</t>
  </si>
  <si>
    <t>V001</t>
  </si>
  <si>
    <t xml:space="preserve">Luxembourgs excise </t>
  </si>
  <si>
    <t xml:space="preserve">Luxemburgse accijns </t>
  </si>
  <si>
    <t>[Luxembourg only] Bière de production indigène - brasserie plus grande que 200000 hl/année (Mélanges à base de bières du NC 2206 inclus)</t>
  </si>
  <si>
    <t>V002</t>
  </si>
  <si>
    <t>[Luxembourg only] Boisson alcoolique confectionnée à base de bière de production indigène - brasserie plus grande que 200000 hl/année (Mélanges à base de bières du NC 2206 inclus)</t>
  </si>
  <si>
    <t>V003</t>
  </si>
  <si>
    <t>[Luxembourg only] Bière de production étrangère - brasserie plus grande que 200000 hl/année (Mélanges à base de bières du NC2206 inclus)</t>
  </si>
  <si>
    <t>V004</t>
  </si>
  <si>
    <t>[Luxembourg only] Boisson alcoolique confectionnée à base de bière de production étrangère - brasserie plus grande que 200000 hl/année - (Mélanges à base de bières du NC2206 inclus)</t>
  </si>
  <si>
    <t>V005</t>
  </si>
  <si>
    <t>[Luxembourg only] Bière de production indigène - petite brasserie indépendante inférieure ou égale à 200000 mais plus grande que 50000 hl/année (Mélanges à base de bières du NC2206 inclus)</t>
  </si>
  <si>
    <t>V006</t>
  </si>
  <si>
    <t>[Luxembourg only] Boisson alcoolique confectionnée à base de bière de production indigène - petite brasserie indépendante inférieure ou égale à 200000 mais plus grande que 50000 hl/année (Mélanges à base de bières du NC2206 inclus)</t>
  </si>
  <si>
    <t>V007</t>
  </si>
  <si>
    <t>[Luxembourg only] Bière de production étrangère - petite brasserie indépendante inférieure ou égale à 200000 mais plus grande que 50000 hl/année (Mélanges à base de bières du NC2206 inclus)</t>
  </si>
  <si>
    <t>V008</t>
  </si>
  <si>
    <t>[Luxembourg only] Boisson alcoolique confectionnée à base de bière de production étrangère - petite brasserie indépendante inférieure ou égale à 200000 mais plus grande que 50000 hl/année (Mélanges à base de bières du NC2206 inclus)</t>
  </si>
  <si>
    <t>V009</t>
  </si>
  <si>
    <t>[Luxembourg only] Bière de production indigène - petite brasserie indépendante inférieure ou égale à 50000 hl/année (Mélanges à base de bières du NC 2206 inclus)</t>
  </si>
  <si>
    <t>V010</t>
  </si>
  <si>
    <t>[Luxembourg only] Boisson alcoolique confectionnée à base de bière de production indigène - petite brasserie indépendante inférieure ou égale à 50000 hl/année (Mélanges à base de bières du NC2206 inclus)</t>
  </si>
  <si>
    <t>V011</t>
  </si>
  <si>
    <t>[Luxembourg only] Bière de production étrangère - petite brasserie indépendante inférieure ou égale à 50000 hl/année (Mélanges à base de bières du NC2206 inclus)</t>
  </si>
  <si>
    <t>V012</t>
  </si>
  <si>
    <t>[Luxembourg only] Boisson alcoolique confectionnée à base de bière de production étrangère - petite brasserie indépendante inférieure ou égale à 50000 hl/année (Mélanges à base de bières du NC2206 inclus)</t>
  </si>
  <si>
    <t>V101</t>
  </si>
  <si>
    <t>[Luxembourg only] Vins tranquilles de production indigène</t>
  </si>
  <si>
    <t>V102</t>
  </si>
  <si>
    <t>[Luxembourg only] Vins tranquilles (v.q.p.r.d.) de qualité produits et récoltés au Luxembourg</t>
  </si>
  <si>
    <t>V103</t>
  </si>
  <si>
    <t>[Luxembourg only] Boisson alcoolique confectionnée à base de vins tranquilles de production indigène</t>
  </si>
  <si>
    <t>V151</t>
  </si>
  <si>
    <t>[Luxembourg only] Vins tranquilles de production étrangère</t>
  </si>
  <si>
    <t>V152</t>
  </si>
  <si>
    <t>[Luxembourg only] Boisson alcoolique confectionnée à base de vins tranquilles de production étrangère</t>
  </si>
  <si>
    <t>V200</t>
  </si>
  <si>
    <t>[Belgium/Luxembourg only] Coffee</t>
  </si>
  <si>
    <t>V201</t>
  </si>
  <si>
    <t>Belgian excise
Luxembourgs excise</t>
  </si>
  <si>
    <t xml:space="preserve">Belgische accijns
Luxemburgse accijns </t>
  </si>
  <si>
    <t>[Belgium/Luxembourg only] Fruit and vegetable juices</t>
  </si>
  <si>
    <t>V202</t>
  </si>
  <si>
    <t>[Belgium/Luxembourg only] Waters, including natural or artificial mineral Waters and aerated Waters, containing added sugar or other sweetening matter or flavored, and artificial ice</t>
  </si>
  <si>
    <t>V203</t>
  </si>
  <si>
    <t>[Belgium/Luxembourg only] Water, mineral and aerated Waters, with added sugar or other sweeteners or flavored, and other non-alcoholic beverages, with the exception of milk-based drinks, soy or rice</t>
  </si>
  <si>
    <t>V204</t>
  </si>
  <si>
    <t>[Belgium/Luxembourg only] Alcohol-free beer</t>
  </si>
  <si>
    <t>V205</t>
  </si>
  <si>
    <t>[Belgium/Luxembourg only] Alcohol-free wine</t>
  </si>
  <si>
    <t>V206</t>
  </si>
  <si>
    <t>V207</t>
  </si>
  <si>
    <t>[Belgium/Luxembourg only] Alcoholic fermented beverages</t>
  </si>
  <si>
    <t>V208</t>
  </si>
  <si>
    <t>V209</t>
  </si>
  <si>
    <t>V210</t>
  </si>
  <si>
    <t>[Belgium/Luxembourg only] Non-alcoholic beverages</t>
  </si>
  <si>
    <t>V211</t>
  </si>
  <si>
    <t>V212</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</si>
  <si>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provided in liquid form</t>
  </si>
  <si>
    <t>V213</t>
  </si>
  <si>
    <t>[Belgium/Luxembourg only] Unroasted coffee</t>
  </si>
  <si>
    <t>V214</t>
  </si>
  <si>
    <t>V215</t>
  </si>
  <si>
    <t>V216</t>
  </si>
  <si>
    <t>[Belgium/Luxembourg only] Waters, including natural or artificial mineral waters and aerated waters, containing added sugar or other sweetening matter or flavored, and artificial ice</t>
  </si>
  <si>
    <t>V217</t>
  </si>
  <si>
    <t>V218</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</si>
  <si>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offered under powder or granular form or in another solid form</t>
  </si>
  <si>
    <t>V219</t>
  </si>
  <si>
    <t>V220</t>
  </si>
  <si>
    <t>V221</t>
  </si>
  <si>
    <t>V251</t>
  </si>
  <si>
    <t>[Luxembourg only] Autres boissons fermentées non mousseuses</t>
  </si>
  <si>
    <t>V252</t>
  </si>
  <si>
    <t>[Luxembourg only] Boisson alcoolique confectionnée à base d'autres boissons fermentées non mousseuses</t>
  </si>
  <si>
    <t>V253</t>
  </si>
  <si>
    <t>[Luxembourg only] Autres boissons fermentées mousseuses</t>
  </si>
  <si>
    <t>V254</t>
  </si>
  <si>
    <t>[Luxembourg only] Boisson alcoolique confectionnée à base d'autres boissons fermentées mousseuses</t>
  </si>
  <si>
    <t>V300</t>
  </si>
  <si>
    <t xml:space="preserve">Belgian excise
Luxembourgs excise </t>
  </si>
  <si>
    <t>V301</t>
  </si>
  <si>
    <t>[Belgium/Luxembourg only] Alcohol-free wine less than or equal to 1.2% vol.</t>
  </si>
  <si>
    <t>V302</t>
  </si>
  <si>
    <t>V303</t>
  </si>
  <si>
    <t>[Belgium/Luxembourg only] Non-alcoholic fermented beverages less than or equal to 1.2% vol.</t>
  </si>
  <si>
    <t>V304</t>
  </si>
  <si>
    <t>V305</t>
  </si>
  <si>
    <t>V306</t>
  </si>
  <si>
    <t>[Belgium/Luxembourg only] Non-alcoholic drinks less than or equal to 1.2% vol.</t>
  </si>
  <si>
    <t>V307</t>
  </si>
  <si>
    <t>V308</t>
  </si>
  <si>
    <t>V309</t>
  </si>
  <si>
    <t>V310</t>
  </si>
  <si>
    <t>[Belgium/Luxembourg only] Water, mineral and aerated waters, with added sugar or other sweeteners or flavored, and other non-alcoholic beverages, with the exception of milk-based drinks, soy or rice</t>
  </si>
  <si>
    <t>V311</t>
  </si>
  <si>
    <t>V312</t>
  </si>
  <si>
    <t>V313</t>
  </si>
  <si>
    <t>V314</t>
  </si>
  <si>
    <t>V315</t>
  </si>
  <si>
    <t>V316</t>
  </si>
  <si>
    <t>V317</t>
  </si>
  <si>
    <t>V324</t>
  </si>
  <si>
    <t>[Belgium/Luxembourg only] Reusable containers for beverages</t>
  </si>
  <si>
    <t>V325</t>
  </si>
  <si>
    <t>[Belgium/Luxembourg only] Disposable packaging for beverages</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</si>
  <si>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</si>
  <si>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</si>
  <si>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</si>
  <si>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</si>
  <si>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</si>
  <si>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</si>
  <si>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</si>
  <si>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</si>
  <si>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</si>
  <si>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</si>
  <si>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</si>
  <si>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</si>
  <si>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</si>
  <si>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</si>
  <si>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</si>
  <si>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</si>
  <si>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</si>
  <si>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</si>
  <si>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</si>
  <si>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</si>
  <si>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</si>
  <si>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[Luxembourg only] Produits de production étrangère avec un titre alcoométrique acquis plus grand que 22%</t>
  </si>
  <si>
    <t>V403</t>
  </si>
  <si>
    <t>[Luxembourg only] Alcool éthylique de production indigène avec un titre alcoométrique acquis moins que 80%</t>
  </si>
  <si>
    <t>V404</t>
  </si>
  <si>
    <t>[Luxembourg only] Boisson alcoolique confectionnée à base d'alcool éthylique de production indigène avec un titre alcoométrique acquis moins que 80%</t>
  </si>
  <si>
    <t>V405</t>
  </si>
  <si>
    <t>[Luxembourg only] Alcool éthylique de production étrangère moins que 80%</t>
  </si>
  <si>
    <t>V406</t>
  </si>
  <si>
    <t>[Luxembourg only] Alcool éthylique de production étrangère moins que 80% - Boissons alcooliques confectionnées</t>
  </si>
  <si>
    <t>VAT</t>
  </si>
  <si>
    <t>A tax on domestic or imported goods applied to the value added at each stage in the production and distribution cycle.</t>
  </si>
  <si>
    <t>VAT_S</t>
  </si>
  <si>
    <t>W001</t>
  </si>
  <si>
    <t xml:space="preserve">[Belgium/Luxembourg only] </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</si>
  <si>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</si>
  <si>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</si>
  <si>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</si>
  <si>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</si>
  <si>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</si>
  <si>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</si>
  <si>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</si>
  <si>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</si>
  <si>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</si>
  <si>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</si>
  <si>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</si>
  <si>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</si>
  <si>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</si>
  <si>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</si>
  <si>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</si>
  <si>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</si>
  <si>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</si>
  <si>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</si>
  <si>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</si>
  <si>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</si>
  <si>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</si>
  <si>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</si>
  <si>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</si>
  <si>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</si>
  <si>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</si>
  <si>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</si>
  <si>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</si>
  <si>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</si>
  <si>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</si>
  <si>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</si>
  <si>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</si>
  <si>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</si>
  <si>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</si>
  <si>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</si>
  <si>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</si>
  <si>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</si>
  <si>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</si>
  <si>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</si>
  <si>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</si>
  <si>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</si>
  <si>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</si>
  <si>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</si>
  <si>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</si>
  <si>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</si>
  <si>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</si>
  <si>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</si>
  <si>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</si>
  <si>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</si>
  <si>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</si>
  <si>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</si>
  <si>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Celsius</t>
  </si>
  <si>
    <t>(also historically known as centigrade) is a temperature scale, the freezing point of water is 0 degrees Celsius (°C) and the boiling point 100 °C (at standard atmospheric pressure), placing the boiling and freezing points of water exactly 100 degrees apart.</t>
  </si>
  <si>
    <t>The Fahrenheit temperature scale</t>
  </si>
  <si>
    <t>Fahrenheit</t>
  </si>
  <si>
    <t>the freezing point of water is 32 degrees Fahrenheit (°F) and the boiling point 212 °F (at standard atmospheric pressure), placing the boiling and freezing points of water exactly 180 degrees apart.</t>
  </si>
  <si>
    <t>A unit of absolute temperature equal to 1/273.16 of the absolute temperature of the triple point of water. One Kelvin degree is equal to one Celsius degree.</t>
  </si>
  <si>
    <t>DELIVERY_TO_DISTRIBUTION_CENTRE</t>
  </si>
  <si>
    <t>During delivery to distribution center</t>
  </si>
  <si>
    <t>Tijdens levering aan distributiecentrum</t>
  </si>
  <si>
    <t>Trade Item is in transport to the distribution center.</t>
  </si>
  <si>
    <t>DELIVERY_TO_MARKET</t>
  </si>
  <si>
    <t>During delivery to market</t>
  </si>
  <si>
    <t>Tijdens levering aan de markt</t>
  </si>
  <si>
    <t>Trade Item is in transport to market.</t>
  </si>
  <si>
    <t>INLET_TEMPERATURE</t>
  </si>
  <si>
    <t>Inlet Temperature (Max)</t>
  </si>
  <si>
    <t>Inlaattemperatuur (Max)</t>
  </si>
  <si>
    <t>Indicates the maximum inlet temperature of a gas or fluid into an electrical or mechanical device for e.g. an electric pressure washer. Outside this maximum inlet temperature the device may fail.</t>
  </si>
  <si>
    <t>OPERATING_TEMPERATURE</t>
  </si>
  <si>
    <t>Operating Temperature (Max)</t>
  </si>
  <si>
    <t>Bedrijfstemperatuur (Max)</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</si>
  <si>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</si>
  <si>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STORAGE_AFTER_OPENING</t>
  </si>
  <si>
    <t>Storage After Opening</t>
  </si>
  <si>
    <t>Opslag na opening</t>
  </si>
  <si>
    <t>Specifies the temperature the product is to be maintained at after its seal has been broken and the product has been exposed to the elements.</t>
  </si>
  <si>
    <t>STORAGE_AFTER_OVERWRAP</t>
  </si>
  <si>
    <t>Storage After Removing Overwrap</t>
  </si>
  <si>
    <t>Opslag na het verwijderen omverpakking</t>
  </si>
  <si>
    <t>Specifies the temperature the product is to be maintained at  after  removing a product’s protective overwrap or moisture barrier.</t>
  </si>
  <si>
    <t>STORAGE_AFTER_RECONSTITUTION</t>
  </si>
  <si>
    <t>Storage After Reconstitution</t>
  </si>
  <si>
    <t>Opslag na herbewerking</t>
  </si>
  <si>
    <t>Specifies the temperature the product is to be maintained at after adding liquid to mix or dilute the product.</t>
  </si>
  <si>
    <t>During storage or handling</t>
  </si>
  <si>
    <t>Tijdens opslag of verwerking</t>
  </si>
  <si>
    <t>Trade Item is being stored or handled.</t>
  </si>
  <si>
    <t>TRANSPORTATION</t>
  </si>
  <si>
    <t>During transportation in the supply chain</t>
  </si>
  <si>
    <t>Tijdens het transport in de keten</t>
  </si>
  <si>
    <t>Trade item is in process of being transported in the supply chain.</t>
  </si>
  <si>
    <t>WASHING_TEMPERATURE</t>
  </si>
  <si>
    <t>Washing Temperature</t>
  </si>
  <si>
    <t>Wastemperatuur</t>
  </si>
  <si>
    <t>Indicates the recommended washing temperature for a product. Examples: detergent, apparel.</t>
  </si>
  <si>
    <t>WORKING_TEMPERATURE</t>
  </si>
  <si>
    <t>Working Temperature</t>
  </si>
  <si>
    <t>Werktemperatuur</t>
  </si>
  <si>
    <t>Indicates the maximal working temperature or outside temperature where an electrical or mechanical device will operate effectively.</t>
  </si>
  <si>
    <t>31,556,926 seconds</t>
  </si>
  <si>
    <t>B98</t>
  </si>
  <si>
    <t>Microsecond</t>
  </si>
  <si>
    <t>Microseconde</t>
  </si>
  <si>
    <t>10⁻⁶ second</t>
  </si>
  <si>
    <t>10⁻³ second</t>
  </si>
  <si>
    <t>Nanosecond</t>
  </si>
  <si>
    <t>Nanoseconde</t>
  </si>
  <si>
    <t>10⁻⁹ second</t>
  </si>
  <si>
    <t>Day</t>
  </si>
  <si>
    <t>Dag</t>
  </si>
  <si>
    <t>86,400 seconds</t>
  </si>
  <si>
    <t>H70</t>
  </si>
  <si>
    <t>Picosecond</t>
  </si>
  <si>
    <t>Picoseconde</t>
  </si>
  <si>
    <t>10⁻¹² second</t>
  </si>
  <si>
    <t>3,600 seconds</t>
  </si>
  <si>
    <t>Minute [unit of time]</t>
  </si>
  <si>
    <t>Minuut (eenheid van tijd)</t>
  </si>
  <si>
    <t>60 seconds</t>
  </si>
  <si>
    <t>2,629,800 seconds (approx)</t>
  </si>
  <si>
    <t>QAN</t>
  </si>
  <si>
    <t>Quarter of a Year</t>
  </si>
  <si>
    <t>Kwartaal</t>
  </si>
  <si>
    <t>A unit of time defining the number of quarters (3 months).</t>
  </si>
  <si>
    <t>Second</t>
  </si>
  <si>
    <t>Seconde</t>
  </si>
  <si>
    <t>Second [unit of time]</t>
  </si>
  <si>
    <t>604,800 seconds</t>
  </si>
  <si>
    <t>The product is intended to be used during the day time or during alert period.</t>
  </si>
  <si>
    <t>NIGHT</t>
  </si>
  <si>
    <t>Night</t>
  </si>
  <si>
    <t>Nacht</t>
  </si>
  <si>
    <t>The product is intended to be used during the night time or during periods of sleep.</t>
  </si>
  <si>
    <t>Cut For Sale</t>
  </si>
  <si>
    <t>Gesneden voor verkoop</t>
  </si>
  <si>
    <t>Identifies food (e.g. meat, cold cut, cheese) or non-food product (e.g. chain, textile) that have been already cut, sliced or chopped for sale by the time they reach the retailer. Example: loin or chuck transported as steaks into the shop where these are sold as products.</t>
  </si>
  <si>
    <t>OTH</t>
  </si>
  <si>
    <t>Any other presentation</t>
  </si>
  <si>
    <t>TO_BE_CUT_FOR_SALE</t>
  </si>
  <si>
    <t>To Be Cut For Sale</t>
  </si>
  <si>
    <t>Moet nog gesneden worden voor verkoop</t>
  </si>
  <si>
    <t>Identifies a food (e.g. meat, cold cut, cheese) or non-food product (e.g. chain textile) identified to be cut, sliced or chopped before selling to the final consumer. Example: a carcass side of a pig would be chopped into steaks and other cuts of pork at the meat department of the shop and sold as separate products.</t>
  </si>
  <si>
    <t>TO_BE_PORTIONED</t>
  </si>
  <si>
    <t>To Be Portioned</t>
  </si>
  <si>
    <t>Moeten nog porties van gemaakt worden</t>
  </si>
  <si>
    <t>For bulk items, in order to sell the item to consumer portions must be taken from bulk and created to meet consumer buying habits</t>
  </si>
  <si>
    <t>BAKED_FOR_DATE</t>
  </si>
  <si>
    <t>Baked-For Date - indicates the date the bread product is being baked for (not later than 12 hours after baking time)</t>
  </si>
  <si>
    <t>Gebakken-voor datum - Geeft de datum aan waarvoor het broodproduct is gebakken (niet later dan 12 uur na het bakken)</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</si>
  <si>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</si>
  <si>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</si>
  <si>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Baked-On Date - indicates the date on which the bread product was baked</t>
  </si>
  <si>
    <t>Gebakken-op datum - Geeft de datum aan waarop het broodproduct gebakken is.</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</si>
  <si>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</si>
  <si>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Best Before Date - Ideal Consumption- or Best Effective Use Date with reference to the product quality. Also: Sell By Date or Minimum Durability Date</t>
  </si>
  <si>
    <t>Tenminste Houdbaar Tot (THT) datum - Uiterste ideale consumptiedatum in relatie tot de productkwaliteit. Ook wel: uiterste verkoopdatum of minimale houdbaarheidsdatum.</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</si>
  <si>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</si>
  <si>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</si>
  <si>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 - The date until which the trade item is displayed on shelf. (Periodicals, promotional trade items etc.)</t>
  </si>
  <si>
    <t>Tonen tot' datum - de datum tot wanneer het product op het schap getoond wordt. (tijdschriften, promotieartikelen enz.)</t>
  </si>
  <si>
    <t>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</si>
  <si>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</si>
  <si>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 - Limit of consumption or use of the product. Also: Use By Date or Maximum Durability Date. Meaning depends on the product context</t>
  </si>
  <si>
    <t xml:space="preserve">Uiterste houdbaarheidsdatum - Beperkt de consumptie of het gebruik van het product tot de genoemde datum. Ook wel: uiterste consumptiedatum of maximale houdbaarheidsdatum. </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</si>
  <si>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</si>
  <si>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</si>
  <si>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 - Indicates that the product if not consumed by the date listed on the package, it can be frozen to extend the life if done by this date.</t>
  </si>
  <si>
    <t>Invriezen op - Geeft aan dat het product kan worden ingevroren om de levensduur te verlengen als het op deze datum wordt gedaan.</t>
  </si>
  <si>
    <t>Indicates that the product if not consumed by the date listed on the package, it can be frozen to extend the life if done by this date.</t>
  </si>
  <si>
    <t>LAST_SALE_DATE</t>
  </si>
  <si>
    <t>Last Sale Date - The last date on which the trade item may be sold to a consumer</t>
  </si>
  <si>
    <t>Laatste verkoopdatum -  de datum waarop het product voor het laatst aan de consument mag worden verkocht</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</si>
  <si>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</si>
  <si>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</si>
  <si>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</si>
  <si>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Geen datummarkering aanwezig</t>
  </si>
  <si>
    <t>No date is marked on the product or packaging.</t>
  </si>
  <si>
    <t>PACKAGING_DATE</t>
  </si>
  <si>
    <t>Packaging Date - Date when the goods were packed. May refer to the trade item itself or to items contained</t>
  </si>
  <si>
    <t>Verpakkingsdatum - Datum waarop het product is verpakt. Kan betrekking hebben op het product zelf of producten die in een verpakking zitten.</t>
  </si>
  <si>
    <t>The packaging date is the date when the goods were packed as determined by the packager. The date may refer to the trade item itself or to items contained.</t>
  </si>
  <si>
    <t>PRODUCTION_DATE</t>
  </si>
  <si>
    <t>Production Date - or Assembly Date determined by the manufacturer. May refer to the trade item itself or to items contained</t>
  </si>
  <si>
    <t>Productiedatum - of montagedatum zoals bepaald door de producent. Kan betrekking hebben op het product zelf of producten die in een verpakking zitten.</t>
  </si>
  <si>
    <t>The production date is the production or assembly date determined by the manufacturer. The date may refer to the trade item itself or to items contained.</t>
  </si>
  <si>
    <t>Bal</t>
  </si>
  <si>
    <t>Refers to small, round or sometimes slightly flattened ball made from ground material(s). Example: meatball food item, typically made with beef, pork, veal, vegetables or a combination of ingredients.</t>
  </si>
  <si>
    <t>CHUB_LOG</t>
  </si>
  <si>
    <t>Chub/Log</t>
  </si>
  <si>
    <t>Rol/Staaf</t>
  </si>
  <si>
    <t xml:space="preserve">Refers to a cylindrical-shaped item that is typically wrapped in packaging. </t>
  </si>
  <si>
    <t>Kubus</t>
  </si>
  <si>
    <t>Refers to a piece or cube-shaped portion that has been cut or formed into a cube shape.</t>
  </si>
  <si>
    <t>ELLIPSOID</t>
  </si>
  <si>
    <t>Ellipsoid - Rounded sides shape with more pointed ends.</t>
  </si>
  <si>
    <t>Ellipsoïde - Afgeronde zijkanten met meer puntige uiteinden.</t>
  </si>
  <si>
    <t>Rounded sides shape with more pointed ends.</t>
  </si>
  <si>
    <t>ELONGATED</t>
  </si>
  <si>
    <t>Elongated - Item is longer than normal similar type of item.</t>
  </si>
  <si>
    <t>Uitgerekt - Het product is langer dan een normaal vergelijkbaar type product</t>
  </si>
  <si>
    <t>Item is longer than normal similar type of item.</t>
  </si>
  <si>
    <t>FLAT</t>
  </si>
  <si>
    <t>Flat - Item is closer to two sided with flattened sides.</t>
  </si>
  <si>
    <t>Plat - Product zit dichtbij tweezijdig en heeft afgeplatte zijkanten.</t>
  </si>
  <si>
    <t>Item is closer to two sided with flattened sides.</t>
  </si>
  <si>
    <t>FLAT_ROUND</t>
  </si>
  <si>
    <t>Flat Round - Item is flat-like on two sides with rounded edges.</t>
  </si>
  <si>
    <t>Plat rond - Product is aan twee kanten plat en heeft afgeronde randen.</t>
  </si>
  <si>
    <t>Item is flat-like on two sides with rounded edges.</t>
  </si>
  <si>
    <t>IRREGULAR</t>
  </si>
  <si>
    <t xml:space="preserve">Irregular - A bulk code to fill in shapes that are not a common type shape. </t>
  </si>
  <si>
    <t>Onregelmatig - Een vorm die afwijkt van een normale vorm</t>
  </si>
  <si>
    <t xml:space="preserve">A bulk code to fill in shapes that are not a common type shape. </t>
  </si>
  <si>
    <t>LINK</t>
  </si>
  <si>
    <t>Schakel</t>
  </si>
  <si>
    <t>Refers to an item that is processed, typically ground or minced and then encased in a casing.</t>
  </si>
  <si>
    <t>LOAF</t>
  </si>
  <si>
    <t>Loaf</t>
  </si>
  <si>
    <t>Broodvorm</t>
  </si>
  <si>
    <t xml:space="preserve">Refers to an item made by combining various ingredients or materials, often minced or ground, and then shaping them into a loaf-like form. </t>
  </si>
  <si>
    <t>Long - Item is naturally and usually long.</t>
  </si>
  <si>
    <t>Lang - Product is van nature en meestal lang.</t>
  </si>
  <si>
    <t>Item is naturally and usually long.</t>
  </si>
  <si>
    <t>NUGGET</t>
  </si>
  <si>
    <t>Nugget</t>
  </si>
  <si>
    <t>Refers to a small, bite-sized portion of an item that has been shaped or formed into a nugget-like shape.</t>
  </si>
  <si>
    <t>OBLONG</t>
  </si>
  <si>
    <t>Oblong - A cylinder shape with rounded ends.</t>
  </si>
  <si>
    <t>Langwerpig - Een cilindervorm met afgeronde uiteinden.</t>
  </si>
  <si>
    <t>A cylinder shape with rounded ends.</t>
  </si>
  <si>
    <t>Overig</t>
  </si>
  <si>
    <t>PATTY</t>
  </si>
  <si>
    <t>Patty</t>
  </si>
  <si>
    <t>Burger</t>
  </si>
  <si>
    <t>Refers to a flattened, usually round portion of an item that's typically made by compressing or forming ingredients.</t>
  </si>
  <si>
    <t>PEG_TOP</t>
  </si>
  <si>
    <t xml:space="preserve">Peg Top - Item is shaped to be like a peg. Fat, wide at one end short and smaller on other end. </t>
  </si>
  <si>
    <t xml:space="preserve">Pin met top - Product heeft de vorm van een pin. Dik en breed aan de ene kant, kort en smaller aan de andere kant. </t>
  </si>
  <si>
    <t xml:space="preserve">Item is shaped to be like a peg. Fat, wide at one end short and smaller on other end. </t>
  </si>
  <si>
    <t>POINTED</t>
  </si>
  <si>
    <t>Pointed - Long item that comes to a point at one end.</t>
  </si>
  <si>
    <t>Spits - Lang product dat aan een kant eindigt in een punt.</t>
  </si>
  <si>
    <t>Long item that comes to a point at one end.</t>
  </si>
  <si>
    <t>RIBBED</t>
  </si>
  <si>
    <t>Ribbed - Item with ridges going from end to end.</t>
  </si>
  <si>
    <t>Geribbeld - Product met ribbels die van begin tot eind gaan.</t>
  </si>
  <si>
    <t>Item with ridges going from end to end.</t>
  </si>
  <si>
    <t>RING</t>
  </si>
  <si>
    <t>Ring</t>
  </si>
  <si>
    <t xml:space="preserve">Refers to an item shaped like a ring. </t>
  </si>
  <si>
    <t>Refers to an item wrapped or rolled into a cylindrical or flat shape.</t>
  </si>
  <si>
    <t>ROPE</t>
  </si>
  <si>
    <t>Rope</t>
  </si>
  <si>
    <t>Koord</t>
  </si>
  <si>
    <t>Refers to items or preparations that have a rope-like appearance or texture.</t>
  </si>
  <si>
    <t>Round - A completely circular shape with no flat sides or pointed ends.</t>
  </si>
  <si>
    <t>Rond - Een ronde vorm zonder platte zijdes of puntige uiteindes.</t>
  </si>
  <si>
    <t>A completely circular shape with no flat sides or pointed ends.</t>
  </si>
  <si>
    <t>SHREDDED</t>
  </si>
  <si>
    <t>Shredded</t>
  </si>
  <si>
    <t>Gesnipperd</t>
  </si>
  <si>
    <t xml:space="preserve">Refers to the process of cutting or tearing an item into long, thin strips or pieces. </t>
  </si>
  <si>
    <t>SLAB</t>
  </si>
  <si>
    <t>Slab</t>
  </si>
  <si>
    <t>Refers to a solid, flat piece or portion of an item.</t>
  </si>
  <si>
    <t>Plak</t>
  </si>
  <si>
    <t xml:space="preserve">Refers to cutting it into thin, flat pieces or sections. </t>
  </si>
  <si>
    <t>SQUARE</t>
  </si>
  <si>
    <t>Square - Item is shaped with most sides being flat. This is also referred to as blunt or block.</t>
  </si>
  <si>
    <t>Vierkant - Product heeft platte zijkanten aan de meeste kanten. Heet ook wel een blok.</t>
  </si>
  <si>
    <t>Item is shaped with most sides being flat. This is also referred to as blunt or block.</t>
  </si>
  <si>
    <t>Strook</t>
  </si>
  <si>
    <t>Refers to long, thin pieces or strips of an item.</t>
  </si>
  <si>
    <t>UNFORMED</t>
  </si>
  <si>
    <t>Unformed</t>
  </si>
  <si>
    <t>Ongevormd</t>
  </si>
  <si>
    <t xml:space="preserve">Refers to something that hasn't been given a specific form, structure, or defined shape. </t>
  </si>
  <si>
    <t>TradeItemGroupIdentificationCodeReference</t>
  </si>
  <si>
    <t>Battery</t>
  </si>
  <si>
    <t>Accu of batterij</t>
  </si>
  <si>
    <t>Herbicides/Pesticides/Biocides</t>
  </si>
  <si>
    <t>Bestrijdingsmiddel</t>
  </si>
  <si>
    <t>Building Material, grouts</t>
  </si>
  <si>
    <t>Bouwmateriaal, vul- of voegmiddel</t>
  </si>
  <si>
    <t>Cleaning and Maintenance material</t>
  </si>
  <si>
    <t>Reinigings of onderhoudsmiddel</t>
  </si>
  <si>
    <t>Other products</t>
  </si>
  <si>
    <t>Divers</t>
  </si>
  <si>
    <t>Gasses in pressured containers</t>
  </si>
  <si>
    <t>Gassen in drukcylinder</t>
  </si>
  <si>
    <t>Fertiliser</t>
  </si>
  <si>
    <t>Meststoffen</t>
  </si>
  <si>
    <t>Paint</t>
  </si>
  <si>
    <t>Verfproduct</t>
  </si>
  <si>
    <t>Fireworks</t>
  </si>
  <si>
    <t>Vuurwerk</t>
  </si>
  <si>
    <t>Candle</t>
  </si>
  <si>
    <t>Kaars</t>
  </si>
  <si>
    <t>Glues</t>
  </si>
  <si>
    <t>Lijmen, kitten</t>
  </si>
  <si>
    <t>Window cleaning liquid for cars</t>
  </si>
  <si>
    <t>Ruitensproeiervloeistof</t>
  </si>
  <si>
    <t>Personal care</t>
  </si>
  <si>
    <t>Persoonlijke verzorging</t>
  </si>
  <si>
    <t>Eadibles</t>
  </si>
  <si>
    <t>Voeding</t>
  </si>
  <si>
    <t>Clothing and Textiles</t>
  </si>
  <si>
    <t>Kleding, textiel</t>
  </si>
  <si>
    <t>Household products</t>
  </si>
  <si>
    <t>Huishoudelijk</t>
  </si>
  <si>
    <t>Tools and appliances</t>
  </si>
  <si>
    <t>Gereedschap, apparaat</t>
  </si>
  <si>
    <t>Timber, wood</t>
  </si>
  <si>
    <t>Construction product in spraying can</t>
  </si>
  <si>
    <t>Bouwmateriaal in spuitbus</t>
  </si>
  <si>
    <t>Construction product fluid/paste</t>
  </si>
  <si>
    <t>Bouwmateriaal vloeibaar of pasta</t>
  </si>
  <si>
    <t>Construction product other</t>
  </si>
  <si>
    <t>Bouwmateriaal anders</t>
  </si>
  <si>
    <t>Toys</t>
  </si>
  <si>
    <t>Speelgoed</t>
  </si>
  <si>
    <t>AMBIENT</t>
  </si>
  <si>
    <t>Ambient</t>
  </si>
  <si>
    <t>Kamertemperatuur</t>
  </si>
  <si>
    <t>The product is stored outside of a refrigerator in an ambient temperature that is the temperature of the air surrounding the product. Please refer to local regulations for temperature range.</t>
  </si>
  <si>
    <t>CHILLED</t>
  </si>
  <si>
    <t>Chilled</t>
  </si>
  <si>
    <t>Gekoeld</t>
  </si>
  <si>
    <t>The product is stored inside a refrigerator (not in the freezer) at a temperature created by the refrigerator. Please refer to local regulations for temperature range.</t>
  </si>
  <si>
    <t>Deep Frozen</t>
  </si>
  <si>
    <t>Diepgevroren</t>
  </si>
  <si>
    <t>The product is stored inside of a "deep" freezer (not in a refrigerator) at a temperature which maintains a deep-frozen state, but is not above -18°C/0°F. Please refer to local regulations for temperature range.</t>
  </si>
  <si>
    <t>The product has not been frozen.</t>
  </si>
  <si>
    <t>The product is stored inside of a freezer (not in a refrigerator) at a temperature which maintains a frozen state, but is not below -17°C/0°F. Please refer to local regulations for temperature range.</t>
  </si>
  <si>
    <t>THAWED</t>
  </si>
  <si>
    <t>Thawed</t>
  </si>
  <si>
    <t>Ontdooid</t>
  </si>
  <si>
    <t>The product was previously frozen but is presented in an unfrozen state.</t>
  </si>
  <si>
    <t>BASE_UNIT_OR_EACH</t>
  </si>
  <si>
    <t>Base Unit or Each</t>
  </si>
  <si>
    <t>Basiseenheid/Stuk (each)</t>
  </si>
  <si>
    <t>The lowest level of the item hierarchy intended or labeled for individual resale.</t>
  </si>
  <si>
    <t>CASE</t>
  </si>
  <si>
    <t>Omdoos/krat/kist (case)</t>
  </si>
  <si>
    <t>A standard trade item shipping unit that contains a single or multiple GTINs. Includes an ½ or ¼ pallet and an ½ or ¼ box pallet.</t>
  </si>
  <si>
    <t>DISPLAY_SHIPPER</t>
  </si>
  <si>
    <t>Display Shipper</t>
  </si>
  <si>
    <t>Display</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</si>
  <si>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</si>
  <si>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</si>
  <si>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Mixed Module (display ready pallet, e.g. for toilet paper)</t>
  </si>
  <si>
    <t>Modulair Pallet (Gemengd, bijvoorbeeld gebruikt voor toiletpapier)</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</si>
  <si>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</si>
  <si>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PACK_OR_INNER_PACK</t>
  </si>
  <si>
    <t>Pack or Inner Pack</t>
  </si>
  <si>
    <t>Tussenverpakking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</si>
  <si>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</si>
  <si>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</si>
  <si>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</si>
  <si>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</si>
  <si>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 - above the pallet (truck load, container, rail car, ship)</t>
  </si>
  <si>
    <t>Transportlading -  hoger niveau dan de pallet (vrachtwagenlading, container, treinstel, schip)</t>
  </si>
  <si>
    <t>Trade item above the pallet level used for transporting trade items. For example truck load, container, rail car, ship, etc.</t>
  </si>
  <si>
    <t>BITTER</t>
  </si>
  <si>
    <t>Bitter</t>
  </si>
  <si>
    <t xml:space="preserve">This term is used to describe the basic taste of the product as bitter. This is determined by the supplier of the product and can be on the label. </t>
  </si>
  <si>
    <t>SALTY</t>
  </si>
  <si>
    <t>Salty</t>
  </si>
  <si>
    <t xml:space="preserve">This term is used to describe the basic taste of the product as salty. This is determined by the supplier of the product and can be on the label. </t>
  </si>
  <si>
    <t>SOUR</t>
  </si>
  <si>
    <t>Sour</t>
  </si>
  <si>
    <t>Zuur</t>
  </si>
  <si>
    <t xml:space="preserve">This term is used to describe the basic taste of the product as sour. This is determined by the supplier of the product and can be on the label. </t>
  </si>
  <si>
    <t xml:space="preserve">This term is used to describe the basic taste of the product as sweet. This is determined by the supplier of the product and can be on the label. </t>
  </si>
  <si>
    <t>UMAMI</t>
  </si>
  <si>
    <t>Umami</t>
  </si>
  <si>
    <t xml:space="preserve">This term is used to describe the basic taste of the product as umami. Also known as "savory". This is determined by the supplier of the product and can be on the label. </t>
  </si>
  <si>
    <t>TRINITRORESORCINOL or STYPHNIC ACID</t>
  </si>
  <si>
    <t>UREA NITRATE</t>
  </si>
  <si>
    <t>UREUMNITRAAT. droog of bevochtigd met minder dan 20 massa-% water</t>
  </si>
  <si>
    <t>WARHEADS, TORPEDO</t>
  </si>
  <si>
    <t>TORPEDOKOPPEN, met springlading</t>
  </si>
  <si>
    <t>AMMONIUM NITRATE</t>
  </si>
  <si>
    <t>AMMONIUMNITRAAT dat meer dan 0.2 % brandbare stoffen bevat (inclusief om het even welke organisch stof. berekend als koolstof). met uitzondering van elke andere stof</t>
  </si>
  <si>
    <t>BARIUM AZIDE</t>
  </si>
  <si>
    <t>BARIUMAZIDE. droog of bevochtigd met minder dan 50 massa-% water</t>
  </si>
  <si>
    <t>BOOSTERS WITH DETONATOR</t>
  </si>
  <si>
    <t>OVERDRACHTSLADINGEN MET SLAGPIJPJE</t>
  </si>
  <si>
    <t>CYCLOTETRAMETHYLENETETRANITRAMINE, WETTED or HMX, WETTED or OCTOGEN, WETTED</t>
  </si>
  <si>
    <t>CYCLOTETRAMETHYLEENTETRANITRAMINE (OCTOGEEN, HMX), BEVOCHTIGD met ten minste 15 massa-% water</t>
  </si>
  <si>
    <t>SODIUM DINITRO-o-CRESOLATE</t>
  </si>
  <si>
    <t>NATRIUMDINITRO-o-CRESOLAAT, droog of bevochtigd met minder dan 15 massa-% water</t>
  </si>
  <si>
    <t>SODIUM PICRAMATE</t>
  </si>
  <si>
    <t>NATRIUMPIKRAMAAT. droog of bevochtigd met minder dan 20 massa-% water</t>
  </si>
  <si>
    <t>ZIRCONIUM PICRAMATE</t>
  </si>
  <si>
    <t>ZIRKONIUMPIKRAMAAT. droog of bevochtigd met minder dan 20 massa-% water</t>
  </si>
  <si>
    <t>CHARGES, SHAPED, FLEXIBLE, LINEAR</t>
  </si>
  <si>
    <t>HOLLE LADINGEN, BUIGZAAM, GESTREKT</t>
  </si>
  <si>
    <t>ROCKETS, LINE-THROWING</t>
  </si>
  <si>
    <t>LIJNWERPRAKETTEN</t>
  </si>
  <si>
    <t>EXPLOSIVE, BLASTING, TYPE E</t>
  </si>
  <si>
    <t>SPRINGSTOF, TYPE E</t>
  </si>
  <si>
    <t>CHARGES, PROPELLING, FOR CANNON</t>
  </si>
  <si>
    <t>VOORTDRIJVENDE LADINGEN VOOR GESCHUT</t>
  </si>
  <si>
    <t>AMMUNITION, INCENDIARY, WHITE PHOSPHORUS</t>
  </si>
  <si>
    <t>BRANDMUNITIE, WITTE FOSFOR, met verspreidings-, uitstoot- of voortdrijvende lading</t>
  </si>
  <si>
    <t>AMMUNITION, SMOKE, WHITE PHOSPHORUS</t>
  </si>
  <si>
    <t>ROOKMUNITIE, WITTE FOSFOR, met verspreidings-, uitstoot- of voortdrijvende lading</t>
  </si>
  <si>
    <t>AMMUNITION, INCENDIARY</t>
  </si>
  <si>
    <t>BRANDMUNITIE, met vloeistof of gel, met verspreidings-, uitstoot- of voortdrijvende lading</t>
  </si>
  <si>
    <t>CONTRIVANCES, WATER-ACTIVATED</t>
  </si>
  <si>
    <t>INRICHTINGEN, DOOR WATER TE ACTIVEREN, met verspreidings-, uitstoot- of voortdrijvende lading</t>
  </si>
  <si>
    <t>ROCKET MOTORS WITH HYPERGOLIC LIQUIDS</t>
  </si>
  <si>
    <t>RAKETAANDRIJVINGEN MET HYPERGOLISCHE VLOEISTOFFEN, met of zonder uitstootlading</t>
  </si>
  <si>
    <t>AMMUNITION, ILLUMINATING</t>
  </si>
  <si>
    <t>LICHTMUNITIE, met of zonder verspreidings-, uitstoot- of voortdrijvende lading</t>
  </si>
  <si>
    <t>DETONATORS, ELECTRIC</t>
  </si>
  <si>
    <t>SLAGPIJPJES, ELEKTRISCH</t>
  </si>
  <si>
    <t>FUZES, DETONATING</t>
  </si>
  <si>
    <t>BUIZEN, DETONEREND</t>
  </si>
  <si>
    <t>OCTOLITE or OCTOL</t>
  </si>
  <si>
    <t>OCTOLIET, droog of bevochtigd met minder dan 15 massa-% water</t>
  </si>
  <si>
    <t>DETONATORS, NON-ELECTRIC</t>
  </si>
  <si>
    <t>SLAGPIJPJES, NIET ELEKTRISCH</t>
  </si>
  <si>
    <t>CHARGES, PROPELLING</t>
  </si>
  <si>
    <t>VOORTDRIJVENDE LADINGEN</t>
  </si>
  <si>
    <t>CARTRIDGES, POWER DEVICE</t>
  </si>
  <si>
    <t>PATRONEN VOOR TECHNISCHE DOELEINDEN</t>
  </si>
  <si>
    <t>CARTRIDGES, OIL WELL</t>
  </si>
  <si>
    <t>PATRONEN VOOR OLIEBORINGEN</t>
  </si>
  <si>
    <t>ROCKET MOTORS</t>
  </si>
  <si>
    <t>RAKETAANDRIJVINGEN</t>
  </si>
  <si>
    <t>NITROGUANIDINE or PICRITE</t>
  </si>
  <si>
    <t>NITROGUANIDINE (PIKRIET). droog of bevochtigd met minder dan 20 massa-% water</t>
  </si>
  <si>
    <t>BOOSTERS</t>
  </si>
  <si>
    <t>OVERDRACHTSLADINGEN, zonder slagpijpje</t>
  </si>
  <si>
    <t>GRENADES</t>
  </si>
  <si>
    <t>GRANATEN, hand- of geweer-, met springlading</t>
  </si>
  <si>
    <t>WARHEADS, ROCKET</t>
  </si>
  <si>
    <t>RAKETKOPPEN, met springlading</t>
  </si>
  <si>
    <t>CORD, DETONATING</t>
  </si>
  <si>
    <t>SLAGSNOER, buigzaam</t>
  </si>
  <si>
    <t>SLAGSNOER, met metalen bekleding</t>
  </si>
  <si>
    <t>BOMBS</t>
  </si>
  <si>
    <t>BOMMEN, met springlading</t>
  </si>
  <si>
    <t>MINES</t>
  </si>
  <si>
    <t>MIJNEN, met springlading</t>
  </si>
  <si>
    <t>ROCKETS</t>
  </si>
  <si>
    <t>RAKETTEN, met springlading</t>
  </si>
  <si>
    <t>SOUNDING DEVICES, EXPLOSIVE</t>
  </si>
  <si>
    <t>DIEPTEPEILVOORWERPEN, ONTPLOFBAAR</t>
  </si>
  <si>
    <t>BOMBS, PHOTO-FLASH</t>
  </si>
  <si>
    <t>FLITSLICHTBOMMEN</t>
  </si>
  <si>
    <t>BRANDMUNITIE, met of zonder verspreidings-, uitstoot- of voortdrijvende lading</t>
  </si>
  <si>
    <t>AMMUNITION, TEAR-PRODUCING</t>
  </si>
  <si>
    <t>TRAANVERWEKKENDE MUNITIE, met verspreidings-, uitstoot- of voortdrijvende lading</t>
  </si>
  <si>
    <t>AMMUNITION, SMOKE</t>
  </si>
  <si>
    <t>ROOKMUNITIE, met of zonder verspreidings-, uitstoot- of voortdrijvende lading</t>
  </si>
  <si>
    <t>FLASH POWDER</t>
  </si>
  <si>
    <t>FLITSLICHTPOEDER</t>
  </si>
  <si>
    <t>TRACERS FOR AMMUNITION</t>
  </si>
  <si>
    <t>LICHTSPOORELEMENTEN VOOR MUNITIE</t>
  </si>
  <si>
    <t>CARTRIDGES, SIGNAL</t>
  </si>
  <si>
    <t>SEINPATRONEN</t>
  </si>
  <si>
    <t>SIGNALS, SMOKE</t>
  </si>
  <si>
    <t>ROOKSIGNALEN</t>
  </si>
  <si>
    <t>IGNITERS</t>
  </si>
  <si>
    <t>ONTSTEKERS</t>
  </si>
  <si>
    <t>FUZES, IGNITING</t>
  </si>
  <si>
    <t>BUIZEN, NIET DETONEREND</t>
  </si>
  <si>
    <t>GRENADES, PRACTICE</t>
  </si>
  <si>
    <t>OEFENGRANATEN, hand- of geweer-</t>
  </si>
  <si>
    <t>PRIMERS, TUBULAR</t>
  </si>
  <si>
    <t>ONTSTEKINGSDOPPEN</t>
  </si>
  <si>
    <t>CARTRIDGES FOR WEAPONS</t>
  </si>
  <si>
    <t>PATRONEN VOOR WAPENS, met springlading</t>
  </si>
  <si>
    <t>PROJECTILES</t>
  </si>
  <si>
    <t>PROJECTIELEN, met springlading</t>
  </si>
  <si>
    <t>CARTRIDGES FOR WEAPONS, BLANK</t>
  </si>
  <si>
    <t>LOSSE PATRONEN VOOR WAPENS</t>
  </si>
  <si>
    <t>CARTRIDGES FOR WEAPONS, BLANK or CARTRIDGES, SMALL ARMS, BLANK</t>
  </si>
  <si>
    <t>LOSSE PATRONEN VOOR WAPENS of LOSSE PATRONEN VOOR KLEINKALIBERWAPENS</t>
  </si>
  <si>
    <t>CARTRIDGES FOR WEAPONS, INERT PROJECTILE</t>
  </si>
  <si>
    <t>PATRONEN VOOR WAPENS, MET INERT PROJECTIEL</t>
  </si>
  <si>
    <t>TORPEDOES</t>
  </si>
  <si>
    <t>TORPEDO'S, met springlading</t>
  </si>
  <si>
    <t>EXPLOSIVE, BLASTING, TYPE B</t>
  </si>
  <si>
    <t>SPRINGSTOF, TYPE B</t>
  </si>
  <si>
    <t>FIREWORKS</t>
  </si>
  <si>
    <t>VUURWERK</t>
  </si>
  <si>
    <t>CARTRIDGES, SMALL ARMS or CARTRIDGES FOR WEAPONS, INERT PROJECTILE</t>
  </si>
  <si>
    <t>PATRONEN VOOR WAPENS, MET INERT PROJECTIEL of PATRONEN VOOR KLEINKALIBERWAPENS</t>
  </si>
  <si>
    <t>NITROCELLULOSE</t>
  </si>
  <si>
    <t>NITROCELLULOSE, droog of bevochtigd met minder dan 25 massa-% water (of alcohol)</t>
  </si>
  <si>
    <t>NITROCELLULOSE, onbehandeld of geplastificeerd met minder dan 18 massa-% plastificeermiddel</t>
  </si>
  <si>
    <t>NITROCELLULOSE, WETTED</t>
  </si>
  <si>
    <t>NITROCELLULOSE, BEVOCHTIGD met ten minste 25 massa-% alcohol</t>
  </si>
  <si>
    <t>NITROCELLULOSE, PLASTICIZED</t>
  </si>
  <si>
    <t>NITROCELLULOSE, GEPLASTIFICEERD met ten minste 18 massa-% plastificeermiddel</t>
  </si>
  <si>
    <t>PROJECTIELEN, inert, met lichtspoorelement</t>
  </si>
  <si>
    <t>PROJECTIELEN, met verspreidings- of uitstootlading</t>
  </si>
  <si>
    <t>ARTICLES, EXPLOSIVE, N.O.S.</t>
  </si>
  <si>
    <t>ONTPLOFBARE VOORWERPEN, N.E.G.</t>
  </si>
  <si>
    <t>SUBSTANCES, EXPLOSIVE, N.O.S.</t>
  </si>
  <si>
    <t>ONTPLOFBARE STOFFEN, N.E.G.</t>
  </si>
  <si>
    <t>DETONATOR ASSEMBLIES, NON-ELECTRIC</t>
  </si>
  <si>
    <t>SLAGPIJPJES, SAMENGESTELD, NIET ELEKTRISCH</t>
  </si>
  <si>
    <t>AMMUNITION, PRACTICE</t>
  </si>
  <si>
    <t>OEFENMUNITIE</t>
  </si>
  <si>
    <t>AMMUNITION, PROOF</t>
  </si>
  <si>
    <t>MUNITIE VOOR BEPROEVINGEN</t>
  </si>
  <si>
    <t>DETONATORS FOR AMMUNITION</t>
  </si>
  <si>
    <t>SLAGPIJPJES VOOR MUNITIE</t>
  </si>
  <si>
    <t>RAKETKOPPEN, met verspreidings- of uitstootlading</t>
  </si>
  <si>
    <t>SIGNAL DEVICES, HAND</t>
  </si>
  <si>
    <t>HANDSEINMIDDELEN</t>
  </si>
  <si>
    <t>PRIMERS, CAP TYPE</t>
  </si>
  <si>
    <t>SLAGHOEDJES</t>
  </si>
  <si>
    <t>CASES, CARTRIDGE, EMPTY, WITH PRIMER</t>
  </si>
  <si>
    <t>PATROONHULZEN, LEEG, MET ONTSTEKER</t>
  </si>
  <si>
    <t>ARTICLES, PYROPHORIC</t>
  </si>
  <si>
    <t>PYROFORE VOORWERPEN</t>
  </si>
  <si>
    <t>COMPONENTS, EXPLOSIVE TRAIN, N.O.S.</t>
  </si>
  <si>
    <t>BESTANDDELEN VAN EEN PYROTECHNISCHE KETEN, N.E.G.</t>
  </si>
  <si>
    <t>5-NITROBENZOTRIAZOL</t>
  </si>
  <si>
    <t>TRINITROBENZENESULPHONIC ACID</t>
  </si>
  <si>
    <t>TRINITROBENZEENSULFON-ZUUR</t>
  </si>
  <si>
    <t>TRINITROFLUORENONE</t>
  </si>
  <si>
    <t>TRINITROFLUORENON</t>
  </si>
  <si>
    <t>TRINITROTOLUENE AND TRINITROBENZENE MIXTURE or TNT AND TRINITROBENZENE MIXTURE or TNT AND HEXANITROSTILBENE MIXTURE or TRINITROTOLUENE AND HEXANITROSTILBENE MIXTURE</t>
  </si>
  <si>
    <t>TRINITROTOLUEEN (TNT) GEMENGD MET TRINITROBENZEEN, of TRINITROTOLUEEN (TNT) GEMENGD MET HEXANITROSTILBEEN</t>
  </si>
  <si>
    <t>TRINITROTOLUENE MIXTURE CONTAINING TRINITROBENZENE AND HEXANITROSTILBENE or TNT MIXTURE CONTAINING TRINITROBENZENE AND HEXANITROSTILBENE</t>
  </si>
  <si>
    <t>TRINITROTOLUEEN (TNT) GEMENGD MET TRINITROBENZEEN EN HEXANITROSTILBEEN</t>
  </si>
  <si>
    <t>TRITONAL</t>
  </si>
  <si>
    <t>CYCLOTRIMETHYLENETRINITRAMINE AND CYCLOTETRAMETHYLENETETRANITRAMINE MIXTURE, WETTED or CYCLONITE AND HMX MIXTURE, DESENSITIZED or RDX AND HMX MIXTURE, DESENSITIZED or CYCLOTRIMETHYLENETRINITRAMINE AND HMX MIXTURE, DESENSITIZED or RDX AND CYCLOTETRAMETHYL</t>
  </si>
  <si>
    <t>CYCLOTRIMETHYLEENTRINI- TRAMINE (CYCLONIET, HEXOGEEN, RDX), GEMENGD MET CYCLOTETRAMEYLEEN-TETRANITRAMINE (OCTOGEEN, HMX), BEVOCHTIGD met ten minste 15 massa-% water of CYCLOTRIMETHYLEENTRINI- TRAMINE (CYCLONIET, HEXOGEEN, RDX), GEMENGD MET CYCLOTETRAMEYL</t>
  </si>
  <si>
    <t>HEXANITROSTILBENE</t>
  </si>
  <si>
    <t>HEXANITROSTILBEEN</t>
  </si>
  <si>
    <t>HEXOTONAL</t>
  </si>
  <si>
    <t>TRINITRORESORCINOL, WETTED or STYPHNIC ACID, WETTED</t>
  </si>
  <si>
    <t>TRINITRORESORCINOL (STYFNINEZUUR). BEVOCHTIGD met ten minste 20 massa-% water of een mengsel van alcohol en water</t>
  </si>
  <si>
    <t>ROCKET MOTORS, LIQUID FUELLED</t>
  </si>
  <si>
    <t>RAKETAANDRIJVINGEN MET VLOEIBARE BRANDSTOF</t>
  </si>
  <si>
    <t>ROCKETS, LIQUID FUELLED</t>
  </si>
  <si>
    <t>RAKETTEN MET VLOEIBARE BRANDSTOF, met springlading</t>
  </si>
  <si>
    <t>BOMBS WITH FLAMMABLE LIQUID</t>
  </si>
  <si>
    <t>BOMMEN, BRANDBARE VLOEISTOF BEVATTEND, met springlading</t>
  </si>
  <si>
    <t>DIPICRYL SULPHIDE</t>
  </si>
  <si>
    <t>DIPICRYLSULFIDE. droog of bevochtigd met minder dan 10 massa-% water</t>
  </si>
  <si>
    <t>AMMONIUM PERCHLORATE</t>
  </si>
  <si>
    <t>AMMONIUMPERCHLORAAT</t>
  </si>
  <si>
    <t>FLARES, AERIAL</t>
  </si>
  <si>
    <t>FAKKELS VOOR VLIEGTUIGEN</t>
  </si>
  <si>
    <t>DINITROSOBENZENE</t>
  </si>
  <si>
    <t>DINITROSOBENZEEN</t>
  </si>
  <si>
    <t>TETRAZOL-1-ACETIC ACID</t>
  </si>
  <si>
    <t>TETRAZOL-1-AZIJNZUUR</t>
  </si>
  <si>
    <t>BUIZEN, DETONEREND, met veiligheidsvoorzieningen</t>
  </si>
  <si>
    <t>PENTAERYTHRITE TETRANITRATE or PENTAERYTHRITOL TETRANITRATE or PETN</t>
  </si>
  <si>
    <t>PENTAERYTHRIETTETRA- NITRAAT (PENTAERYTHRITOL- TETRANITRAAT) (PENTRIET) (PETN), met ten minste 7 massa-% was</t>
  </si>
  <si>
    <t>FLARES, SURFACE</t>
  </si>
  <si>
    <t>GRONDFAKKELS</t>
  </si>
  <si>
    <t>ARTICLES, PYROTECHNIC</t>
  </si>
  <si>
    <t>PYROTECHNISCHE VOORWERPEN voor technische doeleinden</t>
  </si>
  <si>
    <t>POWDER CAKE, WETTED</t>
  </si>
  <si>
    <t>GRONDSTOF VOOR ROOKZWAK BUSKRUIT, BEVOCHTIGD met ten minste 17 massa-% alcohol</t>
  </si>
  <si>
    <t>RAKETTEN, met uitstootlading</t>
  </si>
  <si>
    <t>CHARGES, SHAPED</t>
  </si>
  <si>
    <t>HOLLE LADINGEN, zonder slagpijpje</t>
  </si>
  <si>
    <t>CHARGES, EXPLOSIVE, COMMERCIAL</t>
  </si>
  <si>
    <t>SPRINGLADINGEN VOOR INDUSTRIËLE DOELEINDEN, zonder slagpijpje</t>
  </si>
  <si>
    <t>CASES, COMBUSTIBLE, EMPTY, WITHOUT PRIMER</t>
  </si>
  <si>
    <t>PATROONHULZEN, MEEBRANDEND, LEEG, ZONDER ONTSTEKER</t>
  </si>
  <si>
    <t>5-MERCAPTOTETRAZOL-1-ACETIC ACID</t>
  </si>
  <si>
    <t>5-MERCAPTOTETRAZOL-1-AZIJNZUUR</t>
  </si>
  <si>
    <t>TORPEDOES, LIQUID FUELLED</t>
  </si>
  <si>
    <t>TORPEDO'S MET VLOEIBARE BRANDSTOF, met of zonder springlading</t>
  </si>
  <si>
    <t>TORPEDO'S MET VLOEIBARE BRANDSTOF, met inerte kop</t>
  </si>
  <si>
    <t>CHARGES, BURSTING, PLASTICS BONDED</t>
  </si>
  <si>
    <t>SPRINGLADINGEN, KUNSTSTOFGEBONDEN</t>
  </si>
  <si>
    <t>SUBSTANCES, EXPLOSIVE, VERY INSENSITIVE, N.O.S. or SUBSTANCES, EVI, N.O.S.</t>
  </si>
  <si>
    <t>ONTPLOFBARE STOFFEN, ZEER WEINIG GEVOELIG , N.E.G. (STOFFEN, EVI, N.E.G.)</t>
  </si>
  <si>
    <t>CYCLOTRIMETHYLENETRINITRAMINE, DESENSITIZED or RDX, DESENSITIZED or CYCLONITE, DESENSITIZED or HEXOGEN, DESENSITIZED</t>
  </si>
  <si>
    <t>CYCLOTRIMETHYLEENTRINITRAMINE (CYCLONIET), (HEXOGEEN),( RDX), GEDESENSIBILISEERD</t>
  </si>
  <si>
    <t>CYCLOTETRAMETHYLENETETRA-NITRAMINE, DESENSITIZED or OCTOGEN, DESENSITIZED or HMX, DESENSITIZED</t>
  </si>
  <si>
    <t>CYCLOTETRAMETHYLEENTETRANITRAMINE (OCTOGEEN), (HMX), GEDESENSIBILISEERD</t>
  </si>
  <si>
    <t>ARTICLES, EXPLOSIVE, EXTREMELY INSENSITIVE or ARTICLES, EEI</t>
  </si>
  <si>
    <t>ONTPLOFBARE VOORWERPEN, EXTREEM WEINIG GEVOELIG (VOORWERPEN, EEI)</t>
  </si>
  <si>
    <t>DINITROGLYCOLURIL or DINGU</t>
  </si>
  <si>
    <t>DINITROGLYCOLURIL (DINGU)</t>
  </si>
  <si>
    <t>NITROTRIAZOLONE or NTO</t>
  </si>
  <si>
    <t>OXYNITROTRIAZOL (ONTA)</t>
  </si>
  <si>
    <t>SIGNALS, RAILWAY TRACK, EXPLOSIVE</t>
  </si>
  <si>
    <t>KNALSEINEN VOOR SPOORWEGDOELEINDEN</t>
  </si>
  <si>
    <t>JET PERFORATING GUNS, CHARGED</t>
  </si>
  <si>
    <t>OLIEPIJPDOORBORINGSAPPARATEN, zonder slagpijpje</t>
  </si>
  <si>
    <t>PROPELLANT, LIQUID</t>
  </si>
  <si>
    <t>VOORTDRIJVENDE STOF, VLOEIBAAR</t>
  </si>
  <si>
    <t>OCTONAL</t>
  </si>
  <si>
    <t>PROPELLANT, SOLID</t>
  </si>
  <si>
    <t>VOORTDRIJVENDE STOF, VAST</t>
  </si>
  <si>
    <t>RAKETTEN, met inerte kop</t>
  </si>
  <si>
    <t>AIR BAG INFLATORS or AIR BAG MODULES or SEAT-BELT PRETENSIONERS</t>
  </si>
  <si>
    <t>GASGENERATOREN (VOOR AIRBAGS) of AIRBAGMODULES of AANSPANINRICHTINGEN VOOR VEILIGHEIDSGORDELS</t>
  </si>
  <si>
    <t>1H-TETRAZOLE</t>
  </si>
  <si>
    <t>1H-TETRAZOL</t>
  </si>
  <si>
    <t>SIGNALS, DISTRESS</t>
  </si>
  <si>
    <t>SCHEEPSNOODSIGNALEN</t>
  </si>
  <si>
    <t>1-HYDROXYBENZOTRIAZOLE, ANHYDROUS</t>
  </si>
  <si>
    <t>1-HYDROXYBENZOTRIAZOL. WATERVRIJ. droog of bevochtigd met minder dan 20 massa-% water</t>
  </si>
  <si>
    <t>ACETYLENE, DISSOLVED</t>
  </si>
  <si>
    <t>ACETYLEEN, OPGELOST (ETHYN, OPGELOST)</t>
  </si>
  <si>
    <t>AIR, COMPRESSED</t>
  </si>
  <si>
    <t>LUCHT, SAMENGEPERST (PERSLUCHT)</t>
  </si>
  <si>
    <t>AIR, REFRIGERATED LIQUID</t>
  </si>
  <si>
    <t>LUCHT, STERK GEKOELD, VLOEIBAAR</t>
  </si>
  <si>
    <t>AMMONIA, ANHYDROUS</t>
  </si>
  <si>
    <t>AMMONIAK, WATERVRIJ</t>
  </si>
  <si>
    <t>ARGON, COMPRESSED</t>
  </si>
  <si>
    <t>ARGON, SAMENGEPERST</t>
  </si>
  <si>
    <t>BORON TRIFLUORIDE</t>
  </si>
  <si>
    <t>BOORTRIFLUORIDE</t>
  </si>
  <si>
    <t>BROMOTRIFLUOROMETHANE or REFRIGERANT GAS R 13B1</t>
  </si>
  <si>
    <t>BROOMTRIFLUORMETHAAN (KOELGAS R 13B1)</t>
  </si>
  <si>
    <t>BUTADIENES AND HYDROCARBON MIXTURE, STABILIZED or BUTADIENES, STABILIZED</t>
  </si>
  <si>
    <t>BUTADIENEN. GESTABILISEERD of MENGSEL VAN BUTADIENEN EN KOOLWATERSTOF. GESTABILISEERD. die een dampspanning bij 70 °C bezitten van niet meer dan 1.1 MPa (11 bar) en een dichtheid bij 50 °C die niet lager mag zijn dan 0.525 kg/l</t>
  </si>
  <si>
    <t>BUTANE</t>
  </si>
  <si>
    <t>BUTAAN</t>
  </si>
  <si>
    <t>1-BUTYLENE or BUTYLENES MIXTURE or CIS-2-BUTYLENE or TRANS-2-BUTYLENE</t>
  </si>
  <si>
    <t>1-BUTEEN of CIS-2-BUTEEN of TRANS-2-BUTEEN of MENGSELS VAN BUTENEN</t>
  </si>
  <si>
    <t>CARBON DIOXIDE</t>
  </si>
  <si>
    <t>KOOLSTOFDIOXIDE (KOOLDIOXIDE) (KOOLZUUR)</t>
  </si>
  <si>
    <t>CARBON MONOXIDE, COMPRESSED</t>
  </si>
  <si>
    <t>KOOLMONOXIDE, SAMENGEPERST (KOOLSTOFMONOXIDE, SAMENGEPERST)</t>
  </si>
  <si>
    <t>CHLORINE</t>
  </si>
  <si>
    <t>CHLOOR</t>
  </si>
  <si>
    <t>CHLORODIFLUOROMETHANE or REFRIGERANT GAS R 22</t>
  </si>
  <si>
    <t>CHLOORDIFLUORMETHAAN (KOELGAS R 22)</t>
  </si>
  <si>
    <t>CHLOROPENTAFLUOROETHANE or REFRIGERANT GAS R 115</t>
  </si>
  <si>
    <t>CHLOORPENTAFLUORETHAAN (KOELGAS R 115)</t>
  </si>
  <si>
    <t>1-CHLORO-1,2,2,2-TETRAFLUOROETHANE or REFRIGERANT GAS R 124</t>
  </si>
  <si>
    <t>1-CHLOOR-1,2,2,2-TETRAFLUORETHAAN (KOELGAS R 124)</t>
  </si>
  <si>
    <t>CHLOROTRIFLUOROMETHANE or REFRIGERANT GAS R 13</t>
  </si>
  <si>
    <t>CHLOORTRIFLUORMETHAAN (KOELGAS R 13)</t>
  </si>
  <si>
    <t>COAL GAS, COMPRESSED</t>
  </si>
  <si>
    <t>STADSGAS, SAMENGEPERST</t>
  </si>
  <si>
    <t>CYANOGEN</t>
  </si>
  <si>
    <t>DICYAAN</t>
  </si>
  <si>
    <t>CYCLOPROPANE</t>
  </si>
  <si>
    <t>CYCLOPROPAAN</t>
  </si>
  <si>
    <t>DICHLORODIFLUOROMETHANE or REFRIGERANT GAS R 12</t>
  </si>
  <si>
    <t>DICHLOORDIFLUORMETHAAN (KOELGAS R 12)</t>
  </si>
  <si>
    <t>DICHLOROFLUOROMETHANE or REFRIGERANT GAS R 21</t>
  </si>
  <si>
    <t>DICHLOORFLUORMETHAAN (KOELGAS R 21)</t>
  </si>
  <si>
    <t>1,1-DIFLUOROETHANE or REFRIGERANT GAS R 152a</t>
  </si>
  <si>
    <t>1,1-DIFLUORETHAAN (KOELGAS R 152A)</t>
  </si>
  <si>
    <t>DIMETHYLAMINE, ANHYDROUS</t>
  </si>
  <si>
    <t>DIMETHYLAMINE, WATERVRIJ</t>
  </si>
  <si>
    <t>DIMETHYL ETHER</t>
  </si>
  <si>
    <t>DIMETHYLETHER</t>
  </si>
  <si>
    <t>ETHANE</t>
  </si>
  <si>
    <t>ETHAAN</t>
  </si>
  <si>
    <t>ETHYLAMINE</t>
  </si>
  <si>
    <t>ETHYL CHLORIDE</t>
  </si>
  <si>
    <t>ETHYLCHLORIDE</t>
  </si>
  <si>
    <t>ETHYLENE, REFRIGERATED LIQUID</t>
  </si>
  <si>
    <t>ETHYLEEN, STERK GEKOELD, VLOEIBAAR (ETHEEN, STERK GEKOELD, VLOEIBAAR)</t>
  </si>
  <si>
    <t>ETHYL METHYL ETHER</t>
  </si>
  <si>
    <t>ETHYLMETHYLETHER</t>
  </si>
  <si>
    <t>ETHYLENE OXIDE or ETHYLENE OXIDE WITH NITROGEN</t>
  </si>
  <si>
    <t>ETHYLEENOXIDE</t>
  </si>
  <si>
    <t>ETHYLENE OXIDE AND CARBON DIOXIDE MIXTURE</t>
  </si>
  <si>
    <t>MENGSEL VAN ETHYLEENOXIDE EN KOOLSTOFDIOXIDE (MENGSEL VAN ETHYLEENOXIDE EN KOOLDIOXIDE) (MENGSEL VAN ETHYLEENOXIDE EN KOOLZUUR) met meer dan 9 %, maar niet meer dan 87 % ethyleenoxide</t>
  </si>
  <si>
    <t>FERTILIZER AMMONIATING SOLUTION</t>
  </si>
  <si>
    <t>MESTSTOF, OPLOSSING met niet gebonden ammioniak</t>
  </si>
  <si>
    <t>FIRE EXTINGUISHERS</t>
  </si>
  <si>
    <t>BRANDBLUSAPPARATEN die een samengeperst of vloeibaar gas bevatten</t>
  </si>
  <si>
    <t>FLUORINE, COMPRESSED</t>
  </si>
  <si>
    <t>FLUOR, SAMENGEPERST</t>
  </si>
  <si>
    <t>HELIUM, COMPRESSED</t>
  </si>
  <si>
    <t>HELIUM, SAMENGEPERST</t>
  </si>
  <si>
    <t>HYDROGEN BROMIDE, ANHYDROUS</t>
  </si>
  <si>
    <t>WATERSTOFBROMIDE, WATERVRIJ (BROOMWATERSTOF, WATERVRIJ)</t>
  </si>
  <si>
    <t>HYDROGEN, COMPRESSED</t>
  </si>
  <si>
    <t>WATERSTOF, SAMENGEPERST</t>
  </si>
  <si>
    <t>HYDROGEN CHLORIDE, ANHYDROUS</t>
  </si>
  <si>
    <t>WATERSTOFCHLORIDE, WATERVRIJ (CHLOORWATERSTOF, WATERVRIJ)</t>
  </si>
  <si>
    <t>HYDROGEN CYANIDE, STABILIZED</t>
  </si>
  <si>
    <t>CYAANWATERSTOF, GESTABILISEERD, met minder dan 3 % water</t>
  </si>
  <si>
    <t>HYDROGEN FLUORIDE, ANHYDROUS</t>
  </si>
  <si>
    <t>FLUORWATERSTOF, WATERVRIJ</t>
  </si>
  <si>
    <t>HYDROGEN SULPHIDE</t>
  </si>
  <si>
    <t>WATERSTOFSULFIDE (ZWAVELWATERSTOF)</t>
  </si>
  <si>
    <t>ISOBUTYLENE</t>
  </si>
  <si>
    <t>ISOBUTEEN</t>
  </si>
  <si>
    <t>KRYPTON, COMPRESSED</t>
  </si>
  <si>
    <t>KRYPTON, SAMENGEPERST</t>
  </si>
  <si>
    <t>LIGHTER REFILLS or LIGHTERS</t>
  </si>
  <si>
    <t>AANSTEKERS of NAVULPATRONEN VOOR AANSTEKERS die een brandbaar gas bevatten</t>
  </si>
  <si>
    <t>LIQUEFIED GASES</t>
  </si>
  <si>
    <t>VLOEIBAAR GEMAAKTE GASSEN, niet brandbaar, onder een atmosfeer van stikstof, koolstofdioxide (kooldioxide) (koolzuur) of lucht</t>
  </si>
  <si>
    <t>METHYLACETYLENE AND PROPADIENE MIXTURE, STABILIZED</t>
  </si>
  <si>
    <t>MENGSEL VAN METHYLACETYLEEN EN PROPADIEEN, GESTABILISEERD, zoals mengsel P1 of mengsel P2</t>
  </si>
  <si>
    <t>METHYLAMINE, ANHYDROUS</t>
  </si>
  <si>
    <t>METHYLAMINE, WATERVRIJ</t>
  </si>
  <si>
    <t>METHYL BROMIDE</t>
  </si>
  <si>
    <t>METHYLBROMIDE met niet meer dan 2 % chloorpikrine</t>
  </si>
  <si>
    <t>METHYL CHLORIDE or REFRIGERANT GAS R 40</t>
  </si>
  <si>
    <t>METHYLCHLORIDE (KOELGAS R 40)</t>
  </si>
  <si>
    <t>METHYL MERCAPTAN</t>
  </si>
  <si>
    <t>METHYLMERCAPTAAN</t>
  </si>
  <si>
    <t>NEON, COMPRESSED</t>
  </si>
  <si>
    <t>NEON, SAMENGEPERST</t>
  </si>
  <si>
    <t>NITROGEN, COMPRESSED</t>
  </si>
  <si>
    <t>STIKSTOF, SAMENGEPERST</t>
  </si>
  <si>
    <t>DINITROGEN TETROXIDE or NITROGEN DIOXIDE</t>
  </si>
  <si>
    <t>DISTIKSTOFTETROXIDE (STIKSTOFDIOXIDE)</t>
  </si>
  <si>
    <t>NITROSYL CHLORIDE</t>
  </si>
  <si>
    <t>NITROSYLCHLORIDE</t>
  </si>
  <si>
    <t>NITROUS OXIDE</t>
  </si>
  <si>
    <t>DISTIKSTOFOXIDE (LACHGAS)</t>
  </si>
  <si>
    <t>OIL GAS, COMPRESSED</t>
  </si>
  <si>
    <t>OLIEGAS, SAMENGEPERST (PETROLEUMGAS, SAMENGEPERST)</t>
  </si>
  <si>
    <t>OXYGEN, COMPRESSED</t>
  </si>
  <si>
    <t>ZUURSTOF, SAMENGEPERST</t>
  </si>
  <si>
    <t>OXYGEN, REFRIGERATED LIQUID</t>
  </si>
  <si>
    <t>ZUURSTOF, STERK GEKOELD, VLOEIBAAR</t>
  </si>
  <si>
    <t>PETROLEUM GASES, LIQUEFIED</t>
  </si>
  <si>
    <t>PETROLEUMGASSEN, VLOEIBAAR GEMAAKT</t>
  </si>
  <si>
    <t>PHOSGENE</t>
  </si>
  <si>
    <t>FOSGEEN</t>
  </si>
  <si>
    <t>PROPYLENE</t>
  </si>
  <si>
    <t>PROPEEN (PROPYLEEN)</t>
  </si>
  <si>
    <t>REFRIGERANT GAS, N.O.S.</t>
  </si>
  <si>
    <t>KOELGAS, N.E.G., zoals mengsel F1, mengsel F2 of mengsel F3</t>
  </si>
  <si>
    <t>SULPHUR DIOXIDE</t>
  </si>
  <si>
    <t>ZWAVELDIOXIDE</t>
  </si>
  <si>
    <t>SULPHUR HEXAFLUORIDE</t>
  </si>
  <si>
    <t>ZWAVELHEXAFLUORIDE</t>
  </si>
  <si>
    <t>TETRAFLUOROETHYLENE, STABILIZED</t>
  </si>
  <si>
    <t>TETRAFLUORETHYLEEN, GESTABILISEERD</t>
  </si>
  <si>
    <t>TRIFLUOROCHLOROETHYLENE, STABILIZED</t>
  </si>
  <si>
    <t>CHLOORTRIFLUORETHYLEEN, GESTABILISEERD (CHLOORTRIFLUORETHEEN, GESTABILISEERD)</t>
  </si>
  <si>
    <t>TRIMETHYLAMINE, ANHYDROUS</t>
  </si>
  <si>
    <t>TRIMETHYLAMINE, WATERVRIJ</t>
  </si>
  <si>
    <t>VINYL BROMIDE, STABILIZED</t>
  </si>
  <si>
    <t>VINYLBROMIDE, GESTABILISEERD</t>
  </si>
  <si>
    <t>VINYL CHLORIDE, STABILIZED</t>
  </si>
  <si>
    <t>VINYLCHLORIDE, GESTABILISEERD</t>
  </si>
  <si>
    <t>VINYL METHYL ETHER, STABILIZED</t>
  </si>
  <si>
    <t>VINYLMETHYLETHER, GESTABILISEERD</t>
  </si>
  <si>
    <t>ACETAL</t>
  </si>
  <si>
    <t>ACETAL (1,1-diethoxyethaan)</t>
  </si>
  <si>
    <t>ACETALDEHYDE</t>
  </si>
  <si>
    <t>ACEETALDEHYDE (ethanal)</t>
  </si>
  <si>
    <t>ACETON</t>
  </si>
  <si>
    <t>ACETONE OILS</t>
  </si>
  <si>
    <t>ACETONOLIËN</t>
  </si>
  <si>
    <t>ACROLEIN, STABILIZED</t>
  </si>
  <si>
    <t>ACROLEINE, GESTABILISEERD</t>
  </si>
  <si>
    <t>ACRYLONITRILE, STABILIZED</t>
  </si>
  <si>
    <t>ACRYLNITRIL, GESTABILISEERD</t>
  </si>
  <si>
    <t>ALLYL ALCOHOL</t>
  </si>
  <si>
    <t>ALLYLALCOHOL</t>
  </si>
  <si>
    <t>ALLYL BROMIDE</t>
  </si>
  <si>
    <t>ALLYLBROMIDE</t>
  </si>
  <si>
    <t>ALLYL CHLORIDE</t>
  </si>
  <si>
    <t>ALLYLCHLORIDE</t>
  </si>
  <si>
    <t>AMYL ACETATES</t>
  </si>
  <si>
    <t>AMYLACETATEN</t>
  </si>
  <si>
    <t>PENTANOLS</t>
  </si>
  <si>
    <t>PENTANOLEN</t>
  </si>
  <si>
    <t>AMYLAMINE</t>
  </si>
  <si>
    <t>AMYLAMINEN</t>
  </si>
  <si>
    <t>AMYL CHLORIDE</t>
  </si>
  <si>
    <t>AMYLCHLORIDEN</t>
  </si>
  <si>
    <t>1-PENTENE or n-AMYLENE</t>
  </si>
  <si>
    <t>PENTEEN-1 (n-AMYLEEN)</t>
  </si>
  <si>
    <t>AMYL FORMATES</t>
  </si>
  <si>
    <t>AMYLFORMIATEN</t>
  </si>
  <si>
    <t>n-AMYL METHYL KETONE</t>
  </si>
  <si>
    <t>n-AMYLMETHYLKETON</t>
  </si>
  <si>
    <t>AMYL MERCAPTAN</t>
  </si>
  <si>
    <t>AMYLMERCAPTANEN</t>
  </si>
  <si>
    <t>AMYL NITRATE</t>
  </si>
  <si>
    <t>AMYLNITRATEN</t>
  </si>
  <si>
    <t>AMYL NITRITE</t>
  </si>
  <si>
    <t>AMYLNITRIETEN</t>
  </si>
  <si>
    <t>BENZENE</t>
  </si>
  <si>
    <t>BENZEEN</t>
  </si>
  <si>
    <t>BUTANOLS</t>
  </si>
  <si>
    <t>BUTANOLEN</t>
  </si>
  <si>
    <t>BUTYL ACETATES</t>
  </si>
  <si>
    <t>BUTYLACETATEN</t>
  </si>
  <si>
    <t>n-BUTYLAMINE</t>
  </si>
  <si>
    <t>1-BROMOBUTANE</t>
  </si>
  <si>
    <t>1-BROOMBUTAAN (n-butylbromide)</t>
  </si>
  <si>
    <t>CHLOROBUTANES</t>
  </si>
  <si>
    <t>CHLOORBUTANEN (butylchloriden)</t>
  </si>
  <si>
    <t>n-BUTYL FORMATE</t>
  </si>
  <si>
    <t>n-BUTYLFORMIAAT</t>
  </si>
  <si>
    <t>BUTYRALDEHYDE</t>
  </si>
  <si>
    <t>CAMPHOR OIL</t>
  </si>
  <si>
    <t>KAMFEROLIE</t>
  </si>
  <si>
    <t>CARBON DISULPHIDE</t>
  </si>
  <si>
    <t>KOOLSTOFDISULFIDE (ZWAVELKOOLSTOF)</t>
  </si>
  <si>
    <t>ADHESIVES</t>
  </si>
  <si>
    <t>LIJMEN, met brandbare vloeistof</t>
  </si>
  <si>
    <t>CHLOROBENZENE</t>
  </si>
  <si>
    <t>CHLOORBENZEEN (fenylchloride)</t>
  </si>
  <si>
    <t>ETHYLENE CHLOROHYDRIN</t>
  </si>
  <si>
    <t>ETHYLEENCHLOORHYDRINE (2-chloorethanol)</t>
  </si>
  <si>
    <t>COAL TAR DISTILLATES, FLAMMABLE</t>
  </si>
  <si>
    <t>KOOLTEERDESTILLATEN, BRANDBAAR</t>
  </si>
  <si>
    <t>COATING SOLUTION</t>
  </si>
  <si>
    <t>BESCHERMLAK, OPLOSSING (met inbegrip van oppervlaktebehandelingen of lakken, gebruikt voor industriële of andere doeleinden, zoals grondlagen voor voertuigkoetswerken, bekledingen voor tonnen of vaten)</t>
  </si>
  <si>
    <t>CROTONALDEHYDE, STABILIZED or CROTONALDEHYDE</t>
  </si>
  <si>
    <t>CROTONALDEHYDE of CROTONALDEHYDE, GESTABILISEERD</t>
  </si>
  <si>
    <t>CROTONYLENE</t>
  </si>
  <si>
    <t>CROTONYLEEN (butyn-2)</t>
  </si>
  <si>
    <t>CYCLOHEXANE</t>
  </si>
  <si>
    <t>CYCLOHEXAAN</t>
  </si>
  <si>
    <t>CYCLOPENTANE</t>
  </si>
  <si>
    <t>CYCLOPENTAAN</t>
  </si>
  <si>
    <t>DECAHYDRO-NAPHTHALENE</t>
  </si>
  <si>
    <t>DECAHYDRONAFTALEEN (decaline)</t>
  </si>
  <si>
    <t>DIACETONE ALCOHOL</t>
  </si>
  <si>
    <t>DIACETONALCOHOL</t>
  </si>
  <si>
    <t>DIBUTYL ETHERS</t>
  </si>
  <si>
    <t>DIBUTYLETHERS</t>
  </si>
  <si>
    <t>1,2-DICHLOROETHYLENE</t>
  </si>
  <si>
    <t>1,2-DICHLOORETHYLEEN</t>
  </si>
  <si>
    <t>DICHLOROPENTANES</t>
  </si>
  <si>
    <t>DICHLOORPENTANEN</t>
  </si>
  <si>
    <t>ETHYLENE GLYCOL DIETHYL ETHER</t>
  </si>
  <si>
    <t>ETHYLEENGLYCOLDIETHYL- ETHER (1,2-diethoxyethaan)</t>
  </si>
  <si>
    <t>DIETHYLAMINE</t>
  </si>
  <si>
    <t>DIETHYL ETHER or ETHYL ETHER</t>
  </si>
  <si>
    <t>DIETHYLETHER (ETHYLETHER)</t>
  </si>
  <si>
    <t>DIETHYL KETONE</t>
  </si>
  <si>
    <t>DIETHYLKETON</t>
  </si>
  <si>
    <t>DIISOBUTYL KETONE</t>
  </si>
  <si>
    <t>DIISOBUTYLKETON</t>
  </si>
  <si>
    <t>DIISOPROPYLAMINE</t>
  </si>
  <si>
    <t>DIISOPROPYL ETHER</t>
  </si>
  <si>
    <t>DIISOPROPYLETHER</t>
  </si>
  <si>
    <t>DIMETHYLAMINE AQUEOUS SOLUTION</t>
  </si>
  <si>
    <t>DIMETHYLAMINE, OPLOSSING IN WATER</t>
  </si>
  <si>
    <t>DIMETHYL CARBONATE</t>
  </si>
  <si>
    <t>DIMETHYLCARBONAAT</t>
  </si>
  <si>
    <t>DIMETHYLDICHLOROSILANE</t>
  </si>
  <si>
    <t>DIMETHYLDICHLOORSILAAN</t>
  </si>
  <si>
    <t>DIMETHYLHYDRAZINE, UNSYMMETRICAL</t>
  </si>
  <si>
    <t>DIMETHYLHYDRAZINE, ASYMMETRISCH</t>
  </si>
  <si>
    <t>DIMETHYL SULPHIDE</t>
  </si>
  <si>
    <t>DIMETHYLSULFIDE</t>
  </si>
  <si>
    <t>DIOXANE</t>
  </si>
  <si>
    <t>DIOXAAN</t>
  </si>
  <si>
    <t>DIOXOLANE</t>
  </si>
  <si>
    <t>DIOXOLAAN</t>
  </si>
  <si>
    <t>DIVINYL ETHER, STABILIZED</t>
  </si>
  <si>
    <t>DIVINYLETHER, GESTABILISEERD</t>
  </si>
  <si>
    <t>EXTRACTS, AROMATIC, LIQUID</t>
  </si>
  <si>
    <t>EXTRACTEN, AROMATISCH, VLOEIBAAR</t>
  </si>
  <si>
    <t>ETHANOL or ETHANOL SOLUTION or ETHYL ALCOHOL SOLUTION or ETHYL ALCOHOL</t>
  </si>
  <si>
    <t>ETHANOL (ETHYLALCOHOL) of ETHANOL, OPLOSSING (ETHYLALCOHOL, OPLOSSING)</t>
  </si>
  <si>
    <t>ETHYLENE GLYCOL MONOETHYL ETHER</t>
  </si>
  <si>
    <t>ETHYLEENGLYCOLMONO- ETHYLETHER (2-ethoxyethanol)</t>
  </si>
  <si>
    <t>ETHYLENE GLYCOL MONOETHYL ETHER ACETATE</t>
  </si>
  <si>
    <t>ETHYLEENGLYCOLMONO- ETHYLETHERACETAAT (2-ethoxyethylacetaat)</t>
  </si>
  <si>
    <t>ETHYL ACETATE</t>
  </si>
  <si>
    <t>ETHYLACETAAT</t>
  </si>
  <si>
    <t>ETHYLBENZENE</t>
  </si>
  <si>
    <t>ETHYLBENZEEN</t>
  </si>
  <si>
    <t>ETHYL BORATE</t>
  </si>
  <si>
    <t>TRIETHYLBORAAT</t>
  </si>
  <si>
    <t>2-ETHYLBUTYL ACETATE</t>
  </si>
  <si>
    <t>2-ETHYLBUTYLACETAAT</t>
  </si>
  <si>
    <t>2-ETHYLBUTYRALDEHYDE</t>
  </si>
  <si>
    <t>ETHYL BUTYL ETHER</t>
  </si>
  <si>
    <t>ETHYLBUTYLETHER</t>
  </si>
  <si>
    <t>ETHYL BUTYRATE</t>
  </si>
  <si>
    <t>ETHYLBUTYRAAT</t>
  </si>
  <si>
    <t>ETHYL CHLOROACETATE</t>
  </si>
  <si>
    <t>ETHYLCHLOORACETAAT</t>
  </si>
  <si>
    <t>ETHYL CHLOROFORMATE</t>
  </si>
  <si>
    <t>ETHYLCHLOORFORMIAAT</t>
  </si>
  <si>
    <t>ETHYLDICHLOROSILANE</t>
  </si>
  <si>
    <t>ETHYLDICHLOORSILAAN</t>
  </si>
  <si>
    <t>ETHYLENE DICHLORIDE</t>
  </si>
  <si>
    <t>ETHYLEENDICHLORIDE (1,2-dichloorethaan)</t>
  </si>
  <si>
    <t>ETHYLENEIMINE, STABILIZED</t>
  </si>
  <si>
    <t>ETHYLEENIMINE, GESTABILISEERD</t>
  </si>
  <si>
    <t>ETHYLENE GLYCOL MONOMETHYL ETHER</t>
  </si>
  <si>
    <t>ETHYLEENGLYCOLMONO- METHYLETHER (2-methoxyethanol)</t>
  </si>
  <si>
    <t>ETHYLENE GLYCOL MONOMETHYL ETHER ACETATE</t>
  </si>
  <si>
    <t>ETHYLEENGLYCOLMONO- METHYLETHERACETAAT</t>
  </si>
  <si>
    <t>ETHYL FORMATE</t>
  </si>
  <si>
    <t>ETHYLFORMIAAT</t>
  </si>
  <si>
    <t>OCTYL ALDEHYDES</t>
  </si>
  <si>
    <t>OCTYLALDEHYDEN (ethylhexaldehyden) (2-ethylhexaldehyde, 3-ethylhexaldehyde)</t>
  </si>
  <si>
    <t>ETHYL LACTATE</t>
  </si>
  <si>
    <t>ETHYLLACTAAT</t>
  </si>
  <si>
    <t>ETHYL METHYL KETONE or METHYL ETHYL KETONE</t>
  </si>
  <si>
    <t>ETHYLMETHYLKETON (METHYLETHYLKETON)</t>
  </si>
  <si>
    <t>ETHYL NITRITE SOLUTION</t>
  </si>
  <si>
    <t>ETHYLNITRIET, OPLOSSING</t>
  </si>
  <si>
    <t>ETHYL PROPIONATE</t>
  </si>
  <si>
    <t>ETHYLPROPIONAAT</t>
  </si>
  <si>
    <t>ETHYLTRICHLOROSILANE</t>
  </si>
  <si>
    <t>ETHYLTRICHLOORSILAAN</t>
  </si>
  <si>
    <t>EXTRACTS, FLAVOURING, LIQUID</t>
  </si>
  <si>
    <t>EXTRACTEN, SMAAKSTOFFEN, VLOEIBAAR</t>
  </si>
  <si>
    <t>FORMALDEHYDE SOLUTION, FLAMMABLE</t>
  </si>
  <si>
    <t>FORMALDEHYDE, OPLOSSING, BRANDBAAR</t>
  </si>
  <si>
    <t>FURALDEHYDES</t>
  </si>
  <si>
    <t>FURALDEHYDEN (furfural)</t>
  </si>
  <si>
    <t>FUSEL OIL</t>
  </si>
  <si>
    <t>FOEZELOLIE</t>
  </si>
  <si>
    <t>GAS OIL or HEATING OIL, LIGHT or DIESEL FUEL</t>
  </si>
  <si>
    <t>DIESELOLIE of GASOLIE of STOOKOLIE. LICHT (vlampunt niet meer dan 60 °C) 640K</t>
  </si>
  <si>
    <t>GASOLINE or PETROL</t>
  </si>
  <si>
    <t>BENZINE (motorbrandstof)</t>
  </si>
  <si>
    <t>NITROGLYCERIN SOLUTION IN ALCOHOL</t>
  </si>
  <si>
    <t>NITROGLYCERINE, OPLOSSING IN ALCOHOL, met niet meer dan 1 % nitroglycerine</t>
  </si>
  <si>
    <t>HEPTANES</t>
  </si>
  <si>
    <t>HEPTANEN</t>
  </si>
  <si>
    <t>HEXALDEHYDE</t>
  </si>
  <si>
    <t>HEXANES</t>
  </si>
  <si>
    <t>HEXANEN</t>
  </si>
  <si>
    <t>PRINTING INK or PRINTING INK RELATED MATERIAL</t>
  </si>
  <si>
    <t>DRUKINKT, brandbaar of DRUKINKT-VERWANTE PRODUCTEN (waaronder begrepen drukinktverdunners en drukinktoplosmiddelen), brandbaar</t>
  </si>
  <si>
    <t>ISOBUTANOL or ISOBUTYL ALCOHOL</t>
  </si>
  <si>
    <t>ISOBUTANOL (ISOBUTYLALCOHOL)</t>
  </si>
  <si>
    <t>ISOBUTYL ACETATE</t>
  </si>
  <si>
    <t>ISOBUTYLACETAAT</t>
  </si>
  <si>
    <t>ISOBUTYLAMINE</t>
  </si>
  <si>
    <t>ISOOCTENE</t>
  </si>
  <si>
    <t>ISOOCTENEN</t>
  </si>
  <si>
    <t>ISOPRENE, STABILIZED</t>
  </si>
  <si>
    <t>ISOPREEN, GESTABILISEERD</t>
  </si>
  <si>
    <t>ISOPROPANOL or ISOPROPYL ALCOHOL</t>
  </si>
  <si>
    <t>ISOPROPYLALCOHOL (ISOPROPANOL)</t>
  </si>
  <si>
    <t>ISOPROPYL ACETATE</t>
  </si>
  <si>
    <t>ISOPROPYLACETAAT</t>
  </si>
  <si>
    <t>ISOPROPYLAMINE</t>
  </si>
  <si>
    <t>ISOPROPYL NITRATE</t>
  </si>
  <si>
    <t>ISOPROPYLNITRAAT</t>
  </si>
  <si>
    <t>KEROSENE</t>
  </si>
  <si>
    <t>KEROSINE</t>
  </si>
  <si>
    <t>KETONES, LIQUID, N.O.S.</t>
  </si>
  <si>
    <t>KETONEN. VLOEIBAAR. N.E.G. (dampspanning bij 50 °C hoger dan 110 kPa ) 640C</t>
  </si>
  <si>
    <t>MERCAPTAN MIXTURE, LIQUID, FLAMMABLE, TOXIC, N.O.S. or MERCAPTANS, LIQUID, FLAMMABLE, TOXIC, N.O.S.</t>
  </si>
  <si>
    <t>MERCAPTANEN, VLOEIBAAR, BRANDBAAR, GIFTIG, N.E.G. of MERCAPTANEN, MENGSEL, VLOEIBAAR, BRANDBAAR, GIFTIG, N.E.G.</t>
  </si>
  <si>
    <t>MESITYL OXIDE</t>
  </si>
  <si>
    <t>MESITYLOXIDE</t>
  </si>
  <si>
    <t>METHANOL</t>
  </si>
  <si>
    <t>METHYL ACETATE</t>
  </si>
  <si>
    <t>METHYLACETAAT</t>
  </si>
  <si>
    <t>METHYLAMYL ACETATE</t>
  </si>
  <si>
    <t>METHYLAMYLACETAAT</t>
  </si>
  <si>
    <t>METHYLAL</t>
  </si>
  <si>
    <t>METHYLAL (dimethoxymethaan)</t>
  </si>
  <si>
    <t>METHYLAMINE, AQUEOUS SOLUTION</t>
  </si>
  <si>
    <t>METHYLAMINE, OPLOSSING IN WATER</t>
  </si>
  <si>
    <t>METHYL BUTYRATE</t>
  </si>
  <si>
    <t>METHYLBUTYRAAT</t>
  </si>
  <si>
    <t>METHYL CHLOROFORMATE</t>
  </si>
  <si>
    <t>METHYLCHLOORFORMIAAT</t>
  </si>
  <si>
    <t>METHYL CHLORO-METHYL ETHER</t>
  </si>
  <si>
    <t>METHYLCHLOORMETHYL- ETHER</t>
  </si>
  <si>
    <t>METHYLDICHLOROSILANE</t>
  </si>
  <si>
    <t>METHYLDICHLOORSILAAN</t>
  </si>
  <si>
    <t>METHYL FORMATE</t>
  </si>
  <si>
    <t>METHYLFORMIAAT</t>
  </si>
  <si>
    <t>METHYLHYDRAZINE</t>
  </si>
  <si>
    <t>METHYL ISOBUTYL KETONE</t>
  </si>
  <si>
    <t>METHYLISOBUTYLKETON</t>
  </si>
  <si>
    <t>METHYL ISOPROPENYL KETONE, STABILIZED</t>
  </si>
  <si>
    <t>METHYLISOPROPENYLKETON, GESTABILISEERD</t>
  </si>
  <si>
    <t>METHYL METHACRYLATE MONOMER, STABILIZED</t>
  </si>
  <si>
    <t>METHYLMETHACRYLAAT, MONOMEER, GESTABILISEERD</t>
  </si>
  <si>
    <t>METHYL PROPIONATE</t>
  </si>
  <si>
    <t>METHYLPROPIONAAT</t>
  </si>
  <si>
    <t>METHYL PROPYL KETONE</t>
  </si>
  <si>
    <t>METHYLPROPYLKETON</t>
  </si>
  <si>
    <t>METHYLTRICHLOROSILANE</t>
  </si>
  <si>
    <t>METHYLTRICHLOORSILAAN</t>
  </si>
  <si>
    <t>METHYL VINYL KETONE, STABILIZED</t>
  </si>
  <si>
    <t>METHYLVINYLKETON, GESTABILISEERD</t>
  </si>
  <si>
    <t>NICKEL CARBONYL</t>
  </si>
  <si>
    <t>NIKKELTETRACARBONYL</t>
  </si>
  <si>
    <t>NITROMETHANE</t>
  </si>
  <si>
    <t>NITROMETHAAN</t>
  </si>
  <si>
    <t>OCTANES</t>
  </si>
  <si>
    <t>OCTANEN</t>
  </si>
  <si>
    <t>PAINT or PAINT RELATED MATERIAL</t>
  </si>
  <si>
    <t>VERF (met inbegrip van verf, lakverf, email, beits, schellakoplossing, vernis, polijstmiddel, vloeibaar plamuur, vloeibare lakbasis) of VERF-VERWANTE PRODUCTEN (met inbegrip van verdunners en oplosmiddelen voor verven)</t>
  </si>
  <si>
    <t>PARALDEHYDE</t>
  </si>
  <si>
    <t>PENTANES</t>
  </si>
  <si>
    <t>PENTANEN, vloeibaar</t>
  </si>
  <si>
    <t>PERFUMERY PRODUCTS</t>
  </si>
  <si>
    <t>PARFUMERIEPRODUCTEN met brandbare oplosmiddelen</t>
  </si>
  <si>
    <t>PETROLEUM CRUDE OIL</t>
  </si>
  <si>
    <t>RUWE AARDOLIE</t>
  </si>
  <si>
    <t>PETROLEUM DISTILLATES, N.O.S. or PETROLEUM PRODUCTS, N.O.S.</t>
  </si>
  <si>
    <t>AARDOLIEDESTILLATEN, N.E.G. of AARDOLIEPRODUCTEN, N.E.G.</t>
  </si>
  <si>
    <t>PINE OIL</t>
  </si>
  <si>
    <t>PIJNOLIE</t>
  </si>
  <si>
    <t>n-PROPANOL or PROPYL ALCOHOL, NORMAL</t>
  </si>
  <si>
    <t>n-PROPANOL (n-PROPYLALCOHOL)</t>
  </si>
  <si>
    <t>PROPIONALDEHYDE</t>
  </si>
  <si>
    <t>n-PROPYL ACETATE</t>
  </si>
  <si>
    <t>n-PROPYLACETAAT</t>
  </si>
  <si>
    <t>PROPYLAMINE</t>
  </si>
  <si>
    <t>1-CHLOROPROPANE</t>
  </si>
  <si>
    <t>1-CHLOORPROPAAN (propylchloride)</t>
  </si>
  <si>
    <t>1,2-DICHLOROPROPANE</t>
  </si>
  <si>
    <t>1,2-DICHLOORPROPAAN (PROPYLEENDICHLORIDE)</t>
  </si>
  <si>
    <t>PROPYLENE OXIDE</t>
  </si>
  <si>
    <t>PROPYLEENOXIDE</t>
  </si>
  <si>
    <t>PROPYL FORMATES</t>
  </si>
  <si>
    <t>PROPYLFORMIATEN</t>
  </si>
  <si>
    <t>PYRIDINE</t>
  </si>
  <si>
    <t>ROSIN OIL</t>
  </si>
  <si>
    <t>HARSOLIE</t>
  </si>
  <si>
    <t>RUBBER SOLUTION</t>
  </si>
  <si>
    <t>RUBBERSOLUTIE</t>
  </si>
  <si>
    <t>SHALE OIL</t>
  </si>
  <si>
    <t>LEISTEENOLIE</t>
  </si>
  <si>
    <t>SODIUM METHYLATE SOLUTION</t>
  </si>
  <si>
    <t>NATRIUMMETHYLAAT, OPLOSSING in alcohol</t>
  </si>
  <si>
    <t>TETRAETHYL SILICATE</t>
  </si>
  <si>
    <t>TETRAETHYLSILICAAT</t>
  </si>
  <si>
    <t>TINCTURES, MEDICINAL</t>
  </si>
  <si>
    <t>TINCTUREN, MEDICINALE</t>
  </si>
  <si>
    <t>TOLUENE</t>
  </si>
  <si>
    <t>TOLUEEN</t>
  </si>
  <si>
    <t>TRICHLOROSILANE</t>
  </si>
  <si>
    <t>TRICHLOORSILAAN (silicochloroform)</t>
  </si>
  <si>
    <t>TRIETHYLAMINE</t>
  </si>
  <si>
    <t>TRIMETHYLAMINE, AQUEOUS SOLUTION</t>
  </si>
  <si>
    <t>TRIMETHYLAMINE. OPLOSSING IN WATER. met niet meer dan 50 massa-% trimethylamine</t>
  </si>
  <si>
    <t>TRIMETHYLCHLOROSILANE</t>
  </si>
  <si>
    <t>TRIMETHYLCHLOORSILAAN</t>
  </si>
  <si>
    <t>TURPENTINE</t>
  </si>
  <si>
    <t>TERPENTIJN</t>
  </si>
  <si>
    <t>TURPENTINE SUBSTITUTE</t>
  </si>
  <si>
    <t>KUNSTTERPENTIJN (WHITE SPIRIT)</t>
  </si>
  <si>
    <t>VINYL ACETATE, STABILIZED</t>
  </si>
  <si>
    <t>VINYLACETAAT, GESTABILISEERD</t>
  </si>
  <si>
    <t>VINYL ETHYL ETHER, STABILIZED</t>
  </si>
  <si>
    <t>VINYLETHYLETHER, GESTABILISEERD</t>
  </si>
  <si>
    <t>VINYLIDENE CHLORIDE, STABILIZED</t>
  </si>
  <si>
    <t>VINYLIDEENCHLORIDE, GESTABILISEERD (1,1-DICHLOORETHYLEEN, GESTABILISEERD)</t>
  </si>
  <si>
    <t>VINYL ISOBUTYL ETHER, STABILIZED</t>
  </si>
  <si>
    <t>VINYLISOBUTYLETHER, GESTABILISEERD</t>
  </si>
  <si>
    <t>VINYLTRICHLOROSILANE</t>
  </si>
  <si>
    <t>VINYLTRICHLOORSILAAN</t>
  </si>
  <si>
    <t>WOOD PRESERVATIVES, LIQUID</t>
  </si>
  <si>
    <t>HOUTCONSERVERINGSMIDDE- LEN. VLOEIBAAR (dampspanning bij 50 °C hoger dan 110 kPa) 640C</t>
  </si>
  <si>
    <t>XYLENES</t>
  </si>
  <si>
    <t>XYLENEN</t>
  </si>
  <si>
    <t>ZIRCONIUM SUSPENDED IN A FLAMMABLE LIQUID</t>
  </si>
  <si>
    <t>ZIRKONIUM, GESUSPENDEERD IN EEN BRANDBARE VLOEISTOF</t>
  </si>
  <si>
    <t>ALUMINIUM POWDER, COATED</t>
  </si>
  <si>
    <t>ALUMINIUMPOEDER, GECOAT</t>
  </si>
  <si>
    <t>AMMONIUM PICRATE, WETTED</t>
  </si>
  <si>
    <t>AMMONIUMPIKRAAT. BEVOCHTIGD met ten minste 10 massa-% water</t>
  </si>
  <si>
    <t>BORNEOL</t>
  </si>
  <si>
    <t>CALCIUM RESINATE</t>
  </si>
  <si>
    <t>CALCIUMRESINAAT</t>
  </si>
  <si>
    <t>CALCIUM RESINATE, FUSED</t>
  </si>
  <si>
    <t>CALCIUMRESINAAT, GESMOLTEN en gestold</t>
  </si>
  <si>
    <t>COBALT RESINATE, PRECIPITATED</t>
  </si>
  <si>
    <t>KOBALTRESINAAT, NEERGESLAGEN</t>
  </si>
  <si>
    <t>DINITROPHENOL, WETTED</t>
  </si>
  <si>
    <t>DINITROFENOL, BEVOCHTIGD met ten minste 15 massa-% water</t>
  </si>
  <si>
    <t>DINITROPHENOLATES, WETTED</t>
  </si>
  <si>
    <t>DINITROFENOLATEN, BEVOCHTIGD met ten minste 15 massa-% water</t>
  </si>
  <si>
    <t>DINITRORESORCINOL, WETTED</t>
  </si>
  <si>
    <t>DINITRORESORCINOL, BEVOCHTIGD met ten minste 15 massa-% water</t>
  </si>
  <si>
    <t>FERROCERIUM</t>
  </si>
  <si>
    <t>FILMS, NITROCELLULOSE BASE</t>
  </si>
  <si>
    <t>FILMS MET EEN NITROCELLULOSEDRAGER, gegelatineerd, met uitzondering van afvalstoffen</t>
  </si>
  <si>
    <t>FLAMMABLE SOLID, ORGANIC, N.O.S.</t>
  </si>
  <si>
    <t>BRANDBARE ORGANISCHE VASTE STOF, N.E.G.</t>
  </si>
  <si>
    <t>HAFNIUM POWDER, WETTED</t>
  </si>
  <si>
    <t>HAFNIUMPOEDER, BEVOCHTIGD met ten minste 25 massa-% water</t>
  </si>
  <si>
    <t>Straw or Bhusa or Hay</t>
  </si>
  <si>
    <t>Hooi, stro of Bhusa</t>
  </si>
  <si>
    <t>HEXAMETHYLENETETRAMINE</t>
  </si>
  <si>
    <t>HEXAMETHYLEENTETRAMINE</t>
  </si>
  <si>
    <t>MANGANESE RESINATE</t>
  </si>
  <si>
    <t>MANGAANRESINAAT</t>
  </si>
  <si>
    <t>MATCHES, 'STRIKE ANYWHERE'</t>
  </si>
  <si>
    <t>WRIJVINGSLUCIFERS</t>
  </si>
  <si>
    <t>METALDEHYDE</t>
  </si>
  <si>
    <t>CERIUM</t>
  </si>
  <si>
    <t>CERIUM, platen, staven, baren</t>
  </si>
  <si>
    <t>NAPHTHALENE, CRUDE or NAPHTHALENE, REFINED</t>
  </si>
  <si>
    <t>NAFTALEEN, RUW of NAFTALEEN, GERAFFINEERD</t>
  </si>
  <si>
    <t>NITROGUANIDINE, WETTED or PICRITE, WETTED</t>
  </si>
  <si>
    <t>NITROGUANIDINE (PIKRIET). BEVOCHTIGD met ten minste 20 massa-% water</t>
  </si>
  <si>
    <t>NITROSTARCH, WETTED</t>
  </si>
  <si>
    <t>ZETMEELNITRAAT. BEVOCHTIGD met ten minste 20 massa-% water</t>
  </si>
  <si>
    <t>PHOSPHORUS, AMORPHOUS</t>
  </si>
  <si>
    <t>Rode FOSFOR, AMORF</t>
  </si>
  <si>
    <t>PHOSPHORUS HEPTASULPHIDE</t>
  </si>
  <si>
    <t>FOSFORHEPTASULFIDE (P4S7), vrij van witte of gele fosfor</t>
  </si>
  <si>
    <t>PHOSPHORUS PENTASULPHIDE</t>
  </si>
  <si>
    <t>FOSFORPENTASULFIDE (P2S5) dat geen witte en gele fosfor bevat</t>
  </si>
  <si>
    <t>PHOSPHORUS SESQUISULPHIDE</t>
  </si>
  <si>
    <t>FOSFORSESQUISULFIDE (P4S3), vrij van witte of gele fosfor</t>
  </si>
  <si>
    <t>PHOSPHORUS TRISULPHIDE</t>
  </si>
  <si>
    <t>FOSFORTRISULFIDE (P4S6), vrij van witte of gele fosfor</t>
  </si>
  <si>
    <t>TRINITROPHENOL, WETTED</t>
  </si>
  <si>
    <t>TRINITROFENOL (PIKRINEZUUR). BEVOCHTIGD met ten minste 30 massa-% water</t>
  </si>
  <si>
    <t>RUBBER SHODDY or RUBBER SCRAP</t>
  </si>
  <si>
    <t>RUBBERAFVAL of RUBBERRESTEN, onder de vorm van poeder of korrels</t>
  </si>
  <si>
    <t>SILICON POWDER, AMORPHOUS</t>
  </si>
  <si>
    <t>SILICIUMPOEDER, AMORF</t>
  </si>
  <si>
    <t>SILVER PICRATE, WETTED</t>
  </si>
  <si>
    <t>ZILVERPIKRAAT. BEVOCHTIGD met ten minste 30 massa-% water</t>
  </si>
  <si>
    <t>SODIUM DINITRO-o-CRESOLATE, WETTED</t>
  </si>
  <si>
    <t>NATRIUMDINITRO-o-CRESOLAAT, BEVOCHTIGD met ten minste 15 massa-% water</t>
  </si>
  <si>
    <t>SODIUM PICRAMATE, WETTED</t>
  </si>
  <si>
    <t>NATRIUMPIKRAMAAT. BEVOCHTIGD met ten minste 20 massa-% water</t>
  </si>
  <si>
    <t>SULPHUR</t>
  </si>
  <si>
    <t>ZWAVEL</t>
  </si>
  <si>
    <t>TITANIUM POWDER, WETTED</t>
  </si>
  <si>
    <t>TITAANPOEDER, BEVOCHTIGD met ten minste 25 massa-% water</t>
  </si>
  <si>
    <t>FIBRES IMPREGNATED WITH WEAKLY NITRATED NITROCELLULOSE, N.O.S. or FABRICS IMPREGNATED WITH WEAKLY NITRATED NITROCELLULOSE, N.O.S.</t>
  </si>
  <si>
    <t>VEZELS GEIMPREGNEERD MET ZWAK GENITREERDE NITROCELLULOSE, N.E.G. of WEEFSELS GEIMPREGNEERD MET ZWAK GENITREERDE NITROCELLULOSE, N.E.G.</t>
  </si>
  <si>
    <t>TRINITROBENZENE, WETTED</t>
  </si>
  <si>
    <t>TRINITROBENZEEN. BEVOCHTIGD met ten minste 30 massa-% water</t>
  </si>
  <si>
    <t>TRINITROBENZOIC ACID, WETTED</t>
  </si>
  <si>
    <t>TRINITROBENZOËZUUR. BEVOCHTIGD met ten minste 30 massa-% water</t>
  </si>
  <si>
    <t>TRINITROTOLUENE, WETTED or TNT, WETTED</t>
  </si>
  <si>
    <t>TRINITROTOLUEEN (TNT). BEVOCHTIGD met ten minste 30 massa-% water</t>
  </si>
  <si>
    <t>UREA NITRATE, WETTED</t>
  </si>
  <si>
    <t>UREUMNITRAAT. BEVOCHTIGD met ten minste 20 massa-% water</t>
  </si>
  <si>
    <t>ZIRCONIUM POWDER, WETTED</t>
  </si>
  <si>
    <t>ZIRKONIUMPOEDER, BEVOCHTIGD met ten minste 25 massa-% water</t>
  </si>
  <si>
    <t>CALCIUM PHOSPHIDE</t>
  </si>
  <si>
    <t>CALCIUMFOSFIDE</t>
  </si>
  <si>
    <t>CARBON</t>
  </si>
  <si>
    <t>KOOL of ROET, van dierlijke of plantaardige oorsprong</t>
  </si>
  <si>
    <t>CARBON, ACTIVATED</t>
  </si>
  <si>
    <t>KOOL, GEACTIVEERD</t>
  </si>
  <si>
    <t>COPRA</t>
  </si>
  <si>
    <t>COTTON WASTE, OILY</t>
  </si>
  <si>
    <t>KATOENAFVAL, OLIEHOUDEND</t>
  </si>
  <si>
    <t>COTTON, WET</t>
  </si>
  <si>
    <t>KATOEN, VOCHTIG</t>
  </si>
  <si>
    <t>p-NITROSODIMETHYLANILINE</t>
  </si>
  <si>
    <t>Fibres, animal burnt, wet or Fibres, vegetable burnt, damp or Fibres, animal burnt, damp or Fibres, vegetable burnt, wet</t>
  </si>
  <si>
    <t>Verbrande vezels van dierlijke oorsprong of van plantaardige oorsprong, nat of vochtig</t>
  </si>
  <si>
    <t>FIBRES, ANIMAL, N.O.S. or FABRICS, ANIMAL, N.O.S. or FABRICS, VEGETABLE, N.O.S. or FIBRES, VEGETABLE, N.O.S. or FIBRES, SYNTHETIC, N.O.S. or FABRICS, SYNTHETIC, N.O.S.</t>
  </si>
  <si>
    <t>VEZELS VAN DIERLIJKE, PLANTAARDIGE of SYNTHETISCHE OORSPRONG, doordrenkt met olie, N.E.G. of WEEFSELS VAN DIERLIJKE, PLANTAARDIGE of SYNTHETISCHE OORSPRONG, doordrenkt met olie, N.E.G.</t>
  </si>
  <si>
    <t>FISH MEAL, UNSTABILIZED or FISH SCRAP, UNSTABILIZED</t>
  </si>
  <si>
    <t>VISMEEL (VISAFVAL), NIET GESTABILISEERD</t>
  </si>
  <si>
    <t>IRON OXIDE, SPENT or IRON SPONGE, SPENT</t>
  </si>
  <si>
    <t>IJZEROXIDE, AFGEWERKT of IJZERSPONS, AFGEWERKT, afkomstig van de lichtgaszuivering</t>
  </si>
  <si>
    <t>METAL CATALYST, WETTED</t>
  </si>
  <si>
    <t>METAALKATALYSATOR, BEVOCHTIGD met een zichtbare overmaat vloeistof</t>
  </si>
  <si>
    <t>PAPER, UNSATURATED OIL TREATED</t>
  </si>
  <si>
    <t>PAPIER, BEHANDELD MET ONVERZADIGDE OLIËN, onvolledig gedroogd (met inbegrip van carbonpapier)</t>
  </si>
  <si>
    <t>PENTABORANE</t>
  </si>
  <si>
    <t>PENTABORAAN</t>
  </si>
  <si>
    <t>PHOSPHORUS, WHITE, UNDER WATER or PHOSPHORUS, YELLOW, UNDER WATER or PHOSPHORUS, WHITE, IN SOLUTION or PHOSPHORUS, WHITE, DRY or PHOSPHORUS, YELLOW, DRY or PHOSPHORUS, YELLOW, IN SOLUTION</t>
  </si>
  <si>
    <t>FOSFOR, WIT, ONDER WATER of FOSFOR, GEEL, ONDER WATER of FOSFOR, WIT, IN OPLOSSING of FOSFOR, GEEL, IN OPLOSSING</t>
  </si>
  <si>
    <t>POTASSIUM SULPHIDE, ANHYDROUS or POTASSIUM SULPHIDE</t>
  </si>
  <si>
    <t>KALIUMSULFIDE. WATERVRIJ of KALIUMSULFIDE met minder dan 30 % kristalwater</t>
  </si>
  <si>
    <t>PYROPHORIC METAL, N.O.S. or PYROPHORIC ALLOY, N.O.S.</t>
  </si>
  <si>
    <t>PYROFOOR METAAL, N.E.G. of PYROFORE LEGERING, N.E.G.</t>
  </si>
  <si>
    <t>SODIUM DITHIONITE or SODIUM HYDROSULPHITE</t>
  </si>
  <si>
    <t>NATRIUMDITHIONIET</t>
  </si>
  <si>
    <t>SODIUM SULPHIDE, ANHYDROUS or SODIUM SULPHIDE</t>
  </si>
  <si>
    <t>NATRIUMSULFIDE. WATERVRIJ of NATRIUMSULFIDE met minder dan 30 % kristalwater</t>
  </si>
  <si>
    <t>SEED CAKE</t>
  </si>
  <si>
    <t>OLIEZAADKOEKEN met meer dan 1,5 massa-% olie en niet meer dan 11 massa-% vocht</t>
  </si>
  <si>
    <t>Wool waste, wet</t>
  </si>
  <si>
    <t>Afval van wol, vochtig</t>
  </si>
  <si>
    <t>ALKALI METAL AMALGAM, LIQUID</t>
  </si>
  <si>
    <t>AMALGAAM VAN ALKALIMETALEN, VLOEIBAAR</t>
  </si>
  <si>
    <t>ALKALI METAL AMIDES</t>
  </si>
  <si>
    <t>ALKALIMETAALAMIDEN</t>
  </si>
  <si>
    <t>ALKALI METAL DISPERSION or ALKALINE EARTH METAL DISPERSION</t>
  </si>
  <si>
    <t>DISPERSIE VAN ALKALIMETA-LEN of DISPERSIE VAN AARDALKALIMETALEN</t>
  </si>
  <si>
    <t>ALKALINE EARTH METAL AMALGAM, LIQUID</t>
  </si>
  <si>
    <t>AMALGAAM VAN AARDALKALIMETALEN, VLOEIBAAR</t>
  </si>
  <si>
    <t>ALKALINE EARTH METAL ALLOY, N.O.S.</t>
  </si>
  <si>
    <t>LEGERING VAN AARDALKALIMETALEN, N.E.G.</t>
  </si>
  <si>
    <t>ALUMINIUM CARBIDE</t>
  </si>
  <si>
    <t>ALUMINIUMCARBIDE</t>
  </si>
  <si>
    <t>ALUMINIUM FERROSILICON POWDER</t>
  </si>
  <si>
    <t>ALUMINIUMFERROSILICIUM- POEDER</t>
  </si>
  <si>
    <t>ALUMINIUM POWDER, UNCOATED</t>
  </si>
  <si>
    <t>ALUMINIUMPOEDER, NIET GECOAT</t>
  </si>
  <si>
    <t>ALUMINIUM PHOSPHIDE</t>
  </si>
  <si>
    <t>ALUMINIUMFOSFIDE</t>
  </si>
  <si>
    <t>ALUMINIUM SILICON POWDER, UNCOATED</t>
  </si>
  <si>
    <t>ALUMINIUMSILICIUMPOEDER, NIET GECOAT</t>
  </si>
  <si>
    <t>BARIUM</t>
  </si>
  <si>
    <t>CALCIUM CARBIDE</t>
  </si>
  <si>
    <t>CALCIUMCARBIDE</t>
  </si>
  <si>
    <t>CALCIUM CYANAMIDE</t>
  </si>
  <si>
    <t>CALCIUMCYAANAMIDE met meer dan 0.1 massa-% calciumcarbide</t>
  </si>
  <si>
    <t>CALCIUM HYDRIDE</t>
  </si>
  <si>
    <t>CALCIUMHYDRIDE</t>
  </si>
  <si>
    <t>CALCIUM SILICIDE</t>
  </si>
  <si>
    <t>CALCIUMSILICIDE</t>
  </si>
  <si>
    <t>CAESIUM</t>
  </si>
  <si>
    <t>CESIUM</t>
  </si>
  <si>
    <t>FERROSILICON</t>
  </si>
  <si>
    <t>FERROSILICIUM met ten minste 30 massa-% en minder dan 90 massa-% silicium</t>
  </si>
  <si>
    <t>METAL HYDRIDES, WATER-REACTIVE, N.O.S.</t>
  </si>
  <si>
    <t>METAALHYDRIDEN, REACTIEF MET WATER, N.E.G.</t>
  </si>
  <si>
    <t>LITHIUM ALUMINIUM HYDRIDE</t>
  </si>
  <si>
    <t>LITHIUMALUMINIUMHYDRIDE</t>
  </si>
  <si>
    <t>LITHIUM ALUMINIUM HYDRIDE, ETHEREAL</t>
  </si>
  <si>
    <t>LITHIUMALUMINIUMHYDRIDE IN ETHER</t>
  </si>
  <si>
    <t>LITHIUM BOROHYDRIDE</t>
  </si>
  <si>
    <t>LITHIUMBOORHYDRIDE</t>
  </si>
  <si>
    <t>LITHIUM HYDRIDE</t>
  </si>
  <si>
    <t>LITHIUMHYDRIDE</t>
  </si>
  <si>
    <t>LITHIUM</t>
  </si>
  <si>
    <t>LITHIUM SILICON</t>
  </si>
  <si>
    <t>LITHIUMSILICIUM</t>
  </si>
  <si>
    <t>MAGNESIUM ALLOYS POWDER or MAGNESIUM POWDER</t>
  </si>
  <si>
    <t>MAGNESIUMPOEDER of POEDER VAN MAGNESIUMLEGERINGEN</t>
  </si>
  <si>
    <t>MAGNESIUM ALUMINIUM PHOSPHIDE</t>
  </si>
  <si>
    <t>MAGNESIUMALUMINIUMFOS- FIDE</t>
  </si>
  <si>
    <t>POTASSIUM METAL ALLOYS, LIQUID</t>
  </si>
  <si>
    <t>METALLISCHE LEGERINGEN VAN KALIUM, VLOEIBAAR</t>
  </si>
  <si>
    <t>ALKALI METAL ALLOY, LIQUID, N.O.S.</t>
  </si>
  <si>
    <t>LEGERING VAN ALKALIMETALEN, VLOEIBAAR, N.E.G.</t>
  </si>
  <si>
    <t>POTASSIUM SODIUM ALLOYS, LIQUID</t>
  </si>
  <si>
    <t>LEGERINGEN VAN KALIUM EN NATRIUM, VLOEIBAAR</t>
  </si>
  <si>
    <t>RUBIDIUM</t>
  </si>
  <si>
    <t>SODIUM BOROHYDRIDE</t>
  </si>
  <si>
    <t>NATRIUMBOORHYDRIDE</t>
  </si>
  <si>
    <t>SODIUM HYDRIDE</t>
  </si>
  <si>
    <t>NATRIUMHYDRIDE</t>
  </si>
  <si>
    <t>SODIUM</t>
  </si>
  <si>
    <t>NATRIUM</t>
  </si>
  <si>
    <t>SODIUM METHYLATE</t>
  </si>
  <si>
    <t>NATRIUMMETHYLAAT</t>
  </si>
  <si>
    <t>SODIUM PHOSPHIDE</t>
  </si>
  <si>
    <t>NATRIUMFOSFIDE</t>
  </si>
  <si>
    <t>STANNIC PHOSPHIDES</t>
  </si>
  <si>
    <t>TINFOSFIDEN</t>
  </si>
  <si>
    <t>ZINC ASHES</t>
  </si>
  <si>
    <t>ZINKAS</t>
  </si>
  <si>
    <t>ZINC DUST or ZINC POWDER</t>
  </si>
  <si>
    <t>ZINKPOEDER of ZINKSTOF</t>
  </si>
  <si>
    <t>ZIRCONIUM HYDRIDE</t>
  </si>
  <si>
    <t>ZIRKONIUMHYDRIDE</t>
  </si>
  <si>
    <t>ALUMINIUM NITRATE</t>
  </si>
  <si>
    <t>ALUMINIUMNITRAAT</t>
  </si>
  <si>
    <t>AMMONIUM DICHROMATE</t>
  </si>
  <si>
    <t>AMMONIUMDICHROMAAT</t>
  </si>
  <si>
    <t>AMMONIUM PERSULPHATE</t>
  </si>
  <si>
    <t>AMMONIUMPERSULFAAT</t>
  </si>
  <si>
    <t>BARIUM CHLORATE, SOLID</t>
  </si>
  <si>
    <t>BARIUMCHLORAAT, VAST</t>
  </si>
  <si>
    <t>BARIUM NITRATE</t>
  </si>
  <si>
    <t>BARIUMNITRAAT</t>
  </si>
  <si>
    <t>BARIUM PERCHLORATE, SOLID</t>
  </si>
  <si>
    <t>BARIUMPERCHLORAAT, VAST</t>
  </si>
  <si>
    <t>BARIUM PERMANGANATE</t>
  </si>
  <si>
    <t>BARIUMPERMANGANAAT</t>
  </si>
  <si>
    <t>BARIUM PEROXIDE</t>
  </si>
  <si>
    <t>BARIUMPEROXIDE</t>
  </si>
  <si>
    <t>BROMATES, INORGANIC, N.O.S.</t>
  </si>
  <si>
    <t>ANORGANISCHE BROMATEN, N.E.G.</t>
  </si>
  <si>
    <t>CAESIUM NITRATE</t>
  </si>
  <si>
    <t>CESIUMNITRAAT</t>
  </si>
  <si>
    <t>CALCIUM CHLORATE</t>
  </si>
  <si>
    <t>CALCIUMCHLORAAT</t>
  </si>
  <si>
    <t>CALCIUM CHLORITE</t>
  </si>
  <si>
    <t>CALCIUMCHLORIET</t>
  </si>
  <si>
    <t>CALCIUM NITRATE</t>
  </si>
  <si>
    <t>CALCIUMNITRAAT</t>
  </si>
  <si>
    <t>CALCIUM PERCHLORATE</t>
  </si>
  <si>
    <t>CALCIUMPERCHLORAAT</t>
  </si>
  <si>
    <t>CALCIUM PERMANGANATE</t>
  </si>
  <si>
    <t>CALCIUMPERMANGANAAT</t>
  </si>
  <si>
    <t>CALCIUM PEROXIDE</t>
  </si>
  <si>
    <t>CALCIUMPEROXIDE</t>
  </si>
  <si>
    <t>CHLORATE AND BORATE MIXTURE</t>
  </si>
  <si>
    <t>CHLORAAT EN BORAAT, MENGSEL</t>
  </si>
  <si>
    <t>CHLORATE AND MAGNESIUM CHLORIDE MIXTURE, SOLID</t>
  </si>
  <si>
    <t>CHLORAAT EN MAGNESIUM- CHLORIDE, MENGSEL, VAST</t>
  </si>
  <si>
    <t>CHLORATES, INORGANIC, N.O.S.</t>
  </si>
  <si>
    <t>ANORGANISCHE CHLORATEN, N.E.G.</t>
  </si>
  <si>
    <t>CHLORITES, INORGANIC, N.O.S.</t>
  </si>
  <si>
    <t>ANORGANISCHE CHLORIETEN, N.E.G.</t>
  </si>
  <si>
    <t>CHROMIUM TRIOXIDE, ANHYDROUS</t>
  </si>
  <si>
    <t>CHROOMTRIOXIDE, WATERVRIJ (chroomzuur, vast)</t>
  </si>
  <si>
    <t>DIDYMIUM NITRATE</t>
  </si>
  <si>
    <t>DIDYMIUMNITRAAT</t>
  </si>
  <si>
    <t>FERRIC NITRATE</t>
  </si>
  <si>
    <t>IJZER(III)NITRAAT</t>
  </si>
  <si>
    <t>GUANIDINE NITRATE</t>
  </si>
  <si>
    <t>GUANIDINENITRAAT</t>
  </si>
  <si>
    <t>LEAD NITRATE</t>
  </si>
  <si>
    <t>LOODNITRAAT</t>
  </si>
  <si>
    <t>LEAD PERCHLORATE, SOLID</t>
  </si>
  <si>
    <t>LOODPERCHLORAAT, VAST</t>
  </si>
  <si>
    <t>LITHIUM HYPOCHLORITE, DRY or LITHIUM HYPOCHLORITE MIXTURE</t>
  </si>
  <si>
    <t>LITHIUMHYPOCHLORIET, DROOG of LITHIUMHYPOCHLORIET, MENGSEL</t>
  </si>
  <si>
    <t>LITHIUM PEROXIDE</t>
  </si>
  <si>
    <t>LITHIUMPEROXIDE</t>
  </si>
  <si>
    <t>MAGNESIUM BROMATE</t>
  </si>
  <si>
    <t>MAGNESIUMBROMAAT</t>
  </si>
  <si>
    <t>MAGNESIUM NITRATE</t>
  </si>
  <si>
    <t>MAGNESIUMNITRAAT</t>
  </si>
  <si>
    <t>MAGNESIUM PERCHLORATE</t>
  </si>
  <si>
    <t>MAGNESIUMPERCHLORAAT</t>
  </si>
  <si>
    <t>MAGNESIUM PEROXIDE</t>
  </si>
  <si>
    <t>MAGNESIUMPEROXIDE</t>
  </si>
  <si>
    <t>NITRATES, INORGANIC, N.O.S.</t>
  </si>
  <si>
    <t>ANORGANISCHE NITRATEN, N.E.G.</t>
  </si>
  <si>
    <t>OXIDIZING SOLID, N.O.S.</t>
  </si>
  <si>
    <t>OXIDERENDE VASTE STOF, N.E.G.</t>
  </si>
  <si>
    <t>PERCHLORATES, INORGANIC, N.O.S.</t>
  </si>
  <si>
    <t>ANORGANISCHE PERCHLORATEN, N.E.G.</t>
  </si>
  <si>
    <t>PERMANGANATES, INORGANIC, N.O.S.</t>
  </si>
  <si>
    <t>ANORGANISCHE PERMANGANATEN, N.E.G.</t>
  </si>
  <si>
    <t>PEROXIDES, INORGANIC, N.O.S.</t>
  </si>
  <si>
    <t>ANORGANISCHE PEROXIDES, N.E.G.</t>
  </si>
  <si>
    <t>POTASSIUM BROMATE</t>
  </si>
  <si>
    <t>KALIUMBROMAAT</t>
  </si>
  <si>
    <t>POTASSIUM CHLORATE</t>
  </si>
  <si>
    <t>KALIUMCHLORAAT</t>
  </si>
  <si>
    <t>POTASSIUM NITRATE</t>
  </si>
  <si>
    <t>KALIUMNITRAAT</t>
  </si>
  <si>
    <t>POTASSIUM NITRATE AND SODIUM NITRITE MIXTURE</t>
  </si>
  <si>
    <t>KALIUMNITRAAT EN NATRIUMNITRIET, MENGSEL</t>
  </si>
  <si>
    <t>POTASSIUM NITRITE</t>
  </si>
  <si>
    <t>KALIUMNITRIET</t>
  </si>
  <si>
    <t>POTASSIUM PERCHLORATE</t>
  </si>
  <si>
    <t>KALIUMPERCHLORAAT</t>
  </si>
  <si>
    <t>POTASSIUM PERMANGANATE</t>
  </si>
  <si>
    <t>KALIUMPERMANGANAAT</t>
  </si>
  <si>
    <t>POTASSIUM PEROXIDE</t>
  </si>
  <si>
    <t>KALIUMPEROXIDE</t>
  </si>
  <si>
    <t>POTASSIUM PERSULPHATE</t>
  </si>
  <si>
    <t>KALIUMPERSULFAAT</t>
  </si>
  <si>
    <t>SILVER NITRATE</t>
  </si>
  <si>
    <t>ZILVERNITRAAT</t>
  </si>
  <si>
    <t>SODIUM BROMATE</t>
  </si>
  <si>
    <t>NATRIUMBROMAAT</t>
  </si>
  <si>
    <t>SODIUM CHLORATE</t>
  </si>
  <si>
    <t>NATRIUMCHLORAAT</t>
  </si>
  <si>
    <t>SODIUM CHLORITE</t>
  </si>
  <si>
    <t>NATRIUMCHLORIET</t>
  </si>
  <si>
    <t>SODIUM NITRATE</t>
  </si>
  <si>
    <t>NATRIUMNITRAAT</t>
  </si>
  <si>
    <t>SODIUM NITRATE AND POTASSIUM NITRATE MIXTURE</t>
  </si>
  <si>
    <t>NATRIUMNITRAAT EN KALIUMNITRAAT, MENGSEL</t>
  </si>
  <si>
    <t>SODIUM NITRITE</t>
  </si>
  <si>
    <t>NATRIUMNITRIET</t>
  </si>
  <si>
    <t>SODIUM PERCHLORATE</t>
  </si>
  <si>
    <t>NATRIUMPERCHLORAAT</t>
  </si>
  <si>
    <t>SODIUM PERMANGANATE</t>
  </si>
  <si>
    <t>NATRIUMPERMANGANAAT</t>
  </si>
  <si>
    <t>SODIUM PEROXIDE</t>
  </si>
  <si>
    <t>NATRIUMPEROXIDE</t>
  </si>
  <si>
    <t>SODIUM PERSULPHATE</t>
  </si>
  <si>
    <t>NATRIUMPERSULFAAT</t>
  </si>
  <si>
    <t>STRONTIUM CHLORATE</t>
  </si>
  <si>
    <t>STRONTIUMCHLORAAT</t>
  </si>
  <si>
    <t>STRONTIUM NITRATE</t>
  </si>
  <si>
    <t>STRONTIUMNITRAAT</t>
  </si>
  <si>
    <t>STRONTIUM PERCHLORATE</t>
  </si>
  <si>
    <t>STRONTIUMPERCHLORAAT</t>
  </si>
  <si>
    <t>STRONTIUM PEROXIDE</t>
  </si>
  <si>
    <t>STRONTIUMPEROXIDE</t>
  </si>
  <si>
    <t>TETRANITROMETHANE</t>
  </si>
  <si>
    <t>TETRANITROMETHAAN</t>
  </si>
  <si>
    <t>UREA HYDROGEN PEROXIDE</t>
  </si>
  <si>
    <t>UREUMWATERSTOFPEROXIDE</t>
  </si>
  <si>
    <t>ZINC AMMONIUM NITRITE</t>
  </si>
  <si>
    <t>ZINKAMMONIUMNITRIET</t>
  </si>
  <si>
    <t>ZINC CHLORATE</t>
  </si>
  <si>
    <t>ZINKCHLORAAT</t>
  </si>
  <si>
    <t>ZINC NITRATE</t>
  </si>
  <si>
    <t>ZINKNITRAAT</t>
  </si>
  <si>
    <t>ZINC PERMANGANATE</t>
  </si>
  <si>
    <t>ZINKPERMANGANAAT</t>
  </si>
  <si>
    <t>ZINC PEROXIDE</t>
  </si>
  <si>
    <t>ZINKPEROXIDE</t>
  </si>
  <si>
    <t>ZIRCONIUM PICRAMATE, WETTED</t>
  </si>
  <si>
    <t>ZIRKONIUMPIKRAMAAT. BEVOCHTIGD met ten minste 20 massa-% water</t>
  </si>
  <si>
    <t>ACETONE CYANOHYDRIN, STABILIZED</t>
  </si>
  <si>
    <t>ACETONCYAANHYDRINE, GESTABILISEERD</t>
  </si>
  <si>
    <t>ALKALOIDS, SOLID, N.O.S. or ALKALOID SALTS, SOLID, N.O.S.</t>
  </si>
  <si>
    <t>ALKALOÏDEN, VAST, N.E.G. of ALKALOÏDEZOUTEN, VAST, N.E.G.</t>
  </si>
  <si>
    <t>ALLYL ISOTHIOCYANATE, STABILIZED</t>
  </si>
  <si>
    <t>ALLYLISOTHIOCYANAAT, GESTABILISEERD</t>
  </si>
  <si>
    <t>AMMONIUM ARSENATE</t>
  </si>
  <si>
    <t>AMMONIUMARSENAAT</t>
  </si>
  <si>
    <t>ANILINE</t>
  </si>
  <si>
    <t>ANILINE HYDROCHLORIDE</t>
  </si>
  <si>
    <t>ANILINEHYDROCHLORIDE</t>
  </si>
  <si>
    <t>ANTIMONY COMPOUND, INORGANIC, SOLID, N.O.S.</t>
  </si>
  <si>
    <t>ANORGANISCHE ANTIMOONVERBINDING, VAST, N.E.G.</t>
  </si>
  <si>
    <t>ANTIMONY LACTATE</t>
  </si>
  <si>
    <t>ANTIMOONLACTAAT</t>
  </si>
  <si>
    <t>ANTIMONY POTASSIUM TARTRATE</t>
  </si>
  <si>
    <t>ANTIMOON-KALIUMTARTRAAT</t>
  </si>
  <si>
    <t>ARSENIC ACID, LIQUID</t>
  </si>
  <si>
    <t>ARSEENZUUR, VLOEIBAAR</t>
  </si>
  <si>
    <t>ARSENIC ACID, SOLID</t>
  </si>
  <si>
    <t>ARSEENZUUR, VAST</t>
  </si>
  <si>
    <t>ARSENIC BROMIDE</t>
  </si>
  <si>
    <t>ARSEENBROMIDE</t>
  </si>
  <si>
    <t>ARSENIC COMPOUND, LIQUID, N.O.S.</t>
  </si>
  <si>
    <t>ARSEENVERBINDING, VLOEIBAAR, N.E.G., anorganisch (meer in het bijzonder arsenaten, arsenieten en arseensulfiden)</t>
  </si>
  <si>
    <t>ARSENIC COMPOUND, SOLID, N.O.S.</t>
  </si>
  <si>
    <t>ARSEENVERBINDING, VAST, N.E.G., anorganisch (arsenaten, arsenieten en arseensulfiden)</t>
  </si>
  <si>
    <t>ARSENIC</t>
  </si>
  <si>
    <t>ARSEEN (ARSENICUM)</t>
  </si>
  <si>
    <t>ARSENIC PENTOXIDE</t>
  </si>
  <si>
    <t>ARSEENPENTOXIDE</t>
  </si>
  <si>
    <t>ARSENIC TRICHLORIDE</t>
  </si>
  <si>
    <t>ARSEENTRICHLORIDE</t>
  </si>
  <si>
    <t>ARSENIC TRIOXIDE</t>
  </si>
  <si>
    <t>ARSEENTRIOXIDE</t>
  </si>
  <si>
    <t>ARSENICAL DUST</t>
  </si>
  <si>
    <t>ARSEENSTOF</t>
  </si>
  <si>
    <t>BARIUM COMPOUND, N.O.S.</t>
  </si>
  <si>
    <t>BARIUMVERBINDING, N.E.G.</t>
  </si>
  <si>
    <t>BARIUM CYANIDE</t>
  </si>
  <si>
    <t>BARIUMCYANIDE</t>
  </si>
  <si>
    <t>BERYLLIUM COMPOUND, N.O.S.</t>
  </si>
  <si>
    <t>BERYLLIUMVERBINDING, N.E.G.</t>
  </si>
  <si>
    <t>BERYLLIUM POWDER</t>
  </si>
  <si>
    <t>BERYLLIUMPOEDER</t>
  </si>
  <si>
    <t>BROMOACETONE</t>
  </si>
  <si>
    <t>BROOMACETON</t>
  </si>
  <si>
    <t>BRUCINE</t>
  </si>
  <si>
    <t>BARIUM AZIDE, WETTED</t>
  </si>
  <si>
    <t>BARIUMAZIDE. BEVOCHTIGD met ten minste 50 massa-% water</t>
  </si>
  <si>
    <t>CACODYLIC ACID</t>
  </si>
  <si>
    <t>KAKODYLZUUR</t>
  </si>
  <si>
    <t>CALCIUM ARSENATE</t>
  </si>
  <si>
    <t>CALCIUMARSENAAT</t>
  </si>
  <si>
    <t>CALCIUM ARSENATE AND CALCIUM ARSENITE MIXTURE, SOLID</t>
  </si>
  <si>
    <t>CALCIUMARSENAAT EN CALCIUMARSENIET, MENGSEL, VAST</t>
  </si>
  <si>
    <t>CALCIUM CYANIDE</t>
  </si>
  <si>
    <t>CALCIUMCYANIDE</t>
  </si>
  <si>
    <t>CHLORODINITROBENZENES, LIQUID</t>
  </si>
  <si>
    <t>CHLOORDINITROBENZENEN, VLOEIBAAR</t>
  </si>
  <si>
    <t>CHLORONITROBENZENES, SOLID</t>
  </si>
  <si>
    <t>CHLOORNITROBENZENEN, VAST</t>
  </si>
  <si>
    <t>4-CHLORO-o-TOLUIDINE HYDROCHLORIDE, SOLID</t>
  </si>
  <si>
    <t>4-CHLOOR-o-TOLUIDINE- HYDROCHLORIDE, VAST</t>
  </si>
  <si>
    <t>CHLOROPICRIN</t>
  </si>
  <si>
    <t>CHLOORPIKRINE</t>
  </si>
  <si>
    <t>CHLOROPICRIN AND METHYL BROMIDE MIXTURE</t>
  </si>
  <si>
    <t>MENGSEL VAN CHLOORPIKRINE EN METHYLBROMIDE, met meer dan 2 % chloorpikrine</t>
  </si>
  <si>
    <t>CHLOROPICRIN AND METHYL CHLORIDE MIXTURE</t>
  </si>
  <si>
    <t>MENGSEL VAN CHLOORPIKRINE EN METHYLCHLORIDE</t>
  </si>
  <si>
    <t>CHLOROPICRIN MIXTURE, N.O.S.</t>
  </si>
  <si>
    <t>CHLOORPIKRINE, MENGSEL, N.E.G.</t>
  </si>
  <si>
    <t>COPPER ACETOARSENITE</t>
  </si>
  <si>
    <t>KOPERACETOARSENIET</t>
  </si>
  <si>
    <t>COPPER ARSENITE</t>
  </si>
  <si>
    <t>KOPERARSENIET</t>
  </si>
  <si>
    <t>COPPER CYANIDE</t>
  </si>
  <si>
    <t>KOPERCYANIDE</t>
  </si>
  <si>
    <t>CYANIDES, INORGANIC, SOLID, N.O.S.</t>
  </si>
  <si>
    <t>CYANIDEN, ANORGANISCH, VAST, N.E.G.</t>
  </si>
  <si>
    <t>CYANOGEN CHLORIDE, STABILIZED</t>
  </si>
  <si>
    <t>CHLOORCYAAN, GESTABILISEERD (CYAANCHLORIDE, GESTABILISEERD)</t>
  </si>
  <si>
    <t>DICHLOROANILINES, LIQUID</t>
  </si>
  <si>
    <t>DICHLOORANILINEN, VLOEIBAAR</t>
  </si>
  <si>
    <t>o-DICHLOROBENZENE</t>
  </si>
  <si>
    <t>o-DICHLOORBENZEEN</t>
  </si>
  <si>
    <t>DICHLOROMETHANE</t>
  </si>
  <si>
    <t>DICHLOORMETHAAN (methyleenchloride)</t>
  </si>
  <si>
    <t>DIETHYL SULPHATE</t>
  </si>
  <si>
    <t>DIETHYLSULFAAT</t>
  </si>
  <si>
    <t>DIMETHYL SULPHATE</t>
  </si>
  <si>
    <t>DIMETHYLSULFAAT</t>
  </si>
  <si>
    <t>DINITROANILINES</t>
  </si>
  <si>
    <t>DINITROANILINEN</t>
  </si>
  <si>
    <t>DINITROBENZENES, LIQUID</t>
  </si>
  <si>
    <t>DINITROBENZENEN, VLOEIBAAR</t>
  </si>
  <si>
    <t>DINITRO-o-CRESOL</t>
  </si>
  <si>
    <t>DINITROPHENOL SOLUTION</t>
  </si>
  <si>
    <t>DINITROFENOL, OPLOSSING</t>
  </si>
  <si>
    <t>DINITROTOLUENES, MOLTEN</t>
  </si>
  <si>
    <t>DINITROTOLUENEN, GESMOLTEN</t>
  </si>
  <si>
    <t>DISINFECTANT, SOLID, TOXIC, N.O.S.</t>
  </si>
  <si>
    <t>DESINFECTIEMIDDEL, VAST, GIFTIG, N.E.G.</t>
  </si>
  <si>
    <t>DYE, LIQUID, TOXIC, N.O.S. or DYE INTERMEDIATE, LIQUID, TOXIC, N.O.S.</t>
  </si>
  <si>
    <t>KLEURSTOF, VLOEIBAAR, GIFTIG, N.E.G. of TUSSENPRODUCT VOOR KLEURSTOF, VLOEIBAAR, GIFTIG, N.E.G.</t>
  </si>
  <si>
    <t>ETHYL BROMOACETATE</t>
  </si>
  <si>
    <t>ETHYLBROOMACETAAT</t>
  </si>
  <si>
    <t>ETHYLENEDIAMINE</t>
  </si>
  <si>
    <t>ETHYLEENDIAMINE</t>
  </si>
  <si>
    <t>ETHYLENE DIBROMIDE</t>
  </si>
  <si>
    <t>ETHYLEENDIBROMIDE (1,2-dibroomethaan)</t>
  </si>
  <si>
    <t>FERRIC ARSENATE</t>
  </si>
  <si>
    <t>IJZER(III)ARSENAAT</t>
  </si>
  <si>
    <t>FERRIC ARSENITE</t>
  </si>
  <si>
    <t>IJZER(III)ARSENIET</t>
  </si>
  <si>
    <t>FERROUS ARSENATE</t>
  </si>
  <si>
    <t>IJZER(II)ARSENAAT</t>
  </si>
  <si>
    <t>HEXAETHYL TETRAPHOSPHATE</t>
  </si>
  <si>
    <t>HEXAETHYLTETRAFOSFAAT</t>
  </si>
  <si>
    <t>HEXAETHYL TETRAPHOSPHATE AND COMPRESSED GAS MIXTURE</t>
  </si>
  <si>
    <t>MENGSEL VAN HEXAETHYLTETRAFOSFAAT EN SAMENGEPERST GAS</t>
  </si>
  <si>
    <t>HYDROCYANIC ACID, AQUEOUS SOLUTION or HYDROGEN CYANIDE, AQUEOUS SOLUTION</t>
  </si>
  <si>
    <t>CYAANWATERSTOF. OPLOSSING IN WATER (CYAANWATERSTOFZUUR). met niet meer dan 20 % cyaanwaterstof</t>
  </si>
  <si>
    <t>CYAANWATERSTOF, GESTABILISEERD, met minder dan 3 % water en geabsorbeerd door een inerte poreuze stof</t>
  </si>
  <si>
    <t>LEAD ACETATE</t>
  </si>
  <si>
    <t>LOODACETAAT</t>
  </si>
  <si>
    <t>LEAD ARSENATES</t>
  </si>
  <si>
    <t>LOODARSENATEN</t>
  </si>
  <si>
    <t>LEAD ARSENITES</t>
  </si>
  <si>
    <t>LOODARSENIETEN</t>
  </si>
  <si>
    <t>LEAD CYANIDE</t>
  </si>
  <si>
    <t>LOODCYANIDE</t>
  </si>
  <si>
    <t>LONDON PURPLE</t>
  </si>
  <si>
    <t>MAGNESIUM ARSENATE</t>
  </si>
  <si>
    <t>MAGNESIUMARSENAAT</t>
  </si>
  <si>
    <t>MERCURIC ARSENATE</t>
  </si>
  <si>
    <t>KWIK(II)ARSENAAT</t>
  </si>
  <si>
    <t>MERCURIC CHLORIDE</t>
  </si>
  <si>
    <t>KWIK(II)CHLORIDE</t>
  </si>
  <si>
    <t>MERCURIC NITRATE</t>
  </si>
  <si>
    <t>KWIK(II)NITRAAT</t>
  </si>
  <si>
    <t>MERCURIC POTASSIUM CYANIDE</t>
  </si>
  <si>
    <t>KALIUM-KWIKCYANIDE</t>
  </si>
  <si>
    <t>MERCUROUS NITRATE</t>
  </si>
  <si>
    <t>KWIK(I)NITRAAT</t>
  </si>
  <si>
    <t>MERCURY ACETATE</t>
  </si>
  <si>
    <t>KWIKACETAAT</t>
  </si>
  <si>
    <t>MERCURY AMMONIUM CHLORIDE</t>
  </si>
  <si>
    <t>AMMONIUM-KWIKCHLORIDE</t>
  </si>
  <si>
    <t>MERCURY BENZOATE</t>
  </si>
  <si>
    <t>KWIKBENZOAAT</t>
  </si>
  <si>
    <t>MERCURY BROMIDES</t>
  </si>
  <si>
    <t>KWIKBROMIDEN</t>
  </si>
  <si>
    <t>MERCURY CYANIDE</t>
  </si>
  <si>
    <t>KWIKCYANIDE</t>
  </si>
  <si>
    <t>MERCURY GLUCONATE</t>
  </si>
  <si>
    <t>KWIKGLUCONAAT</t>
  </si>
  <si>
    <t>MERCURY IODIDE</t>
  </si>
  <si>
    <t>KWIKJODIDE</t>
  </si>
  <si>
    <t>MERCURY NUCLEATE</t>
  </si>
  <si>
    <t>KWIKNUCLEAAT</t>
  </si>
  <si>
    <t>MERCURY OLEATE</t>
  </si>
  <si>
    <t>KWIKOLEAAT</t>
  </si>
  <si>
    <t>MERCURY OXIDE</t>
  </si>
  <si>
    <t>KWIKOXIDE</t>
  </si>
  <si>
    <t>MERCURY OXYCYANIDE, DESENSITIZED</t>
  </si>
  <si>
    <t>KWIKOXYCYANIDE, GEFLEGMATISEERD</t>
  </si>
  <si>
    <t>MERCURY POTASSIUM IODIDE</t>
  </si>
  <si>
    <t>KALIUM-KWIKJODIDE</t>
  </si>
  <si>
    <t>MERCURY SALICYLATE</t>
  </si>
  <si>
    <t>KWIKSALICYLAAT</t>
  </si>
  <si>
    <t>MERCURY SULPHATE</t>
  </si>
  <si>
    <t>KWIKSULFAAT</t>
  </si>
  <si>
    <t>MERCURY THIOCYANATE</t>
  </si>
  <si>
    <t>KWIKTHIOCYANAAT</t>
  </si>
  <si>
    <t>METHYL BROMIDE AND ETHYLENE DIBROMIDE MIXTURE, LIQUID</t>
  </si>
  <si>
    <t>METHYLBROMIDE EN ETHYLEENDIBROMIDE, MENGSEL, VLOEIBAAR</t>
  </si>
  <si>
    <t>ACETONITRILE</t>
  </si>
  <si>
    <t>ACETONITRIL (methylcyanide)</t>
  </si>
  <si>
    <t>MOTOR FUEL ANTI-KNOCK MIXTURE</t>
  </si>
  <si>
    <t>ANTIKLOPMIDDEL VOOR MOTORBRANDSTOF</t>
  </si>
  <si>
    <t>beta-NAPHTHYLAMINE, SOLID</t>
  </si>
  <si>
    <t>beta-NAFTYLAMINE, VAST</t>
  </si>
  <si>
    <t>NAPHTHYLTHIOUREA</t>
  </si>
  <si>
    <t>NAFTYLTHIOUREUM</t>
  </si>
  <si>
    <t>NAPHTHYLUREA</t>
  </si>
  <si>
    <t>NAFTYLUREUM</t>
  </si>
  <si>
    <t>NICKEL CYANIDE</t>
  </si>
  <si>
    <t>NIKKELCYANIDE</t>
  </si>
  <si>
    <t>NICOTINE</t>
  </si>
  <si>
    <t>NICOTINE COMPOUND, SOLID, N.O.S. or NICOTINE PREPARATION, SOLID, N.O.S.</t>
  </si>
  <si>
    <t>NICOTINEVERBINDING, VAST, N.E.G. of NICOTINEPREPARAAT, VAST, N.E.G.</t>
  </si>
  <si>
    <t>NICOTINE HYDROCHLORIDE, LIQUID or NICOTINE HYDROCHLORIDE, SOLUTION</t>
  </si>
  <si>
    <t>NICOTINEHYDROCHLORIDE, VLOEIBAAR of NICOTINEHYDROCHLORIDE, OPLOSSING</t>
  </si>
  <si>
    <t>NICOTINE SALICYLATE</t>
  </si>
  <si>
    <t>NICOTINESALICYLAAT</t>
  </si>
  <si>
    <t>NICOTINE SULPHATE, SOLUTION</t>
  </si>
  <si>
    <t>NICOTINESULFAAT, OPLOSSING</t>
  </si>
  <si>
    <t>NICOTINE TARTRATE</t>
  </si>
  <si>
    <t>NICOTINETARTRAAT</t>
  </si>
  <si>
    <t>NITRIC OXIDE, COMPRESSED</t>
  </si>
  <si>
    <t>STIKSTOFMONOXIDE, SAMENGEPERST, (STIKSTOFOXIDE, SAMENGEPERST)</t>
  </si>
  <si>
    <t>NITROANILINES</t>
  </si>
  <si>
    <t>NITROANILINEN (o-, m-, p-)</t>
  </si>
  <si>
    <t>NITROBENZENE</t>
  </si>
  <si>
    <t>NITROBENZEEN</t>
  </si>
  <si>
    <t>NITROPHENOLS</t>
  </si>
  <si>
    <t>NITROFENOLEN (o-, m-, p-)</t>
  </si>
  <si>
    <t>NITROTOLUENES, LIQUID</t>
  </si>
  <si>
    <t>NITROTOLUENEN, VLOEIBAAR</t>
  </si>
  <si>
    <t>NITROXYLENES, LIQUID</t>
  </si>
  <si>
    <t>NITROXYLENEN, VLOEIBAAR</t>
  </si>
  <si>
    <t>PENTACHLOROETHANE</t>
  </si>
  <si>
    <t>PENTACHLOORETHAAN</t>
  </si>
  <si>
    <t>PERCHLOROMETHYL MERCAPTAN</t>
  </si>
  <si>
    <t>PERCHLOORMETHYLMERCAPTAAN</t>
  </si>
  <si>
    <t>PHENOL, SOLID</t>
  </si>
  <si>
    <t>FENOL, VAST</t>
  </si>
  <si>
    <t>PHENYLCARBYLAMINE CHLORIDE</t>
  </si>
  <si>
    <t>FENYLCARBYLAMINECHLO- RIDE</t>
  </si>
  <si>
    <t>PHENYLENEDIAMINES</t>
  </si>
  <si>
    <t>FENYLEENDIAMINEN (o-, m-, p-)</t>
  </si>
  <si>
    <t>PHENYLMERCURIC ACETATE</t>
  </si>
  <si>
    <t>FENYLKWIKACETAAT</t>
  </si>
  <si>
    <t>POTASSIUM ARSENATE</t>
  </si>
  <si>
    <t>KALIUMARSENAAT</t>
  </si>
  <si>
    <t>POTASSIUM ARSENITE</t>
  </si>
  <si>
    <t>KALIUMARSENIET</t>
  </si>
  <si>
    <t>POTASSIUM CUPROCYANIDE</t>
  </si>
  <si>
    <t>KALIUMKOPER(I)CYANIDE</t>
  </si>
  <si>
    <t>POTASSIUM CYANIDE, SOLID</t>
  </si>
  <si>
    <t>KALIUMCYANIDE, VAST</t>
  </si>
  <si>
    <t>SILVER ARSENITE</t>
  </si>
  <si>
    <t>ZILVERARSENIET</t>
  </si>
  <si>
    <t>SILVER CYANIDE</t>
  </si>
  <si>
    <t>ZILVERCYANIDE</t>
  </si>
  <si>
    <t>SODIUM ARSENATE</t>
  </si>
  <si>
    <t>NATRIUMARSENAAT</t>
  </si>
  <si>
    <t>SODIUM ARSENITE, AQUEOUS SOLUTION</t>
  </si>
  <si>
    <t>NATRIUMARSENIET, OPLOSSING IN WATER</t>
  </si>
  <si>
    <t>SODIUM AZIDE</t>
  </si>
  <si>
    <t>NATRIUMAZIDE</t>
  </si>
  <si>
    <t>SODIUM CACODYLATE</t>
  </si>
  <si>
    <t>NATRIUMKAKODYLAAT</t>
  </si>
  <si>
    <t>SODIUM CYANIDE, SOLID</t>
  </si>
  <si>
    <t>NATRIUMCYANIDE, VAST</t>
  </si>
  <si>
    <t>SODIUM FLUORIDE, SOLID</t>
  </si>
  <si>
    <t>NATRIUMFLUORIDE, VAST</t>
  </si>
  <si>
    <t>STRONTIUM ARSENITE</t>
  </si>
  <si>
    <t>STRONTIUMARSENIET</t>
  </si>
  <si>
    <t>STRYCHNINE or STRYCHNINE SALTS</t>
  </si>
  <si>
    <t>STRYCHNINE of STRYCHNINEZOUTEN</t>
  </si>
  <si>
    <t>TEAR GAS SUBSTANCE, LIQUID, N.O.S.</t>
  </si>
  <si>
    <t>TRAANGASINGREDIËNT, VLOEIBAAR, N.E.G.</t>
  </si>
  <si>
    <t>BROMOBENZYL CYANIDES, LIQUID</t>
  </si>
  <si>
    <t>BROOMBENZYLCYANIDEN, VLOEIBAAR</t>
  </si>
  <si>
    <t>CHLOROACETONE, STABILIZED</t>
  </si>
  <si>
    <t>CHLOORACETON, GESTABILISEERD</t>
  </si>
  <si>
    <t>CHLOROACETOPHENONE, SOLID</t>
  </si>
  <si>
    <t>CHLOORACETOFENON, VAST (fenacylchloride, vast)</t>
  </si>
  <si>
    <t>DIPHENYLAMINE CHLOROARSINE</t>
  </si>
  <si>
    <t>DIFENYLAMINOCHLOORAR- SINE</t>
  </si>
  <si>
    <t>DIPHENYLCHLOROARSINE, LIQUID</t>
  </si>
  <si>
    <t>DIFENYLCHLOORARSINE, VLOEIBAAR</t>
  </si>
  <si>
    <t>TEAR GAS CANDLES</t>
  </si>
  <si>
    <t>TRAANGASKAARSEN</t>
  </si>
  <si>
    <t>XYLYL BROMIDE, LIQUID</t>
  </si>
  <si>
    <t>XYLYLBROMIDE, VLOEIBAAR</t>
  </si>
  <si>
    <t>1,1,2,2-TETRACHLOROETHANE</t>
  </si>
  <si>
    <t>1,1,2,2-TETRACHLOORETHAAN (acetyleentetrachloride)</t>
  </si>
  <si>
    <t>TETRAETHYL DITHIOPYROPHOSPHATE</t>
  </si>
  <si>
    <t>TETRAETHYLDITHIOPYRO- FOSFAAT</t>
  </si>
  <si>
    <t>THALLIUM COMPOUND, N.O.S.</t>
  </si>
  <si>
    <t>THALLIUMVERBINDING, N.E.G.</t>
  </si>
  <si>
    <t>TOLUIDINES, LIQUID</t>
  </si>
  <si>
    <t>TOLUIDINEN, VLOEIBAAR</t>
  </si>
  <si>
    <t>2,4-TOLUYLENEDIAMINE, SOLID</t>
  </si>
  <si>
    <t>2,4-TOLUEENDIAMINE, VAST</t>
  </si>
  <si>
    <t>TRICHLOROETHYLENE</t>
  </si>
  <si>
    <t>TRICHLOORETHYLEEN</t>
  </si>
  <si>
    <t>XYLIDINES, LIQUID</t>
  </si>
  <si>
    <t>XYLIDINEN, VLOEIBAAR</t>
  </si>
  <si>
    <t>ZINC ARSENATE or ZINC ARSENATE AND ZINC ARSENITE MIXTURE or ZINC ARSENITE</t>
  </si>
  <si>
    <t>ZINKARSENAAT of ZINKARSENIET of ZINKARSENAAT EN ZINKARSENIET, MENGSEL</t>
  </si>
  <si>
    <t>ZINC CYANIDE</t>
  </si>
  <si>
    <t>ZINKCYANIDE</t>
  </si>
  <si>
    <t>ZINC PHOSPHIDE</t>
  </si>
  <si>
    <t>ZINKFOSFIDE</t>
  </si>
  <si>
    <t>ACETIC ANHYDRIDE</t>
  </si>
  <si>
    <t>AZIJNZUURANHYDRIDE</t>
  </si>
  <si>
    <t>ACETYL BROMIDE</t>
  </si>
  <si>
    <t>ACETYLBROMIDE</t>
  </si>
  <si>
    <t>ACETYL CHLORIDE</t>
  </si>
  <si>
    <t>ACETYLCHLORIDE</t>
  </si>
  <si>
    <t>BUTYL ACID PHOSPHATE</t>
  </si>
  <si>
    <t>BUTYLFOSFAAT</t>
  </si>
  <si>
    <t>CAUSTIC ALKALI LIQUID, N.O.S.</t>
  </si>
  <si>
    <t>BIJTENDE ALKALISCHE VLOEISTOF, N.E.G.</t>
  </si>
  <si>
    <t>ALLYL CHLOROFORMATE</t>
  </si>
  <si>
    <t>ALLYLCHLOORFORMIAAT</t>
  </si>
  <si>
    <t>ALLYL IODIDE</t>
  </si>
  <si>
    <t>ALLYLJODIDE</t>
  </si>
  <si>
    <t>ALLYLTRICHLOROSILANE, STABILIZED</t>
  </si>
  <si>
    <t>ALLYLTRICHLOORSILAAN, GESTABILISEERD</t>
  </si>
  <si>
    <t>ALUMINIUM BROMIDE, ANHYDROUS</t>
  </si>
  <si>
    <t>ALUMINIUMBROMIDE, WATERVRIJ</t>
  </si>
  <si>
    <t>ALUMINIUM CHLORIDE, ANHYDROUS</t>
  </si>
  <si>
    <t>ALUMINIUMCHLORIDE, WATERVRIJ</t>
  </si>
  <si>
    <t>AMMONIUM HYDROGENDIFLUORIDE, SOLID</t>
  </si>
  <si>
    <t>AMMONIUMWATERSTOFDI- FLUORIDE, VAST (ammoniumbifluoride, vast)</t>
  </si>
  <si>
    <t>AMYLTRICHLOROSILANE</t>
  </si>
  <si>
    <t>AMYLTRICHLOORSILAAN</t>
  </si>
  <si>
    <t>ANISOYL CHLORIDE</t>
  </si>
  <si>
    <t>ANISOYLCHLORIDE</t>
  </si>
  <si>
    <t>ANTIMONY PENTACHLORIDE, LIQUID</t>
  </si>
  <si>
    <t>ANTIMOONPENTACHLORIDE, VLOEIBAAR</t>
  </si>
  <si>
    <t>ANTIMONY PENTACHLORIDE, SOLUTION</t>
  </si>
  <si>
    <t>ANTIMOONPENTACHLORIDE, OPLOSSING</t>
  </si>
  <si>
    <t>ANTIMONY PENTAFLUORIDE</t>
  </si>
  <si>
    <t>ANTIMOONPENTAFLUORIDE</t>
  </si>
  <si>
    <t>ANTIMONY TRICHLORIDE</t>
  </si>
  <si>
    <t>ANTIMOONTRICHLORIDE</t>
  </si>
  <si>
    <t>BENZOYL CHLORIDE</t>
  </si>
  <si>
    <t>BENZOYLCHLORIDE</t>
  </si>
  <si>
    <t>BENZYL BROMIDE</t>
  </si>
  <si>
    <t>BENZYLBROMIDE</t>
  </si>
  <si>
    <t>BENZYL CHLORIDE</t>
  </si>
  <si>
    <t>BENZYLCHLORIDE</t>
  </si>
  <si>
    <t>BENZYL CHLOROFORMATE</t>
  </si>
  <si>
    <t>BENZYLCHLOORFORMIAAT</t>
  </si>
  <si>
    <t>HYDROGENDIFLUORIDES, SOLID, N.O.S.</t>
  </si>
  <si>
    <t>WATERSTOFDIFLUORIDEN, VAST, N.E.G.</t>
  </si>
  <si>
    <t>BORON TRICHLORIDE</t>
  </si>
  <si>
    <t>BOORTRICHLORIDE</t>
  </si>
  <si>
    <t>BORON TRIFLUORIDE ACETIC ACID COMPLEX, LIQUID</t>
  </si>
  <si>
    <t>BOORTRIFLUORIDE-AZIJNZUUR-COMPLEX, VLOEIBAAR</t>
  </si>
  <si>
    <t>BORON TRIFLUORIDE PROPIONIC ACID COMPLEX, LIQUID</t>
  </si>
  <si>
    <t>BOORTRIFLUORIDE-PROPIONZUUR-COMPLEX, VLOEIBAAR</t>
  </si>
  <si>
    <t>BROMINE or BROMINE SOLUTION</t>
  </si>
  <si>
    <t>BROOM of BROOM, OPLOSSING</t>
  </si>
  <si>
    <t>BROMINE PENTAFLUORIDE</t>
  </si>
  <si>
    <t>BROOMPENTAFLUORIDE</t>
  </si>
  <si>
    <t>BROMINE TRIFLUORIDE</t>
  </si>
  <si>
    <t>BROOMTRIFLUORIDE</t>
  </si>
  <si>
    <t>BUTYLTRICHLOROSILANE</t>
  </si>
  <si>
    <t>BUTYLTRICHLOORSILAAN</t>
  </si>
  <si>
    <t>CALCIUM HYPOCHLORITE, DRY or CALCIUM HYPOCHLORITE MIXTURE, DRY</t>
  </si>
  <si>
    <t>CALCIUMHYPOCHLORIET, DROOG of CALCIUMHYPOCHLORIET, DROOG, MENGSEL, met meer dan 39 % actief chloor (8,8 % actieve zuurstof),</t>
  </si>
  <si>
    <t>CHLORINE TRIFLUORIDE</t>
  </si>
  <si>
    <t>CHLOORTRIFLUORIDE</t>
  </si>
  <si>
    <t>CHLOROACETIC ACID SOLUTION</t>
  </si>
  <si>
    <t>CHLOORAZIJNZUUR, OPLOSSING</t>
  </si>
  <si>
    <t>CHLOROACETIC ACID, SOLID</t>
  </si>
  <si>
    <t>CHLOORAZIJNZUUR, VAST</t>
  </si>
  <si>
    <t>CHLOROACETYL CHLORIDE</t>
  </si>
  <si>
    <t>CHLOORACETYLCHLORIDE</t>
  </si>
  <si>
    <t>CHLOROPHENYLTRICHLOROSILANE</t>
  </si>
  <si>
    <t>CHLOORFENYLTRICHLOOR- SILAAN</t>
  </si>
  <si>
    <t>CHLOROSULPHONIC ACID</t>
  </si>
  <si>
    <t>CHLOORSULFONZUUR met of zonder zwaveltrioxide</t>
  </si>
  <si>
    <t>CHROMIC ACID SOLUTION</t>
  </si>
  <si>
    <t>CHROOMZUUR, OPLOSSING</t>
  </si>
  <si>
    <t>CHROMIC FLUORIDE, SOLID</t>
  </si>
  <si>
    <t>CHROOM(III)FLUORIDE, VAST (chroomtrifluoride, vast)</t>
  </si>
  <si>
    <t>CHROMIC FLUORIDE SOLUTION</t>
  </si>
  <si>
    <t>CHROOM(III)FLUORIDE, OPLOSSING (chroomtrifluoride, oplossing)</t>
  </si>
  <si>
    <t>CHROMIUM OXYCHLORIDE</t>
  </si>
  <si>
    <t>CHROOMOXYCHLORIDE (CHROMYLCHLORIDE)</t>
  </si>
  <si>
    <t>CORROSIVE SOLID, N.O.S.</t>
  </si>
  <si>
    <t>BIJTENDE VASTE STOF, N.E.G.</t>
  </si>
  <si>
    <t>CORROSIVE LIQUID, N.O.S.</t>
  </si>
  <si>
    <t>BIJTENDE VLOEISTOF, N.E.G.</t>
  </si>
  <si>
    <t>CUPRIETHYLENEDIAMINE SOLUTION</t>
  </si>
  <si>
    <t>KOPERETHYLEENDIAMINE, OPLOSSING</t>
  </si>
  <si>
    <t>CYCLOHEXENYLTRICHLOROSILANE</t>
  </si>
  <si>
    <t>CYCLOHEXENYLTRICHLOOR- SILAAN</t>
  </si>
  <si>
    <t>CYCLOHEXYLTRICHLOROSILANE</t>
  </si>
  <si>
    <t>CYCLOHEXYLTRICHLOOR- SILAAN</t>
  </si>
  <si>
    <t>DICHLOROACETIC ACID</t>
  </si>
  <si>
    <t>DICHLOORAZIJNZUUR</t>
  </si>
  <si>
    <t>DICHLOROACETYL CHLORIDE</t>
  </si>
  <si>
    <t>DICHLOORACETYLCHLORIDE</t>
  </si>
  <si>
    <t>DICHLOROPHENYLTRICHLOROSILANE</t>
  </si>
  <si>
    <t>DICHLOORFENYLTRICHLOOR- SILAAN</t>
  </si>
  <si>
    <t>DIETHYLDICHLOROSILANE</t>
  </si>
  <si>
    <t>DIETHYLDICHLOORSILAAN</t>
  </si>
  <si>
    <t>DIFLUOROPHOSPHORIC ACID, ANHYDROUS</t>
  </si>
  <si>
    <t>DIFLUORFOSFORZUUR, WATERVRIJ</t>
  </si>
  <si>
    <t>DIPHENYLDICHLOROSILANE</t>
  </si>
  <si>
    <t>DIFENYLDICHLOORSILAAN</t>
  </si>
  <si>
    <t>DIPHENYLMETHYL BROMIDE</t>
  </si>
  <si>
    <t>DIFENYLBROOMMETHAAN</t>
  </si>
  <si>
    <t>DODECYLTRICHLOROSILANE</t>
  </si>
  <si>
    <t>DODECYLTRICHLOORSILAAN</t>
  </si>
  <si>
    <t>FERRIC CHLORIDE, ANHYDROUS</t>
  </si>
  <si>
    <t>IJZER(III)CHLORIDE, WATERVRIJ (ijzertrichloride, watervrij)</t>
  </si>
  <si>
    <t>FIRE EXTINGUISHER CHARGES</t>
  </si>
  <si>
    <t>VULLINGEN VOOR BRANDBLUSSERS, bijtende vloeistof</t>
  </si>
  <si>
    <t>FLUOROBORIC ACID</t>
  </si>
  <si>
    <t>FLUORBOORZUUR</t>
  </si>
  <si>
    <t>FLUOROPHOSPHORIC ACID, ANHYDROUS</t>
  </si>
  <si>
    <t>FLUORFOSFORZUUR, WATERVRIJ</t>
  </si>
  <si>
    <t>FLUOROSULPHONIC ACID</t>
  </si>
  <si>
    <t>FLUORSULFONZUUR</t>
  </si>
  <si>
    <t>FLUOROSILICIC ACID</t>
  </si>
  <si>
    <t>SILICOFLUORWATERSTOFZUUR</t>
  </si>
  <si>
    <t>FORMIC ACID</t>
  </si>
  <si>
    <t>MIERENZUUR met meer dan 85 massa-% zuur</t>
  </si>
  <si>
    <t>FUMARYL CHLORIDE</t>
  </si>
  <si>
    <t>FUMARYLCHLORIDE</t>
  </si>
  <si>
    <t>HEXADECYLTRICHLOROSILANE</t>
  </si>
  <si>
    <t>HEXADECYLTRICHLOORSILAAN</t>
  </si>
  <si>
    <t>HEXAFLUOROPHOSPHORIC ACID</t>
  </si>
  <si>
    <t>HEXAFLUORFOSFORZUUR</t>
  </si>
  <si>
    <t>HEXAMETHYLENEDIAMINE SOLUTION</t>
  </si>
  <si>
    <t>HEXAMETHYLEENDIAMINE, OPLOSSING</t>
  </si>
  <si>
    <t>HEXYLTRICHLOROSILANE</t>
  </si>
  <si>
    <t>HEXYLTRICHLOORSILAAN</t>
  </si>
  <si>
    <t>HYDROFLUORIC ACID AND SULPHURIC ACID MIXTURE</t>
  </si>
  <si>
    <t>MENGSEL VAN FLUORWATERSTOFZUUR EN ZWAVELZUUR</t>
  </si>
  <si>
    <t>HYDRIODIC ACID</t>
  </si>
  <si>
    <t>JOODWATERSTOFZUUR</t>
  </si>
  <si>
    <t>HYDROBROMIC ACID</t>
  </si>
  <si>
    <t>BROOMWATERSTOFZUUR</t>
  </si>
  <si>
    <t>HYDROCHLORIC ACID</t>
  </si>
  <si>
    <t>ZOUTZUUR (CHLOORWATERSTOFZUUR)</t>
  </si>
  <si>
    <t>HYDROFLUORIC ACID</t>
  </si>
  <si>
    <t>FLUORWATERSTOFZUUR. met meer dan 85 % fluorwaterstof 640I</t>
  </si>
  <si>
    <t>HYPOCHLORITE SOLUTION</t>
  </si>
  <si>
    <t>HYPOCHLORIET, OPLOSSING</t>
  </si>
  <si>
    <t>IODINE MONOCHLORIDE</t>
  </si>
  <si>
    <t>JOODMONOCHLORIDE</t>
  </si>
  <si>
    <t>ISOPROPYL ACID PHOSPHATE</t>
  </si>
  <si>
    <t>ISOPROPYLFOSFAAT</t>
  </si>
  <si>
    <t>LEAD SULPHATE</t>
  </si>
  <si>
    <t>LOODSULFAAT met meer dan 3 % vrij zuur</t>
  </si>
  <si>
    <t>NITRATING ACID MIXTURE</t>
  </si>
  <si>
    <t>NITREERZUURMENGSEL met meer dan 50 % salpeterzuur</t>
  </si>
  <si>
    <t>NITROHYDROCHLORIC ACID</t>
  </si>
  <si>
    <t>MENGSEL VAN SALPETERZUUR EN ZOUTZUUR</t>
  </si>
  <si>
    <t>NONYLTRICHLOROSILANE</t>
  </si>
  <si>
    <t>NONYLTRICHLOORSILAAN</t>
  </si>
  <si>
    <t>OCTADECYLTRICHLOROSILANE</t>
  </si>
  <si>
    <t>OCTADECYLTRICHLOOR- SILAAN</t>
  </si>
  <si>
    <t>OCTYLTRICHLOROSILANE</t>
  </si>
  <si>
    <t>OCTYLTRICHLOORSILAAN</t>
  </si>
  <si>
    <t>PERCHLORIC ACID</t>
  </si>
  <si>
    <t>PERCHLOORZUUR. met niet meer dan 50 massa-% zuur</t>
  </si>
  <si>
    <t>PHENOLSULPHONIC ACID, LIQUID</t>
  </si>
  <si>
    <t>FENOLSULFONZUUR, VLOEIBAAR</t>
  </si>
  <si>
    <t>PHENYLTRICHLOROSILANE</t>
  </si>
  <si>
    <t>FENYLTRICHLOORSILAAN</t>
  </si>
  <si>
    <t>PHOSPHORIC ACID, SOLUTION</t>
  </si>
  <si>
    <t>FOSFORZUUR, OPLOSSING</t>
  </si>
  <si>
    <t>PHOSPHORUS PENTACHLORIDE</t>
  </si>
  <si>
    <t>FOSFORPENTACHLORIDE</t>
  </si>
  <si>
    <t>PHOSPHORUS PENTOXIDE</t>
  </si>
  <si>
    <t>FOSFORPENTOXIDE (FOSFORZUURANHYDRIDE)</t>
  </si>
  <si>
    <t>PHOSPHORUS TRIBROMIDE</t>
  </si>
  <si>
    <t>FOSFORTRIBROMIDE</t>
  </si>
  <si>
    <t>PHOSPHORUS TRICHLORIDE</t>
  </si>
  <si>
    <t>FOSFORTRICHLORIDE</t>
  </si>
  <si>
    <t>PHOSPHORUS OXYCHLORIDE</t>
  </si>
  <si>
    <t>FOSFOROXYCHLORIDE</t>
  </si>
  <si>
    <t>POTASSIUM HYDROGENDIFLUORIDE, SOLID</t>
  </si>
  <si>
    <t>KALIUMWATERSTOFDIFLUO- RIDE, VAST (kaliumbifluoride, vast)</t>
  </si>
  <si>
    <t>POTASSIUM FLUORIDE, SOLID</t>
  </si>
  <si>
    <t>KALIUMFLUORIDE, VAST</t>
  </si>
  <si>
    <t>POTASSIUM HYDROXIDE, SOLID</t>
  </si>
  <si>
    <t>KALIUMHYDROXIDE, VAST (caustische potas)</t>
  </si>
  <si>
    <t>POTASSIUM HYDROXIDE SOLUTION</t>
  </si>
  <si>
    <t>KALIUMHYDROXIDE, OPLOSSING (kaliloog)</t>
  </si>
  <si>
    <t>PROPIONYL CHLORIDE</t>
  </si>
  <si>
    <t>PROPIONYLCHLORIDE</t>
  </si>
  <si>
    <t>PROPYLTRICHLOROSILANE</t>
  </si>
  <si>
    <t>PROPYLTRICHLOORSILAAN</t>
  </si>
  <si>
    <t>PYROSULPHURYL CHLORIDE</t>
  </si>
  <si>
    <t>PYROSULFURYLCHLORIDE</t>
  </si>
  <si>
    <t>SILICON TETRACHLORIDE</t>
  </si>
  <si>
    <t>SILICIUMTETRACHLORIDE</t>
  </si>
  <si>
    <t>SODIUM ALUMINATE SOLUTION</t>
  </si>
  <si>
    <t>NATRIUMALUMINAAT, OPLOSSING</t>
  </si>
  <si>
    <t>SODIUM HYDROXIDE, SOLID</t>
  </si>
  <si>
    <t>NATRIUMHYDROXIDE, VAST (caustische soda)</t>
  </si>
  <si>
    <t>SODIUM HYDROXIDE SOLUTION</t>
  </si>
  <si>
    <t>NATRIUMHYDROXIDE, OPLOSSING (natronloog)</t>
  </si>
  <si>
    <t>SODIUM MONOXIDE</t>
  </si>
  <si>
    <t>NATRIUMMONOXIDE (natriumoxide)</t>
  </si>
  <si>
    <t>NITRATING ACID MIXTURE, SPENT</t>
  </si>
  <si>
    <t>NITREERZUURMENGSEL. AFGEWERKT. met meer dan 50 % salpeterzuur</t>
  </si>
  <si>
    <t>STANNIC CHLORIDE, ANHYDROUS</t>
  </si>
  <si>
    <t>TINTETRACHLORIDE, WATERVRIJ</t>
  </si>
  <si>
    <t>SULPHUR CHLORIDES</t>
  </si>
  <si>
    <t>ZWAVELCHLORIDEN</t>
  </si>
  <si>
    <t>SULPHUR TRIOXIDE, STABILIZED</t>
  </si>
  <si>
    <t>ZWAVELTRIOXIDE, GESTABILISEERD (zwavelzuuranhydride, gestabiliseerd)</t>
  </si>
  <si>
    <t>SULPHURIC ACID</t>
  </si>
  <si>
    <t>ZWAVELZUUR met meer dan 51 % zuur</t>
  </si>
  <si>
    <t>SULPHURIC ACID, FUMING</t>
  </si>
  <si>
    <t>ZWAVELZUUR, ROKEND (oleum)</t>
  </si>
  <si>
    <t>SULPHURIC ACID, SPENT</t>
  </si>
  <si>
    <t>ZWAVELZUUR, AFGEWERKT</t>
  </si>
  <si>
    <t>SULPHUROUS ACID</t>
  </si>
  <si>
    <t>ZWAVELIGZUUR</t>
  </si>
  <si>
    <t>SULPHURYL CHLORIDE</t>
  </si>
  <si>
    <t>SULFURYLCHLORIDE</t>
  </si>
  <si>
    <t>TETRAMETHYLAMMONIUM HYDROXIDE SOLUTION</t>
  </si>
  <si>
    <t>TETRAMETHYLAMMONIUM- HYDROXIDE, OPLOSSING</t>
  </si>
  <si>
    <t>THIONYL CHLORIDE</t>
  </si>
  <si>
    <t>THIONYLCHLORIDE</t>
  </si>
  <si>
    <t>THIOPHOSPHORYL CHLORIDE</t>
  </si>
  <si>
    <t>THIOFOSFORYLCHLORIDE</t>
  </si>
  <si>
    <t>TITANIUM TETRACHLORIDE</t>
  </si>
  <si>
    <t>TITAANTETRACHLORIDE</t>
  </si>
  <si>
    <t>TRICHLOROACETIC ACID</t>
  </si>
  <si>
    <t>TRICHLOORAZIJNZUUR</t>
  </si>
  <si>
    <t>ZINC CHLORIDE SOLUTION</t>
  </si>
  <si>
    <t>ZINKCHLORIDE, OPLOSSING</t>
  </si>
  <si>
    <t>ACETALDEHYDE AMMONIA</t>
  </si>
  <si>
    <t>ACEETALDEHYDEAMMONIAK</t>
  </si>
  <si>
    <t>AMMONIUM DINITRO-o-CRESOLATE, SOLID</t>
  </si>
  <si>
    <t>AMMONIUMDINITRO-o-CRESOLAAT, VAST</t>
  </si>
  <si>
    <t>Carbon dioxide, solid or Dry ice</t>
  </si>
  <si>
    <t>Koolstofdioxide, vast (droogijs)</t>
  </si>
  <si>
    <t>CARBON TETRACHLORIDE</t>
  </si>
  <si>
    <t>TETRACHLOORKOOLSTOF</t>
  </si>
  <si>
    <t>POTASSIUM SULPHIDE, HYDRATED</t>
  </si>
  <si>
    <t>KALIUMSULFIDE. GEHYDRATEERD met ten minste 30 % kristalwater</t>
  </si>
  <si>
    <t>PROPIONIC ACID</t>
  </si>
  <si>
    <t>PROPIONZUUR met ten minste 10 massa-%. maar minder dan 90 massa-% zuur</t>
  </si>
  <si>
    <t>SODIUM SULPHIDE, HYDRATED</t>
  </si>
  <si>
    <t>NATRIUMSULFIDE. GEHYDRATEERD met ten minste 30 % kristalwater</t>
  </si>
  <si>
    <t>MEDICINE, LIQUID, TOXIC, N.O.S.</t>
  </si>
  <si>
    <t>MEDICAMENT, VLOEIBAAR, GIFTIG, N.E.G.</t>
  </si>
  <si>
    <t>BARIUM ALLOYS, PYROPHORIC</t>
  </si>
  <si>
    <t>BARIUMLEGERINGEN, PYROFOOR</t>
  </si>
  <si>
    <t>CALCIUM, PYROPHORIC or CALCIUM ALLOYS, PYROPHORIC</t>
  </si>
  <si>
    <t>CALCIUM, PYROFOOR of CALCIUMLEGERINGEN, PYROFOOR</t>
  </si>
  <si>
    <t>Rags, oily</t>
  </si>
  <si>
    <t>Oliehoudende lompen</t>
  </si>
  <si>
    <t>Textile waste, wet</t>
  </si>
  <si>
    <t>Textielafval, vochtig</t>
  </si>
  <si>
    <t>HEXAFLUOROPROPYLENE or REFRIGERANT GAS R 1216</t>
  </si>
  <si>
    <t>HEXAFLUORPROPEEN (KOELGAS R 1216)</t>
  </si>
  <si>
    <t>SILICON TETRAFLUORIDE</t>
  </si>
  <si>
    <t>SILICIUMTETRAFLUORIDE</t>
  </si>
  <si>
    <t>VINYL FLUORIDE, STABILIZED</t>
  </si>
  <si>
    <t>VINYLFLUORIDE, GESTABILISEERD</t>
  </si>
  <si>
    <t>ETHYL CROTONATE</t>
  </si>
  <si>
    <t>ETHYLCROTONAAT</t>
  </si>
  <si>
    <t>FUEL, AVIATION, TURBINE ENGINE</t>
  </si>
  <si>
    <t>BRANDSTOF VOOR STRAALVLIEGTUIGEN</t>
  </si>
  <si>
    <t>n-PROPYL NITRATE</t>
  </si>
  <si>
    <t>n-PROPYLNITRAAT</t>
  </si>
  <si>
    <t>RESIN SOLUTION</t>
  </si>
  <si>
    <t>HARS, OPLOSSING, brandbaar</t>
  </si>
  <si>
    <t>DECABORANE</t>
  </si>
  <si>
    <t>DECABORAAN</t>
  </si>
  <si>
    <t>MAGNESIUM or MAGNESIUM ALLOYS</t>
  </si>
  <si>
    <t>MAGNESIUM of MAGNESIUMLEGERINGEN met meer dan 50 % magnesium. korrels. repen. draaisels</t>
  </si>
  <si>
    <t>POTASSIUM BOROHYDRIDE</t>
  </si>
  <si>
    <t>KALIUMBOORHYDRIDE</t>
  </si>
  <si>
    <t>TITANIUM HYDRIDE</t>
  </si>
  <si>
    <t>TITAANHYDRIDE</t>
  </si>
  <si>
    <t>LEAD DIOXIDE</t>
  </si>
  <si>
    <t>LOODDIOXIDE</t>
  </si>
  <si>
    <t>PERCHLOORZUUR met meer dan 50 massa-% maar niet meer dan 72 massa-% zuur</t>
  </si>
  <si>
    <t>BARIUM OXIDE</t>
  </si>
  <si>
    <t>BARIUMOXIDE</t>
  </si>
  <si>
    <t>BENZIDINE</t>
  </si>
  <si>
    <t>BENZYLIDENE CHLORIDE</t>
  </si>
  <si>
    <t>BENZYLIDEENCHLORIDE</t>
  </si>
  <si>
    <t>BROMOCHLOROMETHANE</t>
  </si>
  <si>
    <t>BROOMCHLOORMETHAAN</t>
  </si>
  <si>
    <t>CHLOROFORM</t>
  </si>
  <si>
    <t>CYANOGEN BROMIDE</t>
  </si>
  <si>
    <t>CYAANBROMIDE</t>
  </si>
  <si>
    <t>ETHYL BROMIDE</t>
  </si>
  <si>
    <t>ETHYLBROMIDE</t>
  </si>
  <si>
    <t>ETHYLDICHLOROARSINE</t>
  </si>
  <si>
    <t>ETHYLDICHLOORARSINE</t>
  </si>
  <si>
    <t>PHENYLMERCURIC HYDROXIDE</t>
  </si>
  <si>
    <t>FENYLKWIKHYDROXIDE</t>
  </si>
  <si>
    <t>PHENYLMERCURIC NITRATE</t>
  </si>
  <si>
    <t>FENYLKWIKNITRAAT</t>
  </si>
  <si>
    <t>TETRACHLOROETHYLENE</t>
  </si>
  <si>
    <t>TETRACHLOORETHYLEEN (perchloorethyleen)</t>
  </si>
  <si>
    <t>ACETYL IODIDE</t>
  </si>
  <si>
    <t>ACETYLJODIDE</t>
  </si>
  <si>
    <t>DIISOOCTYL ACID PHOSPHATE</t>
  </si>
  <si>
    <t>DIISOOCTYLFOSFAAT</t>
  </si>
  <si>
    <t>DISINFECTANT, LIQUID, CORROSIVE, N.O.S.</t>
  </si>
  <si>
    <t>DESINFECTIEMIDDEL, VLOEIBAAR, BIJTEND, N.E.G.</t>
  </si>
  <si>
    <t>SELENIC ACID</t>
  </si>
  <si>
    <t>SELEENZUUR</t>
  </si>
  <si>
    <t>SLUDGE ACID</t>
  </si>
  <si>
    <t>AFVALZWAVELZUUR</t>
  </si>
  <si>
    <t>SODA LIME</t>
  </si>
  <si>
    <t>NATRONKALK, met meer dan 4 % natriumhydroxide</t>
  </si>
  <si>
    <t>CHLORITE SOLUTION</t>
  </si>
  <si>
    <t>CHLORIET, OPLOSSING</t>
  </si>
  <si>
    <t>Calcium oxide</t>
  </si>
  <si>
    <t>Calciumoxide</t>
  </si>
  <si>
    <t>DIBORANE</t>
  </si>
  <si>
    <t>DIBORAAN</t>
  </si>
  <si>
    <t>METHYL CHLORIDE AND METHYLENE CHLORIDE MIXTURE</t>
  </si>
  <si>
    <t>MENGSEL VAN METHYLCHLORIDE EN DICHLOORMETHAAN</t>
  </si>
  <si>
    <t>NEON, REFRIGERATED LIQUID</t>
  </si>
  <si>
    <t>NEON, STERK GEKOELD, VLOEIBAAR</t>
  </si>
  <si>
    <t>BUTYL PROPIONATES</t>
  </si>
  <si>
    <t>BUTYLPROPIONATEN</t>
  </si>
  <si>
    <t>CYCLOHEXANONE</t>
  </si>
  <si>
    <t>CYCLOHEXANON</t>
  </si>
  <si>
    <t>2,2'-DICHLORODIETHYL ETHER</t>
  </si>
  <si>
    <t>2,2'-DICHLOORDIETHYLETHER</t>
  </si>
  <si>
    <t>ETHYL ACRYLATE, STABILIZED</t>
  </si>
  <si>
    <t>ETHYLACRYLAAT, GESTABILISEERD</t>
  </si>
  <si>
    <t>ISOPROPYLBENZENE</t>
  </si>
  <si>
    <t>ISOPROPYLBENZEEN (cumeen)</t>
  </si>
  <si>
    <t>METHYL ACRYLATE, STABILIZED</t>
  </si>
  <si>
    <t>METHYLACRYLAAT, GESTABILISEERD</t>
  </si>
  <si>
    <t>NONANES</t>
  </si>
  <si>
    <t>NONANEN</t>
  </si>
  <si>
    <t>PROPYLENEIMINE, STABILIZED</t>
  </si>
  <si>
    <t>PROPYLEENIMINE, GESTABILISEERD</t>
  </si>
  <si>
    <t>PYRROLIDINE</t>
  </si>
  <si>
    <t>CALCIUM DITHIONITE or CALCIUM HYDROSULPHITE</t>
  </si>
  <si>
    <t>CALCIUMDITHIONIET</t>
  </si>
  <si>
    <t>METHYL MAGNESIUM BROMIDE IN ETHYL ETHER</t>
  </si>
  <si>
    <t>METHYLMAGNESIUMBROMIDE IN ETHYLETHER</t>
  </si>
  <si>
    <t>POTASSIUM DITHIONITE or POTASSIUM HYDROSULPHITE</t>
  </si>
  <si>
    <t>KALIUMDITHIONIET</t>
  </si>
  <si>
    <t>ZINC DITHIONITE</t>
  </si>
  <si>
    <t>ZINKDITHIONIET (zinkhydrosulfiet)</t>
  </si>
  <si>
    <t>ZIRCONIUM SCRAP</t>
  </si>
  <si>
    <t>ZIRKONIUMAFVAL</t>
  </si>
  <si>
    <t>CYANIDE SOLUTION, N.O.S.</t>
  </si>
  <si>
    <t>CYANIDE, OPLOSSING, N.E.G.</t>
  </si>
  <si>
    <t>BROMOACETIC ACID SOLUTION</t>
  </si>
  <si>
    <t>BROOMAZIJNZUUR, OPLOSSING</t>
  </si>
  <si>
    <t>PHOSPHORUS OXYBROMIDE</t>
  </si>
  <si>
    <t>FOSFOROXYBROMIDE</t>
  </si>
  <si>
    <t>THIOGLYCOLIC ACID</t>
  </si>
  <si>
    <t>THIOGLYCOLZUUR</t>
  </si>
  <si>
    <t>DIBROMODIFLUOROMETHANE</t>
  </si>
  <si>
    <t>DIBROOMDIFLUORMETHAAN (difluordibroommethaan)</t>
  </si>
  <si>
    <t>AMMONIUMNITRAAT dat in totaal niet meer dan 0.2 % brandbare stoffen bevat (inclusief om het even welke organische stof. berekend als koolstof). met uitzondering van elke andere stof</t>
  </si>
  <si>
    <t>MATCHES, SAFETY</t>
  </si>
  <si>
    <t>VEILIGHEIDSLUCIFERS (voor strijkvlak) in boekjes of doosjes</t>
  </si>
  <si>
    <t>MATCHES, WAX 'VESTA'</t>
  </si>
  <si>
    <t>WASLUCIFERS</t>
  </si>
  <si>
    <t>AEROSOLS</t>
  </si>
  <si>
    <t>SPUITBUSSEN (AËROSOLEN), verstikkend</t>
  </si>
  <si>
    <t>ARGON, REFRIGERATED LIQUID</t>
  </si>
  <si>
    <t>ARGON, STERK GEKOELD, VLOEIBAAR</t>
  </si>
  <si>
    <t>MENGSEL VAN ETHYLEENOXIDE EN KOOL- STOFDIOXIDE (MENGSEL VAN ETHYLEEN- OXIDE EN KOOLDIOXIDE) (MENGSEL VAN ETHYLEENOXIDE EN KOOLZUUR), met niet meer dan 9 % ethyleenoxide</t>
  </si>
  <si>
    <t>COMPRESSED GAS, TOXIC, FLAMMABLE, N.O.S.</t>
  </si>
  <si>
    <t>SAMENGEPERST GAS, GIFTIG, BRANDBAAR, N.E.G.</t>
  </si>
  <si>
    <t>COMPRESSED GAS, FLAMMABLE, N.O.S.</t>
  </si>
  <si>
    <t>SAMENGEPERST GAS, BRANDBAAR, N.E.G.</t>
  </si>
  <si>
    <t>COMPRESSED GAS, TOXIC, N.O.S.</t>
  </si>
  <si>
    <t>SAMENGEPERST GAS, GIFTIG, N.E.G.</t>
  </si>
  <si>
    <t>COMPRESSED GAS, N.O.S.</t>
  </si>
  <si>
    <t>SAMENGEPERST GAS, N.E.G.</t>
  </si>
  <si>
    <t>DEUTERIUM, COMPRESSED</t>
  </si>
  <si>
    <t>DEUTERIUM, SAMENGEPERST</t>
  </si>
  <si>
    <t>1,2-DICHLORO-1,1,2,2-TETRAFLUOROETHANE or REFRIGERANT GAS R 114</t>
  </si>
  <si>
    <t>1,2-DICHLOOR-1,1,2,2-TETRAFLUORETHAAN (KOELGAS R 114)</t>
  </si>
  <si>
    <t>1,1-DIFLUOROETHYLENE or REFRIGERANT GAS R 1132a</t>
  </si>
  <si>
    <t>1,1-DIFLUORETHYLEEN(1,1-DIFLUORETHEEN) (KOELGAS R 1132A)</t>
  </si>
  <si>
    <t>ETHANE, REFRIGERATED LIQUID</t>
  </si>
  <si>
    <t>ETHAAN, STERK GEKOELD, VLOEIBAAR</t>
  </si>
  <si>
    <t>ETHYLENE</t>
  </si>
  <si>
    <t>ETHYLEEN (ETHEEN)</t>
  </si>
  <si>
    <t>HELIUM, REFRIGERATED LIQUID</t>
  </si>
  <si>
    <t>HELIUM, STERK GEKOELD, VLOEIBAAR</t>
  </si>
  <si>
    <t>HYDROCARBON GAS MIXTURE, COMPRESSED, N.O.S.</t>
  </si>
  <si>
    <t>MENGSEL VAN KOOLWATERSTOFGASSEN, SAMENGEPERST, N.E.G.</t>
  </si>
  <si>
    <t>HYDROCARBON GAS MIXTURE, LIQUEFIED, N.O.S.</t>
  </si>
  <si>
    <t>MENGSEL VAN KOOLWATERSTOFGASSEN. VLOEIBAAR GEMAAKT. N.E.G.. zoals mengsel A. A01. A02. A0. A1. B1. B2. B of C</t>
  </si>
  <si>
    <t>HYDROGEN, REFRIGERATED LIQUID</t>
  </si>
  <si>
    <t>WATERSTOF, STERK GEKOELD, VLOEIBAAR</t>
  </si>
  <si>
    <t>INSECTICIDE GAS, TOXIC, N.O.S.</t>
  </si>
  <si>
    <t>INSECTICIDE, GAS, GIFTIG, N.E.G.</t>
  </si>
  <si>
    <t>INSECTICIDE GAS, N.O.S.</t>
  </si>
  <si>
    <t>INSECTICIDE, GAS, N.E.G.</t>
  </si>
  <si>
    <t>ISOBUTANE</t>
  </si>
  <si>
    <t>ISOBUTAAN</t>
  </si>
  <si>
    <t>KRYPTON, REFRIGERATED LIQUID</t>
  </si>
  <si>
    <t>KRYPTON, STERK GEKOELD, VLOEIBAAR</t>
  </si>
  <si>
    <t>METHANE, COMPRESSED or NATURAL GAS, COMPRESSED</t>
  </si>
  <si>
    <t>METHAAN, SAMENGEPERST of AARDGAS, SAMENGEPERST, met hoog methaangehalte</t>
  </si>
  <si>
    <t>NATURAL GAS, REFRIGERATED LIQUID or METHANE, REFRIGERATED LIQUID</t>
  </si>
  <si>
    <t>METHAAN, STERK GEKOELD, VLOEIBAAR of AARDGAS, STERK GEKOELD, VLOEIBAAR, met hoog methaangehalte</t>
  </si>
  <si>
    <t>CHLORODIFLUOROMETHANE AND CHLOROPENTAFLUOROETHANE MIXTURE or REFRIGERANT GAS R 502</t>
  </si>
  <si>
    <t>MENGSEL VAN CHLOORDIFLUORMETHAAN EN CHLOORPENTAFLUORETHAAN (KOELGAS R 502). met een vast kookpunt . dat ca. 49 % chloordifluormethaan bevat</t>
  </si>
  <si>
    <t>CHLORODIFLUOROBROMOMETHANE or REFRIGERANT GAS R 12B1</t>
  </si>
  <si>
    <t>BROOMCHLOORDIFLUOR- METHAAN (KOELGAS R 12B1)</t>
  </si>
  <si>
    <t>NITRIC OXIDE AND DINITROGEN TETROXIDE MIXTURE or NITRIC OXIDE AND NITROGEN DIOXIDE MIXTURE</t>
  </si>
  <si>
    <t>MENGSEL VAN STIKSTOFMONOXIDE EN DISTIKSTOFTETROXIDE (MENGSEL VAN STIKSTOFMONOXIDE EN STIKSTOFDIOXIDE)</t>
  </si>
  <si>
    <t>OCTAFLUOROCYCLOBUTANE or REFRIGERANT GAS RC 318</t>
  </si>
  <si>
    <t>OCTAFLUORCYCLOBUTAAN (KOELGAS RC 318)</t>
  </si>
  <si>
    <t>NITROGEN, REFRIGERATED LIQUID</t>
  </si>
  <si>
    <t>STIKSTOF, STERK GEKOELD, VLOEIBAAR</t>
  </si>
  <si>
    <t>PROPAAN</t>
  </si>
  <si>
    <t>TETRAFLUOROMETHANE or REFRIGERANT GAS R 14</t>
  </si>
  <si>
    <t>TETRAFLUORMETHAAN (KOELGAS R 14)</t>
  </si>
  <si>
    <t>1-CHLORO-2,2,2-TRIFLUOROETHANE or REFRIGERANT GAS R 133a</t>
  </si>
  <si>
    <t>1-CHLOOR-2,2,2-TRIFLUORETHAAN (KOELGAS R 133A)</t>
  </si>
  <si>
    <t>TRIFLUOROMETHANE or REFRIGERANT GAS R 23</t>
  </si>
  <si>
    <t>TRIFLUORMETHAAN (KOELGAS R 23)</t>
  </si>
  <si>
    <t>ALCOHOLS, FLAMMABLE, TOXIC, N.O.S.</t>
  </si>
  <si>
    <t>ALCOHOLEN, BRANDBAAR, GIFTIG, N.E.G.</t>
  </si>
  <si>
    <t>ALCOHOLS, N.O.S.</t>
  </si>
  <si>
    <t>ALCOHOLEN. N.E.G. (dampspanning bij 50 °C hoger dan 110 kPa) 640C</t>
  </si>
  <si>
    <t>ALDEHYDES, FLAMMABLE, TOXIC, N.O.S.</t>
  </si>
  <si>
    <t>ALDEHYDEN, BRANDBAAR, GIFTIG, N.E.G.</t>
  </si>
  <si>
    <t>ALDEHYDES, N.O.S.</t>
  </si>
  <si>
    <t>ALDEHYDEN, N.E.G.</t>
  </si>
  <si>
    <t>BENZALDEHYDE</t>
  </si>
  <si>
    <t>CHLOROPRENE, STABILIZED</t>
  </si>
  <si>
    <t>CHLOROPREEN, GESTABILISEERD</t>
  </si>
  <si>
    <t>FLAMMABLE LIQUID, TOXIC, N.O.S.</t>
  </si>
  <si>
    <t>BRANDBARE VLOEISTOF, GIFTIG, N.E.G.</t>
  </si>
  <si>
    <t>FLAMMABLE LIQUID, N.O.S.</t>
  </si>
  <si>
    <t>BRANDBARE VLOEISTOF, N.E.G.</t>
  </si>
  <si>
    <t>IRON PENTACARBONYL</t>
  </si>
  <si>
    <t>IJZERPENTACARBONYL</t>
  </si>
  <si>
    <t>TARS, LIQUID</t>
  </si>
  <si>
    <t>TEER. VLOEIBAAR (met inbegrip van de bindmiddelen voor wegen en de bitumineuze cut backs) (dampspanning bij 50 °C hoger dan 110 kPa) 640C</t>
  </si>
  <si>
    <t>CELLULOID</t>
  </si>
  <si>
    <t>CELLULOID in blokken, staven, rollen, bladen, buizen, enz. (met uitzondering van afvalstoffen)</t>
  </si>
  <si>
    <t>COBALT NAPHTHENATES, POWDER</t>
  </si>
  <si>
    <t>KOBALTNAFTENAATPOEDER</t>
  </si>
  <si>
    <t>CELLULOID, SCRAP</t>
  </si>
  <si>
    <t>CELLULOIDAFVAL</t>
  </si>
  <si>
    <t>MAGNESIUM DIAMIDE</t>
  </si>
  <si>
    <t>MAGNESIUMDIAMIDE</t>
  </si>
  <si>
    <t>PLASTICS, NITROCELLULOSE BASED, SELF-HEATING, N.O.S.</t>
  </si>
  <si>
    <t>KUNSTSTOFFEN OP BASIS VAN NITROCELLULOSE, VOOR ZELFVERHITTING VATBAAR, N.E.G.</t>
  </si>
  <si>
    <t>ZIRCONIUM POWDER, DRY</t>
  </si>
  <si>
    <t>ZIRKONIUMPOEDER, DROOG</t>
  </si>
  <si>
    <t>ZIRCONIUM, DRY</t>
  </si>
  <si>
    <t>ZIRKONIUM, DROOG, onder de vorm van platen, repen of draad (dunner dan 18 μm)</t>
  </si>
  <si>
    <t>MAGNESIUM HYDRIDE</t>
  </si>
  <si>
    <t>MAGNESIUMHYDRIDE</t>
  </si>
  <si>
    <t>MAGNESIUM PHOSPHIDE</t>
  </si>
  <si>
    <t>MAGNESIUMFOSFIDE</t>
  </si>
  <si>
    <t>POTASSIUM PHOSPHIDE</t>
  </si>
  <si>
    <t>KALIUMFOSFIDE</t>
  </si>
  <si>
    <t>STRONTIUM PHOSPHIDE</t>
  </si>
  <si>
    <t>STRONTIUMFOSFIDE</t>
  </si>
  <si>
    <t>HYDROGEN PEROXIDE, AQUEOUS SOLUTION</t>
  </si>
  <si>
    <t>WATERSTOFPEROXIDE. OPLOSSING IN WATER. met ten minste 20 % en niet meer dan 60 % waterstofperoxide (zo nodig gestabiliseerd)</t>
  </si>
  <si>
    <t>HYDROGEN PEROXIDE, AQUEOUS SOLUTION, STABILIZED</t>
  </si>
  <si>
    <t>WATERSTOFPEROXIDE. OPLOSSING IN WATER. GESTABILISEERD. met meer dan 70 % waterstofperoxide 640N</t>
  </si>
  <si>
    <t>AMMUNITION, TOXIC, NON-EXPLOSIVE</t>
  </si>
  <si>
    <t>MUNITIE, GIFTIG, NIET ONTPLOFBAAR, zonder verspreidingslading of uitstootlading en zonder ontsteker</t>
  </si>
  <si>
    <t>AMMUNITION, TEAR-PRODUCING, NON-EXPLOSIVE</t>
  </si>
  <si>
    <t>MUNITIE, TRAANVERWEKKEND, NIET ONTPLOFBAAR, zonder verspreidingslading of uitstootlading en zonder ontsteker</t>
  </si>
  <si>
    <t>CHLOROANILINES, SOLID</t>
  </si>
  <si>
    <t>CHLOORANILINEN, VAST</t>
  </si>
  <si>
    <t>CHLOROANILINES, LIQUID</t>
  </si>
  <si>
    <t>CHLOORANILINEN, VLOEIBAAR</t>
  </si>
  <si>
    <t>CHLOROPHENOLS, SOLID</t>
  </si>
  <si>
    <t>CHLOORFENOLEN, VAST</t>
  </si>
  <si>
    <t>CHLOROPHENOLS, LIQUID</t>
  </si>
  <si>
    <t>CHLOORFENOLEN, VLOEIBAAR</t>
  </si>
  <si>
    <t>CRESYLIC ACID</t>
  </si>
  <si>
    <t>CRESYLZUUR</t>
  </si>
  <si>
    <t>EPICHLOROHYDRIN</t>
  </si>
  <si>
    <t>EPICHLOORHYDRINE</t>
  </si>
  <si>
    <t>MERCURY COMPOUND, LIQUID, N.O.S.</t>
  </si>
  <si>
    <t>KWIKVERBINDING, VLOEIBAAR, N.E.G.</t>
  </si>
  <si>
    <t>MERCURY COMPOUND, SOLID, N.O.S.</t>
  </si>
  <si>
    <t>KWIKVERBINDING, VAST, N.E.G.</t>
  </si>
  <si>
    <t>PHENYLMERCURIC COMPOUND, N.O.S.</t>
  </si>
  <si>
    <t>FENYLKWIKVERBINDING, N.E.G.</t>
  </si>
  <si>
    <t>SODIUM ARSENITE, SOLID</t>
  </si>
  <si>
    <t>NATRIUMARSENIET, VAST</t>
  </si>
  <si>
    <t>BOMBS, SMOKE, NON-EXPLOSIVE</t>
  </si>
  <si>
    <t>ROOKBOMMEN, NIET ONTPLOFBAAR, die een bijtende vloeistof bevatten, zonder ontsteker</t>
  </si>
  <si>
    <t>HYDRAZINE, ANHYDROUS</t>
  </si>
  <si>
    <t>HYDRAZINE, WATERVRIJ</t>
  </si>
  <si>
    <t>HYDRAZINE AQUEOUS SOLUTION</t>
  </si>
  <si>
    <t>HYDRAZINE, OPLOSSING IN WATER met meer dan 37 massa-% hydrazine</t>
  </si>
  <si>
    <t>NITRIC ACID</t>
  </si>
  <si>
    <t>SALPETERZUUR. met uitzondering van roodrokend salpeterzuur. met meer dan 70 % salpeterzuur</t>
  </si>
  <si>
    <t>NITRIC ACID, RED FUMING</t>
  </si>
  <si>
    <t>SALPETERZUUR, ROODROKEND</t>
  </si>
  <si>
    <t>POTASSIUM MONOXIDE</t>
  </si>
  <si>
    <t>KALIUMMONOXIDE (kaliumoxide)</t>
  </si>
  <si>
    <t>HYDROGEN AND METHANE MIXTURE, COMPRESSED</t>
  </si>
  <si>
    <t>MENGSEL VAN WATERSTOF EN METHAAN, SAMENGEPERST</t>
  </si>
  <si>
    <t>1,1,1-TRIFLUOROETHANE or REFRIGERANT GAS R 143a</t>
  </si>
  <si>
    <t>1,1,1-TRIFLUORETHAAN (KOELGAS R 143A)</t>
  </si>
  <si>
    <t>XENON</t>
  </si>
  <si>
    <t>RECEPTACLES, SMALL, CONTAINING GAS or GAS CARTRIDGES</t>
  </si>
  <si>
    <t>RECIPIENTEN, KLEIN, MET GAS (GASPATRONEN), zonder aftapinrichting, niet hervulbaar</t>
  </si>
  <si>
    <t>DINITROTOLUENES, LIQUID</t>
  </si>
  <si>
    <t>DINITROTOLUENEN, VLOEIBAAR</t>
  </si>
  <si>
    <t>2,2-DIMETHYLPROPANE</t>
  </si>
  <si>
    <t>2,2-DIMETHYLPROPAAN</t>
  </si>
  <si>
    <t>ISOBUTYRALDEHYDE or ISOBUTYL ALDEHYDE</t>
  </si>
  <si>
    <t>ISOBUTYRALDEHYDE</t>
  </si>
  <si>
    <t>CYMENES</t>
  </si>
  <si>
    <t>CYMENEN (methylisopropylbenzenen)</t>
  </si>
  <si>
    <t>DICHLOROPROPENES</t>
  </si>
  <si>
    <t>DICHLOORPROPENEN</t>
  </si>
  <si>
    <t>DICYCLOPENTADIENE</t>
  </si>
  <si>
    <t>DICYCLOPENTADIEEN</t>
  </si>
  <si>
    <t>DIETHYLBENZENE</t>
  </si>
  <si>
    <t>DIETHYLBENZEEN</t>
  </si>
  <si>
    <t>DIISOBUTYLENE, ISOMERIC COMPOUNDS</t>
  </si>
  <si>
    <t>DIISOBUTYLEEN, ISOMERE VERBINDINGEN</t>
  </si>
  <si>
    <t>2-DIMETHYLAMINOETHANOL</t>
  </si>
  <si>
    <t>DIPENTENE</t>
  </si>
  <si>
    <t>DIPENTEEN (limoneen)</t>
  </si>
  <si>
    <t>METHYL ISOBUTYL CARBINOL</t>
  </si>
  <si>
    <t>METHYLISOBUTYLCARBINOL (METHYLAMYLALCOHOL)</t>
  </si>
  <si>
    <t>MORPHOLINE</t>
  </si>
  <si>
    <t>MORFOLINE</t>
  </si>
  <si>
    <t>STYRENE MONOMER, STABILIZED</t>
  </si>
  <si>
    <t>STYREEN MONOMEER, GESTABILISEERD (vinylbenzeen, monomeer, gestabiliseerd)</t>
  </si>
  <si>
    <t>TETRAHYDROFURAN</t>
  </si>
  <si>
    <t>TRIPROPYLENE</t>
  </si>
  <si>
    <t>TRIPROPYLEEN (propyleen trimeer)</t>
  </si>
  <si>
    <t>VALERALDEHYDE</t>
  </si>
  <si>
    <t>NITROCELLULOSE SOLUTION, FLAMMABLE</t>
  </si>
  <si>
    <t>NITROCELLULOSE, OPLOSSING, BRANDBAAR, die niet meer dan 12,6 % stikstof bevat (berekend op de droge massa) en niet meer dan 55 % nitrocellulose</t>
  </si>
  <si>
    <t>AMMONIUM NITRATE BASED FERTILIZER</t>
  </si>
  <si>
    <t>AMMONIUMNITRAATHOU- DENDE MESTSTOFFEN</t>
  </si>
  <si>
    <t>Ammonium nitrate based fertilizer, uniform mixtures of the nitrogen/phosphate, nitrogen/potash or nitrogen/phosphate/potash type, containing not more than 70% ammonium nitrate and not more than 0.4% total combustible/organic material calculated as carbon</t>
  </si>
  <si>
    <t>Ammoniumnitraathoudende meststoffen. homogene mengsels van het type stikstof/fosfaat. stikstof/kalium of stikstof/fosfaat/kalium : - met ten hoogste 70 % ammoniumnitraat en een totaal gehalte aan brandbare stoffen (inclusief om het even welke organische</t>
  </si>
  <si>
    <t>AMMONIA SOLUTION</t>
  </si>
  <si>
    <t>AMMONIAK. OPLOSSING in water. met een densiteit bij 15 °C lager dan 0.880. die meer dan 35 % maar niet meer dan 50 % ammoniak bevat</t>
  </si>
  <si>
    <t>ACRYLAMIDE, SOLID</t>
  </si>
  <si>
    <t>ACRYLAMIDE, VAST</t>
  </si>
  <si>
    <t>CHLORAL, ANHYDROUS, STABILIZED</t>
  </si>
  <si>
    <t>CHLORAAL, WATERVRIJ, GESTABILISEERD</t>
  </si>
  <si>
    <t>CRESOLS, LIQUID</t>
  </si>
  <si>
    <t>CRESOLEN, VLOEIBAAR</t>
  </si>
  <si>
    <t>alpha-NAPHTHYLAMINE</t>
  </si>
  <si>
    <t>alfa-NAFTYLAMINE</t>
  </si>
  <si>
    <t>TOLUENE DIISOCYANATE</t>
  </si>
  <si>
    <t>TOLUEENDIISOCYANAAT</t>
  </si>
  <si>
    <t>DIETHYLENETRIAMINE</t>
  </si>
  <si>
    <t>DIETHYLEENTRIAMINE</t>
  </si>
  <si>
    <t>HYDROGEN CHLORIDE, REFRIGERATED LIQUID</t>
  </si>
  <si>
    <t>CHLOORWATERSTOF, STERK GEKOELD, VLOEIBAAR</t>
  </si>
  <si>
    <t>CARBON DIOXIDE, REFRIGERATED LIQUID</t>
  </si>
  <si>
    <t>KOOLSTOFDIOXIDE, STERK GEKOELD, VLOEIBAAR (KOOLDIOXIDE, STERK GEKOELD, VLOEIBAAR) (KOOLZUUR, STERK GEKOELD, VLOEIBAAR)</t>
  </si>
  <si>
    <t>ARSINE</t>
  </si>
  <si>
    <t>ARSEENWATERSTOF (ARSINE)</t>
  </si>
  <si>
    <t>DICHLOROSILANE</t>
  </si>
  <si>
    <t>DICHLOORSILAAN</t>
  </si>
  <si>
    <t>OXYGEN DIFLUORIDE, COMPRESSED</t>
  </si>
  <si>
    <t>ZUURSTOFDIFLUORIDE, SAMENGEPERST</t>
  </si>
  <si>
    <t>SULPHURYL FLUORIDE</t>
  </si>
  <si>
    <t>SULFURYLFLUORIDE</t>
  </si>
  <si>
    <t>GERMANE</t>
  </si>
  <si>
    <t>GERMAANWATERSTOF (GERMAAN)</t>
  </si>
  <si>
    <t>HEXAFLUOROETHANE or REFRIGERANT GAS R 116</t>
  </si>
  <si>
    <t>HEXAFLUORETHAAN (KOELGAS R 116)</t>
  </si>
  <si>
    <t>SELENIUM HEXAFLUORIDE</t>
  </si>
  <si>
    <t>SELEENHEXAFLUORIDE</t>
  </si>
  <si>
    <t>TELLURIUM HEXAFLUORIDE</t>
  </si>
  <si>
    <t>TELLUURHEXAFLUORIDE</t>
  </si>
  <si>
    <t>TUNGSTEN HEXAFLUORIDE</t>
  </si>
  <si>
    <t>WOLFRAAMHEXAFLUORIDE</t>
  </si>
  <si>
    <t>HYDROGEN IODIDE, ANHYDROUS</t>
  </si>
  <si>
    <t>WATERSTOFJODIDE, WATERVRIJ (JOODWATERSTOF, WATERVRIJ)</t>
  </si>
  <si>
    <t>PHOSPHORUS PENTAFLUORIDE</t>
  </si>
  <si>
    <t>FOSFORPENTAFLUORIDE</t>
  </si>
  <si>
    <t>PHOSPHINE</t>
  </si>
  <si>
    <t>FOSFORWATERSTOF (FOSFINE)</t>
  </si>
  <si>
    <t>PROPADIENE, STABILIZED</t>
  </si>
  <si>
    <t>PROPADIEEN, GESTABILISEERD</t>
  </si>
  <si>
    <t>NITROUS OXIDE, REFRIGERATED LIQUID</t>
  </si>
  <si>
    <t>DISTIKSTOFOXIDE, STERK GEKOELD, VLOEIBAAR (LACHGAS, STERK GEKOELD, VLOEIBAAR)</t>
  </si>
  <si>
    <t>HYDROGEN SELENIDE, ANHYDROUS</t>
  </si>
  <si>
    <t>SELEENWATERSTOF, WATERVRIJ (WATERSTOFSELENIDE, WATERVRIJ)</t>
  </si>
  <si>
    <t>SILANE</t>
  </si>
  <si>
    <t>SILICIUMWATERSTOF (SILAAN)</t>
  </si>
  <si>
    <t>CARBONYL SULPHIDE</t>
  </si>
  <si>
    <t>CARBONYLSULFIDE</t>
  </si>
  <si>
    <t>ADIPONITRILE</t>
  </si>
  <si>
    <t>ADIPONITRIL</t>
  </si>
  <si>
    <t>ISOCYANATES, TOXIC, N.O.S. or ISOCYANATE SOLUTION, TOXIC, N.O.S.</t>
  </si>
  <si>
    <t>ISOCYANATEN, GIFTIG, N.E.G. of ISOCYANAAT, OPLOSSING, GIFTIG, N.E.G.</t>
  </si>
  <si>
    <t>CALCIUM HYPOCHLORITE MIXTURE, DRY</t>
  </si>
  <si>
    <t>CALCIUMHYPOCHLORIET. MENGSEL. DROOG. met meer dan 10 % en niet meer dan 39 % actief chloor.</t>
  </si>
  <si>
    <t>FORMALDEHYDE SOLUTION</t>
  </si>
  <si>
    <t>FORMALDEHYDE, OPLOSSING, met ten minste 25 % formaldehyde</t>
  </si>
  <si>
    <t>MANEB or MANEB PREPARATION</t>
  </si>
  <si>
    <t>MANEB (mangaan-ethyleen-1.2-bis-dithiocarbamaat) of MANEB-PREPARATEN met ten minste 60 massa-% maneb</t>
  </si>
  <si>
    <t>POLYMERIC BEADS, EXPANDABLE</t>
  </si>
  <si>
    <t>EXPANDEERBARE POLYMEERKORRELS, die brandbare dampen ontwikkelen</t>
  </si>
  <si>
    <t>BLUE ASBESTOS or BROWN ASBESTOS</t>
  </si>
  <si>
    <t>ASBEST, BLAUW (crocidoliet) of ASBEST, BRUIN (amosiet, mysoriet)</t>
  </si>
  <si>
    <t>PARAFORMALDEHYDE</t>
  </si>
  <si>
    <t>PHTHALIC ANHYDRIDE</t>
  </si>
  <si>
    <t>FTAALZUURANHYDRIDE met meer dan 0.05 % maleïnezuuranhydride</t>
  </si>
  <si>
    <t>MALEIC ANHYDRIDE, MOLTEN or MALEIC ANHYDRIDE</t>
  </si>
  <si>
    <t>MALEÏNEZUURANHYDRIDE, GESMOLTEN</t>
  </si>
  <si>
    <t>Fish meal, stabilized or Fish scrap, stabilized</t>
  </si>
  <si>
    <t>Vismeel (visafval), gestabiliseerd</t>
  </si>
  <si>
    <t>OLIEZAADKOEKEN met niet meer dan 1,5 massa-% olie en niet meer dan 11 massa-% vocht</t>
  </si>
  <si>
    <t>ACRYLIC ACID, STABILIZED</t>
  </si>
  <si>
    <t>ACRYLZUUR, GESTABILISEERD</t>
  </si>
  <si>
    <t>ALLYL GLYCIDYL ETHER</t>
  </si>
  <si>
    <t>ALLYLGLYCIDYLETHER</t>
  </si>
  <si>
    <t>ANISOLE</t>
  </si>
  <si>
    <t>ANISOL (fenylmethylether)</t>
  </si>
  <si>
    <t>BENZONITRILE</t>
  </si>
  <si>
    <t>BENZONITRIL</t>
  </si>
  <si>
    <t>BENZENESULPHONYL CHLORIDE</t>
  </si>
  <si>
    <t>BENZEENSULFONYLCHLORIDE</t>
  </si>
  <si>
    <t>BENZOTRICHLORIDE</t>
  </si>
  <si>
    <t>BENZOTRICHLORIDE (trichloormethylbenzeen)</t>
  </si>
  <si>
    <t>n-BUTYL METHACRYLATE, STABILIZED</t>
  </si>
  <si>
    <t>n-BUTYLMETHACRYLAAT, GESTABILISEERD</t>
  </si>
  <si>
    <t>2-CHLOROETHANAL</t>
  </si>
  <si>
    <t>2-CHLOORETHANAL (chlooracetaldehyde)</t>
  </si>
  <si>
    <t>CHLOROANISIDINES</t>
  </si>
  <si>
    <t>CHLOORANISIDINEN</t>
  </si>
  <si>
    <t>CHLOROBENZOTRIFLUORIDES</t>
  </si>
  <si>
    <t>CHLOORBENZOTRIFLUORIDEN</t>
  </si>
  <si>
    <t>CHLOROBENZYL CHLORIDES, LIQUID</t>
  </si>
  <si>
    <t>CHLOORBENZYLCHLORIDEN, VLOEIBAAR</t>
  </si>
  <si>
    <t>3-CHLORO-4-METHYLPHENYL ISOCYANATE, LIQUID</t>
  </si>
  <si>
    <t>3-CHLOOR-4-METHYLFENYLISO- CYANAAT, VLOEIBAAR</t>
  </si>
  <si>
    <t>CHLORONITROANILINES</t>
  </si>
  <si>
    <t>CHLOORNITROANILINEN</t>
  </si>
  <si>
    <t>CHLOROTOLUENES</t>
  </si>
  <si>
    <t>CHLOORTOLUENEN</t>
  </si>
  <si>
    <t>CHLOROTOLUIDINES, SOLID</t>
  </si>
  <si>
    <t>CHLOORTOLUIDINEN, VAST</t>
  </si>
  <si>
    <t>CHROMOSULPHURIC ACID</t>
  </si>
  <si>
    <t>CHROOMZWAVELZUUR</t>
  </si>
  <si>
    <t>CYCLOHEPTANE</t>
  </si>
  <si>
    <t>CYCLOHEPTAAN</t>
  </si>
  <si>
    <t>CYCLOHEPTENE</t>
  </si>
  <si>
    <t>CYCLOHEPTEEN</t>
  </si>
  <si>
    <t>CYCLOHEXYL ACETATE</t>
  </si>
  <si>
    <t>CYCLOHEXYLACETAAT</t>
  </si>
  <si>
    <t>CYCLOPENTANOL</t>
  </si>
  <si>
    <t>CYCLOPENTANONE</t>
  </si>
  <si>
    <t>CYCLOPENTANON</t>
  </si>
  <si>
    <t>CYCLOPENTENE</t>
  </si>
  <si>
    <t>CYCLOPENTEEN</t>
  </si>
  <si>
    <t>n-DECANE</t>
  </si>
  <si>
    <t>n-DECAAN</t>
  </si>
  <si>
    <t>DI-n-BUTYLAMINE</t>
  </si>
  <si>
    <t>DICHLORODIMETHYL ETHER, SYMMETRICAL</t>
  </si>
  <si>
    <t>DICHLOORMETHYLETHER, SYMMETRISCH</t>
  </si>
  <si>
    <t>DICHLOROPHENYL ISOCYANATES</t>
  </si>
  <si>
    <t>DICHLOORFENYLISOCYANA- TEN</t>
  </si>
  <si>
    <t>BICYCLO[2.2.1]HEPTA-2,5-DIENE, STABILIZED or 2,5-NORBORNADIENE, STABILIZED</t>
  </si>
  <si>
    <t>BICYCLO-[2,2,1]-HEPTADIEEN-2,5, GESTABILISEERD (NORBORNADIEEN-2,5, GESTABILISEERD)</t>
  </si>
  <si>
    <t>1,2-DIMETHOXYETHANE</t>
  </si>
  <si>
    <t>1,2-DIMETHOXYETHAAN</t>
  </si>
  <si>
    <t>N,N-DIMETHYLANILINE</t>
  </si>
  <si>
    <t>MATCHES, FUSEE</t>
  </si>
  <si>
    <t>STORMLUCIFERS</t>
  </si>
  <si>
    <t>CYCLOHEXENE</t>
  </si>
  <si>
    <t>CYCLOHEXEEN</t>
  </si>
  <si>
    <t>KALIUM</t>
  </si>
  <si>
    <t>1,2-PROPYLENEDIAMINE</t>
  </si>
  <si>
    <t>1,2-PROPYLEENDIAMINE</t>
  </si>
  <si>
    <t>TRIETHYLENETETRAMINE</t>
  </si>
  <si>
    <t>TRIETHYLEENTETRAMINE</t>
  </si>
  <si>
    <t>TRIPROPYLAMINE</t>
  </si>
  <si>
    <t>XYLENOLS, SOLID</t>
  </si>
  <si>
    <t>XYLENOLEN, VAST</t>
  </si>
  <si>
    <t>DIMETHYLCARBAMOYL CHLORIDE</t>
  </si>
  <si>
    <t>N,N-DIMETHYLCARBAMOYL- CHLORIDE</t>
  </si>
  <si>
    <t>DIMETHYLCYCLOHEXANES</t>
  </si>
  <si>
    <t>DIMETHYLCYCLOHEXANEN</t>
  </si>
  <si>
    <t>N,N-DIMETHYLCYCLOHEXYLAMINE</t>
  </si>
  <si>
    <t>N,N-DIMETHYLFORMAMIDE</t>
  </si>
  <si>
    <t>DIMETHYL-N-PROPYLAMINE</t>
  </si>
  <si>
    <t>DIMETHYL-N-PROPYLAMINE (N,N-dimethylpropylamine)</t>
  </si>
  <si>
    <t>DIMETHYL THIOPHOSPHORYL CHLORIDE</t>
  </si>
  <si>
    <t>DIMETHYLTHIOFOSFORYL- CHLORIDE</t>
  </si>
  <si>
    <t>3,3'-IMINODIPROPYLAMINE</t>
  </si>
  <si>
    <t>3,3'-IMINOBISPROPYLAMINE (dipropyleentriamine)</t>
  </si>
  <si>
    <t>ETHYLAMINE, AQUEOUS SOLUTION</t>
  </si>
  <si>
    <t>ETHYLAMINE. OPLOSSING IN WATER. met ten minste 50 massa-% en niet meer dan 70 massa-% ethylamine</t>
  </si>
  <si>
    <t>ETHYL AMYL KETONE</t>
  </si>
  <si>
    <t>ETHYLAMYLKETON</t>
  </si>
  <si>
    <t>N-ETHYLANILINE</t>
  </si>
  <si>
    <t>2-ETHYLANILINE</t>
  </si>
  <si>
    <t>N-ETHYL-N-BENZYLANILINE</t>
  </si>
  <si>
    <t>2-ETHYLBUTANOL</t>
  </si>
  <si>
    <t>2-ETHYLHEXYLAMINE</t>
  </si>
  <si>
    <t>ETHYL METHACRYLATE, STABILIZED</t>
  </si>
  <si>
    <t>ETHYLMETHACRYLAAT, GESTABILISEERD</t>
  </si>
  <si>
    <t>n-HEPTENE</t>
  </si>
  <si>
    <t>n-HEPTEEN</t>
  </si>
  <si>
    <t>HEXACHLOROBUTADIENE</t>
  </si>
  <si>
    <t>HEXACHLOORBUTADIEEN</t>
  </si>
  <si>
    <t>HEXAMETHYLENEDIAMINE, SOLID</t>
  </si>
  <si>
    <t>HEXAMETHYLEENDIAMINE, VAST</t>
  </si>
  <si>
    <t>HEXAMETHYLENE DIISOCYANATE</t>
  </si>
  <si>
    <t>HEXAMETHYLEENDIISOCYA- NAAT</t>
  </si>
  <si>
    <t>HEXANOLS</t>
  </si>
  <si>
    <t>HEXANOLEN</t>
  </si>
  <si>
    <t>ISOBUTYL METHACRYLATE, STABILIZED</t>
  </si>
  <si>
    <t>ISOBUTYLMETHACRYLAAT, GESTABILISEERD</t>
  </si>
  <si>
    <t>ISOBUTYRONITRILE</t>
  </si>
  <si>
    <t>ISOBUTYRONITRIL</t>
  </si>
  <si>
    <t>ISOCYANATOBENZOTRIFLUORIDES</t>
  </si>
  <si>
    <t>ISOCYANATOBENZOTRIFLUO- RIDEN</t>
  </si>
  <si>
    <t>PENTAMETHYLHEPTANE</t>
  </si>
  <si>
    <t>PENTAMETHYLHEPTAAN (isododecaan)</t>
  </si>
  <si>
    <t>ISOHEPTENE</t>
  </si>
  <si>
    <t>ISOHEPTENEN</t>
  </si>
  <si>
    <t>ISOHEXENE</t>
  </si>
  <si>
    <t>ISOHEXENEN</t>
  </si>
  <si>
    <t>ISOPHORONEDIAMINE</t>
  </si>
  <si>
    <t>ISOFORONDIAMINE</t>
  </si>
  <si>
    <t>ISOPHORONE DIISOCYANATE</t>
  </si>
  <si>
    <t>ISOFORONDIISOCYANAAT (3-isocyanatomethyl-3,5,5-trimethylcyclohexylisocyanaat)</t>
  </si>
  <si>
    <t>LEAD COMPOUND, SOLUBLE, N.O.S.</t>
  </si>
  <si>
    <t>LOODVERBINDING, OPLOSBAAR, N.E.G.</t>
  </si>
  <si>
    <t>4-METHOXY-4-METHYLPENTAN-2-ONE</t>
  </si>
  <si>
    <t>4-METHOXY-4-METHYLPENTAAN-2-ON</t>
  </si>
  <si>
    <t>N-METHYLANILINE</t>
  </si>
  <si>
    <t>METHYL CHLOROACETATE</t>
  </si>
  <si>
    <t>METHYLCHLOORACETAAT</t>
  </si>
  <si>
    <t>METHYLCYCLOHEXANE</t>
  </si>
  <si>
    <t>METHYLCYCLOHEXAAN</t>
  </si>
  <si>
    <t>METHYLCYCLOHEXANONE</t>
  </si>
  <si>
    <t>METHYLCYCLOHEXANON</t>
  </si>
  <si>
    <t>METHYLCYCLOPENTANE</t>
  </si>
  <si>
    <t>METHYLCYCLOPENTAAN</t>
  </si>
  <si>
    <t>METHYL DICHLOROACETATE</t>
  </si>
  <si>
    <t>METHYLDICHLOORACETAAT</t>
  </si>
  <si>
    <t>2-METHYL-5-ETHYLPYRIDINE</t>
  </si>
  <si>
    <t>2-METHYLFURAN</t>
  </si>
  <si>
    <t>5-METHYLHEXAN-2-ONE</t>
  </si>
  <si>
    <t>5-METHYLHEXAAN-2-ON</t>
  </si>
  <si>
    <t>ISOPROPENYLBENZENE</t>
  </si>
  <si>
    <t>ISOPROPENYLBENZEEN</t>
  </si>
  <si>
    <t>NAPHTHALENE, MOLTEN</t>
  </si>
  <si>
    <t>NAFTALEEN, GESMOLTEN</t>
  </si>
  <si>
    <t>NITROBENZENESULPHONIC ACID</t>
  </si>
  <si>
    <t>NITROBENZEENSULFONZUUR</t>
  </si>
  <si>
    <t>NITROBENZOTRIFLUORIDES, LIQUID</t>
  </si>
  <si>
    <t>NITROBENZOTRIFLUORIDEN, VLOEIBAAR</t>
  </si>
  <si>
    <t>3-NITRO-4-CHLOROBENZOTRIFLUORIDE</t>
  </si>
  <si>
    <t>3-NITRO-4-CHLOORBENZOTRIFLUORIDE</t>
  </si>
  <si>
    <t>NITROSYLSULPHURIC ACID, LIQUID</t>
  </si>
  <si>
    <t>NITROSYLZWAVELZUUR, VLOEIBAAR</t>
  </si>
  <si>
    <t>OCTADIENE</t>
  </si>
  <si>
    <t>OCTADIENEN</t>
  </si>
  <si>
    <t>PENTANE-2,4-DIONE</t>
  </si>
  <si>
    <t>2,4-PENTAANDION (acetylaceton)</t>
  </si>
  <si>
    <t>PHENETIDINES</t>
  </si>
  <si>
    <t>FENETIDINEN</t>
  </si>
  <si>
    <t>PHENOL, MOLTEN</t>
  </si>
  <si>
    <t>FENOL, GESMOLTEN</t>
  </si>
  <si>
    <t>PICOLINES</t>
  </si>
  <si>
    <t>PICOLINEN (methylpyridinen)</t>
  </si>
  <si>
    <t>POLYCHLORINATED BIPHENYLS, LIQUID</t>
  </si>
  <si>
    <t>POLYCHLOORBIFENYLEN, VLOEIBAAR</t>
  </si>
  <si>
    <t>SODIUM CUPROCYANIDE, SOLID</t>
  </si>
  <si>
    <t>NATRIUMKOPER(I)CYANIDE, VAST</t>
  </si>
  <si>
    <t>SODIUM CUPROCYANIDE SOLUTION</t>
  </si>
  <si>
    <t>NATRIUMKOPER(I)CYANIDE, OPLOSSING</t>
  </si>
  <si>
    <t>SODIUM HYDROSULPHIDE</t>
  </si>
  <si>
    <t>NATRIUMWATERSTOFSULFIDE met minder dan 25 % kristalwater</t>
  </si>
  <si>
    <t>TERPENE HYDROCARBONS, N.O.S.</t>
  </si>
  <si>
    <t>TERPEEN-KOOLWATERSTOFFEN, N.E.G.</t>
  </si>
  <si>
    <t>TETRAETHYLENEPENTAMINE</t>
  </si>
  <si>
    <t>TETRAETHYLEENPENTAMINE</t>
  </si>
  <si>
    <t>TRICHLOROBENZENES, LIQUID</t>
  </si>
  <si>
    <t>TRICHLOORBENZENEN, VLOEIBAAR</t>
  </si>
  <si>
    <t>TRICHLOROBUTENE</t>
  </si>
  <si>
    <t>TRICHLOORBUTEEN</t>
  </si>
  <si>
    <t>TRIETHYL PHOSPHITE</t>
  </si>
  <si>
    <t>TRIETHYLFOSFIET</t>
  </si>
  <si>
    <t>TRIISOBUTYLENE</t>
  </si>
  <si>
    <t>TRIISOBUTYLEEN</t>
  </si>
  <si>
    <t>1,3,5-TRIMETHYLBENZENE</t>
  </si>
  <si>
    <t>1,3,5-TRIMETHYLBENZEEN (mesityleen)</t>
  </si>
  <si>
    <t>TRIMETHYLCYCLOHEXYLAMINE</t>
  </si>
  <si>
    <t>TRIMETHYLCYCLOHEXYL- AMINE</t>
  </si>
  <si>
    <t>TRIMETHYLHEXAMETHYLENEDIAMINES</t>
  </si>
  <si>
    <t>TRIMETHYLHEXAMETHYLEEN- DIAMINEN</t>
  </si>
  <si>
    <t>TRIMETHYLHEXAMETHYLENE DIISOCYANATE</t>
  </si>
  <si>
    <t>TRIMETHYLHEXAMETHYLEEN- DIISOCYANAAT en de isomere mengsels</t>
  </si>
  <si>
    <t>TRIMETHYL PHOSPHITE</t>
  </si>
  <si>
    <t>TRIMETHYLFOSFIET</t>
  </si>
  <si>
    <t>UNDECANE</t>
  </si>
  <si>
    <t>UNDECAAN</t>
  </si>
  <si>
    <t>ZINC CHLORIDE, ANHYDROUS</t>
  </si>
  <si>
    <t>ZINKCHLORIDE, WATERVRIJ</t>
  </si>
  <si>
    <t>ACETALDEHYDE OXIME</t>
  </si>
  <si>
    <t>ACETALDOXIME</t>
  </si>
  <si>
    <t>ALLYL ACETATE</t>
  </si>
  <si>
    <t>ALLYLACETAAT</t>
  </si>
  <si>
    <t>ALLYLAMINE</t>
  </si>
  <si>
    <t>ALLYL ETHYL ETHER</t>
  </si>
  <si>
    <t>ALLYLETHYLETHER</t>
  </si>
  <si>
    <t>ALLYL FORMATE</t>
  </si>
  <si>
    <t>ALLYLFORMIAAT</t>
  </si>
  <si>
    <t>PHENYL MERCAPTAN</t>
  </si>
  <si>
    <t>FENYLMERCAPTAAN (thiofenol)</t>
  </si>
  <si>
    <t>BENZOTRIFLUORIDE</t>
  </si>
  <si>
    <t>2-BROMOBUTANE</t>
  </si>
  <si>
    <t>2-BROOMBUTAAN</t>
  </si>
  <si>
    <t>2-BROMOETHYL ETHYL ETHER</t>
  </si>
  <si>
    <t>2-BROOMETHYLETHYLETHER</t>
  </si>
  <si>
    <t>1-BROMO-3-METHYLBUTANE</t>
  </si>
  <si>
    <t>1-BROOM-3-METHYLBUTAAN</t>
  </si>
  <si>
    <t>BROMOMETHYLPROPANES</t>
  </si>
  <si>
    <t>BROOMMETHYLPROPANEN</t>
  </si>
  <si>
    <t>2-BROMOPENTANE</t>
  </si>
  <si>
    <t>2-BROOMPENTAAN</t>
  </si>
  <si>
    <t>BROMOPROPANES</t>
  </si>
  <si>
    <t>BROOMPROPANEN</t>
  </si>
  <si>
    <t>3-BROMOPROPYNE</t>
  </si>
  <si>
    <t>3-BROOMPROPYN</t>
  </si>
  <si>
    <t>BUTANEDIONE</t>
  </si>
  <si>
    <t>BUTAANDION (diacetyl)</t>
  </si>
  <si>
    <t>BUTYL MERCAPTAN</t>
  </si>
  <si>
    <t>BUTYLMERCAPTAAN</t>
  </si>
  <si>
    <t>BUTYL ACRYLATES, STABILIZED</t>
  </si>
  <si>
    <t>BUTYLACRYLATEN, GESTABILISEERD</t>
  </si>
  <si>
    <t>BUTYL METHYL ETHER</t>
  </si>
  <si>
    <t>BUTYLMETHYLETHER</t>
  </si>
  <si>
    <t>BUTYL NITRITES</t>
  </si>
  <si>
    <t>BUTYLNITRIETEN</t>
  </si>
  <si>
    <t>BUTYL VINYL ETHER, STABILIZED</t>
  </si>
  <si>
    <t>BUTYLVINYLETHER, GESTABILISEERD</t>
  </si>
  <si>
    <t>BUTYRYL CHLORIDE</t>
  </si>
  <si>
    <t>BUTYRYLCHLORIDE</t>
  </si>
  <si>
    <t>CHLOROMETHYL ETHYL ETHER</t>
  </si>
  <si>
    <t>CHLOORMETHYLETHYLETHER</t>
  </si>
  <si>
    <t>2-CHLOROPROPANE</t>
  </si>
  <si>
    <t>2-CHLOORPROPAAN (isopropylchloride)</t>
  </si>
  <si>
    <t>CYCLOHEXYLAMINE</t>
  </si>
  <si>
    <t>CYCLOOCTATETRAENE</t>
  </si>
  <si>
    <t>CYCLOOCTATETRAEEN</t>
  </si>
  <si>
    <t>DIALLYLAMINE</t>
  </si>
  <si>
    <t>DIALLYL ETHER</t>
  </si>
  <si>
    <t>DIALLYLETHER</t>
  </si>
  <si>
    <t>DIISOBUTYLAMINE</t>
  </si>
  <si>
    <t>1,1-DICHLOROETHANE</t>
  </si>
  <si>
    <t>1,1-DICHLOORETHAAN (ethylideenchloride)</t>
  </si>
  <si>
    <t>ETHYL MERCAPTAN</t>
  </si>
  <si>
    <t>ETHYLMERCAPTAAN</t>
  </si>
  <si>
    <t>n-PROPYLBENZENE</t>
  </si>
  <si>
    <t>n-PROPYLBENZEEN</t>
  </si>
  <si>
    <t>DIETHYL CARBONATE</t>
  </si>
  <si>
    <t>DIETHYLCARBONAAT</t>
  </si>
  <si>
    <t>alpha-METHYLVALERALDEHYDE</t>
  </si>
  <si>
    <t>alfa-METHYLVALERALDEHYDE</t>
  </si>
  <si>
    <t>alpha-PINENE</t>
  </si>
  <si>
    <t>alfa-PINEEN</t>
  </si>
  <si>
    <t>1-HEXENE</t>
  </si>
  <si>
    <t>HEXEEN-1</t>
  </si>
  <si>
    <t>ISOPENTENES</t>
  </si>
  <si>
    <t>ISOPENTENEN</t>
  </si>
  <si>
    <t>1,2-DI-(DIMETHYLAMINO) ETHANE</t>
  </si>
  <si>
    <t>1,2-BIS-(DIMETHYLAMINO)-ETHAAN</t>
  </si>
  <si>
    <t>DIETHOXYMETHANE</t>
  </si>
  <si>
    <t>DIETHOXYMETHAAN</t>
  </si>
  <si>
    <t>3,3-DIETHOXYPROPENE</t>
  </si>
  <si>
    <t>3,3-DIETHOXYPROPEEN</t>
  </si>
  <si>
    <t>DIETHYL SULPHIDE</t>
  </si>
  <si>
    <t>DIETHYLSULFIDE</t>
  </si>
  <si>
    <t>2,3-DIHYDROPYRAN</t>
  </si>
  <si>
    <t>1,1-DIMETHOXYETHANE</t>
  </si>
  <si>
    <t>1,1-DIMETHOXYETHAAN</t>
  </si>
  <si>
    <t>2-DIMETHYLAMINOACETONITRILE</t>
  </si>
  <si>
    <t>2-DIMETHYLAMINOACETO- NITRIL</t>
  </si>
  <si>
    <t>1,3-DIMETHYLBUTYLAMINE</t>
  </si>
  <si>
    <t>DIMETHYLDIETHOXYSILANE</t>
  </si>
  <si>
    <t>DIMETHYLDIETHOXYSILAAN</t>
  </si>
  <si>
    <t>DIMETHYL DISULPHIDE</t>
  </si>
  <si>
    <t>DIMETHYLDISULFIDE</t>
  </si>
  <si>
    <t>DIMETHYLHYDRAZINE, SYMMETRICAL</t>
  </si>
  <si>
    <t>DIMETHYLHYDRAZINE, SYMMETRISCH</t>
  </si>
  <si>
    <t>DIPROPYLAMINE</t>
  </si>
  <si>
    <t>DI-n-PROPYL ETHER</t>
  </si>
  <si>
    <t>DI-n-PROPYLETHER</t>
  </si>
  <si>
    <t>ETHYL ISOBUTYRATE</t>
  </si>
  <si>
    <t>ETHYLISOBUTYRAAT</t>
  </si>
  <si>
    <t>1-ETHYLPIPERIDINE</t>
  </si>
  <si>
    <t>FLUOROBENZENE</t>
  </si>
  <si>
    <t>FLUORBENZEEN</t>
  </si>
  <si>
    <t>FLUOROTOLUENES</t>
  </si>
  <si>
    <t>FLUORTOLUENEN</t>
  </si>
  <si>
    <t>FURAN</t>
  </si>
  <si>
    <t>2-IODOBUTANE</t>
  </si>
  <si>
    <t>2-JOODBUTAAN</t>
  </si>
  <si>
    <t>IODOMETHYLPROPANES</t>
  </si>
  <si>
    <t>JOODMETHYLPROPANEN</t>
  </si>
  <si>
    <t>IODOPROPANES</t>
  </si>
  <si>
    <t>JOODPROPANEN</t>
  </si>
  <si>
    <t>ISOBUTYL FORMATE</t>
  </si>
  <si>
    <t>ISOBUTYLFORMIAAT</t>
  </si>
  <si>
    <t>ISOBUTYL PROPIONATE</t>
  </si>
  <si>
    <t>ISOBUTYLPROPIONAAT</t>
  </si>
  <si>
    <t>ISOBUTYRYL CHLORIDE</t>
  </si>
  <si>
    <t>ISOBUTYRYLCHLORIDE</t>
  </si>
  <si>
    <t>METHACRYLALDEHYDE, STABILIZED</t>
  </si>
  <si>
    <t>METHACRYLALDEHYDE, GESTABILISEERD</t>
  </si>
  <si>
    <t>3-METHYLBUTAN-2-ONE</t>
  </si>
  <si>
    <t>3-METHYLBUTAAN-2-ON</t>
  </si>
  <si>
    <t>METHYL tert-BUTYL ETHER</t>
  </si>
  <si>
    <t>METHYL-tert-BUTYLETHER</t>
  </si>
  <si>
    <t>1-METHYLPIPERIDINE</t>
  </si>
  <si>
    <t>METHYL ISOVALERATE</t>
  </si>
  <si>
    <t>METHYLISOVALERAAT</t>
  </si>
  <si>
    <t>PIPERIDINE</t>
  </si>
  <si>
    <t>PROPANETHIOLS</t>
  </si>
  <si>
    <t>PROPAANTHIOLEN (propylmercaptanen)</t>
  </si>
  <si>
    <t>ISOPROPENYL ACETATE</t>
  </si>
  <si>
    <t>ISOPROPENYLACETAAT</t>
  </si>
  <si>
    <t>PROPIONITRILE</t>
  </si>
  <si>
    <t>PROPIONITRIL</t>
  </si>
  <si>
    <t>ISOPROPYL BUTYRATE</t>
  </si>
  <si>
    <t>ISOPROPYLBUTYRAAT</t>
  </si>
  <si>
    <t>ISOPROPYL ISOBUTYRATE</t>
  </si>
  <si>
    <t>ISOPROPYLISOBUTYRAAT</t>
  </si>
  <si>
    <t>ISOPROPYL CHLOROFORMATE</t>
  </si>
  <si>
    <t>ISOPROPYLCHLOORFORMIAAT</t>
  </si>
  <si>
    <t>ISOPROPYL PROPIONATE</t>
  </si>
  <si>
    <t>ISOPROPYLPROPIONAAT</t>
  </si>
  <si>
    <t>1,2,3,6-TETRAHYDROPYRIDINE</t>
  </si>
  <si>
    <t>BUTYRONITRILE</t>
  </si>
  <si>
    <t>BUTYRONITRIL</t>
  </si>
  <si>
    <t>TETRAHYDROTHIOPHENE</t>
  </si>
  <si>
    <t>TETRAHYDROTHIOFEEN</t>
  </si>
  <si>
    <t>TETRAPROPYL ORTHOTITANATE</t>
  </si>
  <si>
    <t>TETRAPROPYLORTHOTI- TANAAT</t>
  </si>
  <si>
    <t>THIOPHENE</t>
  </si>
  <si>
    <t>THIOFEEN</t>
  </si>
  <si>
    <t>TRIMETHYL BORATE</t>
  </si>
  <si>
    <t>TRIMETHYLBORAAT</t>
  </si>
  <si>
    <t>CARBONYL FLUORIDE</t>
  </si>
  <si>
    <t>CARBONYLFLUORIDE</t>
  </si>
  <si>
    <t>SULPHUR TETRAFLUORIDE</t>
  </si>
  <si>
    <t>ZWAVELTETRAFLUORIDE</t>
  </si>
  <si>
    <t>BROMOTRIFLUOROETHYLENE</t>
  </si>
  <si>
    <t>BROOMTRIFLUORETHYLEEN (BROOMTRIFLUORETHEEN)</t>
  </si>
  <si>
    <t>HEXAFLUOROACETONE</t>
  </si>
  <si>
    <t>HEXAFLUORACETON</t>
  </si>
  <si>
    <t>NITROGEN TRIOXIDE</t>
  </si>
  <si>
    <t>DISTIKSTOFTRIOXIDE</t>
  </si>
  <si>
    <t>OCTAFLUOROBUT-2-ENE or REFRIGERANT GAS R 1318</t>
  </si>
  <si>
    <t>OCTAFLUOR-2-BUTEEN (KOELGAS R 1318)</t>
  </si>
  <si>
    <t>OCTAFLUOROPROPANE or REFRIGERANT GAS R 218</t>
  </si>
  <si>
    <t>OCTAFLUORPROPAAN (KOELGAS R 218)</t>
  </si>
  <si>
    <t>AMMONIUM NITRATE, LIQUID</t>
  </si>
  <si>
    <t>AMMONIUMNITRAAT. VLOEIBAAR. warme geconcentreerde oplossing met een concentratie van meer dan 80 % maar niet meer dan 93 %</t>
  </si>
  <si>
    <t>POTASSIUM CHLORATE, AQUEOUS SOLUTION</t>
  </si>
  <si>
    <t>KALIUMCHLORAAT, OPLOSSING IN WATER</t>
  </si>
  <si>
    <t>SODIUM CHLORATE, AQUEOUS SOLUTION</t>
  </si>
  <si>
    <t>NATRIUMCHLORAAT, OPLOSSING IN WATER</t>
  </si>
  <si>
    <t>CALCIUM CHLORATE, AQUEOUS SOLUTION</t>
  </si>
  <si>
    <t>CALCIUMCHLORAAT, OPLOSSING IN WATER</t>
  </si>
  <si>
    <t>ALKYLPHENOLS, SOLID, N.O.S.</t>
  </si>
  <si>
    <t>ALKYLFENOLEN, VAST, N.E.G. (met inbegrip van de C2 tot C12 homologen)</t>
  </si>
  <si>
    <t>ANISIDINES</t>
  </si>
  <si>
    <t>ANISIDINEN</t>
  </si>
  <si>
    <t>N,N-DIETHYLANILINE</t>
  </si>
  <si>
    <t>CHLORONITROTOLUENES, LIQUID</t>
  </si>
  <si>
    <t>CHLOORNITROTOLUENEN, VLOEIBAAR</t>
  </si>
  <si>
    <t>DIBENZYLDICHLOROSILANE</t>
  </si>
  <si>
    <t>DIBENZYLDICHLOORSILAAN</t>
  </si>
  <si>
    <t>ETHYLPHENYLDICHLOROSILANE</t>
  </si>
  <si>
    <t>ETHYLFENYLDICHLOORSILAAN</t>
  </si>
  <si>
    <t>THIOACETIC ACID</t>
  </si>
  <si>
    <t>THIOAZIJNZUUR</t>
  </si>
  <si>
    <t>METHYLPHENYLDICHLOROSILANE</t>
  </si>
  <si>
    <t>METHYLFENYLDICHLOORSI- LAAN</t>
  </si>
  <si>
    <t>TRIMETHYLACETYL CHLORIDE</t>
  </si>
  <si>
    <t>TRIMETHYLACETYLCHLORIDE (pivaloylchloride)</t>
  </si>
  <si>
    <t>SODIUM HYDROGENDIFLUORIDE</t>
  </si>
  <si>
    <t>NATRIUMWATERSTOFDIFLUO- RIDE (natriumbifluoride)</t>
  </si>
  <si>
    <t>STANNIC CHLORIDE PENTAHYDRATE</t>
  </si>
  <si>
    <t>TINTETRACHLORIDE-PENTAHYDRAAT</t>
  </si>
  <si>
    <t>TITANIUM TRICHLORIDE MIXTURE, PYROPHORIC or TITANIUM TRICHLORIDE, PYROPHORIC</t>
  </si>
  <si>
    <t>TITAANTRICHLORIDE, PYROFOOR of TITAANTRICHLORIDE, MENGSELS, PYROFOOR</t>
  </si>
  <si>
    <t>TRICHLOROACETYL CHLORIDE</t>
  </si>
  <si>
    <t>TRICHLOORACETYLCHLORIDE</t>
  </si>
  <si>
    <t>VANADIUM OXYTRICHLORIDE</t>
  </si>
  <si>
    <t>VANADIUMOXYTRICHLORIDE</t>
  </si>
  <si>
    <t>VANADIUM TETRACHLORIDE</t>
  </si>
  <si>
    <t>VANADIUMTETRACHLORIDE</t>
  </si>
  <si>
    <t>NITROCRESOLS, SOLID</t>
  </si>
  <si>
    <t>NITROCRESOLEN, VAST</t>
  </si>
  <si>
    <t>PHOSPHORUS, WHITE, MOLTEN or PHOSPHORUS, YELLOW, MOLTEN</t>
  </si>
  <si>
    <t>FOSFOR, WIT, GESMOLTEN</t>
  </si>
  <si>
    <t>SULPHUR, MOLTEN</t>
  </si>
  <si>
    <t>ZWAVEL, GESMOLTEN</t>
  </si>
  <si>
    <t>NITROGEN TRIFLUORIDE</t>
  </si>
  <si>
    <t>STIKSTOFTRIFLUORIDE</t>
  </si>
  <si>
    <t>ETHYLACETYLENE, STABILIZED</t>
  </si>
  <si>
    <t>ETHYLACETYLEEN, GESTABILISEERD</t>
  </si>
  <si>
    <t>ETHYL FLUORIDE or REFRIGERANT GAS R 161</t>
  </si>
  <si>
    <t>ETHYLFLUORIDE (KOELGAS R 161)</t>
  </si>
  <si>
    <t>METHYL FLUORIDE or REFRIGERANT GAS R 41</t>
  </si>
  <si>
    <t>METHYLFLUORIDE (KOELGAS R 41)</t>
  </si>
  <si>
    <t>METHYL NITRITE</t>
  </si>
  <si>
    <t>METHYLNITRIET</t>
  </si>
  <si>
    <t>2-CHLOROPROPENE</t>
  </si>
  <si>
    <t>2-CHLOORPROPEEN</t>
  </si>
  <si>
    <t>2,3-DIMETHYLBUTANE</t>
  </si>
  <si>
    <t>2,3-DIMETHYLBUTAAN</t>
  </si>
  <si>
    <t>HEXADIENE</t>
  </si>
  <si>
    <t>HEXADIENEN</t>
  </si>
  <si>
    <t>2-METHYL-1-BUTENE</t>
  </si>
  <si>
    <t>2-METHYL-1-BUTEEN</t>
  </si>
  <si>
    <t>2-METHYL-2-BUTENE</t>
  </si>
  <si>
    <t>2-METHYL-2-BUTEEN</t>
  </si>
  <si>
    <t>METHYLPENTADIENE</t>
  </si>
  <si>
    <t>METHYLPENTADIENEN</t>
  </si>
  <si>
    <t>ALUMINIUM HYDRIDE</t>
  </si>
  <si>
    <t>ALUMINIUMHYDRIDE</t>
  </si>
  <si>
    <t>BERYLLIUM NITRATE</t>
  </si>
  <si>
    <t>BERYLLIUMNITRAAT</t>
  </si>
  <si>
    <t>DICHLOROISOCYANURIC ACID, DRY or DICHLOROISOCYANURIC ACID SALTS</t>
  </si>
  <si>
    <t>DICHLOORISOCYANUURZUUR, DROOG of DICHLOORISOCYANUURZURE ZOUTEN</t>
  </si>
  <si>
    <t>POTASSIUM SUPEROXIDE</t>
  </si>
  <si>
    <t>KALIUMSUPEROXIDE</t>
  </si>
  <si>
    <t>TRICHLOROISOCYANURIC ACID, DRY</t>
  </si>
  <si>
    <t>TRICHLOORISOCYANUURZUUR, DROOG</t>
  </si>
  <si>
    <t>ZINC BROMATE</t>
  </si>
  <si>
    <t>ZINKBROMAAT</t>
  </si>
  <si>
    <t>PHENYLACETONITRILE, LIQUID</t>
  </si>
  <si>
    <t>FENYLACETONITRIL, VLOEIBAAR (benzylcyanide)</t>
  </si>
  <si>
    <t>OSMIUM TETROXIDE</t>
  </si>
  <si>
    <t>OSMIUMTETROXIDE</t>
  </si>
  <si>
    <t>SODIUM ARSANILATE</t>
  </si>
  <si>
    <t>NATRIUMARSANILAAT</t>
  </si>
  <si>
    <t>THIOPHOSGENE</t>
  </si>
  <si>
    <t>THIOFOSGEEN</t>
  </si>
  <si>
    <t>VANADIUM TRICHLORIDE</t>
  </si>
  <si>
    <t>VANADIUMTRICHLORIDE</t>
  </si>
  <si>
    <t>METHYL ISOTHIOCYANATE</t>
  </si>
  <si>
    <t>METHYLISOTHIOCYANAAT</t>
  </si>
  <si>
    <t>ISOCYANATES, FLAMMABLE, TOXIC, N.O.S. or ISOCYANATE SOLUTION, FLAMMABLE, TOXIC, N.O.S.</t>
  </si>
  <si>
    <t>ISOCYANATEN, BRANDBAAR, GIFTIG, N.E.G. of ISOCYANAAT, OPLOSSING, BRANDBAAR, GIFTIG, N.E.G.</t>
  </si>
  <si>
    <t>METHYL ISOCYANATE</t>
  </si>
  <si>
    <t>METHYLISOCYANAAT</t>
  </si>
  <si>
    <t>ETHYL ISOCYANATE</t>
  </si>
  <si>
    <t>ETHYLISOCYANAAT</t>
  </si>
  <si>
    <t>n-PROPYL ISOCYANATE</t>
  </si>
  <si>
    <t>n-PROPYLISOCYANAAT</t>
  </si>
  <si>
    <t>ISOPROPYL ISOCYANATE</t>
  </si>
  <si>
    <t>ISOPROPYLISOCYANAAT</t>
  </si>
  <si>
    <t>tert-BUTYL ISOCYANATE</t>
  </si>
  <si>
    <t>tert-BUTYLISOCYANAAT</t>
  </si>
  <si>
    <t>n-BUTYL ISOCYANATE</t>
  </si>
  <si>
    <t>n-BUTYLISOCYANAAT</t>
  </si>
  <si>
    <t>ISOBUTYL ISOCYANATE</t>
  </si>
  <si>
    <t>ISOBUTYLISOCYANAAT</t>
  </si>
  <si>
    <t>PHENYL ISOCYANATE</t>
  </si>
  <si>
    <t>FENYLISOCYANAAT</t>
  </si>
  <si>
    <t>CYCLOHEXYL ISOCYANATE</t>
  </si>
  <si>
    <t>CYCLOHEXYLISOCYANAAT</t>
  </si>
  <si>
    <t>DICHLOROISOPROPYL ETHER</t>
  </si>
  <si>
    <t>DICHLOORISOPROPYLETHER</t>
  </si>
  <si>
    <t>ETHANOLAMINE or ETHANOLAMINE SOLUTION</t>
  </si>
  <si>
    <t>ETHANOLAMINE of ETHANOLAMINE, OPLOSSING</t>
  </si>
  <si>
    <t>HEXAMETHYLENEIMINE</t>
  </si>
  <si>
    <t>HEXAMETHYLEENIMINE</t>
  </si>
  <si>
    <t>IODINE PENTAFLUORIDE</t>
  </si>
  <si>
    <t>JOODPENTAFLUORIDE</t>
  </si>
  <si>
    <t>PROPIONIC ANHYDRIDE</t>
  </si>
  <si>
    <t>PROPIONZUURANHYDRIDE</t>
  </si>
  <si>
    <t>1,2,3,6-TETRAHYDROBENZALDEHYDE</t>
  </si>
  <si>
    <t>1,2,3,6-TETRAHYDROBENZAL- DEHYDE</t>
  </si>
  <si>
    <t>TRIS-(1-AZIRIDINYL) PHOSPHINE OXIDE SOLUTION</t>
  </si>
  <si>
    <t>TRIS-(1-AZIRIDINYL)-FOSFINEOXIDE, OPLOSSING</t>
  </si>
  <si>
    <t>VALERYL CHLORIDE</t>
  </si>
  <si>
    <t>VALERYLCHLORIDE (valeriaanzuurchloride)</t>
  </si>
  <si>
    <t>ZIRCONIUM TETRACHLORIDE</t>
  </si>
  <si>
    <t>ZIRKONIUMTETRACHLORIDE</t>
  </si>
  <si>
    <t>TETRABROMOETHANE</t>
  </si>
  <si>
    <t>TETRABROOMETHAAN (acetyleentetrabromide)</t>
  </si>
  <si>
    <t>AMMONIUM FLUORIDE</t>
  </si>
  <si>
    <t>AMMONIUMFLUORIDE</t>
  </si>
  <si>
    <t>AMMONIUM HYDROGEN SULPHATE</t>
  </si>
  <si>
    <t>AMMONIUMWATERSTOFSUL- FAAT (ammoniumbisulfaat)</t>
  </si>
  <si>
    <t>CHLOROPLATINIC ACID, SOLID</t>
  </si>
  <si>
    <t>HEXACHLOORPLATINAZUUR, VAST</t>
  </si>
  <si>
    <t>MOLYBDENUM PENTACHLORIDE</t>
  </si>
  <si>
    <t>MOLYBDEENPENTACHLORIDE</t>
  </si>
  <si>
    <t>POTASSIUM HYDROGEN SULPHATE</t>
  </si>
  <si>
    <t>KALIUMWATERSTOFSULFAAT (kaliumbisulfaat)</t>
  </si>
  <si>
    <t>2-CHLOROPROPIONIC ACID</t>
  </si>
  <si>
    <t>alfa-CHLOORPROPIONZUUR</t>
  </si>
  <si>
    <t>AMINOPHENOLS</t>
  </si>
  <si>
    <t>AMINOFENOLEN (o-, m-, p-)</t>
  </si>
  <si>
    <t>BROMOACETYL BROMIDE</t>
  </si>
  <si>
    <t>BROOMACETYLBROMIDE</t>
  </si>
  <si>
    <t>BROMOBENZENE</t>
  </si>
  <si>
    <t>BROOMBENZEEN</t>
  </si>
  <si>
    <t>BROMOFORM</t>
  </si>
  <si>
    <t>CARBON TETRABROMIDE</t>
  </si>
  <si>
    <t>TETRABROOMKOOLSTOF</t>
  </si>
  <si>
    <t>1-CHLORO-1,1-DIFLUOROETHANE or REFRIGERANT GAS R 142b</t>
  </si>
  <si>
    <t>1-CHLOOR-1,1-DIFLUORETHAAN (KOELGAS R 142B)</t>
  </si>
  <si>
    <t>1,5,9-CYCLODODECATRIENE</t>
  </si>
  <si>
    <t>1,5,9-CYCLODODECATRIEEN</t>
  </si>
  <si>
    <t>CYCLOOCTADIENES</t>
  </si>
  <si>
    <t>CYCLOOCTADIENEN</t>
  </si>
  <si>
    <t>DIKETENE, STABILIZED</t>
  </si>
  <si>
    <t>DIKETEEN, GESTABILISEERD</t>
  </si>
  <si>
    <t>2-DIMETHYLAMINOETHYL METHACRYLATE</t>
  </si>
  <si>
    <t>2-DIMETHYLAMINOETHYL- METHACRYLAAT</t>
  </si>
  <si>
    <t>ETHYL ORTHOFORMATE</t>
  </si>
  <si>
    <t>ETHYLORTHOFORMIAAT</t>
  </si>
  <si>
    <t>ETHYL OXALATE</t>
  </si>
  <si>
    <t>ETHYLOXALAAT</t>
  </si>
  <si>
    <t>FURFURYLAMINE</t>
  </si>
  <si>
    <t>ISOBUTYL ACRYLATE, STABILIZED</t>
  </si>
  <si>
    <t>ISOBUTYLACRYLAAT, GESTABILISEERD</t>
  </si>
  <si>
    <t>ISOBUTYL ISOBUTYRATE</t>
  </si>
  <si>
    <t>ISOBUTYLISOBUTYRAAT</t>
  </si>
  <si>
    <t>ISOBUTYRIC ACID</t>
  </si>
  <si>
    <t>ISOBOTERZUUR</t>
  </si>
  <si>
    <t>METHACRYLIC ACID, STABILIZED</t>
  </si>
  <si>
    <t>METHACRYLZUUR, GESTABILISEERD</t>
  </si>
  <si>
    <t>METHYL TRICHLOROACETATE</t>
  </si>
  <si>
    <t>METHYLTRICHLOORACETAAT</t>
  </si>
  <si>
    <t>METHYLCHLOROSILANE</t>
  </si>
  <si>
    <t>METHYLCHLOORSILAAN</t>
  </si>
  <si>
    <t>4-METHYLMORPHOLINE or N-METHYLMORPHOLINE</t>
  </si>
  <si>
    <t>4-METHYLMORFOLINE (N-METHYLMORFOLINE)</t>
  </si>
  <si>
    <t>METHYLTETRAHYDROFURAN</t>
  </si>
  <si>
    <t>NITRONAPHTHALENE</t>
  </si>
  <si>
    <t>NITRONAFTALEEN</t>
  </si>
  <si>
    <t>TERPINOLENE</t>
  </si>
  <si>
    <t>TERPINOLEEN</t>
  </si>
  <si>
    <t>TRIBUTYLAMINE</t>
  </si>
  <si>
    <t>HAFNIUM POWDER, DRY</t>
  </si>
  <si>
    <t>HAFNIUMPOEDER, DROOG</t>
  </si>
  <si>
    <t>TITANIUM POWDER, DRY</t>
  </si>
  <si>
    <t>TITAANPOEDER, DROOG</t>
  </si>
  <si>
    <t>SODIUM SUPEROXIDE</t>
  </si>
  <si>
    <t>NATRIUMSUPEROXIDE</t>
  </si>
  <si>
    <t>CHLORINE PENTAFLUORIDE</t>
  </si>
  <si>
    <t>CHLOORPENTAFLUORIDE</t>
  </si>
  <si>
    <t>HEXAFLUOROACETONE HYDRATE, LIQUID</t>
  </si>
  <si>
    <t>HEXAFLUORACETON-HYDRAAT, VLOEIBAAR</t>
  </si>
  <si>
    <t>METHYLALLYL CHLORIDE</t>
  </si>
  <si>
    <t>METHYLALLYLCHLORIDE</t>
  </si>
  <si>
    <t>NITROCELLULOSE WITH WATER</t>
  </si>
  <si>
    <t>NITROCELLULOSE MET ten minste 25 massa-% WATER</t>
  </si>
  <si>
    <t>NITROCELLULOSE WITH ALCOHOL</t>
  </si>
  <si>
    <t>NITROCELLULOSE MET ten minste 25 massa-% ALCOHOL en met een stikstofgehalte van niet meer dan 12,6 % berekend op de droge massa</t>
  </si>
  <si>
    <t>NITROCELLULOSE, MIXTURE WITH PLASTICIZER, WITH PIGMENT or NITROCELLULOSE, MIXTURE WITHOUT PLASTICIZER, WITH PIGMENT or NITROCELLULOSE, MIXTURE WITH PLASTICIZER, WITHOUT PIGMENT or NITROCELLULOSE, MIXTURE WITHOUT PLASTICIZER, WITHOUT PIGMENT</t>
  </si>
  <si>
    <t>NITROCELLULOSE, MENGSEL, met een stikstofgehalte van niet meer dan 12,6 % berekend op de droge massa, MET of ZONDER PLASTIFICEERMIDDEL, MET of ZONDER PIGMENT</t>
  </si>
  <si>
    <t>EPIBROMOHYDRIN</t>
  </si>
  <si>
    <t>EPIBROOMHYDRINE</t>
  </si>
  <si>
    <t>2-METHYLPENTAN-2-OL</t>
  </si>
  <si>
    <t>2-METHYLPENTANOL-2</t>
  </si>
  <si>
    <t>3-METHYL-1-BUTENE</t>
  </si>
  <si>
    <t>3-METHYL-1-BUTEEN (isoamyleen-1) (isopropylethyleen)</t>
  </si>
  <si>
    <t>TRICHLOROACETIC ACID SOLUTION</t>
  </si>
  <si>
    <t>TRICHLOORAZIJNZUUR, OPLOSSING</t>
  </si>
  <si>
    <t>DICYCLOHEXYLAMINE</t>
  </si>
  <si>
    <t>SODIUM PENTACHLOROPHENATE</t>
  </si>
  <si>
    <t>NATRIUMPENTACHLOORFE- NOLAAT</t>
  </si>
  <si>
    <t>CADMIUM COMPOUND</t>
  </si>
  <si>
    <t>CADMIUMVERBINDING</t>
  </si>
  <si>
    <t>ALKYLSULPHURIC ACIDS</t>
  </si>
  <si>
    <t>ALKYLZWAVELZUREN</t>
  </si>
  <si>
    <t>PHENYLHYDRAZINE</t>
  </si>
  <si>
    <t>FENYLHYDRAZINE</t>
  </si>
  <si>
    <t>THALLIUM CHLORATE</t>
  </si>
  <si>
    <t>THALLIUMCHLORAAT</t>
  </si>
  <si>
    <t>TRICRESYL PHOSPHATE</t>
  </si>
  <si>
    <t>TRICRESYLFOSFAAT met meer dan 3 % van het ortho-isomeer</t>
  </si>
  <si>
    <t>PHOSPHORUS OXYBROMIDE, MOLTEN</t>
  </si>
  <si>
    <t>FOSFOROXYBROMIDE, GESMOLTEN</t>
  </si>
  <si>
    <t>PHENYLACETYL CHLORIDE</t>
  </si>
  <si>
    <t>FENYLACETYLCHLORIDE</t>
  </si>
  <si>
    <t>PHOSPHORUS TRIOXIDE</t>
  </si>
  <si>
    <t>FOSFORTRIOXIDE</t>
  </si>
  <si>
    <t>PIPERAZINE</t>
  </si>
  <si>
    <t>PIPERAZINE (diethyleendiamine)</t>
  </si>
  <si>
    <t>ALUMINIUM BROMIDE SOLUTION</t>
  </si>
  <si>
    <t>ALUMINIUMBROMIDE, OPLOSSING</t>
  </si>
  <si>
    <t>ALUMINIUM CHLORIDE SOLUTION</t>
  </si>
  <si>
    <t>ALUMINIUMCHLORIDE, OPLOSSING</t>
  </si>
  <si>
    <t>FERRIC CHLORIDE SOLUTION</t>
  </si>
  <si>
    <t>IJZER(III)CHLORIDE, OPLOSSING</t>
  </si>
  <si>
    <t>ALKYLSULPHONIC ACIDS, SOLID or ARYLSULPHONIC ACIDS, SOLID</t>
  </si>
  <si>
    <t>ALKYLSULFONZUREN, VAST of ARYLSULFONZUREN, VAST, met meer dan 5 % vrij zwavelzuur</t>
  </si>
  <si>
    <t>ARYLSULPHONIC ACIDS, LIQUID or ALKYLSULPHONIC ACIDS, LIQUID</t>
  </si>
  <si>
    <t>ALKYLSULFONZUREN, VLOEIBAAR of ARYLSULFONZUREN, VLOEIBAAR, met meer dan 5 % vrij zwavelzuur</t>
  </si>
  <si>
    <t>ALKYLSULFONZUREN, VAST of ARYLSULFONZUREN, VAST, met niet meer dan 5 % vrij zwavelzuur</t>
  </si>
  <si>
    <t>ALKYLSULFONZUREN, VLOEIBAAR of ARYLSULFONZUREN, VLOEIBAAR, met niet meer dan 5 % vrij zwavelzuur</t>
  </si>
  <si>
    <t>BENZOQUINONE</t>
  </si>
  <si>
    <t>BENZOCHINON</t>
  </si>
  <si>
    <t>PESTICIDE, SOLID, TOXIC, N.O.S.</t>
  </si>
  <si>
    <t>PESTICIDE, VAST, GIFTIG, N.E.G.</t>
  </si>
  <si>
    <t>VINYL CHLOROACETATE</t>
  </si>
  <si>
    <t>VINYLCHLOORACETAAT</t>
  </si>
  <si>
    <t>WHITE ASBESTOS</t>
  </si>
  <si>
    <t>ASBEST, WIT (chrysotiel, actinoliet, anthofylliet, tremoliet)</t>
  </si>
  <si>
    <t>XENON, REFRIGERATED LIQUID</t>
  </si>
  <si>
    <t>XENON, STERK GEKOELD, VLOEIBAAR</t>
  </si>
  <si>
    <t>CHLOROTRIFLUOROMETHANE AND TRIFLUOROMETHANE AZEOTROPIC MIXTURE or REFRIGERANT GAS R 503</t>
  </si>
  <si>
    <t>CHLOORTRIFLUORMETHAAN EN TRIFLUORMETHAAN. AZEOTROPISCH MENGSEL. dat ca. 60 % chloortrifluor- methaan bevat (KOELGAS R 503)</t>
  </si>
  <si>
    <t>CYCLOBUTANE</t>
  </si>
  <si>
    <t>CYCLOBUTAAN</t>
  </si>
  <si>
    <t>DICHLORODIFLUOROMETHANE AND 1,1-DIFLUOROETHANE AZEOTROPIC MIXTURE or REFRIGERANT GAS R 500</t>
  </si>
  <si>
    <t>DICHLOORDIFLUORMETHAAN EN 1.1-DIFLUORETHAAN. AZEOTROPISCH MENGSEL. dat ca. 74 % dichloordifluormethaan bevat (KOELGAS R 500)</t>
  </si>
  <si>
    <t>CYCLOHEPTATRIENE</t>
  </si>
  <si>
    <t>CYCLOHEPTATRIEEN</t>
  </si>
  <si>
    <t>BORON TRIFLUORIDE DIETHYL ETHERATE</t>
  </si>
  <si>
    <t>BOORTRIFLUORIDE-DIETHYLETHERAAT (boortrifluoride-ether-complex)</t>
  </si>
  <si>
    <t>METHOXYMETHYL ISOCYANATE</t>
  </si>
  <si>
    <t>METHOXYMETHYLISOCYA- NAAT</t>
  </si>
  <si>
    <t>METHYL ORTHOSILICATE</t>
  </si>
  <si>
    <t>METHYLORTHOSILICAAT (tetramethoxysilaan)</t>
  </si>
  <si>
    <t>ACROLEIN DIMER, STABILIZED</t>
  </si>
  <si>
    <t>ACROLEINE DIMEER, GESTABILISEERD</t>
  </si>
  <si>
    <t>NITROPROPANES</t>
  </si>
  <si>
    <t>NITROPROPANEN</t>
  </si>
  <si>
    <t>TRIALLYL BORATE</t>
  </si>
  <si>
    <t>TRIALLYLBORAAT</t>
  </si>
  <si>
    <t>TRIALLYLAMINE</t>
  </si>
  <si>
    <t>PROPYLENE CHLOROHYDRIN</t>
  </si>
  <si>
    <t>1-CHLOORPROPANOL-2</t>
  </si>
  <si>
    <t>METHYL PROPYL ETHER</t>
  </si>
  <si>
    <t>METHYLPROPYLETHER</t>
  </si>
  <si>
    <t>METHALLYL ALCOHOL</t>
  </si>
  <si>
    <t>METHYLALLYLALCOHOL</t>
  </si>
  <si>
    <t>ETHYL PROPYL ETHER</t>
  </si>
  <si>
    <t>ETHYLPROPYLETHER</t>
  </si>
  <si>
    <t>TRIISOPROPYL BORATE</t>
  </si>
  <si>
    <t>TRIISOPROPYLBORAAT</t>
  </si>
  <si>
    <t>METHYLCYCLOHEXANOLS</t>
  </si>
  <si>
    <t>METHYLCYCLOHEXANOLEN, brandbaar</t>
  </si>
  <si>
    <t>VINYLTOLUENES, STABILIZED</t>
  </si>
  <si>
    <t>VINYLTOLUENEN, GESTABILISEERD</t>
  </si>
  <si>
    <t>BENZYLDIMETHYLAMINE</t>
  </si>
  <si>
    <t>AMYL BUTYRATES</t>
  </si>
  <si>
    <t>AMYLBUTYRATEN</t>
  </si>
  <si>
    <t>ACETYL METHYL CARBINOL</t>
  </si>
  <si>
    <t>ACETYLMETHYLCARBINOL</t>
  </si>
  <si>
    <t>GLYCIDALDEHYDE</t>
  </si>
  <si>
    <t>FIRELIGHTERS, SOLID</t>
  </si>
  <si>
    <t>VUURAANMAKERS (VAST), gedrenkt in brandbare vloeistoffen</t>
  </si>
  <si>
    <t>MAGNESIUM SILICIDE</t>
  </si>
  <si>
    <t>MAGNESIUMSILICIDE</t>
  </si>
  <si>
    <t>CHLORIC ACID, AQUEOUS SOLUTION</t>
  </si>
  <si>
    <t>CHLOORZUUR. OPLOSSING IN WATER met niet meer dan 10 % chloorzuur</t>
  </si>
  <si>
    <t>NITRITES, INORGANIC, N.O.S.</t>
  </si>
  <si>
    <t>ANORGANISCHE NITRIETEN, N.E.G.</t>
  </si>
  <si>
    <t>POTASSIUM FLUOROACETATE</t>
  </si>
  <si>
    <t>KALIUMFLUORACETAAT</t>
  </si>
  <si>
    <t>SODIUM FLUOROACETATE</t>
  </si>
  <si>
    <t>NATRIUMFLUORACETAAT</t>
  </si>
  <si>
    <t>SELENATES or SELENITES</t>
  </si>
  <si>
    <t>SELENATEN of SELENIETEN</t>
  </si>
  <si>
    <t>FLUOROACETIC ACID</t>
  </si>
  <si>
    <t>FLUORAZIJNZUUR</t>
  </si>
  <si>
    <t>METHYL BROMOACETATE</t>
  </si>
  <si>
    <t>METHYLBROOMACETAAT</t>
  </si>
  <si>
    <t>METHYL IODIDE</t>
  </si>
  <si>
    <t>METHYLJODIDE</t>
  </si>
  <si>
    <t>PHENACYL BROMIDE</t>
  </si>
  <si>
    <t>FENACYLBROMIDE (omega-broomacetofenon)</t>
  </si>
  <si>
    <t>HEXACHLOROCYCLOPENTADIENE</t>
  </si>
  <si>
    <t>HEXACHLOORCYCLOPENTA- DIEEN</t>
  </si>
  <si>
    <t>MALONONITRILE</t>
  </si>
  <si>
    <t>MALONITRIL</t>
  </si>
  <si>
    <t>1,2-DIBROMOBUTAN-3-ONE</t>
  </si>
  <si>
    <t>1,2-DIBROOMBUTANON-3</t>
  </si>
  <si>
    <t>1,3-DICHLOROACETONE</t>
  </si>
  <si>
    <t>1,3-DICHLOORACETON</t>
  </si>
  <si>
    <t>1,1-DICHLORO-1-NITROETHANE</t>
  </si>
  <si>
    <t>1,1-DICHLOOR-1-NITROETHAAN</t>
  </si>
  <si>
    <t>4,4'-DIAMINODIPHENYLMETHANE</t>
  </si>
  <si>
    <t>4,4'-DIAMINODIFENYLME- THAAN</t>
  </si>
  <si>
    <t>BENZYL IODIDE</t>
  </si>
  <si>
    <t>BENZYLJODIDE</t>
  </si>
  <si>
    <t>POTASSIUM FLUOROSILICATE</t>
  </si>
  <si>
    <t>KALIUMFLUOROSILICAAT</t>
  </si>
  <si>
    <t>QUINOLINE</t>
  </si>
  <si>
    <t>CHINOLINE</t>
  </si>
  <si>
    <t>SELENIUM DISULPHIDE</t>
  </si>
  <si>
    <t>SELEENDISULFIDE</t>
  </si>
  <si>
    <t>SODIUM CHLOROACETATE</t>
  </si>
  <si>
    <t>NATRIUMCHLOORACETAAT</t>
  </si>
  <si>
    <t>NITROTOLUIDINES (MONO)</t>
  </si>
  <si>
    <t>NITROTOLUIDINEN (MONO)</t>
  </si>
  <si>
    <t>HEXACHLOROACETONE</t>
  </si>
  <si>
    <t>HEXACHLOORACETON</t>
  </si>
  <si>
    <t>DIBROMOMETHANE</t>
  </si>
  <si>
    <t>DIBROOMMETHAAN</t>
  </si>
  <si>
    <t>BUTYLTOLUENES</t>
  </si>
  <si>
    <t>BUTYLTOLUENEN</t>
  </si>
  <si>
    <t>CHLOROACETONITRILE</t>
  </si>
  <si>
    <t>CHLOORACETONITRIL</t>
  </si>
  <si>
    <t>CHLOROCRESOLS, SOLUTION</t>
  </si>
  <si>
    <t>CHLOORCRESOLEN, OPLOSSING</t>
  </si>
  <si>
    <t>CYANURIC CHLORIDE</t>
  </si>
  <si>
    <t>CYANUURCHLORIDE</t>
  </si>
  <si>
    <t>AMINOPYRIDINES</t>
  </si>
  <si>
    <t>AMINOPYRIDINEN (o-, m-, p-)</t>
  </si>
  <si>
    <t>AMMONIAK. OPLOSSING in water. met een densiteit bij 15 °C tussen 0.880 en 0.957 en met meer dan 10 % maar niet meer dan 35 % ammoniak</t>
  </si>
  <si>
    <t>2-AMINO-4-CHLOROPHENOL</t>
  </si>
  <si>
    <t>2-AMINO-4-CHLOORFENOL</t>
  </si>
  <si>
    <t>SODIUM FLUOROSILICATE</t>
  </si>
  <si>
    <t>NATRIUMFLUOROSILICAAT</t>
  </si>
  <si>
    <t>STIBINE</t>
  </si>
  <si>
    <t>ANTIMOONWATERSTOF (STIBINE)</t>
  </si>
  <si>
    <t>RUBIDIUM HYDROXIDE SOLUTION</t>
  </si>
  <si>
    <t>RUBIDIUMHYDROXIDE, OPLOSSING</t>
  </si>
  <si>
    <t>RUBIDIUM HYDROXIDE</t>
  </si>
  <si>
    <t>RUBIDIUMHYDROXIDE</t>
  </si>
  <si>
    <t>LITHIUM HYDROXIDE SOLUTION</t>
  </si>
  <si>
    <t>LITHIUMHYDROXIDE, OPLOSSING</t>
  </si>
  <si>
    <t>LITHIUM HYDROXIDE</t>
  </si>
  <si>
    <t>LITHIUMHYDROXIDE</t>
  </si>
  <si>
    <t>CAESIUM HYDROXIDE SOLUTION</t>
  </si>
  <si>
    <t>CESIUMHYDROXIDE, OPLOSSING</t>
  </si>
  <si>
    <t>CAESIUM HYDROXIDE</t>
  </si>
  <si>
    <t>CESIUMHYDROXIDE</t>
  </si>
  <si>
    <t>AMMONIUM SULPHIDE SOLUTION</t>
  </si>
  <si>
    <t>AMMONIUMSULFIDE, OPLOSSING</t>
  </si>
  <si>
    <t>3-DIETHYLAMINOPROPYLAMINE</t>
  </si>
  <si>
    <t>3-(DIETHYLAMINO)-PROPYLAMINE</t>
  </si>
  <si>
    <t>N,N-DIETHYLETHYLENEDIAMINE</t>
  </si>
  <si>
    <t>N,N-DIETHYLETHYLEENDIAMINE</t>
  </si>
  <si>
    <t>2-DIETHYLAMINOETHANOL</t>
  </si>
  <si>
    <t>DICYCLOHEXYLAMMONIUM NITRITE</t>
  </si>
  <si>
    <t>DICYCLOHEXYLAMMONIUM- NITRIET</t>
  </si>
  <si>
    <t>1-BROMO-3-CHLOROPROPANE</t>
  </si>
  <si>
    <t>1-BROOM-3-CHLOORPROPAAN</t>
  </si>
  <si>
    <t>GLYCEROL alpha-MONOCHLOROHYDRIN</t>
  </si>
  <si>
    <t>GLYCEROL-alfa-MONOCHLOORHYDRINE</t>
  </si>
  <si>
    <t>N,n-BUTYLIMIDAZOLE</t>
  </si>
  <si>
    <t>N,n-BUTYLIMIDAZOOL</t>
  </si>
  <si>
    <t>PHOSPHORUS PENTABROMIDE</t>
  </si>
  <si>
    <t>FOSFORPENTABROMIDE</t>
  </si>
  <si>
    <t>BORON TRIBROMIDE</t>
  </si>
  <si>
    <t>BOORTRIBROMIDE</t>
  </si>
  <si>
    <t>BISULPHITES, AQUEOUS SOLUTION, N.O.S.</t>
  </si>
  <si>
    <t>WATERSTOFSULFIETEN, OPLOSSING IN WATER, N.E.G.</t>
  </si>
  <si>
    <t>TETRAHYDROPHTHALIC ANHYDRIDES</t>
  </si>
  <si>
    <t>TETRAHYDROFTAALZUURAN- HYDRIDEN met meer dan 0.05 % maleïnezuuranhydride</t>
  </si>
  <si>
    <t>TRIFLUOROACETIC ACID</t>
  </si>
  <si>
    <t>TRIFLUORAZIJNZUUR</t>
  </si>
  <si>
    <t>1-PENTOL</t>
  </si>
  <si>
    <t>1-PENTOL (3-methylpenteen-2-yn-4-ol-1)</t>
  </si>
  <si>
    <t>DIMETHYLDIOXANES</t>
  </si>
  <si>
    <t>DIMETHYLDIOXANEN</t>
  </si>
  <si>
    <t>BUTYLBENZENES</t>
  </si>
  <si>
    <t>BUTYLBENZENEN</t>
  </si>
  <si>
    <t>DIPROPYL KETONE</t>
  </si>
  <si>
    <t>DIPROPYLKETON</t>
  </si>
  <si>
    <t>ACRIDINE</t>
  </si>
  <si>
    <t>ZINC RESINATE</t>
  </si>
  <si>
    <t>ZINKRESINAAT</t>
  </si>
  <si>
    <t>ALUMINIUM RESINATE</t>
  </si>
  <si>
    <t>ALUMINIUMRESINAAT</t>
  </si>
  <si>
    <t>1,4-BUTYNEDIOL</t>
  </si>
  <si>
    <t>BUTYNDIOL-1,4</t>
  </si>
  <si>
    <t>CAMPHOR</t>
  </si>
  <si>
    <t>KAMFER, synthetisch</t>
  </si>
  <si>
    <t>BARIUM BROMATE</t>
  </si>
  <si>
    <t>BARIUMBROMAAT</t>
  </si>
  <si>
    <t>CHROMIUM NITRATE</t>
  </si>
  <si>
    <t>CHROOMNITRAAT</t>
  </si>
  <si>
    <t>COPPER CHLORATE</t>
  </si>
  <si>
    <t>KOPERCHLORAAT</t>
  </si>
  <si>
    <t>LITHIUM NITRATE</t>
  </si>
  <si>
    <t>LITHIUMNITRAAT</t>
  </si>
  <si>
    <t>MAGNESIUM CHLORATE</t>
  </si>
  <si>
    <t>MAGNESIUMCHLORAAT</t>
  </si>
  <si>
    <t>MANGANESE NITRATE</t>
  </si>
  <si>
    <t>MANGAANNITRAAT</t>
  </si>
  <si>
    <t>NICKEL NITRATE</t>
  </si>
  <si>
    <t>NIKKELNITRAAT</t>
  </si>
  <si>
    <t>NICKEL NITRITE</t>
  </si>
  <si>
    <t>NIKKELNITRIET</t>
  </si>
  <si>
    <t>THALLIUM NITRATE</t>
  </si>
  <si>
    <t>THALLIUMNITRAAT</t>
  </si>
  <si>
    <t>ZIRCONIUM NITRATE</t>
  </si>
  <si>
    <t>ZIRKONIUMNITRAAT</t>
  </si>
  <si>
    <t>HEXACHLOROBENZENE</t>
  </si>
  <si>
    <t>HEXACHLOORBENZEEN</t>
  </si>
  <si>
    <t>NITROANISOLES, LIQUID</t>
  </si>
  <si>
    <t>NITROANISOLEN, VLOEIBAAR</t>
  </si>
  <si>
    <t>NITROBROMOBENZENES, LIQUID</t>
  </si>
  <si>
    <t>NITROBROOMBENZEEN, VLOEIBAAR</t>
  </si>
  <si>
    <t>AMINES, FLAMMABLE, CORROSIVE, N.O.S. or POLYAMINES, FLAMMABLE, CORROSIVE, N.O.S.</t>
  </si>
  <si>
    <t>AMINEN, BRANDBAAR, BIJTEND, N.E.G. of POLYAMINEN, BRANDBAAR, BIJTEND, N.E.G.</t>
  </si>
  <si>
    <t>POLYAMINES, LIQUID, CORROSIVE, FLAMMABLE, N.O.S. or AMINES, LIQUID, CORROSIVE, FLAMMABLE, N.O.S.</t>
  </si>
  <si>
    <t>AMINEN, VLOEIBAAR, BIJTEND, BRANDBAAR, N.E.G. of POLYAMINEN, VLOEIBAAR, BIJTEND, BRANDBAAR, N.E.G.</t>
  </si>
  <si>
    <t>POLYAMINES, LIQUID, CORROSIVE, N.O.S. or AMINES, LIQUID, CORROSIVE, N.O.S.</t>
  </si>
  <si>
    <t>AMINEN, VLOEIBAAR, BIJTEND, N.E.G. of POLYAMINEN, VLOEIBAAR, BIJTEND, N.E.G.</t>
  </si>
  <si>
    <t>N-BUTYLANILINE</t>
  </si>
  <si>
    <t>BUTYRIC ANHYDRIDE</t>
  </si>
  <si>
    <t>BOTERZUURANHYDRIDE</t>
  </si>
  <si>
    <t>n-PROPYL CHLOROFORMATE</t>
  </si>
  <si>
    <t>n-PROPYLCHLOORFORMIAAT</t>
  </si>
  <si>
    <t>BARIUM HYPOCHLORITE</t>
  </si>
  <si>
    <t>BARIUMHYPOCHLORIET, met meer dan 22 % actief chloor</t>
  </si>
  <si>
    <t>CHLOROFORMATES, TOXIC, CORROSIVE, FLAMMABLE, N.O.S.</t>
  </si>
  <si>
    <t>CHLOORFORMIATEN, GIFTIG, BIJTEND, BRANDBAAR, N.E.G.</t>
  </si>
  <si>
    <t>n-BUTYL CHLOROFORMATE</t>
  </si>
  <si>
    <t>n-BUTYLCHLOORFORMIAAT</t>
  </si>
  <si>
    <t>CYCLOBUTYL CHLOROFORMATE</t>
  </si>
  <si>
    <t>CYCLOBUTYLCHLOORFOR- MIAAT</t>
  </si>
  <si>
    <t>CHLOROMETHYL CHLOROFORMATE</t>
  </si>
  <si>
    <t>CHLOORMETHYLCHLOORFOR-MIAAT</t>
  </si>
  <si>
    <t>PHENYL CHLOROFORMATE</t>
  </si>
  <si>
    <t>FENYLCHLOORFORMIAAT</t>
  </si>
  <si>
    <t>tert-BUTYLCYCLOHEXYL CHLOROFORMATE</t>
  </si>
  <si>
    <t>tert-BUTYLCYCLOHEXYL- CHLOORFORMIAAT</t>
  </si>
  <si>
    <t>2-ETHYLHEXYL CHLOROFORMATE</t>
  </si>
  <si>
    <t>2-ETHYLHEXYLCHLOOR- FORMIAAT</t>
  </si>
  <si>
    <t>TETRAMETHYLSILANE</t>
  </si>
  <si>
    <t>TETRAMETHYLSILAAN</t>
  </si>
  <si>
    <t>1,3-DICHLOROPROPANOL-2</t>
  </si>
  <si>
    <t>1,3-DICHLOORPROPANOL-2 (alfa-dichloorhydrine)</t>
  </si>
  <si>
    <t>DIETHYLTHIOPHOSPHORYL CHLORIDE</t>
  </si>
  <si>
    <t>DIETHYLTHIOFOSFORYLCHLO- RIDE</t>
  </si>
  <si>
    <t>1,2-EPOXY-3-ETHOXYPROPANE</t>
  </si>
  <si>
    <t>1,2-EPOXY-3-ETHOXYPROPAAN</t>
  </si>
  <si>
    <t>N-ETHYLBENZYLTOLUIDINES, LIQUID</t>
  </si>
  <si>
    <t>N-ETHYLBENZYLTOLUIDINEN, VLOEIBAAR</t>
  </si>
  <si>
    <t>N-ETHYLTOLUIDINES</t>
  </si>
  <si>
    <t>N-ETHYLTOLUIDINEN</t>
  </si>
  <si>
    <t>CARBAMATE PESTICIDE, SOLID, TOXIC</t>
  </si>
  <si>
    <t>PESTICIDE, CARBAMAAT, VAST, GIFTIG</t>
  </si>
  <si>
    <t>CARBAMATE PESTICIDE, LIQUID, FLAMMABLE, TOXIC</t>
  </si>
  <si>
    <t>PESTICIDE, CARBAMAAT, VLOEIBAAR, BRANDBAAR, GIFTIG, met een vlampunt lager dan 23 °C</t>
  </si>
  <si>
    <t>ARSENICAL PESTICIDE, SOLID, TOXIC</t>
  </si>
  <si>
    <t>PESTICIDE, ARSEENVERBINDING, VAST, GIFTIG</t>
  </si>
  <si>
    <t>ARSENICAL PESTICIDE, LIQUID, FLAMMABLE, TOXIC</t>
  </si>
  <si>
    <t>PESTICIDE, ARSEENVERBINDING, VLOEIBAAR, BRANDBAAR, GIFTIG, met een vlampunt lager dan 23 °C</t>
  </si>
  <si>
    <t>ORGANOCHLORINE PESTICIDE, SOLID, TOXIC</t>
  </si>
  <si>
    <t>PESTICIDE, ORGANISCHE CHLOORVERBINDING, VAST, GIFTIG</t>
  </si>
  <si>
    <t>ORGANOCHLORINE PESTICIDE, LIQUID, FLAMMABLE, TOXIC</t>
  </si>
  <si>
    <t>PESTICIDE, ORGANISCHE CHLOORVERBINDING, VLOEIBAAR, BRANDBAAR, GIFTIG, met een vlampunt lager dan 23 °C</t>
  </si>
  <si>
    <t>TRIAZINE PESTICIDE, SOLID, TOXIC</t>
  </si>
  <si>
    <t>PESTICIDE, TRIAZINEVERBINDING, VAST, GIFTIG</t>
  </si>
  <si>
    <t>TRIAZINE PESTICIDE, LIQUID, FLAMMABLE, TOXIC</t>
  </si>
  <si>
    <t>PESTICIDE, TRIAZINEVERBINDING, VLOEIBAAR, BRANDBAAR, GIFTIG, met een vlampunt lager dan 23 °C</t>
  </si>
  <si>
    <t>THIOCARBAMATE PESTICIDE, SOLID, TOXIC</t>
  </si>
  <si>
    <t>PESTICIDE, THIOCARBAMAAT, VAST, GIFTIG</t>
  </si>
  <si>
    <t>THIOCARBAMATE PESTICIDE, LIQUID, FLAMMABLE, TOXIC</t>
  </si>
  <si>
    <t>PESTICIDE, THIOCARBAMAAT, VLOEIBAAR, BRANDBAAR, GIFTIG, met een vlampunt lager dan 23 °C</t>
  </si>
  <si>
    <t>COPPER BASED PESTICIDE, SOLID, TOXIC</t>
  </si>
  <si>
    <t>PESTICIDE, KOPERVERBINDING, VAST, GIFTIG</t>
  </si>
  <si>
    <t>COPPER BASED PESTICIDE, LIQUID, FLAMMABLE, TOXIC</t>
  </si>
  <si>
    <t>PESTICIDE, KOPERVERBINDING, VLOEIBAAR, BRANDBAAR, GIFTIG, met een vlampunt lager dan 23 °C</t>
  </si>
  <si>
    <t>MERCURY BASED PESTICIDE, SOLID, TOXIC</t>
  </si>
  <si>
    <t>PESTICIDE, KWIKVERBINDING, VAST, GIFTIG</t>
  </si>
  <si>
    <t>MERCURY BASED PESTICIDE, LIQUID, FLAMMABLE, TOXIC</t>
  </si>
  <si>
    <t>PESTICIDE, KWIKVERBINDING, VLOEIBAAR, BRANDBAAR, GIFTIG, met een vlampunt lager dan 23 °C</t>
  </si>
  <si>
    <t>SUBSTITUTED NITROPHENOL PESTICIDE, SOLID, TOXIC</t>
  </si>
  <si>
    <t>PESTICIDE, MET GESUBSTITUEERD NITROFENOL, VAST, GIFTIG</t>
  </si>
  <si>
    <t>SUBSTITUTED NITROPHENOL PESTICIDE, LIQUID, FLAMMABLE, TOXIC</t>
  </si>
  <si>
    <t>PESTICIDE, MET GESUBSTITUEERD NITROFENOL, VLOEIBAAR, BRANDBAAR, GIFTIG, met een vlampunt lager dan 23 °C</t>
  </si>
  <si>
    <t>BIPYRIDILIUM PESTICIDE, SOLID, TOXIC</t>
  </si>
  <si>
    <t>PESTICIDE, BIPYRIDILIUMVERBINDING, VAST, GIFTIG</t>
  </si>
  <si>
    <t>BIPYRIDILIUM PESTICIDE, LIQUID, FLAMMABLE, TOXIC</t>
  </si>
  <si>
    <t>PESTICIDE, BIPYRIDILIUMVERBINDING, VLOEIBAAR, BRANDBAAR, GIFTIG, met een vlampunt lager dan 23 °C</t>
  </si>
  <si>
    <t>ORGANOPHOSPHORUS PESTICIDE, SOLID, TOXIC</t>
  </si>
  <si>
    <t>PESTICIDE, ORGANISCHE FOSFORVERBINDING, VAST, GIFTIG</t>
  </si>
  <si>
    <t>ORGANOPHOSPHORUS PESTICIDE, LIQUID, FLAMMABLE, TOXIC</t>
  </si>
  <si>
    <t>PESTICIDE, ORGANISCHE FOSFORVERBINDING, VLOEIBAAR, BRANDBAAR, GIFTIG, met een vlampunt lager dan 23 °C</t>
  </si>
  <si>
    <t>4-THIAPENTANAL</t>
  </si>
  <si>
    <t>4-THIAPENTANAL [3-(methylthio)propanal]</t>
  </si>
  <si>
    <t>ORGANOTIN PESTICIDE, SOLID, TOXIC</t>
  </si>
  <si>
    <t>PESTICIDE, ORGANISCHE TINVERBINDING, VAST, GIFTIG</t>
  </si>
  <si>
    <t>ORGANOTIN PESTICIDE, LIQUID, FLAMMABLE, TOXIC</t>
  </si>
  <si>
    <t>PESTICIDE, ORGANISCHE TINVERBINDING, VLOEIBAAR, BRANDBAAR, GIFTIG, met een vlampunt lager dan 23 °C</t>
  </si>
  <si>
    <t>ORGANOTIN COMPOUND, LIQUID, N.O.S.</t>
  </si>
  <si>
    <t>ORGANISCHE TINVERBINDING, VLOEIBAAR, N.E.G.</t>
  </si>
  <si>
    <t>ACETIC ACID SOLUTION or ACETIC ACID, GLACIAL</t>
  </si>
  <si>
    <t>IJSAZIJN of AZIJNZUUR. OPLOSSING met meer dan 80 massa-% zuur</t>
  </si>
  <si>
    <t>ACETIC ACID SOLUTION</t>
  </si>
  <si>
    <t>AZIJNZUUR. OPLOSSING met ten minste 50 massa-% en niet meer dan 80 massa-% zuur</t>
  </si>
  <si>
    <t>FERROUS METAL BORINGS or FERROUS METAL TURNINGS or FERROUS METAL CUTTINGS</t>
  </si>
  <si>
    <t>BOORSPANEN, FREESSPANEN of DRAAISPANEN VAN FERROMETALEN in een voor zelfverhitting vatbare vorm</t>
  </si>
  <si>
    <t>BATTERIES, WET, FILLED WITH ACID</t>
  </si>
  <si>
    <t>BATTERIJEN (ACCUMULATOREN), NAT, GEVULD MET ZURE ELEKTROLYT</t>
  </si>
  <si>
    <t>BATTERIES, WET, FILLED WITH ALKALI</t>
  </si>
  <si>
    <t>BATTERIJEN (ACCUMULATOREN), NAT, GEVULD MET ALKALISCHE ELEKTROLYT</t>
  </si>
  <si>
    <t>SULPHURIC ACID or BATTERY FLUID, ACID</t>
  </si>
  <si>
    <t>ZWAVELZUUR met niet meer dan 51 % zuur of ACCUMULATOR- VLOEISTOF, ZUUR</t>
  </si>
  <si>
    <t>BATTERY FLUID, ALKALI</t>
  </si>
  <si>
    <t>ACCUMULATORVLOEISTOF, ALKALISCH (ELEKTROLYT VOOR BATTERIJEN, ALKALISCH)</t>
  </si>
  <si>
    <t>PHENYLPHOSPHORUS DICHLORIDE</t>
  </si>
  <si>
    <t>FENYLFOSFORDICHLORIDE</t>
  </si>
  <si>
    <t>PHENYLPHOSPHORUS THIODICHLORIDE</t>
  </si>
  <si>
    <t>FENYLFOSFORTHIODICHLO-RIDE</t>
  </si>
  <si>
    <t>BATTERIES, WET, NON-SPILLABLE</t>
  </si>
  <si>
    <t>BATTERIJEN (ACCUMULATOREN), NAT, VAN HET GESLOTEN TYPE</t>
  </si>
  <si>
    <t>DYE, LIQUID, CORROSIVE, N.O.S. or DYE INTERMEDIATE, LIQUID, CORROSIVE, N.O.S.</t>
  </si>
  <si>
    <t>KLEURSTOF, VLOEIBAAR, BIJTEND, N.E.G. of TUSSENPRODUCT VOOR KLEURSTOF, VLOEIBAAR, BIJTEND, N.E.G.</t>
  </si>
  <si>
    <t>COPPER CHLORIDE</t>
  </si>
  <si>
    <t>KOPERCHLORIDE</t>
  </si>
  <si>
    <t>GALLIUM</t>
  </si>
  <si>
    <t>LITHIUM HYDRIDE, FUSED SOLID</t>
  </si>
  <si>
    <t>LITHIUMHYDRIDE, VAST, GIETSTUKKEN</t>
  </si>
  <si>
    <t>LITHIUM NITRIDE</t>
  </si>
  <si>
    <t>LITHIUMNITRIDE</t>
  </si>
  <si>
    <t>Magnetized material</t>
  </si>
  <si>
    <t>Gemagnetiseerd materiaal</t>
  </si>
  <si>
    <t>MERCURY</t>
  </si>
  <si>
    <t>KWIK</t>
  </si>
  <si>
    <t>TOXIC LIQUID, ORGANIC, N.O.S.</t>
  </si>
  <si>
    <t>GIFTIGE ORGANISCHE VLOEISTOF, N.E.G.</t>
  </si>
  <si>
    <t>TOXIC SOLID, ORGANIC, N.O.S.</t>
  </si>
  <si>
    <t>GIFTIGE ORGANISCHE VASTE STOF, N.E.G.</t>
  </si>
  <si>
    <t>Sodium aluminate, solid</t>
  </si>
  <si>
    <t>Natriumaluminaat, vast</t>
  </si>
  <si>
    <t>WATER-REACTIVE SOLID, N.O.S.</t>
  </si>
  <si>
    <t>MET WATER REACTIEVE VASTE STOF, N.E.G.</t>
  </si>
  <si>
    <t>INFECTIOUS SUBSTANCE, AFFECTING HUMANS</t>
  </si>
  <si>
    <t>INFECTUEUZE STOF, GEVAARLIJK VOOR MENSEN (BESMETTELIJKE STOF, GEVAARLIJK VOOR MENSEN)</t>
  </si>
  <si>
    <t>N-AMINOETHYLPIPERAZINE</t>
  </si>
  <si>
    <t>AMMONIUM HYDROGENDIFLUORIDE SOLUTION</t>
  </si>
  <si>
    <t>AMMONIUMWATERSTOFDI- FLUORIDE, OPLOSSING (ammoniumbifluoride, oplossing)</t>
  </si>
  <si>
    <t>AMMONIUM POLYSULPHIDE SOLUTION</t>
  </si>
  <si>
    <t>AMMONIUMPOLYSULFIDE, OPLOSSING</t>
  </si>
  <si>
    <t>AMYL ACID PHOSPHATE</t>
  </si>
  <si>
    <t>AMYLFOSFAAT</t>
  </si>
  <si>
    <t>BUTYRIC ACID</t>
  </si>
  <si>
    <t>BOTERZUUR</t>
  </si>
  <si>
    <t>PHENOL SOLUTION</t>
  </si>
  <si>
    <t>FENOL, OPLOSSING</t>
  </si>
  <si>
    <t>2-CHLOROPYRIDINE</t>
  </si>
  <si>
    <t>2-CHLOORPYRIDINE</t>
  </si>
  <si>
    <t>CROTONIC ACID, SOLID</t>
  </si>
  <si>
    <t>CROTONZUUR, VAST</t>
  </si>
  <si>
    <t>ETHYL CHLOROTHIOFORMATE</t>
  </si>
  <si>
    <t>ETHYLCHLOORTHIOFORMIAAT</t>
  </si>
  <si>
    <t>CAPROIC ACID</t>
  </si>
  <si>
    <t>CAPRONZUUR</t>
  </si>
  <si>
    <t>LITHIUM FERROSILICON</t>
  </si>
  <si>
    <t>LITHIUMFERROSILICIUM</t>
  </si>
  <si>
    <t>1,1,1-TRICHLOROETHANE</t>
  </si>
  <si>
    <t>1,1,1-TRICHLOORETHAAN</t>
  </si>
  <si>
    <t>PHOSPHOROUS ACID</t>
  </si>
  <si>
    <t>FOSFORIGZUUR</t>
  </si>
  <si>
    <t>SODIUM ALUMINIUM HYDRIDE</t>
  </si>
  <si>
    <t>NATRIUMALUMINIUMHYDRIDE</t>
  </si>
  <si>
    <t>BISULPHATES, AQUEOUS SOLUTION</t>
  </si>
  <si>
    <t>WATERSTOFSULFATEN, OPLOSSING IN WATER (bisulfaten, oplossing in water)</t>
  </si>
  <si>
    <t>VINYL BUTYRATE, STABILIZED</t>
  </si>
  <si>
    <t>VINYLBUTYRAAT, GESTABILISEERD</t>
  </si>
  <si>
    <t>ALDOL</t>
  </si>
  <si>
    <t>ALDOL (BETA-HYDROXYBUTYRALDEHYDE)</t>
  </si>
  <si>
    <t>BUTYRALDOXIME</t>
  </si>
  <si>
    <t>DI-n-AMYLAMINE</t>
  </si>
  <si>
    <t>NITROETHANE</t>
  </si>
  <si>
    <t>NITROETHAAN</t>
  </si>
  <si>
    <t>CALCIUM MANGANESE SILICON</t>
  </si>
  <si>
    <t>CALCIUMMANGAANSILICIDE</t>
  </si>
  <si>
    <t>PYROPHORIC LIQUID, ORGANIC, N.O.S.</t>
  </si>
  <si>
    <t>PYROFORE ORGANISCHE VLOEISTOF, N.E.G.</t>
  </si>
  <si>
    <t>PYROPHORIC SOLID, ORGANIC, N.O.S.</t>
  </si>
  <si>
    <t>PYROFORE ORGANISCHE VASTE STOF, N.E.G.</t>
  </si>
  <si>
    <t>3-CHLOROPROPANOL-1</t>
  </si>
  <si>
    <t>3-CHLOORPROPANOL-1</t>
  </si>
  <si>
    <t>PROPYLENE TETRAMER</t>
  </si>
  <si>
    <t>TETRAPROPYLEEN (PROPYLEEN TETRAMEER)</t>
  </si>
  <si>
    <t>BORON TRIFLUORIDE DIHYDRATE</t>
  </si>
  <si>
    <t>BOORTRIFLUORIDE-DIHYDRAAT</t>
  </si>
  <si>
    <t>DIPICRYL SULPHIDE, WETTED</t>
  </si>
  <si>
    <t>DIPICRYLSULFIDE. BEVOCHTIGD met ten minste 10 massa-% water</t>
  </si>
  <si>
    <t>MAGNESIUM FLUOROSILICATE</t>
  </si>
  <si>
    <t>MAGNESIUMFLUOROSILICAAT</t>
  </si>
  <si>
    <t>AMMONIUM FLUOROSILICATE</t>
  </si>
  <si>
    <t>AMMONIUMFLUOROSILICAAT</t>
  </si>
  <si>
    <t>ZINC FLUOROSILICATE</t>
  </si>
  <si>
    <t>ZINKFLUOROSILICAAT</t>
  </si>
  <si>
    <t>FLUOROSILICATES, N.O.S.</t>
  </si>
  <si>
    <t>FLUOROSILICATEN, N.E.G.</t>
  </si>
  <si>
    <t>REFRIGERATING MACHINES</t>
  </si>
  <si>
    <t>KOELMACHINES die niet brandbare en niet giftige gassen of ammoniakoplos- singen (UN 2672) bevatten</t>
  </si>
  <si>
    <t>ZIRKONIUM, DROOG, onder de vorm van platen, repen of draad (dunner dan 254 μm maar niet dunner dan 18 μm)</t>
  </si>
  <si>
    <t>AMMONIUM METAVANADATE</t>
  </si>
  <si>
    <t>AMMONIUMMETAVANADAAT</t>
  </si>
  <si>
    <t>AMMONIUM POLYVANADATE</t>
  </si>
  <si>
    <t>AMMONIUMPOLYVANADAAT</t>
  </si>
  <si>
    <t>VANADIUM PENTOXIDE</t>
  </si>
  <si>
    <t>VANADIUMPENTOXIDE, niet omgesmolten</t>
  </si>
  <si>
    <t>SODIUM AMMONIUM VANADATE</t>
  </si>
  <si>
    <t>NATRIUMAMMONIUMVANA- DAAT</t>
  </si>
  <si>
    <t>POTASSIUM METAVANADATE</t>
  </si>
  <si>
    <t>KALIUMMETAVANADAAT</t>
  </si>
  <si>
    <t>HYDROXYLAMINE SULPHATE</t>
  </si>
  <si>
    <t>HYDROXYLAMINESULFAAT</t>
  </si>
  <si>
    <t>TITANIUM TRICHLORIDE MIXTURE</t>
  </si>
  <si>
    <t>TITAANTRICHLORIDE, MENGSEL</t>
  </si>
  <si>
    <t>ALUMINIUM BOROHYDRIDE or ALUMINIUM BOROHYDRIDE IN DEVICES</t>
  </si>
  <si>
    <t>ALUMINIUMBOORHYDRIDE</t>
  </si>
  <si>
    <t>ANTIMONY POWDER</t>
  </si>
  <si>
    <t>ANTIMOONPOEDER</t>
  </si>
  <si>
    <t>DIBROMOCHLOROPROPANES</t>
  </si>
  <si>
    <t>DIBROOMCHLOORPROPANEN</t>
  </si>
  <si>
    <t>DIBUTYLAMINOETHANOL</t>
  </si>
  <si>
    <t>FURFURYL ALCOHOL</t>
  </si>
  <si>
    <t>FURFURYLALCOHOL</t>
  </si>
  <si>
    <t>HEXACHLOROPHENE</t>
  </si>
  <si>
    <t>HEXACHLOROFEEN</t>
  </si>
  <si>
    <t>RESORCINOL</t>
  </si>
  <si>
    <t>TITANIUM SPONGE POWDERS or TITANIUM SPONGE GRANULES</t>
  </si>
  <si>
    <t>TITAANSPONS, GRANULAAT of TITAANSPONS, POEDER</t>
  </si>
  <si>
    <t>SELENIUM OXYCHLORIDE</t>
  </si>
  <si>
    <t>SELEENOXYCHLORIDE (seleenoxydichloride)</t>
  </si>
  <si>
    <t>CALCIUM HYPOCHLORITE, HYDRATED or CALCIUM HYPOCHLORITE, HYDRATED MIXTURE</t>
  </si>
  <si>
    <t>CALCIUMHYPOCHLORIET, GEHYDRATEERD of CALCIUMHYPOCHLORIET, GEHYDRATEERD MENGSEL met ten minste 5,5% maar ten hoogste 16% water</t>
  </si>
  <si>
    <t>METAL CATALYST, DRY</t>
  </si>
  <si>
    <t>METAALKATALYSATOR, DROOG</t>
  </si>
  <si>
    <t>INFECTIOUS SUBSTANCE, AFFECTING ANIMALS</t>
  </si>
  <si>
    <t>INFECTUEUZE STOF, alleen GEVAARLIJK VOOR DIEREN (BESMETTELIJKE STOF, alleen GEVAARLIJK VOOR DIEREN)</t>
  </si>
  <si>
    <t>BROMINE CHLORIDE</t>
  </si>
  <si>
    <t>BROOMCHLORIDE</t>
  </si>
  <si>
    <t>PESTICIDE, LIQUID, TOXIC, N.O.S.</t>
  </si>
  <si>
    <t>PESTICIDE, VLOEIBAAR, GIFTIG, N.E.G.</t>
  </si>
  <si>
    <t>PESTICIDE, LIQUID, TOXIC, FLAMMABLE, N.O.S.</t>
  </si>
  <si>
    <t>PESTICIDE, VLOEIBAAR, GIFTIG, BRANDBAAR, N.E.G., met een vlampunt gelijk aan of hoger dan 23 °C</t>
  </si>
  <si>
    <t>CHLOROPHENOLATES, LIQUID or PHENOLATES, LIQUID</t>
  </si>
  <si>
    <t>CHLOORFENOLATEN, VLOEIBAAR of FENOLATEN, VLOEIBAAR</t>
  </si>
  <si>
    <t>PHENOLATES, SOLID or CHLOROPHENOLATES, SOLID</t>
  </si>
  <si>
    <t>CHLOORFENOLATEN, VAST of FENOLATEN, VAST</t>
  </si>
  <si>
    <t>ISOSORBIDE DINITRATE MIXTURE</t>
  </si>
  <si>
    <t>ISOSORBIDEDINITRAAT. MENGSEL met ten minste 60 % lactose. mannose. zetmeel of calciumwaterstoffosfaat</t>
  </si>
  <si>
    <t>RADIOACTIVE MATERIAL, EXCEPTED PACKAGE - EMPTY PACKAGING</t>
  </si>
  <si>
    <t>RADIOACTIEVE STOFFEN, VRIJGESTELD COLLO - LEGE VERPAKKING</t>
  </si>
  <si>
    <t>RADIOACTIVE MATERIAL, EXCEPTED PACKAGE - ARTICLES MANUFACTURED FROM DEPLETED URANIUM or RADIOACTIVE MATERIAL, EXCEPTED PACKAGE - ARTICLES MANUFACTURED FROM NATURAL THORIUM or RADIOACTIVE MATERIAL, EXCEPTED PACKAGE - ARTICLES MANUFACTURED FROM NATURAL URA</t>
  </si>
  <si>
    <t>RADIOACTIEVE STOFFEN, VRIJGESTELD COLLO -INDUSTRIËLE VOORWERPEN VAN NATUURLIJK URAAN of VAN VERARMD URAAN of VAN NATUURLIJK THORIUM</t>
  </si>
  <si>
    <t>RADIOACTIVE MATERIAL, EXCEPTED PACKAGE - LIMITED QUANTITY OF MATERIAL</t>
  </si>
  <si>
    <t>RADIOACTIEVE STOFFEN, VRIJGESTELD COLLO -BEPERKTE HOEVEELHEID STOF</t>
  </si>
  <si>
    <t>RADIOACTIVE MATERIAL, EXCEPTED PACKAGE - INSTRUMENTS or RADIOACTIVE MATERIAL, EXCEPTED PACKAGE - ARTICLES</t>
  </si>
  <si>
    <t>RADIOACTIEVE STOFFEN, VRIJGESTELD COLLO -INSTRUMENTEN of INDUSTRIËLE VOORWERPEN</t>
  </si>
  <si>
    <t>RADIOACTIVE MATERIAL, LOW SPECIFIC ACTIVITY (LSA-I)</t>
  </si>
  <si>
    <t>RADIOACTIEVE STOFFEN MET GERINGE SPECIFIEKE ACTIVITEIT (LSA-I), niet splijtbaar of splijtbaar, vrijgesteld</t>
  </si>
  <si>
    <t>RADIOACTIVE MATERIAL, SURFACE CONTAMINATED OBJECTS (SCO-I) or RADIOACTIVE MATERIAL, SURFACE CONTAMINATED OBJECTS (SCO-II)</t>
  </si>
  <si>
    <t>RADIOACTIEVE STOFFEN, VOORWERPEN MET BESMETTING AAN HET OPPERVLAK (SCO-I of SCO-II), niet splijtbaar of splijtbaar, vrijgesteld</t>
  </si>
  <si>
    <t>RADIOACTIVE MATERIAL, TYPE A PACKAGE</t>
  </si>
  <si>
    <t>RADIOACTIEVE STOFFEN, IN COLLI VAN TYPE A, niet in speciale toestand, niet splijtbaar of splijtbaar, vrijgesteld</t>
  </si>
  <si>
    <t>RADIOACTIVE MATERIAL, TYPE B(U) PACKAGE</t>
  </si>
  <si>
    <t>RADIOACTIEVE STOFFEN, IN COLLI VAN TYPE B(U), niet splijtbaar of splijtbaar, vrijgesteld</t>
  </si>
  <si>
    <t>RADIOACTIVE MATERIAL, TYPE B(M) PACKAGE</t>
  </si>
  <si>
    <t>RADIOACTIEVE STOFFEN, IN COLLI VAN TYPE B (M), niet splijtbaar of splijtbaar, vrijgesteld</t>
  </si>
  <si>
    <t>RADIOACTIVE MATERIAL, TRANSPORTED UNDER SPECIAL ARRANGEMENT</t>
  </si>
  <si>
    <t>RADIOACTIEVE STOFFEN, VERVOERD OP GROND VAN EEN SPECIALE REGELING, niet splijtbaar of splijtbaar, vrijgesteld</t>
  </si>
  <si>
    <t>CORROSIVE LIQUID, FLAMMABLE, N.O.S.</t>
  </si>
  <si>
    <t>BIJTENDE VLOEISTOF, BRANDBAAR, N.E.G.</t>
  </si>
  <si>
    <t>CORROSIVE SOLID, FLAMMABLE, N.O.S.</t>
  </si>
  <si>
    <t>BIJTENDE VASTE STOF, BRANDBAAR, N.E.G.</t>
  </si>
  <si>
    <t>CORROSIVE LIQUID, TOXIC, N.O.S.</t>
  </si>
  <si>
    <t>BIJTENDE VLOEISTOF, GIFTIG, N.E.G.</t>
  </si>
  <si>
    <t>CORROSIVE SOLID, TOXIC, N.O.S.</t>
  </si>
  <si>
    <t>BIJTENDE VASTE STOF, GIFTIG, N.E.G.</t>
  </si>
  <si>
    <t>FLAMMABLE LIQUID, CORROSIVE, N.O.S.</t>
  </si>
  <si>
    <t>BRANDBARE VLOEISTOF, BIJTEND, N.E.G.</t>
  </si>
  <si>
    <t>FLAMMABLE SOLID, CORROSIVE, ORGANIC, N.O.S.</t>
  </si>
  <si>
    <t>BRANDBARE ORGANISCHE VASTE STOF, BIJTEND, N.E.G.</t>
  </si>
  <si>
    <t>FLAMMABLE SOLID, TOXIC, ORGANIC, N.O.S.</t>
  </si>
  <si>
    <t>BRANDBARE ORGANISCHE VASTE STOF, GIFTIG, N.E.G.</t>
  </si>
  <si>
    <t>TOXIC LIQUID, CORROSIVE, ORGANIC, N.O.S.</t>
  </si>
  <si>
    <t>GIFTIGE ORGANISCHE VLOEISTOF, BIJTEND, N.E.G.</t>
  </si>
  <si>
    <t>TOXIC SOLID, CORROSIVE, ORGANIC, N.O.S.</t>
  </si>
  <si>
    <t>GIFTIGE ORGANISCHE VASTE STOF, BIJTEND, N.E.G.</t>
  </si>
  <si>
    <t>TOXIC LIQUID, FLAMMABLE, ORGANIC, N.O.S.</t>
  </si>
  <si>
    <t>GIFTIGE ORGANISCHE VLOEISTOF, BRANDBAAR, N.E.G.</t>
  </si>
  <si>
    <t>TOXIC SOLID, FLAMMABLE, ORGANIC, N.O.S.</t>
  </si>
  <si>
    <t>GIFTIGE ORGANISCHE VASTE STOF, BRANDBAAR, N.E.G.</t>
  </si>
  <si>
    <t>VANADYL SULPHATE</t>
  </si>
  <si>
    <t>VANADYLSULFAAT</t>
  </si>
  <si>
    <t>METHYL 2-CHLOROPROPIONATE</t>
  </si>
  <si>
    <t>METHYL-2-CHLOORPROPIONAAT</t>
  </si>
  <si>
    <t>ISOPROPYL 2-CHLOROPROPIONATE</t>
  </si>
  <si>
    <t>ISOPROPYL-2-CHLOORPROPIONAAT</t>
  </si>
  <si>
    <t>ETHYL 2-CHLOROPROPIONATE</t>
  </si>
  <si>
    <t>ETHYL-2-CHLOORPROPIONAAT</t>
  </si>
  <si>
    <t>THIOLACTIC ACID</t>
  </si>
  <si>
    <t>THIOMELKZUUR</t>
  </si>
  <si>
    <t>alpha-METHYLBENZYL ALCOHOL, LIQUID</t>
  </si>
  <si>
    <t>alfa-METHYLBENZYLALCOHOL, VLOEIBAAR</t>
  </si>
  <si>
    <t>9-PHOSPHABICYCLONONANES or CYCLOOCTADIENE PHOSPHINES</t>
  </si>
  <si>
    <t>9-FOSFABICYCLONONANEN (CYCLOOCTADIEENFOSFINEN)</t>
  </si>
  <si>
    <t>FLUOROANILINES</t>
  </si>
  <si>
    <t>FLUORANILINEN</t>
  </si>
  <si>
    <t>2-TRIFLUOROMETHYLANILINE</t>
  </si>
  <si>
    <t>2-TRIFLUORMETHYLANILINE</t>
  </si>
  <si>
    <t>TETRAHYDROFURFURYLAMINE</t>
  </si>
  <si>
    <t>N-METHYLBUTYLAMINE</t>
  </si>
  <si>
    <t>2-AMINO-5-DIETHYLAMINOPENTANE</t>
  </si>
  <si>
    <t>2-AMINO-5-DIETHYLAMINOPENTAAN</t>
  </si>
  <si>
    <t>ISOPROPYL CHLOROACETATE</t>
  </si>
  <si>
    <t>ISOPROPYLCHLOORACETAAT</t>
  </si>
  <si>
    <t>3-TRIFLUOROMETHYLANILINE</t>
  </si>
  <si>
    <t>3-TRIFLUORMETHYLANILINE</t>
  </si>
  <si>
    <t>NATRIUMWATERSTOFSULFIDE, GEHYDRATEERD met ten minste 25 % kristalwater</t>
  </si>
  <si>
    <t>MAGNESIUM GRANULES, COATED</t>
  </si>
  <si>
    <t>MAGNESIUMKORRELS, GECOAT, met een korrelgrootte van ten minste 149 μm</t>
  </si>
  <si>
    <t>5-tert-BUTYL-2,4,6-TRINITRO-m-XYLENE or MUSK XYLENE</t>
  </si>
  <si>
    <t>5-tert-BUTYL-2,4,6-TRINITRO-m-XYLEEN (MUSKUS-XYLEEN)</t>
  </si>
  <si>
    <t>BORON TRIFLUORIDE DIMETHYL ETHERATE</t>
  </si>
  <si>
    <t>BOORTRIFLUORIDE-DIMETHYLETHERAAT</t>
  </si>
  <si>
    <t>THIOGLYCOL</t>
  </si>
  <si>
    <t>THIOGLYCOL (mercaptoethanol)</t>
  </si>
  <si>
    <t>SULPHAMIC ACID</t>
  </si>
  <si>
    <t>SULFAMINEZUUR (aminosulfonzuur)</t>
  </si>
  <si>
    <t>MANEB, STABILIZED or MANEB PREPARATION, STABILIZED</t>
  </si>
  <si>
    <t>MANEB (mangaan-ethyleen-1,2-bis-dithiocarbamaat), GESTABILISEERD tegen zelfverhitting of MANEB-PREPARATEN, GESTABILISEERD tegen zelfverhitting</t>
  </si>
  <si>
    <t>CASTOR POMACE or CASTOR FLAKE or CASTOR BEANS or CASTOR MEAL</t>
  </si>
  <si>
    <t>RICINUSZAAD of RICINUSMEEL of RICINUSKOEKEN of RICINUSVLOKKEN</t>
  </si>
  <si>
    <t>RADIOACTIVE MATERIAL, URANIUM HEXAFLUORIDE, FISSILE</t>
  </si>
  <si>
    <t>RADIOACTIEVE STOFFEN, URANIUMHEXAFLUORIDE, SPLIJTBAAR</t>
  </si>
  <si>
    <t>RADIOACTIVE MATERIAL, URANIUM HEXAFLUORIDE</t>
  </si>
  <si>
    <t>RADIOACTIEVE STOFFEN, URANIUMHEXAFLUORIDE, niet splijtbaar of splijtbaar, vrijgesteld</t>
  </si>
  <si>
    <t>ETHYLENE OXIDE AND PROPYLENE OXIDE MIXTURE</t>
  </si>
  <si>
    <t>ETHYLEENOXIDE EN PROPYLEENOXIDE. MENGSEL. met niet meer dan 30 % ethyleenoxide</t>
  </si>
  <si>
    <t>WATERSTOFPEROXIDE. OPLOSSING IN WATER. met ten minste 8 % en minder dan 20 % waterstofperoxide (zo nodig gestabiliseerd)</t>
  </si>
  <si>
    <t>CHLOROSILANES, FLAMMABLE, CORROSIVE, N.O.S.</t>
  </si>
  <si>
    <t>CHLOORSILANEN, BRANDBAAR, BIJTEND, N.E.G.</t>
  </si>
  <si>
    <t>CHLOROSILANES, CORROSIVE, FLAMMABLE, N.O.S.</t>
  </si>
  <si>
    <t>CHLOORSILANEN, BIJTEND, BRANDBAAR, N.E.G.</t>
  </si>
  <si>
    <t>CHLOROSILANES, CORROSIVE, N.O.S.</t>
  </si>
  <si>
    <t>CHLOORSILANEN, BIJTEND, N.E.G.</t>
  </si>
  <si>
    <t>CHLOROSILANES, WATER-REACTIVE, FLAMMABLE, CORROSIVE, N.O.S.</t>
  </si>
  <si>
    <t>CHLOORSILANEN, REACTIEF MET WATER, BRANDBAAR, BIJTEND, N.E.G.</t>
  </si>
  <si>
    <t>LEAD PHOSPHITE, DIBASIC</t>
  </si>
  <si>
    <t>LOODFOSFIET, DIBASISCH</t>
  </si>
  <si>
    <t>LIFE-SAVING APPLIANCES, SELF-INFLATING</t>
  </si>
  <si>
    <t>REDDINGSMIDDELEN, AUTOMATISCH OPBLAASBAAR</t>
  </si>
  <si>
    <t>CARBAMATE PESTICIDE, LIQUID, TOXIC, FLAMMABLE</t>
  </si>
  <si>
    <t>PESTICIDE, CARBAMAAT, VLOEIBAAR, GIFTIG, BRANDBAAR, met een vlampunt gelijk aan of hoger dan 23 °C</t>
  </si>
  <si>
    <t>CARBAMATE PESTICIDE, LIQUID, TOXIC</t>
  </si>
  <si>
    <t>PESTICIDE, CARBAMAAT, VLOEIBAAR, GIFTIG</t>
  </si>
  <si>
    <t>ARSENICAL PESTICIDE, LIQUID, TOXIC, FLAMMABLE</t>
  </si>
  <si>
    <t>PESTICIDE, ARSEENVERBINDING, VLOEIBAAR, GIFTIG, BRANDBAAR, met een vlampunt gelijk aan of hoger dan 23 °C</t>
  </si>
  <si>
    <t>ARSENICAL PESTICIDE, LIQUID, TOXIC</t>
  </si>
  <si>
    <t>PESTICIDE, ARSEENVERBINDING, VLOEIBAAR, GIFTIG</t>
  </si>
  <si>
    <t>ORGANOCHLORINE PESTICIDE, LIQUID, TOXIC, FLAMMABLE</t>
  </si>
  <si>
    <t>PESTICIDE, ORGANISCHE CHLOORVERBINDING, VLOEIBAAR, GIFTIG, BRANDBAAR, met een vlampunt gelijk aan of hoger dan 23 °C</t>
  </si>
  <si>
    <t>ORGANOCHLORINE PESTICIDE, LIQUID, TOXIC</t>
  </si>
  <si>
    <t>PESTICIDE, ORGANISCHE CHLOORVERBINDING, VLOEIBAAR, GIFTIG</t>
  </si>
  <si>
    <t>TRIAZINE PESTICIDE, LIQUID, TOXIC, FLAMMABLE</t>
  </si>
  <si>
    <t>PESTICIDE, TRIAZINEVERBINDING, VLOEIBAAR, GIFTIG, BRANDBAAR, met een vlampunt gelijk aan of hoger dan 23 °C</t>
  </si>
  <si>
    <t>TRIAZINE PESTICIDE, LIQUID, TOXIC</t>
  </si>
  <si>
    <t>PESTICIDE, TRIAZINEVERBINDING, VLOEIBAAR, GIFTIG</t>
  </si>
  <si>
    <t>THIOCARBAMATE PESTICIDE, LIQUID, TOXIC, FLAMMABLE</t>
  </si>
  <si>
    <t>PESTICIDE, THIOCARBAMAAT, VLOEIBAAR, GIFTIG, BRANDBAAR, met een vlampunt gelijk aan of hoger dan 23 °C</t>
  </si>
  <si>
    <t>THIOCARBAMATE PESTICIDE, LIQUID, TOXIC</t>
  </si>
  <si>
    <t>PESTICIDE, THIOCARBAMAAT, VLOEIBAAR, GIFTIG</t>
  </si>
  <si>
    <t>COPPER BASED PESTICIDE, LIQUID, TOXIC, FLAMMABLE</t>
  </si>
  <si>
    <t>PESTICIDE, KOPERVERBINDING, VLOEIBAAR, GIFTIG, BRANDBAAR, met een vlampunt gelijk aan of hoger dan 23 °C</t>
  </si>
  <si>
    <t>COPPER BASED PESTICIDE, LIQUID, TOXIC</t>
  </si>
  <si>
    <t>PESTICIDE, KOPERVERBINDING, VLOEIBAAR, GIFTIG</t>
  </si>
  <si>
    <t>MERCURY BASED PESTICIDE, LIQUID, TOXIC, FLAMMABLE</t>
  </si>
  <si>
    <t>PESTICIDE, KWIKVERBINDING, VLOEIBAAR, GIFTIG, BRANDBAAR, met een vlampunt gelijk aan of hoger dan 23 °C</t>
  </si>
  <si>
    <t>MERCURY BASED PESTICIDE, LIQUID, TOXIC</t>
  </si>
  <si>
    <t>PESTICIDE, KWIKVERBINDING, VLOEIBAAR, GIFTIG</t>
  </si>
  <si>
    <t>SUBSTITUTED NITROPHENOL PESTICIDE, LIQUID, TOXIC, FLAMMABLE</t>
  </si>
  <si>
    <t>PESTICIDE, MET GESUBSTITUEERD NITROFENOL, VLOEIBAAR, GIFTIG, BRANDBAAR, met een vlampunt gelijk aan of hoger dan 23 °C</t>
  </si>
  <si>
    <t>SUBSTITUTED NITROPHENOL PESTICIDE, LIQUID, TOXIC</t>
  </si>
  <si>
    <t>PESTICIDE, MET GESUBSTITUEERD NITROFENOL, VLOEIBAAR, GIFTIG</t>
  </si>
  <si>
    <t>BIPYRIDILIUM PESTICIDE, LIQUID, TOXIC, FLAMMABLE</t>
  </si>
  <si>
    <t>PESTICIDE, PIPYRIDILIUMVERBINDING, VLOEIBAAR, GIFTIG, BRANDBAAR, met een vlampunt gelijk aan of hoger dan 23 °C</t>
  </si>
  <si>
    <t>BIPYRIDILIUM PESTICIDE, LIQUID, TOXIC</t>
  </si>
  <si>
    <t>PESTICIDE, PIPYRIDILIUMVERBINDING, VLOEIBAAR, GIFTIG</t>
  </si>
  <si>
    <t>ORGANOPHOSPHORUS PESTICIDE, LIQUID, TOXIC, FLAMMABLE</t>
  </si>
  <si>
    <t>PESTICIDE, ORGANISCHE FOSFORVERBINDING, VLOEIBAAR, GIFTIG, BRANDBAAR, met een vlampunt gelijk aan of hoger dan 23 °C</t>
  </si>
  <si>
    <t>ORGANOPHOSPHORUS PESTICIDE, LIQUID, TOXIC</t>
  </si>
  <si>
    <t>PESTICIDE, ORGANISCHE FOSFORVERBINDING, VLOEIBAAR, GIFTIG</t>
  </si>
  <si>
    <t>ORGANOTIN PESTICIDE, LIQUID, TOXIC, FLAMMABLE</t>
  </si>
  <si>
    <t>PESTICIDE, ORGANISCHE TINVERBINDING, VLOEIBAAR, GIFTIG, BRANDBAAR, met een vlampunt gelijk aan of hoger dan 23 °C</t>
  </si>
  <si>
    <t>ORGANOTIN PESTICIDE, LIQUID, TOXIC</t>
  </si>
  <si>
    <t>PESTICIDE, ORGANISCHE TINVERBINDING, VLOEIBAAR, GIFTIG</t>
  </si>
  <si>
    <t>PESTICIDE, LIQUID, FLAMMABLE, TOXIC, N.O.S.</t>
  </si>
  <si>
    <t>PESTICIDE, VLOEIBAAR, BRANDBAAR, GIFTIG, N.E.G., met een vlampunt lager dan 23 °C</t>
  </si>
  <si>
    <t>1,2-BUTYLENE OXIDE, STABILIZED</t>
  </si>
  <si>
    <t>1,2-BUTYLEENOXIDE, GESTABILISEERD</t>
  </si>
  <si>
    <t>2-METHYL-2-HEPTANETHIOL</t>
  </si>
  <si>
    <t>2-METHYL-2-HEPTAANTHIOL</t>
  </si>
  <si>
    <t>COUMARIN DERIVATIVE PESTICIDE, LIQUID, FLAMMABLE, TOXIC</t>
  </si>
  <si>
    <t>PESTICIDE, CUMARINEVERBINDING, VLOEIBAAR, BRANDBAAR, GIFTIG, met een vlampunt lager dan 23 °C</t>
  </si>
  <si>
    <t>COUMARIN DERIVATIVE PESTICIDE, LIQUID, TOXIC, FLAMMABLE</t>
  </si>
  <si>
    <t>PESTICIDE, CUMARINEVERBINDING, VLOEIBAAR, GIFTIG, BRANDBAAR, met een vlampunt gelijk aan of hoger dan 23 °C</t>
  </si>
  <si>
    <t>COUMARIN DERIVATIVE PESTICIDE, LIQUID, TOXIC</t>
  </si>
  <si>
    <t>PESTICIDE, CUMARINEVERBINDING, VLOEIBAAR, GIFTIG</t>
  </si>
  <si>
    <t>COUMARIN DERIVATIVE PESTICIDE, SOLID, TOXIC</t>
  </si>
  <si>
    <t>PESTICIDE, CUMARINEVERBINDING, VAST, GIFTIG</t>
  </si>
  <si>
    <t>BATTERIES, DRY, CONTAINING POTASSIUM HYDROXIDE SOLID</t>
  </si>
  <si>
    <t>BATTERIJEN (ACCUMULATOREN), DROOG, MET VAST KALIUMHYDROXIDE</t>
  </si>
  <si>
    <t>ALUMINIUM PHOSPHIDE PESTICIDE</t>
  </si>
  <si>
    <t>ALUMINIUMFOSFIDE, PESTICIDE</t>
  </si>
  <si>
    <t>CYCLOHEXYL MERCAPTAN</t>
  </si>
  <si>
    <t>CYCLOHEXYLMERCAPTAAN</t>
  </si>
  <si>
    <t>2-(2-AMINOETHOXY) ETHANOL</t>
  </si>
  <si>
    <t>2-(2-AMINOETHOXY)ETHANOL</t>
  </si>
  <si>
    <t>n-HEPTALDEHYDE</t>
  </si>
  <si>
    <t>TRIFLUOROACETYL CHLORIDE</t>
  </si>
  <si>
    <t>TRIFLUORACETYLCHLORIDE</t>
  </si>
  <si>
    <t>NITROGLYCERIN, SOLUTION IN ALCOHOL</t>
  </si>
  <si>
    <t>NITROGLYCERINE, OPLOSSING IN ALCOHOL, met meer dan 1 % maar niet meer dan 5 % nitroglycerine</t>
  </si>
  <si>
    <t>ALCOHOLIC BEVERAGES</t>
  </si>
  <si>
    <t>ALCOHOLISCHE DRANKEN met meer dan 70 volume-% alcohol</t>
  </si>
  <si>
    <t>VERF (met inbegrip van verven, lakverven, emails, beitsen, schellakoplossingen, vernissen, polijstmiddelen, vloeibare plamuren, vloeibare lakbasissen) of VERF-VERWANTE PRODUCTEN (met inbegrip van fverdunners en oplosmiddelen voor verven)</t>
  </si>
  <si>
    <t>ETHYLENE OXIDE AND DICHLORODIFLUOROMETHANE MIXTURE</t>
  </si>
  <si>
    <t>MENGSEL VAN ETHYLEENOXIDE EN DICHLOOR-DIFLUORMETHAAN, met niet meer dan 12,5 % ethyleenoxide</t>
  </si>
  <si>
    <t>MERCAPTANS, LIQUID, TOXIC, FLAMMABLE, N.O.S. or MERCAPTAN MIXTURE, LIQUID, TOXIC, FLAMMABLE, N.O.S.</t>
  </si>
  <si>
    <t>MERCAPTANEN, VLOEIBAAR, GIFTIG, BRANDBAAR, N.E.G. of MERCAPTANEN, MENGSEL, VLOEIBAAR, GIFTIG, BRANDBAAR, N.E.G.</t>
  </si>
  <si>
    <t>LIFE-SAVING APPLIANCES NOT SELF-INFLATING</t>
  </si>
  <si>
    <t>REDDINGSMIDDELEN, NIET AUTOMATISCH OPBLAASBAAR, die met gevaarlijke stoffen of voorwerpen zijn uitgerust</t>
  </si>
  <si>
    <t>VINYLPYRIDINES, STABILIZED</t>
  </si>
  <si>
    <t>VINYLPYRIDINEN, GESTABILISEERD</t>
  </si>
  <si>
    <t>ENVIRONMENTALLY HAZARDOUS SUBSTANCE, SOLID, N.O.S.</t>
  </si>
  <si>
    <t>MILIEUGEVAARLIJKE VASTE STOF, N.E.G.</t>
  </si>
  <si>
    <t>CERIUM, spanen of schuurpoeder</t>
  </si>
  <si>
    <t>METHACRYLONITRILE, STABILIZED</t>
  </si>
  <si>
    <t>METHACRYLNITRIL, GESTABILISEERD</t>
  </si>
  <si>
    <t>ISOCYANATES, TOXIC, FLAMMABLE, N.O.S. or ISOCYANATE SOLUTION, TOXIC, FLAMMABLE, N.O.S.</t>
  </si>
  <si>
    <t>ISOCYANATEN, GIFTIG, BRANDBAAR, N.E.G. of ISOCYANAAT, OPLOSSING, GIFTIG, BRANDBAAR, N.E.G.</t>
  </si>
  <si>
    <t>ENVIRONMENTALLY HAZARDOUS SUBSTANCE, LIQUID, N.O.S.</t>
  </si>
  <si>
    <t>MILIEUGEVAARLIJKE VLOEISTOF, N.E.G.</t>
  </si>
  <si>
    <t>PERCHLORYL FLUORIDE</t>
  </si>
  <si>
    <t>PERCHLORYLFLUORIDE</t>
  </si>
  <si>
    <t>CORROSIVE SOLID, OXIDIZING, N.O.S.</t>
  </si>
  <si>
    <t>BIJTENDE VASTE STOF, OXIDEREND, N.E.G.</t>
  </si>
  <si>
    <t>OXIDIZING SOLID, CORROSIVE, N.O.S.</t>
  </si>
  <si>
    <t>OXIDERENDE VASTE STOF, BIJTEND, N.E.G.</t>
  </si>
  <si>
    <t>TOXIC SOLID, OXIDIZING, N.O.S.</t>
  </si>
  <si>
    <t>GIFTIGE VASTE STOF, OXIDEREND, N.E.G.</t>
  </si>
  <si>
    <t>OXIDIZING SOLID, TOXIC, N.O.S.</t>
  </si>
  <si>
    <t>OXIDERENDE VASTE STOF, GIFTIG, N.E.G.</t>
  </si>
  <si>
    <t>SELF-HEATING SOLID, ORGANIC, N.O.S.</t>
  </si>
  <si>
    <t>VOOR ZELFVERHITTING VATBARE ORGANISCHE VASTE STOF, N.E.G.</t>
  </si>
  <si>
    <t>METAL POWDER, FLAMMABLE, N.O.S.</t>
  </si>
  <si>
    <t>BRANDBAAR METAALPOEDER, N.E.G.</t>
  </si>
  <si>
    <t>LITHIUM BATTERIES</t>
  </si>
  <si>
    <t>BATTERIJEN MET METALLISCH LITHIUM (met inbegrip van batterijen met lithiumlegeringen)</t>
  </si>
  <si>
    <t>LITHIUM BATTERIES PACKED WITH EQUIPMENT or LITHIUM BATTERIES CONTAINED IN EQUIPMENT</t>
  </si>
  <si>
    <t>BATTERIJEN MET METALLISCH LITHIUM, IN APPARATUUR of BATTERIJEN MET METALLISCH LITHIUM, VERPAKT MET APPARATUUR (met inbegrip van batterijen met lithiumlegeringen)</t>
  </si>
  <si>
    <t>1-METHOXY-2-PROPANOL</t>
  </si>
  <si>
    <t>CORROSIVE LIQUID, OXIDIZING, N.O.S.</t>
  </si>
  <si>
    <t>BIJTENDE VLOEISTOF, OXIDEREND, N.E.G.</t>
  </si>
  <si>
    <t>CORROSIVE LIQUID, WATER-REACTIVE, N.O.S.</t>
  </si>
  <si>
    <t>BIJTENDE VLOEISTOF, REACTIEF MET WATER, N.E.G.</t>
  </si>
  <si>
    <t>CORROSIVE SOLID, SELF-HEATING, N.O.S.</t>
  </si>
  <si>
    <t>BIJTENDE VASTE STOF, VOOR ZELFVERHITTING VATBAAR, N.E.G.</t>
  </si>
  <si>
    <t>CORROSIVE SOLID, WATER-REACTIVE, N.O.S.</t>
  </si>
  <si>
    <t>BIJTENDE VASTE STOF, REACTIEF MET WATER, N.E.G.</t>
  </si>
  <si>
    <t>FLAMMABLE SOLID, OXIDIZING, N.O.S.</t>
  </si>
  <si>
    <t>BRANDBARE VASTE STOF, OXIDEREND, N.E.G.</t>
  </si>
  <si>
    <t>OXIDIZING LIQUID, CORROSIVE, N.O.S.</t>
  </si>
  <si>
    <t>OXIDERENDE VLOEISTOF, BIJTEND, N.E.G.</t>
  </si>
  <si>
    <t>OXIDIZING LIQUID, TOXIC, N.O.S.</t>
  </si>
  <si>
    <t>OXIDERENDE VLOEISTOF, GIFTIG, N.E.G.</t>
  </si>
  <si>
    <t>OXIDIZING SOLID, SELF-HEATING, N.O.S.</t>
  </si>
  <si>
    <t>OXIDERENDE VASTE STOF, VOOR ZELFVERHITTING VATBAAR, N.E.G.</t>
  </si>
  <si>
    <t>ORGANIC PEROXIDE TYPE B, LIQUID (METHYL ETHYL KETONE PEROXIDE) or ORGANIC PEROXIDE TYPE B, LIQUID (1,1-DI-(tert-BUTYLPEROXY) CYCLOHEXANE) or ORGANIC PEROXIDE TYPE B, LIQUID (tert-BUTYL PEROXYACETATE) or ORGANIC PEROXIDE TYPE B, LIQUID or ORGANIC PEROXIDE</t>
  </si>
  <si>
    <t>ORGANISCH PEROXIDE VAN TYPE B, VLOEIBAAR</t>
  </si>
  <si>
    <t>ORGANIC PEROXIDE TYPE B, SOLID (DIBENZOYL PEROXIDE) or ORGANIC PEROXIDE TYPE B, SOLID (2,2-DIHYDROPEROXYPROPANE) or ORGANIC PEROXIDE TYPE B, SOLID (2,5-DIMETHYL-2,5-DI-(BENZOYLPEROXY)HEXANE) or ORGANIC PEROXIDE TYPE B, SOLID (DI-(2-PHENOXYETHYL) PEROXYDI</t>
  </si>
  <si>
    <t>ORGANISCH PEROXIDE VAN TYPE B, VAST</t>
  </si>
  <si>
    <t>ORGANIC PEROXIDE TYPE C, LIQUID (ORGANIC PEROXIDE, LIQUID, SAMPLE) or ORGANIC PEROXIDE TYPE C, LIQUID (tert-BUTYL HYDROPEROXIDE) or ORGANIC PEROXIDE TYPE C, LIQUID (1,1-DI-(tert-BUTYLPEROXY)-3,3,5-TRIMETHYLCYCLOHEXANE) or ORGANIC PEROXIDE TYPE C, LIQUID</t>
  </si>
  <si>
    <t>ORGANISCH PEROXIDE VAN TYPE C, VLOEIBAAR</t>
  </si>
  <si>
    <t>ORGANIC PEROXIDE TYPE C, SOLID (ORGANIC PEROXIDE, SOLID, SAMPLE) or ORGANIC PEROXIDE TYPE C, SOLID (2,5-DIMETHYL-2,5-DIHYDROPEROXYHEXANE) or ORGANIC PEROXIDE TYPE C, SOLID (CYCLOHEXANONE PEROXIDE) or ORGANIC PEROXIDE TYPE C, SOLID (CYCLOHEXANONE PEROXIDE</t>
  </si>
  <si>
    <t>ORGANISCH PEROXIDE VAN TYPE C, VAST</t>
  </si>
  <si>
    <t>ORGANIC PEROXIDE TYPE D, LIQUID (p-MENTHYL HYDROPEROXIDE) or ORGANIC PEROXIDE TYPE D, LIQUID (tert-BUTYL PEROXYBENZOATE) or ORGANIC PEROXIDE TYPE D, LIQUID (DI-tert-BUTYL PEROXYAZELATE) or ORGANIC PEROXIDE TYPE D, LIQUID (1,1-DI-(tert-BUTYLPEROXY) CYCLOH</t>
  </si>
  <si>
    <t>ORGANISCH PEROXIDE VAN TYPE D, VLOEIBAAR</t>
  </si>
  <si>
    <t>ORGANIC PEROXIDE TYPE D, SOLID (ACETYL ACETONE PEROXIDE) or ORGANIC PEROXIDE TYPE D, SOLID (2,2-DI-(tert-BUTYLPEROXY)PROPANE) or ORGANIC PEROXIDE TYPE D, SOLID (DI-2,4-DICHLOROBENZOYL PEROXIDE) or ORGANIC PEROXIDE TYPE D, SOLID (tert-BUTYLPEROXY STEARYLC</t>
  </si>
  <si>
    <t>ORGANISCH PEROXIDE VAN TYPE D, VAST</t>
  </si>
  <si>
    <t>ORGANIC PEROXIDE TYPE E, LIQUID (METHYL ETHYL KETONE PEROXIDE) or ORGANIC PEROXIDE TYPE E, LIQUID (1,1-DI-(tert-BUTYLPEROXY)-3,3,5-TRIMETHYLCYCLOHEXANE) or ORGANIC PEROXIDE TYPE E, LIQUID (tert-BUTYL CUMYL PEROXIDE) or ORGANIC PEROXIDE TYPE E, LIQUID (1,</t>
  </si>
  <si>
    <t>ORGANISCH PEROXIDE VAN TYPE E, VLOEIBAAR</t>
  </si>
  <si>
    <t>ORGANIC PEROXIDE TYPE E, SOLID (1-(2-tert-BUTYLPEROXY ISOPROPYL)-3-ISOPROPENYLBENZENE) or ORGANIC PEROXIDE TYPE E, SOLID (n-BUTYL-4,4-DI-(tert-BUTYLPEROXY)VALERATE) or ORGANIC PEROXIDE TYPE E, SOLID (tert-BUTYL CUMYL PEROXIDE) or ORGANIC PEROXIDE TYPE E,</t>
  </si>
  <si>
    <t>ORGANISCH PEROXIDE VAN TYPE E, VAST</t>
  </si>
  <si>
    <t>ORGANIC PEROXIDE TYPE F, LIQUID (PEROXYACETIC ACID) or ORGANIC PEROXIDE TYPE F, LIQUID (ISOPROPYLCUMYL HYDROPEROXIDE) or ORGANIC PEROXIDE TYPE F, LIQUID (DIBENZOYL PEROXIDE) or ORGANIC PEROXIDE TYPE F, LIQUID or ORGANIC PEROXIDE TYPE F, LIQUID (tert-BUTY</t>
  </si>
  <si>
    <t>ORGANISCH PEROXIDE VAN TYPE F, VLOEIBAAR</t>
  </si>
  <si>
    <t>ORGANIC PEROXIDE TYPE F, SOLID (DICUMYL PEROXIDE) or ORGANIC PEROXIDE TYPE F, SOLID or ORGANIC PEROXIDE TYPE F, SOLID (1,1-DI-(tert-BUTYLPEROXY)-3,3,5-TRIMETHYLCYCLOHEXANE)</t>
  </si>
  <si>
    <t>ORGANISCH PEROXIDE VAN TYPE F, VAST</t>
  </si>
  <si>
    <t>ORGANIC PEROXIDE TYPE B, LIQUID, TEMPERATURE CONTROLLED (ISOPROPYL sec-BUTYL PEROXYDICARBONATE + DI-sec-BUTYL PEROXYDICARBONATE + DI-ISOPROPYL PEROXYDICARBONATE) or ORGANIC PEROXIDE TYPE B, LIQUID, TEMPERATURE CONTROLLED (tert-BUTYL PEROXYISOBUTYRATE) or</t>
  </si>
  <si>
    <t>ORGANISCH PEROXIDE VAN TYPE B, VLOEIBAAR, MET TEMPERATUURBEHEERSING</t>
  </si>
  <si>
    <t>ORGANIC PEROXIDE TYPE B, SOLID, TEMPERATURE CONTROLLED (DIISOPROPYL PEROXYDICARBONATE) or ORGANIC PEROXIDE TYPE B, SOLID, TEMPERATURE CONTROLLED (DI-(2-METHYLBENZOYL) PEROXIDE) or ORGANIC PEROXIDE TYPE B, SOLID, TEMPERATURE CONTROLLED or ORGANIC PEROXIDE</t>
  </si>
  <si>
    <t>ORGANISCH PEROXIDE VAN TYPE B, VAST, MET TEMPERATUURBEHEERSING</t>
  </si>
  <si>
    <t>ORGANIC PEROXIDE TYPE C, LIQUID, TEMPERATURE CONTROLLED (ORGANIC PEROXIDE, LIQUID, SAMPLE, TEMPERATURE CONTROLLED) or ORGANIC PEROXIDE TYPE C, LIQUID, TEMPERATURE CONTROLLED (tert-BUTYL PEROXYPIVALATE) or ORGANIC PEROXIDE TYPE C, LIQUID, TEMPERATURE CONT</t>
  </si>
  <si>
    <t>ORGANISCH PEROXIDE VAN TYPE C, VLOEIBAAR, MET TEMPERATUURBEHEERSING</t>
  </si>
  <si>
    <t>ORGANIC PEROXIDE TYPE C, SOLID, TEMPERATURE CONTROLLED (ORGANIC PEROXIDE, SOLID, SAMPLE, TEMPERATURE CONTROLLED) or ORGANIC PEROXIDE TYPE C, SOLID, TEMPERATURE CONTROLLED (DIDECANOYL PEROXIDE) or ORGANIC PEROXIDE TYPE C, SOLID, TEMPERATURE CONTROLLED or</t>
  </si>
  <si>
    <t>ORGANISCH PEROXIDE VAN TYPE C, VAST, MET TEMPERATUURBEHEERSING</t>
  </si>
  <si>
    <t>ORGANIC PEROXIDE TYPE D, LIQUID, TEMPERATURE CONTROLLED (METHYLCYCLOHEXANONE PEROXIDE) or ORGANIC PEROXIDE TYPE D, LIQUID, TEMPERATURE CONTROLLED (ACETYL CYCLOHEXANESULPHONYL PEROXIDE) or ORGANIC PEROXIDE TYPE D, LIQUID, TEMPERATURE CONTROLLED (DIACETONE</t>
  </si>
  <si>
    <t>ORGANISCH PEROXIDE VAN TYPE D, VLOEIBAAR, MET TEMPERATUURBEHEERSING</t>
  </si>
  <si>
    <t>ORGANIC PEROXIDE TYPE D, SOLID, TEMPERATURE CONTROLLED (DIMYRISTYL PEROXYDICARBONATE) or ORGANIC PEROXIDE TYPE D, SOLID, TEMPERATURE CONTROLLED (DI-n-NONANOYL PEROXIDE) or ORGANIC PEROXIDE TYPE D, SOLID, TEMPERATURE CONTROLLED or ORGANIC PEROXIDE TYPE D,</t>
  </si>
  <si>
    <t>ORGANISCH PEROXIDE VAN TYPE D, VAST, MET TEMPERATUURBEHEERSING</t>
  </si>
  <si>
    <t>ORGANIC PEROXIDE TYPE E, LIQUID, TEMPERATURE CONTROLLED (tert-BUTYL PEROXY-2-ETHYLHEXANOATE) or ORGANIC PEROXIDE TYPE E, LIQUID, TEMPERATURE CONTROLLED (tert-BUTYL PEROXYNEOHEPTANOATE) or ORGANIC PEROXIDE TYPE E, LIQUID, TEMPERATURE CONTROLLED (DI-(2-ETH</t>
  </si>
  <si>
    <t>ORGANISCH PEROXIDE VAN TYPE E, VLOEIBAAR, MET TEMPERATUURBEHEERSING</t>
  </si>
  <si>
    <t>ORGANIC PEROXIDE TYPE E, SOLID, TEMPERATURE CONTROLLED (tert-BUTYL PEROXYNEODECANOATE) or ORGANIC PEROXIDE TYPE E, SOLID, TEMPERATURE CONTROLLED (PEROXYLAURIC ACID) or ORGANIC PEROXIDE TYPE E, SOLID, TEMPERATURE CONTROLLED or ORGANIC PEROXIDE TYPE E, SOL</t>
  </si>
  <si>
    <t>ORGANISCH PEROXIDE VAN TYPE E, VAST, MET TEMPERATUURBEHEERSING</t>
  </si>
  <si>
    <t>ORGANIC PEROXIDE TYPE F, LIQUID, TEMPERATURE CONTROLLED (1,1,3,3-TETRAMETHYLBUTYL PEROXYNEODECANOATE) or ORGANIC PEROXIDE TYPE F, LIQUID, TEMPERATURE CONTROLLED (tert-BUTYL PEROXYPIVALATE) or ORGANIC PEROXIDE TYPE F, LIQUID, TEMPERATURE CONTROLLED (DI-(3</t>
  </si>
  <si>
    <t>ORGANISCH PEROXIDE VAN TYPE F, VLOEIBAAR, MET TEMPERATUURBEHEERSING</t>
  </si>
  <si>
    <t>ORGANIC PEROXIDE TYPE F, SOLID, TEMPERATURE CONTROLLED or ORGANIC PEROXIDE TYPE F, SOLID, TEMPERATURE CONTROLLED (DI-(2-ETHYLHEXYL) PEROXYDICARBONATE)</t>
  </si>
  <si>
    <t>ORGANISCH PEROXIDE VAN TYPE F, VAST, MET TEMPERATUURBEHEERSING</t>
  </si>
  <si>
    <t>OXIDIZING SOLID, WATER-REACTIVE, N.O.S.</t>
  </si>
  <si>
    <t>OXIDERENDE VASTE STOF, REACTIEF MET WATER , N.E.G.</t>
  </si>
  <si>
    <t>TOXIC LIQUID, OXIDIZING, N.O.S.</t>
  </si>
  <si>
    <t>GIFTIGE VLOEISTOF, OXIDEREND, N.E.G.</t>
  </si>
  <si>
    <t>TOXIC LIQUID, WATER-REACTIVE, N.O.S.</t>
  </si>
  <si>
    <t>GIFTIGE VLOEISTOF, REACTIEF MET WATER, N.E.G.</t>
  </si>
  <si>
    <t>TOXIC SOLID, SELF-HEATING, N.O.S.</t>
  </si>
  <si>
    <t>GIFTIGE VASTE STOF, VOOR ZELFVERHITTING VATBAAR, N.E.G.</t>
  </si>
  <si>
    <t>TOXIC SOLID, WATER-REACTIVE, N.O.S.</t>
  </si>
  <si>
    <t>GIFTIGE VASTE STOF, REACTIEF MET WATER, N.E.G.</t>
  </si>
  <si>
    <t>SELF-HEATING SOLID, CORROSIVE, ORGANIC, N.O.S.</t>
  </si>
  <si>
    <t>VOOR ZELFVERHITTING VATBARE ORGANISCHE VASTE STOF, BIJTEND, N.E.G.</t>
  </si>
  <si>
    <t>SELF-HEATING SOLID, OXIDIZING, N.O.S.</t>
  </si>
  <si>
    <t>VOOR ZELFVERHITTING VATBARE VASTE STOF, OXIDEREND, N.E.G.</t>
  </si>
  <si>
    <t>SELF-HEATING SOLID, TOXIC, ORGANIC, N.O.S.</t>
  </si>
  <si>
    <t>VOOR ZELFVERHITTING VATBARE ORGANISCHE VASTE STOF, GIFTIG, N.E.G.</t>
  </si>
  <si>
    <t>WATER-REACTIVE LIQUID, CORROSIVE, N.O.S.</t>
  </si>
  <si>
    <t>MET WATER REACTIEVE VLOEISTOF, BIJTEND, N.E.G.</t>
  </si>
  <si>
    <t>WATER-REACTIVE LIQUID, TOXIC, N.O.S.</t>
  </si>
  <si>
    <t>MET WATER REACTIEVE VLOEISTOF, GIFTIG, N.E.G.</t>
  </si>
  <si>
    <t>WATER-REACTIVE SOLID, CORROSIVE, N.O.S.</t>
  </si>
  <si>
    <t>MET WATER REACTIEVE VASTE STOF, BIJTEND, N.E.G.</t>
  </si>
  <si>
    <t>WATER-REACTIVE SOLID, FLAMMABLE, N.O.S.</t>
  </si>
  <si>
    <t>MET WATER REACTIEVE VASTE STOF, BRANDBAAR, N.E.G.</t>
  </si>
  <si>
    <t>WATER-REACTIVE SOLID, OXIDIZING, N.O.S.</t>
  </si>
  <si>
    <t>MET WATER REACTIEVE VASTE STOF, OXIDEREND, N.E.G.</t>
  </si>
  <si>
    <t>WATER-REACTIVE SOLID, TOXIC, N.O.S.</t>
  </si>
  <si>
    <t>MET WATER REACTIEVE VASTE STOF, GIFTIG, N.E.G.</t>
  </si>
  <si>
    <t>WATER-REACTIVE SOLID, SELF-HEATING, N.O.S.</t>
  </si>
  <si>
    <t>MET WATER REACTIEVE VASTE STOF, VOOR ZELFVERHITTING VATBAAR, N.E.G.</t>
  </si>
  <si>
    <t>TRIFLUOROMETHANE, REFRIGERATED LIQUID</t>
  </si>
  <si>
    <t>TRIFLUORMETHAAN, STERK GEKOELD, VLOEIBAAR</t>
  </si>
  <si>
    <t>OXIDIZING SOLID, FLAMMABLE, N.O.S.</t>
  </si>
  <si>
    <t>OXIDERENDE VASTE STOF, BRANDBAAR, N.E.G.</t>
  </si>
  <si>
    <t>ETHYLENE, ACETYLENE AND PROPYLENE MIXTURE, REFRIGERATED LIQUID</t>
  </si>
  <si>
    <t>MENGSEL VAN ETHYLEEN, ACETYLEEN EN PROPYLEEN, STERK GEKOELD, VLOEIBAAR (MENGSEL VAN ETHEEN, ACETYLEEN EN PROPEEN, STERK GEKOELD, VLOEIBAAR), dat ten minste 71,5 % ethyleen bevat, niet meer dan 22,5 % acetyleen en niet meer dan 6 % propyleen</t>
  </si>
  <si>
    <t>OXIDIZING LIQUID, N.O.S.</t>
  </si>
  <si>
    <t>OXIDERENDE VLOEISTOF, N.E.G.</t>
  </si>
  <si>
    <t>ALKALOIDS, LIQUID, N.O.S. or ALKALOID SALTS, LIQUID, N.O.S.</t>
  </si>
  <si>
    <t>ALKALOÏDEN, VLOEIBAAR, N.E.G. of ALKALOÏDEZOUTEN, VLOEIBAAR, N.E.G.</t>
  </si>
  <si>
    <t>ANTIMONY COMPOUND, INORGANIC, LIQUID, N.O.S.</t>
  </si>
  <si>
    <t>ANORGANISCHE ANTIMOONVERBINDING, VLOEIBAAR, N.E.G.</t>
  </si>
  <si>
    <t>DISINFECTANT, LIQUID, TOXIC, N.O.S.</t>
  </si>
  <si>
    <t>DESINFECTIEMIDDEL, VLOEIBAAR, GIFTIG, N.E.G.</t>
  </si>
  <si>
    <t>DYE, SOLID, TOXIC, N.O.S. or DYE INTERMEDIATE, SOLID, TOXIC, N.O.S.</t>
  </si>
  <si>
    <t>KLEURSTOF, VAST, GIFTIG, N.E.G. of TUSSENPRODUCT VOOR KLEURSTOF, VAST, GIFTIG, N.E.G</t>
  </si>
  <si>
    <t>NICOTINE COMPOUND, LIQUID, N.O.S. or NICOTINE PREPARATION, LIQUID, N.O.S.</t>
  </si>
  <si>
    <t>NICOTINEVERBINDING, VLOEIBAAR, N.E.G. of NICOTINEPREPARAAT, VLOEIBAAR, N.E.G.</t>
  </si>
  <si>
    <t>ALKYLPHENOLS, LIQUID, N.O.S.</t>
  </si>
  <si>
    <t>ALKYLFENOLEN, VLOEIBAAR, N.E.G. (met inbegrip van de C2 tot C12 homologen)</t>
  </si>
  <si>
    <t>ORGANOTIN COMPOUND, SOLID, N.O.S.</t>
  </si>
  <si>
    <t>ORGANISCHE TINVERBINDING, VAST, N.E.G.</t>
  </si>
  <si>
    <t>DYE, SOLID, CORROSIVE, N.O.S. or DYE INTERMEDIATE, SOLID, CORROSIVE, N.O.S.</t>
  </si>
  <si>
    <t>KLEURSTOF, VAST, BIJTEND, N.E.G. of TUSSENPRODUCT VOOR KLEURSTOF, VAST, BIJTEND, N.E.G.</t>
  </si>
  <si>
    <t>WATER-REACTIVE LIQUID, N.O.S.</t>
  </si>
  <si>
    <t>MET WATER REACTIEVE VLOEISTOF, N.E.G.</t>
  </si>
  <si>
    <t>HYDROGEN PEROXIDE AND PEROXYACETIC ACID MIXTURE, STABILIZED</t>
  </si>
  <si>
    <t>WATERSTOFPEROXIDE EN PEROXYAZIJNZUUR, MENGSEL, GESTABILISEERD met zu(u)r(en), water en niet meer dan 5 % peroxyazijnzuur</t>
  </si>
  <si>
    <t>DEVICES, SMALL, HYDROCARBON GAS POWERED or HYDROCARBON GAS REFILLS FOR SMALL DEVICES</t>
  </si>
  <si>
    <t>APPARATEN, KLEIN, MET KOOLWATERSTOFGAS of NAVULPATRONEN MET KOOLWATERSTOFGAS VOOR KLEINE APPARATEN, met aftapinrichting</t>
  </si>
  <si>
    <t>POLYHALOGENATED BIPHENYLS, LIQUID or POLYHALOGENATED TERPHENYLS, LIQUID</t>
  </si>
  <si>
    <t>POLYHALOGEENBIFENYLEN, VLOEIBAAR of POLYHALOGEENTERFENYLEN, VLOEIBAAR</t>
  </si>
  <si>
    <t>POLYHALOGENATED BIPHENYLS, SOLID or POLYHALOGENATED TERPHENYLS, SOLID</t>
  </si>
  <si>
    <t>POLYHALOGEENBIFENYLEN, VAST of POLYHALOGEENTERFENYLEN, VAST</t>
  </si>
  <si>
    <t>PERFLUORO(METHYL VINYL ETHER)</t>
  </si>
  <si>
    <t>PERFLUOR(METHYLVINYL)-ETHER</t>
  </si>
  <si>
    <t>PERFLUORO(ETHYL VINYL ETHER)</t>
  </si>
  <si>
    <t>PERFLUOR(ETHYLVINYL)ETHER</t>
  </si>
  <si>
    <t>PENTACHLOROPHENOL</t>
  </si>
  <si>
    <t>PENTACHLOORFENOL</t>
  </si>
  <si>
    <t>COMPRESSED GAS, OXIDIZING, N.O.S.</t>
  </si>
  <si>
    <t>SAMENGEPERST GAS, OXIDEREND, N.E.G.</t>
  </si>
  <si>
    <t>LIQUEFIED GAS, OXIDIZING, N.O.S.</t>
  </si>
  <si>
    <t>VLOEIBAAR GEMAAKT GAS, OXIDEREND, N.E.G.</t>
  </si>
  <si>
    <t>GAS, REFRIGERATED LIQUID, N.O.S.</t>
  </si>
  <si>
    <t>STERK GEKOELD, VLOEIBAAR GAS, N.E.G.</t>
  </si>
  <si>
    <t>1,1,1,2-TETRAFLUOROETHANE or REFRIGERANT GAS R 134a</t>
  </si>
  <si>
    <t>1,1,1,2-TETRAFLUORETHAAN (KOELGAS R 134a)</t>
  </si>
  <si>
    <t>LIQUEFIED GAS, TOXIC, FLAMMABLE, N.O.S.</t>
  </si>
  <si>
    <t>VLOEIBAAR GEMAAKT GAS, GIFTIG, BRANDBAAR, N.E.G.</t>
  </si>
  <si>
    <t>LIQUEFIED GAS, FLAMMABLE, N.O.S.</t>
  </si>
  <si>
    <t>VLOEIBAAR GEMAAKT GAS, BRANDBAAR, N.E.G.</t>
  </si>
  <si>
    <t>LIQUEFIED GAS, TOXIC, N.O.S.</t>
  </si>
  <si>
    <t>VLOEIBAAR GEMAAKT GAS, GIFTIG, N.E.G.</t>
  </si>
  <si>
    <t>LIQUEFIED GAS, N.O.S.</t>
  </si>
  <si>
    <t>VLOEIBAAR GEMAAKT GAS, N.E.G.</t>
  </si>
  <si>
    <t>ARTICLES, PRESSURIZED, PNEUMATIC or ARTICLES, PRESSURIZED, HYDRAULIC</t>
  </si>
  <si>
    <t>VOORWERPEN ONDER PNEUMATISCHE DRUK of VOORWERPEN ONDER HYDRAULISCHE DRUK (die een niet brandbaar gas bevatten)</t>
  </si>
  <si>
    <t>AIRCRAFT HYDRAULIC POWER UNIT FUEL TANK</t>
  </si>
  <si>
    <t>BRANDSTOFRESERVOIR VOOR HYDRAULISCH AGGREGAAT VOOR VLIEGTUIGEN (dat een mengsel van methylhydrazine en watervrije hydrazine bevat) (M86 brandstof)</t>
  </si>
  <si>
    <t>Vehicle, flammable gas powered or Engines, internal combustion or Vehicle, flammable liquid powered</t>
  </si>
  <si>
    <t>Verbrandingsmotor of voertuig aangedreven door brandbaar gas of voertuig aangedreven door brandbare vloeistof of brandstof-celmotor aangedreven door brand-baar gas of brandstofcelmotor aangedreven door brandbare vloeistof of brandstofcelvoertuig aangedre</t>
  </si>
  <si>
    <t>GAS SAMPLE, NON-PRESSURIZED, FLAMMABLE, N.O.S.</t>
  </si>
  <si>
    <t>GASMONSTER, DRUKLOOS, BRANDBAAR, N.E.G., niet sterk gekoeld vloeibaar</t>
  </si>
  <si>
    <t>GAS SAMPLE, NON-PRESSURIZED, TOXIC, FLAMMABLE, N.O.S.</t>
  </si>
  <si>
    <t>GASMONSTER, DRUKLOOS, GIFTIG, BRANDBAAR, N.E.G., niet sterk gekoeld vloeibaar</t>
  </si>
  <si>
    <t>GAS SAMPLE, NON-PRESSURIZED, TOXIC, N.O.S.</t>
  </si>
  <si>
    <t>GASMONSTER, DRUKLOOS, GIFTIG, N.E.G., niet sterk gekoeld vloeibaar</t>
  </si>
  <si>
    <t>ALUMINIUM SMELTING BY-PRODUCTS or ALUMINIUM REMELTING BY-PRODUCTS</t>
  </si>
  <si>
    <t>BIJPRODUCTEN VAN DE ALUMINIUMFABRICAGE of BIJPRODUCTEN VAN HET OMSMELTEN VAN ALUMININIUM</t>
  </si>
  <si>
    <t>Battery-powered vehicle or Battery-powered equipment</t>
  </si>
  <si>
    <t>Voertuig met accuvoeding of apparaat met accuvoeding</t>
  </si>
  <si>
    <t>TOXINS, EXTRACTED FROM LIVING SOURCES, LIQUID, N.O.S.</t>
  </si>
  <si>
    <t>TOXINEN, GEWONNEN UIT LEVENDE ORGANISMEN, VLOEIBAAR, N.E.G.</t>
  </si>
  <si>
    <t>TITANIUM DISULPHIDE</t>
  </si>
  <si>
    <t>TITAANDISULFIDE</t>
  </si>
  <si>
    <t>SOLIDS CONTAINING FLAMMABLE LIQUID, N.O.S.</t>
  </si>
  <si>
    <t>VASTE STOFFEN of mengsels van vaste stoffen (zoals preparaten en afvalstoffen). DIE BRANDBARE VLOEISTOFFEN met een vlampunt van niet meer dan 60 °C BEVATTEN. N.E.G.</t>
  </si>
  <si>
    <t>FLAMMABLE SOLID, ORGANIC, MOLTEN, N.O.S.</t>
  </si>
  <si>
    <t>BRANDBARE ORGANISCHE VASTE STOF, GESMOLTEN, N.E.G.</t>
  </si>
  <si>
    <t>FLAMMABLE SOLID, INORGANIC, N.O.S.</t>
  </si>
  <si>
    <t>BRANDBARE ANORGANISCHE VASTE STOF, N.E.G.</t>
  </si>
  <si>
    <t>FLAMMABLE SOLID, TOXIC, INORGANIC, N.O.S.</t>
  </si>
  <si>
    <t>BRANDBARE ANORGANISCHE VASTE STOF, GIFTIG, N.E.G.</t>
  </si>
  <si>
    <t>FLAMMABLE SOLID, CORROSIVE, INORGANIC, N.O.S.</t>
  </si>
  <si>
    <t>BRANDBARE ANORGANISCHE VASTE STOF, BIJTEND, N.E.G.</t>
  </si>
  <si>
    <t>METAL SALTS OF ORGANIC COMPOUNDS, FLAMMABLE, N.O.S.</t>
  </si>
  <si>
    <t>BRANDBARE METAALZOUTEN VAN ORGANISCHE VERBINDINGEN, N.E.G.</t>
  </si>
  <si>
    <t>METAL HYDRIDES, FLAMMABLE, N.O.S.</t>
  </si>
  <si>
    <t>BRANDBARE METAALHYDRIDEN, N.E.G.</t>
  </si>
  <si>
    <t>SELF-HEATING LIQUID, ORGANIC, N.O.S.</t>
  </si>
  <si>
    <t>VOOR ZELFVERHITTING VATBARE ORGANISCHE VLOEISTOF, N.E.G.</t>
  </si>
  <si>
    <t>SELF-HEATING LIQUID, TOXIC, ORGANIC, N.O.S.</t>
  </si>
  <si>
    <t>VOOR ZELFVERHITTING VATBARE ORGANISCHE VLOEISTOF, GIFTIG, N.E.G.</t>
  </si>
  <si>
    <t>SELF-HEATING LIQUID, CORROSIVE, ORGANIC, N.O.S.</t>
  </si>
  <si>
    <t>VOOR ZELFVERHITTING VATBARE ORGANISCHE VLOEISTOF, BIJTEND, N.E.G.</t>
  </si>
  <si>
    <t>SELF-HEATING LIQUID, INORGANIC, N.O.S.</t>
  </si>
  <si>
    <t>VOOR ZELFVERHITTING VATBARE ANORGANISCHE VLOEISTOF, N.E.G.</t>
  </si>
  <si>
    <t>SELF-HEATING LIQUID, TOXIC, INORGANIC, N.O.S.</t>
  </si>
  <si>
    <t>VOOR ZELFVERHITTING VATBARE ANORGANISCHE VLOEISTOF, GIFTIG, N.E.G.</t>
  </si>
  <si>
    <t>SELF-HEATING LIQUID, CORROSIVE, INORGANIC, N.O.S.</t>
  </si>
  <si>
    <t>VOOR ZELFVERHITTING VATBARE ANORGANISCHE VLOEISTOF, BIJTEND, N.E.G.</t>
  </si>
  <si>
    <t>METAL POWDER, SELF-HEATING, N.O.S.</t>
  </si>
  <si>
    <t>VOOR ZELFVERHITTING VATBAAR METAALPOEDER, N.E.G.</t>
  </si>
  <si>
    <t>SELF-HEATING SOLID, INORGANIC, N.O.S.</t>
  </si>
  <si>
    <t>VOOR ZELFVERHITTING VATBARE ANORGANISCHE VASTE STOF, N.E.G.</t>
  </si>
  <si>
    <t>SELF-HEATING SOLID, TOXIC, INORGANIC, N.O.S.</t>
  </si>
  <si>
    <t>VOOR ZELFVERHITTING VATBARE ANORGANISCHE VASTE STOF, GIFTIG, N.E.G.</t>
  </si>
  <si>
    <t>SELF-HEATING SOLID, CORROSIVE, INORGANIC, N.O.S.</t>
  </si>
  <si>
    <t>VOOR ZELFVERHITTING VATBARE ANORGANISCHE VASTE STOF, BIJTEND, N.E.G.</t>
  </si>
  <si>
    <t>PYROPHORIC LIQUID, INORGANIC, N.O.S.</t>
  </si>
  <si>
    <t>PYROFORE ANORGANISCHE VLOEISTOF, N.E.G.</t>
  </si>
  <si>
    <t>PYROPHORIC SOLID, INORGANIC, N.O.S.</t>
  </si>
  <si>
    <t>PYROFORE ANORGANISCHE VASTE STOF, N.E.G.</t>
  </si>
  <si>
    <t>ALKALINE EARTH METAL ALCOHOLATES, N.O.S.</t>
  </si>
  <si>
    <t>ALCOHOLATEN VAN AARDALKALIMETALEN, N.E.G.</t>
  </si>
  <si>
    <t>ALKALI METAL ALCOHOLATES, SELF-HEATING, CORROSIVE, N.O.S.</t>
  </si>
  <si>
    <t>ALCOHOLATEN VAN ALKALIMETALEN, VOOR ZELFVERHITTING VATBAAR, BIJTEND, N.E.G.</t>
  </si>
  <si>
    <t>METALLIC SUBSTANCE, WATER-REACTIVE, N.O.S.</t>
  </si>
  <si>
    <t>MET WATER REACTIEVE METALLISCHE STOF, N.E.G.</t>
  </si>
  <si>
    <t>METALLIC SUBSTANCE, WATER-REACTIVE, SELF-HEATING, N.O.S.</t>
  </si>
  <si>
    <t>MET WATER REACTIEVE METALLISCHE STOF, VOOR ZELFVERHITTING VATBAAR, N.E.G.</t>
  </si>
  <si>
    <t>CHLORATES, INORGANIC, AQUEOUS SOLUTION, N.O.S.</t>
  </si>
  <si>
    <t>ANORGANISCHE CHLORATEN, OPLOSSING IN WATER, N.E.G.</t>
  </si>
  <si>
    <t>PERCHLORATES, INORGANIC, AQUEOUS SOLUTION, N.O.S.</t>
  </si>
  <si>
    <t>ANORGANISCHE PERCHLORATEN, OPLOSSING IN WATER, N.E.G.</t>
  </si>
  <si>
    <t>HYPOCHLORITES, INORGANIC, N.O.S.</t>
  </si>
  <si>
    <t>ANORGANISCHE HYPOCHLORIETEN, N.E.G.</t>
  </si>
  <si>
    <t>BROMATES, INORGANIC, AQUEOUS SOLUTION, N.O.S.</t>
  </si>
  <si>
    <t>ANORGANISCHE BROMATEN, OPLOSSING IN WATER, N.E.G.</t>
  </si>
  <si>
    <t>PERMANGANATES, INORGANIC, AQUEOUS SOLUTION, N.O.S.</t>
  </si>
  <si>
    <t>ANORGANISCHE PERMANGANATEN, OPLOSSING IN WATER, N.E.G.</t>
  </si>
  <si>
    <t>PERSULPHATES, INORGANIC, N.O.S.</t>
  </si>
  <si>
    <t>ANORGANISCHE PERSULFATEN, N.E.G.</t>
  </si>
  <si>
    <t>PERSULPHATES, INORGANIC, AQUEOUS SOLUTION, N.O.S.</t>
  </si>
  <si>
    <t>ANORGANISCHE PERSULFATEN, OPLOSSING IN WATER, N.E.G.</t>
  </si>
  <si>
    <t>NITRATES, INORGANIC, AQUEOUS SOLUTION, N.O.S.</t>
  </si>
  <si>
    <t>ANORGANISCHE NITRATEN, OPLOSSING IN WATER, N.E.G.</t>
  </si>
  <si>
    <t>NITRITES, INORGANIC, AQUEOUS SOLUTION, N.O.S.</t>
  </si>
  <si>
    <t>ANORGANISCHE NITRIETEN, OPLOSSING IN WATER, N.E.G.</t>
  </si>
  <si>
    <t>PENTAFLUOROETHANE or REFRIGERANT GAS R 125</t>
  </si>
  <si>
    <t>PENTAFLUORETHAAN (KOELGAS R 125)</t>
  </si>
  <si>
    <t>SELF-REACTIVE LIQUID TYPE B</t>
  </si>
  <si>
    <t>ZELFONTLEDENDE VLOEISTOF VAN TYPE B</t>
  </si>
  <si>
    <t>SELF-REACTIVE SOLID TYPE B or SELF-REACTIVE SOLID TYPE B (2-DIAZO-1-NAPHTHOL-4-SULPHONYL CHLORIDE) or SELF-REACTIVE SOLID TYPE B (2-DIAZO-1-NAPHTHOL-5-SULPHONYL CHLORIDE)</t>
  </si>
  <si>
    <t>ZELFONTLEDENDE VASTE STOF VAN TYPE B</t>
  </si>
  <si>
    <t>SELF-REACTIVE LIQUID TYPE C (SELF-REACTIVE LIQUID, SAMPLE) or SELF-REACTIVE LIQUID TYPE C</t>
  </si>
  <si>
    <t>ZELFONTLEDENDE VLOEISTOF VAN TYPE C</t>
  </si>
  <si>
    <t>SELF-REACTIVE SOLID TYPE C (SELF-REACTIVE SOLID, SAMPLE) or SELF-REACTIVE SOLID TYPE C (AZODICARBONAMIDE FORMULATION TYPE C) or SELF-REACTIVE SOLID TYPE C (2,2'-AZODI(ISOBUTYRONITRILE)) or SELF-REACTIVE SOLID TYPE C (N,N'-DINITROSOPENTAMETHYLENETETRAMINE</t>
  </si>
  <si>
    <t>ZELFONTLEDENDE VASTE STOF VAN TYPE C</t>
  </si>
  <si>
    <t>SELF-REACTIVE LIQUID TYPE D</t>
  </si>
  <si>
    <t>ZELFONTLEDENDE VLOEISTOF VAN TYPE D</t>
  </si>
  <si>
    <t>SELF-REACTIVE SOLID TYPE D (4-(BENZYL(ETHYL)AMINO)-3-ETHOXYBENZENEDIAZONIUM ZINC CHLORIDE) or SELF-REACTIVE SOLID TYPE D (4-METHYLBENZENESULPHONYLHYDRAZIDE) or SELF-REACTIVE SOLID TYPE D (BENZENE-1,3-DISULPHONYL HYDRAZIDE) or SELF-REACTIVE SOLID TYPE D (</t>
  </si>
  <si>
    <t>ZELFONTLEDENDE VASTE STOF VAN TYPE D</t>
  </si>
  <si>
    <t>SELF-REACTIVE LIQUID TYPE E</t>
  </si>
  <si>
    <t>ZELFONTLEDENDE VLOEISTOF VAN TYPE E</t>
  </si>
  <si>
    <t>SELF-REACTIVE SOLID TYPE E (4-(DIMETHYLAMINO)-BENZENEDIAZONIUM TRICHLOROZINCATE (-1)) or SELF-REACTIVE SOLID TYPE E (ACETONE-PYROGALLOL COPOLYMER-DIAZO-1-NAPHTHOL-5-SULPHONATE) or SELF-REACTIVE SOLID TYPE E (2,5-DIBUTOXY-4-(4-MORPHOLINYL)-BENZENEDIAZONIU</t>
  </si>
  <si>
    <t>ZELFONTLEDENDE VASTE STOF VAN TYPE E</t>
  </si>
  <si>
    <t>SELF-REACTIVE LIQUID TYPE F</t>
  </si>
  <si>
    <t>ZELFONTLEDENDE VLOEISTOF VAN TYPE F</t>
  </si>
  <si>
    <t>SELF-REACTIVE SOLID TYPE F</t>
  </si>
  <si>
    <t>ZELFONTLEDENDE VASTE STOF VAN TYPE F</t>
  </si>
  <si>
    <t>SELF-REACTIVE LIQUID TYPE B, TEMPERATURE CONTROLLED</t>
  </si>
  <si>
    <t>ZELFONTLEDENDE VLOEISTOF VAN TYPE B, MET TEMPERATUURBEHEERSING</t>
  </si>
  <si>
    <t>SELF-REACTIVE SOLID TYPE B, TEMPERATURE CONTROLLED (AZODICARBONAMIDE FORMULATION TYPE B, TEMPERATURE CONTROLLED) or SELF-REACTIVE SOLID TYPE B, TEMPERATURE CONTROLLED</t>
  </si>
  <si>
    <t>ZELFONTLEDENDE VASTE STOF VAN TYPE B, MET TEMPERATUURBEHEERSING</t>
  </si>
  <si>
    <t>SELF-REACTIVE LIQUID TYPE C, TEMPERATURE CONTROLLED (SELF-REACTIVE LIQUID, SAMPLE, TEMPERATURE CONTROLLED) or SELF-REACTIVE LIQUID TYPE C, TEMPERATURE CONTROLLED</t>
  </si>
  <si>
    <t>ZELFONTLEDENDE VLOEISTOF VAN TYPE C, MET TEMPERATUURBEHEERSING</t>
  </si>
  <si>
    <t>SELF-REACTIVE SOLID TYPE C, TEMPERATURE CONTROLLED (SELF-REACTIVE SOLID, SAMPLE, TEMPERATURE CONTROLLED) or SELF-REACTIVE SOLID TYPE C, TEMPERATURE CONTROLLED (3-METHYL-4-(PYRROLIDIN-1-YL) BENZENEDIAZONIUM TETRAFLUOROBORATE) or SELF-REACTIVE SOLID TYPE C</t>
  </si>
  <si>
    <t>ZELFONTLEDENDE VASTE STOF VAN TYPE C, MET TEMPERATUURBEHEERSING</t>
  </si>
  <si>
    <t>SELF-REACTIVE LIQUID TYPE D, TEMPERATURE CONTROLLED (2,2'-AZODI(ETHYL-2-METHYLPROPIONATE)) or SELF-REACTIVE LIQUID TYPE D, TEMPERATURE CONTROLLED</t>
  </si>
  <si>
    <t>ZELFONTLEDENDE VLOEISTOF VAN TYPE D, MET TEMPERATUURBEHEERSING</t>
  </si>
  <si>
    <t>SELF-REACTIVE SOLID TYPE D, TEMPERATURE CONTROLLED (2-(N,N-ETHOXYCARBONYLPHENYLAMINO)-3-METHOXY-4-(N-METHYL-N-CYCLOHEXYLAMINO) BENZENEDIAZONIUM ZINC CHLORIDE) or SELF-REACTIVE SOLID TYPE D, TEMPERATURE CONTROLLED (N-FORMYL-2-(NITROMETHYLENE)-1,3-PERHYDRO</t>
  </si>
  <si>
    <t>ZELFONTLEDENDE VASTE STOF VAN TYPE D, MET TEMPERATUURBEHEERSING</t>
  </si>
  <si>
    <t>SELF-REACTIVE LIQUID TYPE E, TEMPERATURE CONTROLLED (DIETHYLENEGLYCOL BIS (ALLYL CARBONATE) + DIISOPROPYLPEROXYDICARBONATE) or SELF-REACTIVE LIQUID TYPE E, TEMPERATURE CONTROLLED</t>
  </si>
  <si>
    <t>ZELFONTLEDENDE VLOEISTOF VAN TYPE E, MET TEMPERATUURBEHEERSING</t>
  </si>
  <si>
    <t>SELF-REACTIVE SOLID TYPE E, TEMPERATURE CONTROLLED</t>
  </si>
  <si>
    <t>ZELFONTLEDENDE VASTE STOF VAN TYPE E, MET TEMPERATUURBEHEERSING</t>
  </si>
  <si>
    <t>SELF-REACTIVE LIQUID TYPE F, TEMPERATURE CONTROLLED</t>
  </si>
  <si>
    <t>ZELFONTLEDENDE VLOEISTOF VAN TYPE F, MET TEMPERATUURBEHEERSING</t>
  </si>
  <si>
    <t>SELF-REACTIVE SOLID TYPE F, TEMPERATURE CONTROLLED</t>
  </si>
  <si>
    <t>ZELFONTLEDENDE VASTE STOF VAN TYPE F, MET TEMPERATUURBEHEERSING</t>
  </si>
  <si>
    <t>2-BROMO-2-NITROPROPANE-1,3-DIOL</t>
  </si>
  <si>
    <t>2-BROOM-2-NITROPROPAAN-1,3-DIOL</t>
  </si>
  <si>
    <t>SOLIDS CONTAINING TOXIC LIQUID, N.O.S.</t>
  </si>
  <si>
    <t>VASTE STOFFEN DIE GIFTIGE VLOEISTOF BEVATTEN, N.E.G.</t>
  </si>
  <si>
    <t>SOLIDS CONTAINING CORROSIVE LIQUID, N.O.S.</t>
  </si>
  <si>
    <t>VASTE STOFFEN DIE BIJTENDE VLOEISTOF BEVATTEN, N.E.G.</t>
  </si>
  <si>
    <t>GENETICALLY MODIFIED MICROORGANISMS or GENETICALLY MODIFIED ORGANISMS</t>
  </si>
  <si>
    <t>GENETISCH GEMODIFICEERDE MICRO- ORGANISMEN of GENETISCH GEMODIFICEERDE ORGANISMEN</t>
  </si>
  <si>
    <t>METHANESULPHONYL CHLORIDE</t>
  </si>
  <si>
    <t>METHAANSULFONYLCHLORIDE</t>
  </si>
  <si>
    <t>SODIUM PEROXOBORATE, ANHYDROUS</t>
  </si>
  <si>
    <t>NATRIUMPEROXOBORAAT, WATERVRIJ</t>
  </si>
  <si>
    <t>MEDICINE, LIQUID, FLAMMABLE, TOXIC, N.O.S.</t>
  </si>
  <si>
    <t>MEDICAMENT, VLOEIBAAR, BRANDBAAR, GIFTIG, N.E.G.</t>
  </si>
  <si>
    <t>MEDICINE, SOLID, TOXIC, N.O.S.</t>
  </si>
  <si>
    <t>MEDICAMENT, VAST, GIFTIG, N.E.G.</t>
  </si>
  <si>
    <t>CHLOROACETIC ACID, MOLTEN</t>
  </si>
  <si>
    <t>CHLOORAZIJNZUUR, GESMOLTEN</t>
  </si>
  <si>
    <t>ISOSORBIDE-5-MONONITRATE</t>
  </si>
  <si>
    <t>ISOSORBIDE-5-MONONITRAAT</t>
  </si>
  <si>
    <t>DIFLUOROMETHANE or REFRIGERANT GAS R 32</t>
  </si>
  <si>
    <t>DIFLUORMETHAAN (KOELGAS R 32)</t>
  </si>
  <si>
    <t>DISODIUM TRIOXOSILICATE</t>
  </si>
  <si>
    <t>DINATRIUMTRIOXOSILICAAT (NATRIUMMETASILICAAT)</t>
  </si>
  <si>
    <t>TRIBUTYLPHOSPHANE</t>
  </si>
  <si>
    <t>TRIBUTYLFOSFAAN</t>
  </si>
  <si>
    <t>tert-BUTYL HYPOCHLORITE</t>
  </si>
  <si>
    <t>tert-BUTYLHYPOCHLORIET</t>
  </si>
  <si>
    <t>ELEVATED TEMPERATURE LIQUID, FLAMMABLE, N.O.S.</t>
  </si>
  <si>
    <t>VERWARMDE VLOEISTOF. BRANDBAAR. N.E.G.. met een vlampunt hoger dan 60 °C. bij een temperatuur die ten minste gelijk is aan haar vlampunt</t>
  </si>
  <si>
    <t>ELEVATED TEMPERATURE LIQUID, N.O.S.</t>
  </si>
  <si>
    <t>VERWARMDE VLOEISTOF. N.E.G. (met inbegrip van gesmolten metaal. gesmolten zout. enz.) bij een temperatuur van ten minste 100 °C en beneden zijn vlampunt. geladen bij een temperatuur hoger dan 190°C</t>
  </si>
  <si>
    <t>ELEVATED TEMPERATURE SOLID, N.O.S.</t>
  </si>
  <si>
    <t>VERWARMDE VASTE STOF. N.E.G.. bij een temperatuur van ten minste 240 °C.</t>
  </si>
  <si>
    <t>AMINES, SOLID, CORROSIVE, N.O.S. or POLYAMINES, SOLID, CORROSIVE, N.O.S.</t>
  </si>
  <si>
    <t>AMINEN, VAST, BIJTEND, N.E.G. of POLYAMINEN, VAST, BIJTEND, N.E.G.</t>
  </si>
  <si>
    <t>CORROSIVE SOLID, ACIDIC, INORGANIC, N.O.S.</t>
  </si>
  <si>
    <t>BIJTENDE ZURE ANORGANISCHE VASTE STOF, N.E.G.</t>
  </si>
  <si>
    <t>CORROSIVE SOLID, ACIDIC, ORGANIC, N.O.S.</t>
  </si>
  <si>
    <t>BIJTENDE ZURE ORGANISCHE VASTE STOF, N.E.G.</t>
  </si>
  <si>
    <t>CORROSIVE SOLID, BASIC, INORGANIC, N.O.S.</t>
  </si>
  <si>
    <t>BIJTENDE BASISCHE ANORGANISCHE VASTE STOF, N.E.G.</t>
  </si>
  <si>
    <t>CORROSIVE SOLID, BASIC, ORGANIC, N.O.S.</t>
  </si>
  <si>
    <t>BIJTENDE BASISCHE ORGANISCHE VASTE STOF, N.E.G.</t>
  </si>
  <si>
    <t>CORROSIVE LIQUID, ACIDIC, INORGANIC, N.O.S.</t>
  </si>
  <si>
    <t>BIJTENDE ZURE ANORGANISCHE VLOEISTOF, N.E.G.</t>
  </si>
  <si>
    <t>CORROSIVE LIQUID, ACIDIC, ORGANIC, N.O.S.</t>
  </si>
  <si>
    <t>BIJTENDE ZURE ORGANISCHE VLOEISTOF, N.E.G.</t>
  </si>
  <si>
    <t>CORROSIVE LIQUID, BASIC, INORGANIC, N.O.S.</t>
  </si>
  <si>
    <t>BIJTENDE BASISCHE ANORGANISCHE VLOEISTOF, N.E.G.</t>
  </si>
  <si>
    <t>CORROSIVE LIQUID, BASIC, ORGANIC, N.O.S.</t>
  </si>
  <si>
    <t>BIJTENDE BASISCHE ORGANISCHE VLOEISTOF, N.E.G.</t>
  </si>
  <si>
    <t>AIR BAG INFLATORS or AIR BAG MODULES or SEAT BELT PRETENSIONERS</t>
  </si>
  <si>
    <t>GASGENERATOREN VOOR AIRBAGS of AIRBAGMODULES of AANSPANINRICHTINGEN VOOR VEILIGHEIDSGORDELS</t>
  </si>
  <si>
    <t>POLYESTER RESIN KIT</t>
  </si>
  <si>
    <t>POLYESTERHARS-KIT</t>
  </si>
  <si>
    <t>NITROCELLULOSE MEMBRANE FILTERS</t>
  </si>
  <si>
    <t>MEMBRAANFILTERS UIT NITROCELLULOSE met een stikstofgehalte van niet meer dan 12,6 % berekend op de droge massa</t>
  </si>
  <si>
    <t>ETHERS, N.O.S.</t>
  </si>
  <si>
    <t>ETHERS, N.E.G.</t>
  </si>
  <si>
    <t>ESTERS, N.O.S.</t>
  </si>
  <si>
    <t>ESTERS, N.E.G.</t>
  </si>
  <si>
    <t>NITRILES, FLAMMABLE, TOXIC, N.O.S.</t>
  </si>
  <si>
    <t>NITRILLEN, BRANDBAAR, GIFTIG, N.E.G.</t>
  </si>
  <si>
    <t>ALCOHOLATES SOLUTION, N.O.S.</t>
  </si>
  <si>
    <t>ALCOHOLATEN, OPLOSSING in alcohol, N.E.G.</t>
  </si>
  <si>
    <t>NITRILES, TOXIC, FLAMMABLE, N.O.S.</t>
  </si>
  <si>
    <t>NITRILLEN, GIFTIG, BRANDBAAR, N.E.G.</t>
  </si>
  <si>
    <t>NITRILES, TOXIC, LIQUID, N.O.S.</t>
  </si>
  <si>
    <t>NITRILLEN, VLOEIBAAR, GIFTIG, N.E.G.</t>
  </si>
  <si>
    <t>CHLOROFORMATES, TOXIC, CORROSIVE, N.O.S.</t>
  </si>
  <si>
    <t>CHLOORFORMIATEN, GIFTIG, BIJTEND, N.E.G.</t>
  </si>
  <si>
    <t>ORGANOPHOSPHORUS COMPOUND, TOXIC, LIQUID, N.O.S.</t>
  </si>
  <si>
    <t>ORGANISCHE FOSFORVERBINDING, VLOEIBAAR, GIFTIG, N.E.G.</t>
  </si>
  <si>
    <t>ORGANOPHOSPHORUS COMPOUND, TOXIC, FLAMMABLE, N.O.S.</t>
  </si>
  <si>
    <t>ORGANISCHE FOSFORVERBINDING, GIFTIG, BRANDBAAR, N.E.G.</t>
  </si>
  <si>
    <t>ORGANOARSENIC COMPOUND, LIQUID, N.O.S.</t>
  </si>
  <si>
    <t>ORGANISCHE ARSEENVERBINDING, VLOEIBAAR, N.E.G.</t>
  </si>
  <si>
    <t>METAL CARBONYLS, LIQUID, N.O.S.</t>
  </si>
  <si>
    <t>METAALCARBONYLEN, VLOEIBAAR, N.E.G.</t>
  </si>
  <si>
    <t>ORGANOMETALLIC COMPOUND, TOXIC, LIQUID, N.O.S.</t>
  </si>
  <si>
    <t>GIFTIGE METAALORGANISCHE VERBINDING, VLOEIBAAR, N.E.G.</t>
  </si>
  <si>
    <t>SELENIUM COMPOUND, SOLID, N.O.S.</t>
  </si>
  <si>
    <t>SELEENVERBINDING, VAST, N.E.G.</t>
  </si>
  <si>
    <t>TELLURIUM COMPOUND, N.O.S.</t>
  </si>
  <si>
    <t>TELLUURVERBINDING, N.E.G.</t>
  </si>
  <si>
    <t>VANADIUM COMPOUND, N.O.S.</t>
  </si>
  <si>
    <t>VANADIUMVERBINDING, N.E.G.</t>
  </si>
  <si>
    <t>FLAMMABLE LIQUID, TOXIC, CORROSIVE, N.O.S.</t>
  </si>
  <si>
    <t>BRANDBARE VLOEISTOF, GIFTIG, BIJTEND, N.E.G.</t>
  </si>
  <si>
    <t>TOXIC LIQUID, INORGANIC, N.O.S.</t>
  </si>
  <si>
    <t>GIFTIGE ANORGANISCHE VLOEISTOF, N.E.G.</t>
  </si>
  <si>
    <t>TOXIC SOLID, INORGANIC, N.O.S.</t>
  </si>
  <si>
    <t>GIFTIGE ANORGANISCHE VASTE STOF, N.E.G.</t>
  </si>
  <si>
    <t>TOXIC LIQUID, CORROSIVE, INORGANIC, N.O.S.</t>
  </si>
  <si>
    <t>GIFTIGE ANORGANISCHE VLOEISTOF, BIJTEND, N.E.G.</t>
  </si>
  <si>
    <t>TOXIC SOLID, CORROSIVE, INORGANIC, N.O.S.</t>
  </si>
  <si>
    <t>GIFTIGE ANORGANISCHE VASTE STOF, BIJTEND, N.E.G.</t>
  </si>
  <si>
    <t>MEDICAL WASTE, N.O.S. or REGULATED MEDICAL WASTE, N.O.S. or CLINICAL WASTE, UNSPECIFIED, N.O.S. or BIOMEDICAL WASTE, N.O.S.</t>
  </si>
  <si>
    <t>ZIEKENHUISAFVAL, ONGESPECIFICEERD, N.E.G. of (BIO)MEDISCH AFVAL, N.E.G. of GEREGLEMENTEERD MEDISCH AFVAL, N.E.G.</t>
  </si>
  <si>
    <t>BATTERIES, CONTAINING SODIUM or CELLS, CONTAINING SODIUM</t>
  </si>
  <si>
    <t>NATRIUMBATTERIJEN of NATRIUMCELLEN</t>
  </si>
  <si>
    <t>HYDRAZINE, AQUEOUS SOLUTION</t>
  </si>
  <si>
    <t>HYDRAZINE, OPLOSSING IN WATER, met niet meer dan 37 massa-% hydrazine</t>
  </si>
  <si>
    <t>HYDROGEN CYANIDE, SOLUTION IN ALCOHOL</t>
  </si>
  <si>
    <t>CYAANWATERSTOF, OPLOSSING IN ALCOHOL, met niet meer dan 45 % cyaanwaterstof</t>
  </si>
  <si>
    <t>HYDROCARBONS, LIQUID, N.O.S.</t>
  </si>
  <si>
    <t>KOOLWATERSTOFFEN, VLOEIBAAR, N.E.G.</t>
  </si>
  <si>
    <t>HEPTAFLUOROPROPANE or REFRIGERANT GAS R 227</t>
  </si>
  <si>
    <t>HEPTAFLUORPROPAAN (KOELGAS R 227)</t>
  </si>
  <si>
    <t>ETHYLENE OXIDE AND CHLOROTETRAFLUOROETHANE MIXTURE</t>
  </si>
  <si>
    <t>MENGSEL VAN ETHYLEENOXIDE EN CHLOORTETRAFLUORETHAAN, dat niet meer dan 8,8 % ethyleenoxide bevat</t>
  </si>
  <si>
    <t>ETHYLENE OXIDE AND PENTAFLUOROETHANE MIXTURE</t>
  </si>
  <si>
    <t>MENGSEL VAN ETHYLEENOXIDE EN PENTAFLUORETHAAN, dat niet meer dan 7,9 % ethyleenoxide bevat</t>
  </si>
  <si>
    <t>ETHYLENE OXIDE AND TETRAFLUOROETHANE MIXTURE</t>
  </si>
  <si>
    <t>MENGSEL VAN ETHYLEENOXIDE EN TETRAFLUORETHAAN, dat niet meer dan 5,6 % ethyleenoxide bevat</t>
  </si>
  <si>
    <t>MENGSEL VAN ETHYLEENOXIDE EN KOOLSTOFDIOXIDE (MENGSEL VAN ETHYLEENOXIDE EN KOOLDIOXIDE) (MENGSEL VAN ETHYLEENOXIDE EN KOOLZUUR) met meer dan 87 % ethyleenoxide</t>
  </si>
  <si>
    <t>CORROSIVE LIQUID, SELF-HEATING, N.O.S.</t>
  </si>
  <si>
    <t>BIJTENDE VLOEISTOF, VOOR ZELFVERHITTING VATBAAR, N.E.G.</t>
  </si>
  <si>
    <t>2-DIMETHYLAMINOETHYL ACRYLATE</t>
  </si>
  <si>
    <t>2-DIMETHYLAMINOETHYLACRYLAAT</t>
  </si>
  <si>
    <t>COMPRESSED GAS, TOXIC, OXIDIZING, N.O.S.</t>
  </si>
  <si>
    <t>SAMENGEPERST GAS, GIFTIG, OXIDEREND, N.E.G.</t>
  </si>
  <si>
    <t>COMPRESSED GAS, TOXIC, CORROSIVE, N.O.S.</t>
  </si>
  <si>
    <t>SAMENGEPERST GAS, GIFTIG, BIJTEND, N.E.G.</t>
  </si>
  <si>
    <t>COMPRESSED GAS, TOXIC, FLAMMABLE, CORROSIVE, N.O.S.</t>
  </si>
  <si>
    <t>SAMENGEPERST GAS, GIFTIG, BRANDBAAR, BIJTEND, N.E.G.</t>
  </si>
  <si>
    <t>COMPRESSED GAS, TOXIC, OXIDIZING, CORROSIVE, N.O.S.</t>
  </si>
  <si>
    <t>SAMENGEPERST GAS, GIFTIG, OXIDEREND, BIJTEND, N.E.G.</t>
  </si>
  <si>
    <t>LIQUEFIED GAS, TOXIC, OXIDIZING, N.O.S.</t>
  </si>
  <si>
    <t>VLOEIBAAR GEMAAKT GAS, GIFTIG, OXIDEREND, N.E.G.</t>
  </si>
  <si>
    <t>LIQUEFIED GAS, TOXIC, CORROSIVE, N.O.S.</t>
  </si>
  <si>
    <t>VLOEIBAAR GEMAAKT GAS, GIFTIG, BIJTEND, N.E.G.</t>
  </si>
  <si>
    <t>LIQUEFIED GAS, TOXIC, FLAMMABLE, CORROSIVE, N.O.S.</t>
  </si>
  <si>
    <t>VLOEIBAAR GEMAAKT GAS, GIFIG, BRANDBAAR, BIJTEND, N.E.G.</t>
  </si>
  <si>
    <t>LIQUEFIED GAS, TOXIC, OXIDIZING, CORROSIVE, N.O.S.</t>
  </si>
  <si>
    <t>VLOEIBAAR GEMAAKT GAS, GIFTIG, OXIDEREND, BIJTEND, N.E.G.</t>
  </si>
  <si>
    <t>GAS, REFRIGERATED LIQUID, OXIDIZING, N.O.S.</t>
  </si>
  <si>
    <t>STERK GEKOELD, VLOEIBAAR GAS, OXIDEREND, N.E.G.</t>
  </si>
  <si>
    <t>GAS, REFRIGERATED LIQUID, FLAMMABLE, N.O.S.</t>
  </si>
  <si>
    <t>STERK GEKOELD, VLOEIBAAR GAS, BRANDBAAR N.E.G.</t>
  </si>
  <si>
    <t>ORGANIC PIGMENTS, SELF-HEATING</t>
  </si>
  <si>
    <t>VOOR ZELFVERHITTING VATBARE ORGANISCHE PIGMENTEN</t>
  </si>
  <si>
    <t>PLASTICS MOULDING COMPOUND</t>
  </si>
  <si>
    <t>KUNSTSTOF PERSMASSA, als pasta, blad of geëxtrudeerde band, die brandbare dampen ontwikkelt</t>
  </si>
  <si>
    <t>CHEMICAL SAMPLE, TOXIC</t>
  </si>
  <si>
    <t>MONSTER VAN CHEMISCHE STOF, GIFTIG</t>
  </si>
  <si>
    <t>CHEMICAL KIT or FIRST AID KIT</t>
  </si>
  <si>
    <t>CHEMISCHE REAGENTIASET of SET VOOR EERSTE HULP</t>
  </si>
  <si>
    <t>2-AMINO-4,6-DINITROPHENOL, WETTED</t>
  </si>
  <si>
    <t>2-AMINO-4.6-DINITROFENOL. BEVOCHTIGD met ten minste 20 massa-% water</t>
  </si>
  <si>
    <t>AMMONIAK. OPLOSSING in water. met een densiteit bij 15 °C lager dan 0.880. die meer dan 50 % ammoniak bevat</t>
  </si>
  <si>
    <t>NITROGLYCERIN MIXTURE, DESENSITIZED, SOLID, N.O.S.</t>
  </si>
  <si>
    <t>NITROGLYCERINE. MENGSEL. GEDESENSIBILISEERD. VAST. N.E.G.. met meer dan 2 massa-%. maar niet meer dan 10 massa-% nitroglycerine</t>
  </si>
  <si>
    <t>SODIUM BOROHYDRIDE AND SODIUM HYDROXIDE SOLUTION</t>
  </si>
  <si>
    <t>NATRIUMBOORHYDRIDE EN NATRIUMHYDROXIDE. OPLOSSING. met niet meer dan 12 massa-% natriumboorhydride en niet meer dan 40 massa-% natriumhydroxide</t>
  </si>
  <si>
    <t>RADIOACTIVE MATERIAL, LOW SPECIFIC ACTIVITY (LSA-II)</t>
  </si>
  <si>
    <t>RADIOACTIEVE STOFFEN MET GERINGE SPECIFIEKE ACTIVITEIT (LSA-II), niet splijtbaar of splijtbaar, vrijgesteld</t>
  </si>
  <si>
    <t>RADIOACTIVE MATERIAL, LOW SPECIFIC ACTIVITY (LSA-III)</t>
  </si>
  <si>
    <t>RADIOACTIEVE STOFFEN MET GERINGE SPECIFIEKE ACTIVITEIT (LSA-III), niet splijtbaar of splijtbaar, vrijgesteld</t>
  </si>
  <si>
    <t>RADIOACTIVE MATERIAL, TYPE C PACKAGE</t>
  </si>
  <si>
    <t>RADIOACTIEVE STOFFEN IN COLLO VAN TYPE C, niet splijtbaar of splijtbaar, vrijgesteld</t>
  </si>
  <si>
    <t>RADIOACTIVE MATERIAL, LOW SPECIFIC ACTIVITY (LSA-II), FISSILE</t>
  </si>
  <si>
    <t>RADIOACTIEVE STOFFEN MET GERINGE SPECIFIEKE ACTIVITEIT (LSA-II), SPLIJTBAAR</t>
  </si>
  <si>
    <t>RADIOACTIVE MATERIAL, LOW SPECIFIC ACTIVITY, (LSA-III), FISSILE</t>
  </si>
  <si>
    <t>RADIOACTIEVE STOFFEN MET GERINGE SPECIFIEKE ACTIVITEIT (LSA-III), SPLIJTBAAR</t>
  </si>
  <si>
    <t>RADIOACTIVE MATERIAL, SURFACE CONTAMINATED OBJECTS (SCO-I), FISSILE or RADIOACTIVE MATERIAL, SURFACE CONTAMINATED OBJECTS (SCO-II), FISSILE</t>
  </si>
  <si>
    <t>RADIOACTIEVE STOFFEN, VOORWERPEN MET BESMETTING AAN HET OPPERVLAK (SCO-1 OF SCO-II), SPLIJTBAAR</t>
  </si>
  <si>
    <t>RADIOACTIVE MATERIAL, TYPE A PACKAGE, FISSILE</t>
  </si>
  <si>
    <t>RADIOACTIEVE STOFFEN IN COLLO VAN TYPE A, SPLIJTBAAR, niet in speciale toestand</t>
  </si>
  <si>
    <t>RADIOACTIVE MATERIAL, TYPE B(U) PACKAGE, FISSILE</t>
  </si>
  <si>
    <t>RADIOACTIEVE STOFFEN IN COLLO VAN TYPE B(U), SPLIJTBAAR</t>
  </si>
  <si>
    <t>RADIOACTIVE MATERIAL, TYPE B(M) PACKAGE, FISSILE</t>
  </si>
  <si>
    <t>RADIOACTIEVE STOFFEN IN COLLO VAN TYPE B (M), SPLIJTBAAR</t>
  </si>
  <si>
    <t>RADIOACTIVE MATERIAL, TYPE C PACKAGE, FISSILE</t>
  </si>
  <si>
    <t>RADIOACTIEVE STOFFEN IN COLLO VAN TYPE C, SPLIJTBAAR</t>
  </si>
  <si>
    <t>RADIOACTIVE MATERIAL, TRANSPORTED UNDER SPECIAL ARRANGEMENT, FISSILE</t>
  </si>
  <si>
    <t>RADIOACTIEVE STOFFEN. VERVOERD OP GR0ND VAN EEN SPECIALE REGELING. SPLIJTBAAR</t>
  </si>
  <si>
    <t>RADIOACTIVE MATERIAL, TYPE A PACKAGE, SPECIAL FORM</t>
  </si>
  <si>
    <t>RADIOACTIEVE STOFFEN IN COLLO VAN TYPE A, IN SPECIALE TOESTAND, niet splijtbaar of splijtbaar, vrijgesteld</t>
  </si>
  <si>
    <t>RADIOACTIVE MATERIAL, TYPE A PACKAGE, SPECIAL FORM, FISSILE</t>
  </si>
  <si>
    <t>RADIOACTIEVE STOFFEN IN COLLO VAN TYPE A, IN SPECIALE TOESTAND, SPLIJTBAAR</t>
  </si>
  <si>
    <t>Aviation regulated liquid, n.o.s.</t>
  </si>
  <si>
    <t>Vloeistof, onderworpen aan de voorschriften voor de luchtvaart, n.e.g.</t>
  </si>
  <si>
    <t>Aviation regulated solid, n.o.s.</t>
  </si>
  <si>
    <t>Vaste stof, onderworpen aan de voorschriften voor de luchtvaart, n.e.g.</t>
  </si>
  <si>
    <t>MERCAPTANS, LIQUID, FLAMMABLE, N.O.S. or MERCAPTAN MIXTURE, LIQUID, FLAMMABLE, N.O.S.</t>
  </si>
  <si>
    <t>MERCAPTANEN, VLOEIBAAR, BRANDBAAR, N.E.G. of MERCAPTANEN, MENGSEL, VLOEIBAAR, BRANDBAAR, N.E.G.</t>
  </si>
  <si>
    <t>REFRIGERANT GAS R 404A</t>
  </si>
  <si>
    <t>KOELGAS R 404A (zeotropisch mengsel van pentafluorethaan. 1.1.1- trifluorethaan en 1.1.1.2-tetrafluorethaan. met ongeveer 44 % pentafluorethaan en 52 % 1.1.1-trifluorethaan)</t>
  </si>
  <si>
    <t>REFRIGERANT GAS R 407A</t>
  </si>
  <si>
    <t>KOELGAS R 407A (zeotropisch mengsel van difluormethaan. pentafluorethaan en 1.1.1.2-tetrafluorethaan. met ongeveer 20 % difluormethaan en 40 % pentafluorethaan)</t>
  </si>
  <si>
    <t>REFRIGERANT GAS R 407B</t>
  </si>
  <si>
    <t>KOELGAS R 407B (zeotropisch mengsel van difluormethaan. pentafluorethaan en 1.1.1.2-tetrafluorethaan. met ongeveer 10 % difluormethaan en 70 % pentafluorethaan)</t>
  </si>
  <si>
    <t>REFRIGERANT GAS R 407C</t>
  </si>
  <si>
    <t>KOELGAS R 407C (zeotropisch mengsel van difluormethaan. pentafluorethaan en 1.1.1.2-tetrafluorethaan. met ongeveer 23 % difluormethaan en 25 % pentafluorethaan)</t>
  </si>
  <si>
    <t>THIOUREA DIOXIDE</t>
  </si>
  <si>
    <t>THIOUREUMDIOXIDE</t>
  </si>
  <si>
    <t>XANTHATES</t>
  </si>
  <si>
    <t>XANTHATEN</t>
  </si>
  <si>
    <t>NITROGLYCERIN MIXTURE, DESENSITIZED, LIQUID, FLAMMABLE, N.O.S.</t>
  </si>
  <si>
    <t>NITROGLYCERINE. MENGSEL. GEDESENSIBILISEERD. VLOEIBAAR. BRANDBAAR. N.E.G.. met niet meer dan 30 massa-% nitroglycerine</t>
  </si>
  <si>
    <t>PENTAERYTHRITE TETRANITRATE MIXTURE, DESENSITIZED, SOLID, N.O.S.</t>
  </si>
  <si>
    <t>PENTAERYTHRIETTETRA-NITRAAT (PENTAERYTHRITOL-TETRANITRAAT. PETN). MENGSEL. GEDESENSIBILI-SEERD. VAST. N.E.G.. met meer dan 10 massa-% maar niet meer dan 20 massa-% PETN</t>
  </si>
  <si>
    <t>PHENOXYACETIC ACID DERIVATIVE PESTICIDE, SOLID, TOXIC</t>
  </si>
  <si>
    <t>PESTICIDE, FENOXYAZIJNZUURDERIVAAT, VAST, GIFTIG</t>
  </si>
  <si>
    <t>PHENOXYACETIC ACID DERIVATIVE PESTICIDE, LIQUID, FLAMMABLE, TOXIC</t>
  </si>
  <si>
    <t>PESTICIDE, FENOXYAZIJNZUURDERIVAAT, VLOEIBAAR, BRANDBAAR, GIFTIG, met een vlampunt lager dan 23 °C</t>
  </si>
  <si>
    <t>PHENOXYACETIC ACID DERIVATIVE PESTICIDE, LIQUID, TOXIC, FLAMMABLE</t>
  </si>
  <si>
    <t>PESTICIDE, FENOXYAZIJNZUURDERIVAAT, VLOEIBAAR, GIFTIG, BRANDBAAR, met een vlampunt gelijk aan of hoger dan 23 °C</t>
  </si>
  <si>
    <t>PHENOXYACETIC ACID DERIVATIVE PESTICIDE, LIQUID, TOXIC</t>
  </si>
  <si>
    <t>PESTICIDE, FENOXYAZIJNZUURDERIVAAT, VLOEIBAAR, GIFTIG</t>
  </si>
  <si>
    <t>PYRETHROID PESTICIDE, SOLID, TOXIC</t>
  </si>
  <si>
    <t>PESTICIDE, PYRETHROÏDE, VAST, GIFTIG</t>
  </si>
  <si>
    <t>PYRETHROID PESTICIDE, LIQUID, FLAMMABLE, TOXIC</t>
  </si>
  <si>
    <t>PESTICIDE, PYRETHROÏDE, VLOEIBAAR, BRANDBAAR, GIFTIG, met een vlampunt lager dan 23 °C</t>
  </si>
  <si>
    <t>PYRETHROID PESTICIDE, LIQUID, TOXIC, FLAMMABLE</t>
  </si>
  <si>
    <t>PESTICIDE, PYRETHROÏDE, VLOEIBAAR, GIFTIG, BRANDBAAR, met een vlampunt gelijk aan of hoger dan 23 °C</t>
  </si>
  <si>
    <t>PYRETHROID PESTICIDE, LIQUID, TOXIC</t>
  </si>
  <si>
    <t>PESTICIDE, PYRETHROÏDE, VLOEIBAAR, GIFTIG</t>
  </si>
  <si>
    <t>INSECTICIDE GAS, FLAMMABLE, N.O.S.</t>
  </si>
  <si>
    <t>INSECTICIDE, GAS, BRANDBAAR, N.E.G.</t>
  </si>
  <si>
    <t>INSECTICIDE GAS, TOXIC, FLAMMABLE, N.O.S.</t>
  </si>
  <si>
    <t>INSECTICIDE, GAS, GIFTIG, BRANDBAAR, N.E.G.</t>
  </si>
  <si>
    <t>OXYGEN GENERATOR, CHEMICAL</t>
  </si>
  <si>
    <t>ZUURSTOFGENERATOR, CHEMISCH</t>
  </si>
  <si>
    <t>NITROGLYCERIN MIXTURE, DESENSITIZED, LIQUID, N.O.S.</t>
  </si>
  <si>
    <t>NITROGLYCERINE. MENGSEL. GEDESENSIBILISEERD. VLOEIBAAR. N.E.G.. met niet meer dan 30 massa-% nitroglycerine</t>
  </si>
  <si>
    <t>KOELMACHINES met brandbaar, niet giftig, vloeibaar gemaakt gas</t>
  </si>
  <si>
    <t>FUMIGATED UNIT</t>
  </si>
  <si>
    <t>CARGO-TRANSPORTEENHEID ONDER FUMIGATIE (GEGASTE CARGO-TRANSPORTEENHEID)</t>
  </si>
  <si>
    <t>Fibres, vegetable, dry</t>
  </si>
  <si>
    <t>Droge plantaardige vezels</t>
  </si>
  <si>
    <t>CHLOROSILANES, TOXIC, CORROSIVE, N.O.S.</t>
  </si>
  <si>
    <t>CHLOORSILANEN, GIFTIG, BIJTEND, N.E.G.</t>
  </si>
  <si>
    <t>CHLOROSILANES, TOXIC, CORROSIVE, FLAMMABLE, N.O.S.</t>
  </si>
  <si>
    <t>CHLOORSILANEN, GIFTIG, BIJTEND, BRANDBAAR, N.E.G.</t>
  </si>
  <si>
    <t>Dangerous goods in machinery or Dangerous goods in apparatus</t>
  </si>
  <si>
    <t>Gevaarlijke goederen vervat in machines of gevaarlijke goederen vervat in apparaten</t>
  </si>
  <si>
    <t>PICRIC ACID, WETTED or TRINITROPHENOL, WETTED</t>
  </si>
  <si>
    <t>TRINITROFENOL (PIKRINEZUUR). BEVOCHTIGD met ten minste 10 massa-% water</t>
  </si>
  <si>
    <t>PICRYL CHLORIDE, WETTED or TRINITROCHLOROBENZENE, WETTED</t>
  </si>
  <si>
    <t>TRINITROCHLOORBENZEEN (PICRYLCHLORIDE). BEVOCHTIGD met ten minste 10 massa-% water</t>
  </si>
  <si>
    <t>TNT, WETTED or TRINITROTOLUENE, WETTED</t>
  </si>
  <si>
    <t>TRINITROTOLUEEN (TNT). BEVOCHTIGD met ten minste 10 massa-% water</t>
  </si>
  <si>
    <t>TRINITROBENZEEN. BEVOCHTIGD met ten minste 10 massa-% water</t>
  </si>
  <si>
    <t>TRINITROBENZOEZUUR. BEVOCHTIGD met ten minste 10 massa-% water</t>
  </si>
  <si>
    <t>NATRIUMDINITRO-o-CRESOLAAT. BEVOCHTIGD met ten minste 10 massa-% water</t>
  </si>
  <si>
    <t>UREUMNITRAAT. BEVOCHTIGD met ten minste 10 massa-% water</t>
  </si>
  <si>
    <t>2-METHYLBUTANAL</t>
  </si>
  <si>
    <t>BIOLOGICAL SUBSTANCE, CATEGORY B</t>
  </si>
  <si>
    <t>BIOLOGISCHE STOF, CATEGORIE B</t>
  </si>
  <si>
    <t>ACETYLENE, SOLVENT FREE</t>
  </si>
  <si>
    <t>ACETYLEEN OPLOSMIDDELVRIJ (ETHYN OPLOSMIDDELVRIJ)</t>
  </si>
  <si>
    <t>AMMONIUM NITRATE EMULSION or AMMONIUM NITRATE SUSPENSION or AMMONIUM NITRATE GEL</t>
  </si>
  <si>
    <t>AMMONIUMNITRAAT-EMULSIE of AMMONIUMNITRAAT-SUSPENSIE of AMMONIUMNITRAAT-GEL, die dient voor de vervaardiging van springstoffen, vloeibaar</t>
  </si>
  <si>
    <t>4-NITROPHENYLHYDRAZINE</t>
  </si>
  <si>
    <t>4-NITROFENYLHYDRAZINE. met ten minste 30 massa-% water</t>
  </si>
  <si>
    <t>SODIUM PERBORATE MONOHYDRATE</t>
  </si>
  <si>
    <t>NATRIUMPERBORAAT-MONOHYDRAAT</t>
  </si>
  <si>
    <t>SODIUM CARBONATE PEROXYHYDRATE</t>
  </si>
  <si>
    <t>NATRIUMCARBONAAT-PEROXYHYDRAAT</t>
  </si>
  <si>
    <t>DESENSITIZED EXPLOSIVE, LIQUID, N.O.S.</t>
  </si>
  <si>
    <t>GEDESENSIBILISEERDE ONTPLOFBARE STOF, VLOEIBAAR, N.E.G.</t>
  </si>
  <si>
    <t>DESENSITIZED EXPLOSIVE, SOLID, N.O.S.</t>
  </si>
  <si>
    <t>GEDESENSIBILISEERDE ONTPLOFBARE STOF, VAST, N.E.G.</t>
  </si>
  <si>
    <t>TOXIC BY INHALATION LIQUID, N.O.S.</t>
  </si>
  <si>
    <t>BIJ INADEMEN GIFTIGE VLOEISTOF. N.E.G.. met een giftigheid bij inademen van ten hoogste 200 ml/m3 en een verzadigde dampconcentratie van ten minste 500 LC50</t>
  </si>
  <si>
    <t>BIJ INADEMEN GIFTIGE VLOEISTOF. N.E.G.. met een giftigheid bij inademen van ten hoogste 1000 ml/m3 en een verzadigde dampconcentratie van ten minste 10 LC50</t>
  </si>
  <si>
    <t>TOXIC BY INHALATION LIQUID, FLAMMABLE, N.O.S.</t>
  </si>
  <si>
    <t>BIJ INADEMEN GIFTIGE VLOEISTOF. BRANDBAAR. N.E.G.. met een giftigheid bij inademen van ten hoogste 200 ml/m3 en een verzadigde dampconcentratie van ten minste 500 LC50</t>
  </si>
  <si>
    <t>BIJ INADEMEN GIFTIGE VLOEISTOF. BRANDBAAR. N.E.G.. met een giftigheid bij inademen van ten hoogste 1000 ml/m3 en een verzadigde dampconcentratie van ten minste 10 LC50</t>
  </si>
  <si>
    <t>TOXIC BY INHALATION LIQUID, WATER-REACTIVE, N.O.S.</t>
  </si>
  <si>
    <t>BIJ INADEMEN GIFTIGE VLOEISTOF. REACTIEF MET WATER. N.E.G.. met een giftigheid bij inademen van ten hoogste 200 ml/m3 en een verzadigde damp- concentratie van ten minste 500 LC50</t>
  </si>
  <si>
    <t>BIJ INADEMEN GIFTIGE VLOEISTOF. REACTIEF MET WATER. N.E.G.. met een giftigheid bij inademen van ten hoogste 1000 ml/m3 en een verzadigde dampconcentratie van ten minste 10 LC50</t>
  </si>
  <si>
    <t>TOXIC BY INHALATION LIQUID, OXIDIZING, N.O.S.</t>
  </si>
  <si>
    <t>BIJ INADEMEN GIFTIGE VLOEISTOF. OXIDEREND. N.E.G.. met een giftigheid bij inademen van ten hoogste 200 ml/m3 en een verzadigde dampconcentratie van ten minste 500 LC50</t>
  </si>
  <si>
    <t>BIJ INADEMEN GIFTIGE VLOEISTOF. OXIDEREND. N.E.G.. met een giftigheid bij inademen van ten hoogste 1000 ml/m3 en een verzadigde dampconcentratie van ten minste 10 LC50</t>
  </si>
  <si>
    <t>TOXIC BY INHALATION LIQUID, CORROSIVE, N.O.S.</t>
  </si>
  <si>
    <t>BIJ INADEMEN GIFTIGE VLOEISTOF. BIJTEND. N.E.G.. met een giftigheid bij inademen van ten hoogste 200 ml/m3 en een verzadigde dampconcentratie van ten minste 500 LC50</t>
  </si>
  <si>
    <t>BIJ INADEMEN GIFTIGE VLOEISTOF. BIJTEND. N.E.G.. met een giftigheid bij inademen van ten hoogste 1000 ml/m3 en een verzadigde dampconcentratie van ten minste 10 LC50</t>
  </si>
  <si>
    <t>ORGANOMETALLIC SUBSTANCE, SOLID, PYROPHORIC</t>
  </si>
  <si>
    <t>PYROFORE METAALORGANISCHE STOF, VAST</t>
  </si>
  <si>
    <t>ORGANOMETALLIC SUBSTANCE, LIQUID, PYROPHORIC</t>
  </si>
  <si>
    <t>PYROFORE METAALORGANISCHE STOF, VLOEIBAAR</t>
  </si>
  <si>
    <t>ORGANOMETALLIC SUBSTANCE, SOLID, PYROPHORIC, WATER-REACTIVE</t>
  </si>
  <si>
    <t>PYROFORE METAALORGANISCHE STOF, VAST, REACTIEF MET WATER</t>
  </si>
  <si>
    <t>ORGANOMETALLIC SUBSTANCE, LIQUID, PYROPHORIC, WATER-REACTIVE</t>
  </si>
  <si>
    <t>PYROFORE METAALORGANISCHE STOF, VLOEIBAAR, REACTIEF MET WATER</t>
  </si>
  <si>
    <t>ORGANOMETALLIC SUBSTANCE, SOLID, WATER-REACTIVE</t>
  </si>
  <si>
    <t>MET WATER REACTIEVE METAALORGANISCHE STOF, VAST</t>
  </si>
  <si>
    <t>ORGANOMETALLIC SUBSTANCE, SOLID, WATER-REACTIVE, FLAMMABLE</t>
  </si>
  <si>
    <t>MET WATER REACTIEVE METAALORGANISCHE STOF, VAST , BRANDBAAR</t>
  </si>
  <si>
    <t>ORGANOMETALLIC SUBSTANCE, SOLID, WATER-REACTIVE, SELF-HEATING</t>
  </si>
  <si>
    <t>MET WATER REACTIEVE METAALORGANISCHE STOF, VAST, VOOR ZELFVERHITTING VATBAAR</t>
  </si>
  <si>
    <t>ORGANOMETALLIC SUBSTANCE, LIQUID, WATER-REACTIVE</t>
  </si>
  <si>
    <t>MET WATER REACTIEVE METAALORGANISCHE STOF, VLOEIBAAR</t>
  </si>
  <si>
    <t>ORGANOMETALLIC SUBSTANCE, LIQUID, WATER-REACTIVE, FLAMMABLE</t>
  </si>
  <si>
    <t>MET WATER REACTIEVE METAALORGANISCHE STOF, VLOEIBAAR, BRANDBAAR</t>
  </si>
  <si>
    <t>ORGANOMETALLIC SUBSTANCE, SOLID, SELF-HEATING</t>
  </si>
  <si>
    <t>VOOR ZELFVERHITTING VATBARE METAALORGANISCHE STOF, VAST</t>
  </si>
  <si>
    <t>ALKALI METAL AMALGAM, SOLID</t>
  </si>
  <si>
    <t>AMALGAAM VAN ALKALIMETALEN, VAST</t>
  </si>
  <si>
    <t>ALKALINE EARTH METAL AMALGAM, SOLID</t>
  </si>
  <si>
    <t>AMALGAAM VAN AARDALKALIMETALEN, VAST</t>
  </si>
  <si>
    <t>POTASSIUM METAL ALLOYS, SOLID</t>
  </si>
  <si>
    <t>METALLISCHE LEGERINGEN VAN KALIUM, VAST</t>
  </si>
  <si>
    <t>POTASSIUM SODIUM ALLOYS, SOLID</t>
  </si>
  <si>
    <t>LEGERINGEN VAN KALIUM EN NATRIUM, VAST</t>
  </si>
  <si>
    <t>BARIUM CHLORATE SOLUTION</t>
  </si>
  <si>
    <t>BARIUMCHLORAAT, OPLOSSING</t>
  </si>
  <si>
    <t>BARIUM PERCHLORATE SOLUTION</t>
  </si>
  <si>
    <t>BARIUMPERCHLORAAT, OPLOSSING</t>
  </si>
  <si>
    <t>CHLORATE AND MAGNESIUM CHLORIDE MIXTURE SOLUTION</t>
  </si>
  <si>
    <t>CHLORAAT EN MAGNESIUMCHLORIDE, MENGSEL, OPLOSSING</t>
  </si>
  <si>
    <t>LEAD PERCHLORATE SOLUTION</t>
  </si>
  <si>
    <t>LOODPERCHLORAAT, OPLOSSING</t>
  </si>
  <si>
    <t>CHLORONITROBENZENES, LIQUID</t>
  </si>
  <si>
    <t>CHLOORNITROBENZENEN, VLOEIBAAR</t>
  </si>
  <si>
    <t>4-CHLORO-o-TOLUIDINE HYDROCHLORIDE SOLUTION</t>
  </si>
  <si>
    <t>4-CHLOOR-o-TOLUIDINE-HYDROCHLORIDE, OPLOSSING</t>
  </si>
  <si>
    <t>beta-NAPHTHYLAMINE SOLUTION</t>
  </si>
  <si>
    <t>beta-NAFTYLAMINE, OPLOSSING</t>
  </si>
  <si>
    <t>MIERENZUUR met ten minste 10 massa-% en ten hoogste 85 massa-% zuur</t>
  </si>
  <si>
    <t>POTASSIUM CYANIDE SOLUTION</t>
  </si>
  <si>
    <t>KALIUMCYANIDE, OPLOSSING</t>
  </si>
  <si>
    <t>SODIUM CYANIDE SOLUTION</t>
  </si>
  <si>
    <t>NATRIUMCYANIDE, OPLOSSING</t>
  </si>
  <si>
    <t>SODIUM FLUORIDE SOLUTION</t>
  </si>
  <si>
    <t>NATRIUMFLUORIDE, OPLOSSING</t>
  </si>
  <si>
    <t>CHLOROACETOPHENONE, LIQUID</t>
  </si>
  <si>
    <t>CHLOORACETOFENON, VLOEIBAAR (fenacylchloride, vloeibaar)</t>
  </si>
  <si>
    <t>XYLYL BROMIDE, SOLID</t>
  </si>
  <si>
    <t>XYLYLBROMIDE, VAST</t>
  </si>
  <si>
    <t>2,4-TOLUYLENE-DIAMINE SOLUTION</t>
  </si>
  <si>
    <t>2,4-TOLUEENDIAMINE, OPLOSSING</t>
  </si>
  <si>
    <t>BORON TRIFLUORIDE ACETIC ACID COMPLEX, SOLID</t>
  </si>
  <si>
    <t>BOORTRIFLUORIDE-AZIJNZUUR-COMPLEX, VAST</t>
  </si>
  <si>
    <t>BORON TRIFLUORIDE PROPIONIC ACID COMPLEX, SOLID</t>
  </si>
  <si>
    <t>BOORTRIFLUORIDE-PROPIONZUUR-COMPLEX, VAST</t>
  </si>
  <si>
    <t>POTASSIUM HYDROGENDIFLUORIDE SOLUTION</t>
  </si>
  <si>
    <t>KALIUMWATERSTOFDIFLUO-RIDE, OPLOSSING (kaliumbifluoride, oplossing)</t>
  </si>
  <si>
    <t>POTASSIUM FLUORIDE SOLUTION</t>
  </si>
  <si>
    <t>KALIUMFLUORIDE, OPLOSSING</t>
  </si>
  <si>
    <t>TETRAMETHYLAMMONIUM HYDROXIDE, SOLID</t>
  </si>
  <si>
    <t>TETRAMETHYLAMMONIUM-HYDROXIDE, VAST</t>
  </si>
  <si>
    <t>AMMONIUM DINITRO-o-CRESOLATE SOLUTION</t>
  </si>
  <si>
    <t>AMMONIUMDINITRO-o-CRESOLAAT, OPLOSSING</t>
  </si>
  <si>
    <t>BROMOACETIC ACID, SOLID</t>
  </si>
  <si>
    <t>BROOMAZIJNZUUR, VAST</t>
  </si>
  <si>
    <t>ACRYLAMIDE SOLUTION</t>
  </si>
  <si>
    <t>ACRYLAMIDE, OPLOSSING</t>
  </si>
  <si>
    <t>CHLOROBENZYL CHLORIDES, SOLID</t>
  </si>
  <si>
    <t>CHLOORBENZYLCHLORIDEN, VAST</t>
  </si>
  <si>
    <t>3-CHLORO-4-METHYLPHENYL ISOCYANATE, SOLID</t>
  </si>
  <si>
    <t>3-CHLOOR-4-METHYLFENYL-ISOCYANAAT, VAST</t>
  </si>
  <si>
    <t>CHLOROTOLUIDINES, LIQUID</t>
  </si>
  <si>
    <t>CHLOORTOLUIDINEN, VLOEIBAAR</t>
  </si>
  <si>
    <t>XYLENOLS, LIQUID</t>
  </si>
  <si>
    <t>XYLENOLEN, VLOEIBAAR</t>
  </si>
  <si>
    <t>NITROBENZOTRIFLUORIDES, SOLID</t>
  </si>
  <si>
    <t>NITROBENZOTRIFLUORIDEN, VAST</t>
  </si>
  <si>
    <t>POLYCHLORINATED BIPHENYLS, SOLID</t>
  </si>
  <si>
    <t>POLYCHLOORBIFENYLEN, VAST</t>
  </si>
  <si>
    <t>NITROCRESOLS, LIQUID</t>
  </si>
  <si>
    <t>NITROCRESOLEN, VLOEIBAAR</t>
  </si>
  <si>
    <t>HEXAFLUOROACETONE HYDRATE, SOLID</t>
  </si>
  <si>
    <t>HEXAFLUORACETON-HYDRAAT, VAST</t>
  </si>
  <si>
    <t>CHLOROCRESOLS, SOLID</t>
  </si>
  <si>
    <t>CHLOORCRESOLEN, VAST</t>
  </si>
  <si>
    <t>alpha-METHYLBENZYL ALCOHOL, SOLID</t>
  </si>
  <si>
    <t>alfa-METHYLBENZYLALCOHOL, VAST</t>
  </si>
  <si>
    <t>NITRILES, TOXIC, SOLID, N.O.S.</t>
  </si>
  <si>
    <t>NITRILLEN, VAST, GIFTIG, N.E.G.</t>
  </si>
  <si>
    <t>SELENIUM COMPOUND, LIQUID, N.O.S.</t>
  </si>
  <si>
    <t>SELEENVERBINDING, VLOEIBAAR, N.E.G.</t>
  </si>
  <si>
    <t>CHLORODINITROBENZENES, SOLID</t>
  </si>
  <si>
    <t>CHLOORDINITROBENZENEN, VAST</t>
  </si>
  <si>
    <t>DICHLOROANILINES, SOLID</t>
  </si>
  <si>
    <t>DICHLOORANILINEN, VAST</t>
  </si>
  <si>
    <t>DINITROBENZENES, SOLID</t>
  </si>
  <si>
    <t>DINITROBENZENEN, VAST</t>
  </si>
  <si>
    <t>NICOTINE HYDROCHLORIDE, SOLID</t>
  </si>
  <si>
    <t>NICOTINEHYDROCHLORIDE, VAST</t>
  </si>
  <si>
    <t>NICOTINE SULPHATE, SOLID</t>
  </si>
  <si>
    <t>NICOTINESULFAAT, VAST</t>
  </si>
  <si>
    <t>NITROTOLUENES, SOLID</t>
  </si>
  <si>
    <t>NITROTOLUENEN, VAST</t>
  </si>
  <si>
    <t>NITROXYLENES, SOLID</t>
  </si>
  <si>
    <t>NITROXYLENEN, VAST</t>
  </si>
  <si>
    <t>TEAR GAS SUBSTANCE, SOLID, N.O.S.</t>
  </si>
  <si>
    <t>TRAANGASINGREDIËNT, VAST, N.E.G.</t>
  </si>
  <si>
    <t>BROMOBENZYL CYANIDES, SOLID</t>
  </si>
  <si>
    <t>BROOMBENZYLCYANIDEN, VAST</t>
  </si>
  <si>
    <t>DIPHENYLCHLOROARSINE, SOLID</t>
  </si>
  <si>
    <t>DIFENYLCHLOORARSINE, VAST</t>
  </si>
  <si>
    <t>TOLUIDINES, SOLID</t>
  </si>
  <si>
    <t>TOLUIDINEN, VAST</t>
  </si>
  <si>
    <t>XYLIDINES, SOLID</t>
  </si>
  <si>
    <t>XYLIDINEN, VAST</t>
  </si>
  <si>
    <t>PHOSPHORIC ACID, SOLID</t>
  </si>
  <si>
    <t>FOSFORZUUR, VAST</t>
  </si>
  <si>
    <t>DINITROTOLUENES, SOLID</t>
  </si>
  <si>
    <t>DINITROTOLUENEN, VAST</t>
  </si>
  <si>
    <t>CRESOLS, SOLID</t>
  </si>
  <si>
    <t>CRESOLEN, VAST</t>
  </si>
  <si>
    <t>NITROSYLSULPHURIC ACID, SOLID</t>
  </si>
  <si>
    <t>NITROSYLZWAVELZUUR, VAST</t>
  </si>
  <si>
    <t>CHLORONITROTOLUENES, SOLID</t>
  </si>
  <si>
    <t>CHLOORNITROTOLUENEN, VAST</t>
  </si>
  <si>
    <t>NITROANISOLES, SOLID</t>
  </si>
  <si>
    <t>NITROANISOLEN, VAST</t>
  </si>
  <si>
    <t>NITROBROMOBENZENES, SOLID</t>
  </si>
  <si>
    <t>NITROBROOMBENZENEN, VAST</t>
  </si>
  <si>
    <t>N-ETHYLBENZYLTOLUIDINES, SOLID</t>
  </si>
  <si>
    <t>N-ETHYLBENZYLTOLUIDINEN, VAST</t>
  </si>
  <si>
    <t>TOXINS, EXTRACTED FROM LIVING SOURCES, SOLID, N.O.S.</t>
  </si>
  <si>
    <t>TOXINEN, GEWONNEN UIT LEVENDE ORGANISMEN, VAST, N.E.G.</t>
  </si>
  <si>
    <t>PROPIONZUUR met ten minste 90 massa-% zuur</t>
  </si>
  <si>
    <t>ORGANOPHOSPHORUS COMPOUND, TOXIC, SOLID, N.O.S.</t>
  </si>
  <si>
    <t>ORGANISCHE FOSFORVERBINDING, VAST, GIFTIG, N.E.G.</t>
  </si>
  <si>
    <t>ORGANOARSENIC COMPOUND, SOLID, N.O.S.</t>
  </si>
  <si>
    <t>ORGANISCHE ARSEENVERBINDING, VAST, N.E.G.</t>
  </si>
  <si>
    <t>METAL CARBONYLS, SOLID, N.O.S.</t>
  </si>
  <si>
    <t>METAALCARBONYLEN, VAST, N.E.G.</t>
  </si>
  <si>
    <t>ORGANOMETALLIC COMPOUND, TOXIC, SOLID, N.O.S.</t>
  </si>
  <si>
    <t>GIFTIGE METAALORGANISCHE VERBINDING, VAST, N.E.G.</t>
  </si>
  <si>
    <t>HYDROGEN IN A METAL HYDRIDE STORAGE SYSTEM</t>
  </si>
  <si>
    <t>WATERSTOF IN EEN OPSLAG- SYSTEEM MET METAAL- HYDRIDEN of WATERSTOF IN EEN OPSLAGSYSTEEM MET METAALHYDRIDEN, IN APPARATUUR of WATERSTOF IN EEN OPSLAGSYSTEEM MET METAALHYDRIDEN, VERPAKT MET APPARATUUR</t>
  </si>
  <si>
    <t>Lacquer or Enamel or PAINT RELATED MATERIAL, FLAMMABLE, CORROSIVE or Liquid filler or Liquid lacquer base or PAINT, FLAMMABLE, CORROSIVE or POLISH or Shellac or Stain or Varnish</t>
  </si>
  <si>
    <t>VERF, BRANDBAAR, BIJTEND (met inbegrip van verf, lakverf, email, beits, schellakoplossing, vernis, polijstmiddel, vloeibaar plamuur, vloeibare lakbasis) of VERF-VERWANTE PRODUCTEN, BRANDBAAR, BIJTEND (met inbegrip van verdunners en oplosmiddelen voor ver</t>
  </si>
  <si>
    <t>PAINT RELATED MATERIAL, CORROSIVE, FLAMMABLE or Varnish or Lacquer or Liquid filler or Liquid lacquer base or PAINT, CORROSIVE, FLAMMABLE or Polish or Shellac or Stain or Enamel</t>
  </si>
  <si>
    <t>VERF, BIJTEND, BRANDBAAR (met inbegrip van verf, lakverf, email, beits, schellakoplossing, vernis, polijstmiddel, vloeibaar plamuur, vloeibare lakbasis) of VERF-VERWANTE PRODUCTEN, BIJTEND, BRANDBAAR (met inbegrip van verdunners en oplosmiddelen voor ver</t>
  </si>
  <si>
    <t>HYDROGENDIFLUORIDES SOLUTION, N.O.S.</t>
  </si>
  <si>
    <t>WATERSTOFDIFLUORIDEN, OPLOSSING, N.E.G.</t>
  </si>
  <si>
    <t>CROTONIC ACID, LIQUID</t>
  </si>
  <si>
    <t>CROTONZUUR, VLOEIBAAR</t>
  </si>
  <si>
    <t>FUEL CELL CARTRIDGES</t>
  </si>
  <si>
    <t>PATRONEN VOOR BRANDSTOF- CELLEN of PATRONEN VOOR BRANDSTOFCELLEN, IN APPARATUUR of PATRONEN VOOR BRANDSTOFCELLEN, VERPAKT MET APPARATUUR, die brandbare vloeistoffen bevatten</t>
  </si>
  <si>
    <t>1-HYDROXYBENZOTRIAZOLE, ANHYDROUS, WETTED</t>
  </si>
  <si>
    <t>1-HYDROXYBENZOTRIAZOL-MONOHYDRAAT</t>
  </si>
  <si>
    <t>ETHANOL AND GASOLINE MIXTURE</t>
  </si>
  <si>
    <t>MENGSEL VAN ETHANOL EN BENZINE met meer dan 10 % ethanol</t>
  </si>
  <si>
    <t>PATRONEN VOOR BRANDSTOF- CELLEN of PATRONEN VOOR BRANDSTOFCELLEN, IN APPARATUUR of PATRONEN VOOR BRANDSTOFCELLEN, VERPAKT MET APPARATUUR, die met water reactieve stoffen bevatten</t>
  </si>
  <si>
    <t>PATRONEN VOOR BRANDSTOF- CELLEN of PATRONEN VOOR BRANDSTOFCELLEN, IN APPARATUUR of PATRONEN VOOR BRANDSTOFCELLEN, VERPAKT MET APPARATUUR, die bijtende stoffen bevatten</t>
  </si>
  <si>
    <t>PATRONEN VOOR BRANDSTOF- CELLEN of PATRONEN VOOR BRANDSTOFCELLEN, IN APPARATUUR of PATRONEN VOOR BRANDSTOFCELLEN, VERPAKT MET APPARATUUR, die een vloeibaar gemaakt brandbaar gas bevatten</t>
  </si>
  <si>
    <t>PATRONEN VOOR BRANDSTOF- CELLEN of PATRONEN VOOR BRANDSTOFCELLEN, IN APPARATUUR of PATRONEN VOOR BRANDSTOFCELLEN, VERPAKT MET APPARATUUR, die waterstof in een metaalhydride bevatten</t>
  </si>
  <si>
    <t>LITHIUM ION BATTERRIES</t>
  </si>
  <si>
    <t>LITHIUM-ION-BATTERIJEN (met inbegrip van lithium-ion-batterijen met polymeermembraan)</t>
  </si>
  <si>
    <t>LITHIUM ION BATTERRIES CONTAINED IN EQUIPMENT</t>
  </si>
  <si>
    <t>LITHIUM-ION-BATTERIJEN, IN APPARATUUR of LITHIUM-ION-BATTERIJEN, VERPAKT MET APPARATUUR (met inbegrip van lithium-ion-batterijen met polymeermembraan)</t>
  </si>
  <si>
    <t>ALKALI METAL DISPERSION, FLAMMABLE</t>
  </si>
  <si>
    <t>DISPERSIE VAN ALKALIMETALEN, BRANDBAAR of DISPERSIE VAN AARDALKALIMETALEN, BRANDBAAR</t>
  </si>
  <si>
    <t>MOTOR FUEL ANTI-KNOCK MIXTURE, FLAMMABLE</t>
  </si>
  <si>
    <t>ANTIKLOPMIDDEL VOOR MOTORBRANDSTOF, BRANDBAAR</t>
  </si>
  <si>
    <t>HYDRAZINE AQUEOUS SOLUTION, FLAMMABLE</t>
  </si>
  <si>
    <t>HYDRAZINE, OPLOSSING IN WATER, BRANDBAAR, met meer dan 37 massa-% hydrazine</t>
  </si>
  <si>
    <t>CALCIUM HYPOCHLORITE, DRY, CORROSIVE</t>
  </si>
  <si>
    <t>CALCIUMHYPOCHLORIET, DROOG, BIJTEND of CALCIUMHYPOCHLORIET, MENGSEL, DROOG, BIJTEND met meer dan 39% actief chloor (8,8% actieve zuurstof)</t>
  </si>
  <si>
    <t>CALCIUM HYPOCHLORITE MIXTURE, DRY, CORROSIVE</t>
  </si>
  <si>
    <t>CALCIUMHYPOCHLORIET, MENGSEL, DROOG, BIJTEND met meer dan 10%, doch ten hoogste 39% actief chloor</t>
  </si>
  <si>
    <t>CALCIUM HYPOCHLORITE, HYDRATED, CORROSIVE</t>
  </si>
  <si>
    <t>CALCIUMHYPOCHLORIET, GEHYDRATEERD, BIJTEND of CALCIUMHYPOCHLORIET, GEHYDRATEERD MENGSEL, BIJTEND met ten minste 5,5%, doch ten hoogste 16% water</t>
  </si>
  <si>
    <t>TOXIC BY INHALATION LIQUID, FLAMMABLE, CORROSIVE, N.O.S.</t>
  </si>
  <si>
    <t>BIJ INADEMEN GIFTIGE VLOEISTOF, BRANDBAAR, BIJTEND, N.E.G. met een LC₅₀ van ten hoogste 200 ml/m³ en een verzadigde dampconcentratie van ten minste 500 LC₅₀</t>
  </si>
  <si>
    <t>BIJ INADEMEN GIFTIGE VLOEISTOF, BRANDBAAR, BIJTEND, N.E.G. met een LC₅₀ van ten hoogste 1000 ml/m³ en een verzadigde dampconcentratie van ten minste 10 LC₅₀</t>
  </si>
  <si>
    <t>TOXIC BY INHALATION LIQUID, WATER-REACTIVE, FLAMMABLE, N.O.S.</t>
  </si>
  <si>
    <t>BIJ INADEMEN GIFTIGE VLOEISTOF, REACTIEF MET WATER, BRANDBAAR, N.E.G. met een LC₅₀ van ten hoogste 200 ml/m³ en een verzadigde dampconcentratie van ten minste 500 LC₅₀</t>
  </si>
  <si>
    <t>BIJ INADEMEN GIFTIGE VLOEISTOF, REACTIEF MET WATER, BRANDBAAR, N.E.G. met een LC₅₀ van ten hoogste 1000 ml/m³ en een verzadigde dampconcentratie van ten minste 10 LC₅₀</t>
  </si>
  <si>
    <t>PETROLEUM SOUR CRUDE OIL, FLAMMABLE, TOXIC</t>
  </si>
  <si>
    <t>HOOGZWAVELIGE AARDOLIE, BRANDBAAR, GIFTIG</t>
  </si>
  <si>
    <t>JODIUM (JOOD)</t>
  </si>
  <si>
    <t>Batteries, nickel-metal hydride</t>
  </si>
  <si>
    <t>Nikkel-metaalhydride-batterijen (NIET ONDERWORPEN AAN HET ADR)</t>
  </si>
  <si>
    <t>KRILL MEAL</t>
  </si>
  <si>
    <t>KRILLMEEL</t>
  </si>
  <si>
    <t>IODINE MONOCHLORIDE, LIQUID</t>
  </si>
  <si>
    <t>JOODMONOCHLORIDE, VLOEIBAAR</t>
  </si>
  <si>
    <t>CAPACITOR, ELECTRIC DOUBLE LAYER</t>
  </si>
  <si>
    <t>CONDENSATOR, elektrisch, dubbellaags (met een energieopslagcapaciteit van meer dan 0,3 Wh)</t>
  </si>
  <si>
    <t>CHEMICAL UNDER PRESSURE, N.O.S.</t>
  </si>
  <si>
    <t>CHEMISCHE STOF ONDER DRUK, N.E.G.</t>
  </si>
  <si>
    <t>CHEMICAL UNDER PRESSURE, FLAMMABLE, N.O.S.</t>
  </si>
  <si>
    <t>CHEMISCHE STOF ONDER DRUK, BRANDBAAR N.E.G.</t>
  </si>
  <si>
    <t>CHEMICAL UNDER PRESSURE, TOXIC, N.O.S.</t>
  </si>
  <si>
    <t>CHEMISCHE STOF ONDER DRUK, GIFTIG, N.E.G.</t>
  </si>
  <si>
    <t>CHEMICAL UNDER PRESSURE, CORROSIVE, N.O.S.</t>
  </si>
  <si>
    <t>CHEMISCHE STOF ONDER DRUK, BIJTEND, N.E.G.</t>
  </si>
  <si>
    <t>CHEMICAL UNDER PRESSURE, FLAMMABLE, TOXIC, N.O.S.</t>
  </si>
  <si>
    <t>CHEMISCHE STOF ONDER DRUK, BRANDBAAR, GIFTIG, NE.G.</t>
  </si>
  <si>
    <t>CHEMICAL UNDER PRESSURE, FLAMMABLE, CORROSIVE, N.O.S.</t>
  </si>
  <si>
    <t>CHEMISCHE STOF ONDER DRUK, BRANDBAAR, BIJTEND, NE.G.</t>
  </si>
  <si>
    <t>MERCURY CONTAINED IN MANUFACTURED ARTICLES</t>
  </si>
  <si>
    <t>KWIK IN VERVAARDIGDE VOORWERPEN</t>
  </si>
  <si>
    <t>URANIUM HEXAFLUORIDE, RADIOACTIVE MATERIAL, EXCEPTED PACKAGE</t>
  </si>
  <si>
    <t>URANIUMHEXAFLUORIDE, RADIOACTIEVE STOFFEN, VRIJGESTELD COLLO, minder dan 0,1 kg per collo, niet splijtbaar of splijtbaar, vrijgesteld</t>
  </si>
  <si>
    <t>CAPACITOR, ASYMMETRIC</t>
  </si>
  <si>
    <t>CONDENSATOR, ASYMMETRISCH (met een energieopslagcapaciteit van meer dan 0,3 Wh)</t>
  </si>
  <si>
    <t>PACKAGINGS, DISCARDED, EMPTY, UNCLEANED</t>
  </si>
  <si>
    <t>AFGEDANKTE VERPAKKINGEN, LEEG, ONGEREINIGD</t>
  </si>
  <si>
    <t>ADSORBED GAS, FLAMMABLE, N.O.S.</t>
  </si>
  <si>
    <t>GEADSORBEERD GAS, BRANDBAAR, N.E.G.</t>
  </si>
  <si>
    <t>ADSORBED GAS, N.O.S.</t>
  </si>
  <si>
    <t>GEADSORBEERD GAS, N.E.G.</t>
  </si>
  <si>
    <t>ADSORBED GAS,TOXIC, N.O.S.</t>
  </si>
  <si>
    <t>GEADSORBEERD GAS, GIFTIG, N.E.G.</t>
  </si>
  <si>
    <t>ADSORBED GAS, OXIDIZING, N.O.S.</t>
  </si>
  <si>
    <t>GEADSORBEERD GAS, OXIDEREND, N.E.G.</t>
  </si>
  <si>
    <t>ADSORBED GAS, TOXIC, FLAMMABLE, N.O.S.</t>
  </si>
  <si>
    <t>GEADSORBEERD GAS, GIFTIG, BRANDBAAR, N.E.G.</t>
  </si>
  <si>
    <t>ADSORBED GAS, TOXIC, OXIDIZING, N.O.S.</t>
  </si>
  <si>
    <t>GEADSORBEERD GAS, GIFTIG, OXIDEREND, N.E.G.</t>
  </si>
  <si>
    <t>ADSORBED GAS, TOXIC, CORROSIVE, N.O.S.</t>
  </si>
  <si>
    <t>GEADSORBEERD GAS, GIFTIG, BIJTEND, N.E.G.</t>
  </si>
  <si>
    <t>ADSORBED GAS, TOXIC, FLAMMABLE, CORROSIVE, N.O.S.</t>
  </si>
  <si>
    <t>GEADSORBEERD GAS, GIFTIG, BRANDBAAR, BIJTEND, N.E.G.</t>
  </si>
  <si>
    <t>ADSORBED GAS, TOXIC, OXIDIZING, CORROSIVE, N.O.S.</t>
  </si>
  <si>
    <t>GEADSORBEERD GAS, GIFTIG, OXIDEREND, BIJTEND, N.E.G.</t>
  </si>
  <si>
    <t>BORON TRIFLUORIDE, ADSORBED</t>
  </si>
  <si>
    <t>BOORTRIFLUORIDE, GEADSORBEERD</t>
  </si>
  <si>
    <t>CHLORINE, ADSORBED</t>
  </si>
  <si>
    <t>CHLOOR, GEADSORBEERD</t>
  </si>
  <si>
    <t>SILICON TETRAFLUORIDE, ADSORBED</t>
  </si>
  <si>
    <t>SILICIUMTETRAFLUORIDE, GEADSORBEERD</t>
  </si>
  <si>
    <t>ARSINE, ADSORBED</t>
  </si>
  <si>
    <t>ARSEENWATERSTOF (ARSINE), GEADSORBEERD</t>
  </si>
  <si>
    <t>GERMANE, ADSORBED</t>
  </si>
  <si>
    <t>GERMAANWATERSTOF (GERMAAN), GEADSORBEERD</t>
  </si>
  <si>
    <t>PHOSPHORUS PENTAFLUORIDE, ADSORBED</t>
  </si>
  <si>
    <t>FOSFORPENTAFLUORIDE, GEADSORBEERD</t>
  </si>
  <si>
    <t>PHOSPHINE, ADSORBED</t>
  </si>
  <si>
    <t>FOSFINE, GEADSORBEERD</t>
  </si>
  <si>
    <t>HYDROGEN SELENIDE, ADSORBED</t>
  </si>
  <si>
    <t>SELEENWATERSTOF (WATERSTOFSELENIDE), GEADSORBEERD</t>
  </si>
  <si>
    <t>Polyester resin kit, solid base material</t>
  </si>
  <si>
    <t>Polyesterhars-kit, vast basisproduct</t>
  </si>
  <si>
    <t>Engine, internal combustion, flammable liquid powered or engine, fuel cell, flammable liquid powered or machinery, internal combustion, flammable liquid powered or machinery, fuel cell, flammable liquid powered.</t>
  </si>
  <si>
    <t>Verbrandingsmotor, door brandbare vloeistof aangedreven, of motor met brandstofcel, door brandbare vloeistof aangedreven, of verbrandingsmachines, door brandbare vloeistof aangedreven, of machines met brandstofcel, door brandbare vloeistof</t>
  </si>
  <si>
    <t>Engine, internal combustion, flammable gas powered or engine, fuel cell, flammable gas powered or machinery, internal combustion, flammable gas powered or machinery, fuel cell, flammable gas powered.</t>
  </si>
  <si>
    <t>Verbrandingsmotor, door brandbaar gas aangedreven, of motor met brandstofcel, door brandbaar gas aangedreven, of verbrandingsmachines, door brandbaar gas aangedreven, of machines met brandstofcel, door brandbaar gas aangedreven</t>
  </si>
  <si>
    <t>Engine, internal combustion or machinery, Internal combustion</t>
  </si>
  <si>
    <t>Verbrandingsmotor of verbrandingsmachines</t>
  </si>
  <si>
    <t>Polymerizing substance, solid, stabilized, n.o.s.</t>
  </si>
  <si>
    <t>Polymeriserende stof, vast, gestabiliseerd, n.e.g</t>
  </si>
  <si>
    <t>Polymerizing substance, liquid, stabilized, n.o.s.</t>
  </si>
  <si>
    <t>Polymeriserende stof, vloeibaar, gestabiliseerd, n.e.g.</t>
  </si>
  <si>
    <t>Polymerizing substance, solid, temperature controlled, n.o.s.</t>
  </si>
  <si>
    <t>Polymeriserende stof, vast, met temperatuurbeheersing, n.e.g.</t>
  </si>
  <si>
    <t>Polymerizing substance, liquid, temperature controlled, n.o.s.</t>
  </si>
  <si>
    <t>Polymeriserende stof, vloeibaar, met temperatuurbeheersing, n.e.g.</t>
  </si>
  <si>
    <t>Toxic solid, flammable, inorganic, n.o.s.</t>
  </si>
  <si>
    <t>Giftige anorganische vaste stof, brandbaar, n.e.g.</t>
  </si>
  <si>
    <t>Lithium batteries installed in cargo transport unit, lithium ion batteries or lithium metal batteries</t>
  </si>
  <si>
    <t>Lithiumbatterijen ingebouwd in laadeenheid, lithium-ion-batterijen of batterijen van metallisch lithium</t>
  </si>
  <si>
    <t>Articles containing flammable gas, n.o.s.</t>
  </si>
  <si>
    <t>Voorwerpen met brandbaar gas, n.e.g.</t>
  </si>
  <si>
    <t>Articles containing non-flammable, non toxic gas, n.o.s.</t>
  </si>
  <si>
    <t>Voorwerpen met niet-brandbaar, niet-giftig gas, n.e.g.</t>
  </si>
  <si>
    <t>Articles containing toxic gas, n.o.s.</t>
  </si>
  <si>
    <t>Voorwerpen met giftig gas, n.e.g.</t>
  </si>
  <si>
    <t>Articles containing flammable liquid, n.o.s.</t>
  </si>
  <si>
    <t>Voorwerpen met brandbare vloeistof, n.e.g.</t>
  </si>
  <si>
    <t>Articles containing flammable solid, n.o.s.</t>
  </si>
  <si>
    <t>Voorwerpen met brandbare vaste stof, n.e.g.</t>
  </si>
  <si>
    <t>Articles containing a substance liable to spontaneous combustion, n.o.s.</t>
  </si>
  <si>
    <t>Voorwerpen met een voor zelfontbranding vatbare stof, n.e.g</t>
  </si>
  <si>
    <t>Articles containing a substance which in contact with water emits flammable gases, n.o.s.</t>
  </si>
  <si>
    <t>Voorwerpen die in contact met water brandbare gassen ontwikkelen, n.e.g.</t>
  </si>
  <si>
    <t>Articles containing oxidizing substance, n.o.s.</t>
  </si>
  <si>
    <t>Voorwerpen met een oxiderende stof, n.e.g.</t>
  </si>
  <si>
    <t>Articles containing organic peroxide, n.o.s.</t>
  </si>
  <si>
    <t>Voorwerpen met een organisch peroxide, n.e.g.</t>
  </si>
  <si>
    <t>Articles containing toxic substance, n.o.s.</t>
  </si>
  <si>
    <t>Voorwerpen met een giftige stof, n.e.g.</t>
  </si>
  <si>
    <t>Articles containing corrosive substance, n.o.s.</t>
  </si>
  <si>
    <t>Voorwerpen met een bijtende stof, n.e.g.</t>
  </si>
  <si>
    <t>Articles containing miscellaneous dangerous goods, n.o.s.</t>
  </si>
  <si>
    <t>Voorwerpen met diverse gevaarlijke goederen, n.e.g.</t>
  </si>
  <si>
    <t>Medical waste, category a, affecting humans, solid or medical waste, category a, affecting animals only, solid</t>
  </si>
  <si>
    <t>Medisch afval, categorie a, gevaarlijk voor mensen, vast of medisch afval, categorie a, alleen gevaarlijk voor dieren, vast</t>
  </si>
  <si>
    <t>Cobalt dihydroxide powder, containing not less than 10 % respirable particles</t>
  </si>
  <si>
    <t>Kobaltdihydroxide poeder, met ten minste 10 % inadembare deeltjes</t>
  </si>
  <si>
    <t>LOOSE</t>
  </si>
  <si>
    <t>Loose</t>
  </si>
  <si>
    <t>Los (niet verpakt)</t>
  </si>
  <si>
    <t>A trade item which is without packaging at the retail level and whose quantity (the individual pieces, amount, or volume) is selected by the consumer and can be either bagged and bar coded by the consumer or bagged and key-entered or scanned at the point of sale. NOTE: In some industries these types of trade items are commonly referred to as BULK. Examples: cold meats and cheese sold in butchers and delicatessens, fudge cut from bars, loose fruit and vegetables, grains, candy, fresh produce, fabric bolts, spooled chain or rope, nails or snacks. A fixed-measure reel of 100 metres of wire is sold from the supplier to the retailer. At the retailer, the consumer may either buy the entire 100-metre reel at a fixed price for the whole reel, or may request a length of wire to be cut to his requirement at a price per metre. A 10 pound case of candy sold to the retailer. The retailer puts this in bins and prices.</t>
  </si>
  <si>
    <t>Pre-packed</t>
  </si>
  <si>
    <t>Voorverpakt</t>
  </si>
  <si>
    <t>A variable-measure trade item which is provided with packaging that is assembled or produced by the supplier or by the retailer in advance of sale to the consumer. Examples: cheese and deli meats pre-packed and priced by the retailer, chicken breast pre-packed and priced by the supplier before delivery to the retailer, pre-packed fruit and vegetables sold by weight or count (not a fixed price per pack).</t>
  </si>
  <si>
    <t>ALUMINUM_OXIDE</t>
  </si>
  <si>
    <t>Aluminum Oxide (AlOx)</t>
  </si>
  <si>
    <t>Aluminiumoxide (AlOx)</t>
  </si>
  <si>
    <t>Coating barrier which can be used in various applications to provide barrier towards gases and moisture and is composed of aluminum (Al) and oxygen (O) atoms.</t>
  </si>
  <si>
    <t>CORRUGATED_BOARD_A_FLUTE</t>
  </si>
  <si>
    <t>Corrugated Board, A-Flute</t>
  </si>
  <si>
    <t>Golfkarton, A-golf</t>
  </si>
  <si>
    <t>Corrugated cardboard, with flute type/size A in between the layers of linerboard.</t>
  </si>
  <si>
    <t>CORRUGATED_BOARD_B_FLUTE</t>
  </si>
  <si>
    <t>Corrugated Board, B-Flute</t>
  </si>
  <si>
    <t>Golfkarton, B-golf</t>
  </si>
  <si>
    <t>Corrugated cardboard, with flute type/size B in between the layers of linerboard.</t>
  </si>
  <si>
    <t>CORRUGATED_BOARD_C_FLUTE</t>
  </si>
  <si>
    <t>Corrugated Board, C-Flute</t>
  </si>
  <si>
    <t>Golfkarton, C-golf</t>
  </si>
  <si>
    <t>Corrugated cardboard, with flute type/size C in between the layers of linerboard.</t>
  </si>
  <si>
    <t>CORRUGATED_BOARD_E/B_FLUTE</t>
  </si>
  <si>
    <t>Corrugated Board, E/B-Flute</t>
  </si>
  <si>
    <t>Golfkarton, E/B-golf</t>
  </si>
  <si>
    <t xml:space="preserve">Corrugated cardboard, double wall, with a combination of flute types/sizes E and B in between the layers of linerboard. </t>
  </si>
  <si>
    <t>CORRUGATED_BOARD_E_FLUTE</t>
  </si>
  <si>
    <t>Corrugated Board, E-Flute</t>
  </si>
  <si>
    <t>Golfkarton, E-golf</t>
  </si>
  <si>
    <t>Corrugated cardboard, with flute type/size E in between the layers of linerboard</t>
  </si>
  <si>
    <t>METAL_ALUMINUM_METALLIZED</t>
  </si>
  <si>
    <t>Aluminum Metallized layer</t>
  </si>
  <si>
    <t>Gemetalliseerde aluminiumlaag</t>
  </si>
  <si>
    <t>Metallized layers are thin layers of aluminium which is vapor-deposited on the material (as opposed to aluminium as a separate layer).</t>
  </si>
  <si>
    <t>POLYMER_EPP</t>
  </si>
  <si>
    <t>Expanded Polypropylene (EPP)</t>
  </si>
  <si>
    <t>Geëxpandeerd polypropyleen (EPP)</t>
  </si>
  <si>
    <t>Expanded polypropylene is a polypropylene based foamed material. Provides impact resistance, thermal insulation and water resistance properties.</t>
  </si>
  <si>
    <t>File version</t>
  </si>
  <si>
    <t xml:space="preserve">Date </t>
  </si>
  <si>
    <t>GDSN Release</t>
  </si>
  <si>
    <t>Change Type (New / Technical / Textual / Delete)</t>
  </si>
  <si>
    <t>Change request nr</t>
  </si>
  <si>
    <t>Changes made</t>
  </si>
  <si>
    <t>3.1.27.1</t>
  </si>
  <si>
    <t>n.v.t.</t>
  </si>
  <si>
    <t>Frank Hogema</t>
  </si>
  <si>
    <t>New</t>
  </si>
  <si>
    <t xml:space="preserve">added sheet: "Change log" </t>
  </si>
  <si>
    <t>Technical</t>
  </si>
  <si>
    <t>SAK-687</t>
  </si>
  <si>
    <t>Change GDSN-name bitternessOfBeerMeasurement/@measurementUnitCode [6571] to bitternessOfBeerMeasurementUnitCode, also change the x-path to the correct one</t>
  </si>
  <si>
    <t>Textual</t>
  </si>
  <si>
    <t>attribute "platformTypeCode" had  a wrong fieldname in the instruction, was: "Select a code from the 'Pallet Type' code list." . "Pallet" must be "platform".</t>
  </si>
  <si>
    <t>Change x-path to correct path</t>
  </si>
  <si>
    <t>27-mei-24</t>
  </si>
  <si>
    <t>Yomi Oladokun</t>
  </si>
  <si>
    <t>Textual/Technical</t>
  </si>
  <si>
    <t>CHANGE-3888</t>
  </si>
  <si>
    <t xml:space="preserve">The instructions for attribute TradeItemDateOnPackagingTypeCode [2334] have been adjusted. Furthermore, DMS Check has been set to 'Yes' </t>
  </si>
  <si>
    <t>The instructions for attribute minimumTradeItemLifespanFromTimeOfProduction [3704] have been adjusted.</t>
  </si>
  <si>
    <t>The instructions for attribute minimumTradeItemLifespanFromTimeOfArrival [3703] have been adjusted. In addition, the consumerunits-, tradeunits-, and logisticunitsdescription have been adjusted.</t>
  </si>
  <si>
    <t>3.1.28</t>
  </si>
  <si>
    <t>CHANGE-3561</t>
  </si>
  <si>
    <t>Code definitions of ReferencedFileTypeCodeList adjusted confrom GDSN.</t>
  </si>
  <si>
    <t>CHANGE-3501</t>
  </si>
  <si>
    <t>The instructions for attribute isAllergenRelevantDataProvided [373] have been adjusted.</t>
  </si>
  <si>
    <t>CHANGE-3497</t>
  </si>
  <si>
    <t>The ConsumerUnitsDescription has been modified for attribute variantDescription [3520].</t>
  </si>
  <si>
    <t>CHANGE-3484</t>
  </si>
  <si>
    <t>The instructions for attribute regulationTypeCode [3070] have been adjusted.</t>
  </si>
  <si>
    <t>CHANGE-3348</t>
  </si>
  <si>
    <t>The instructions for attribute packagingMaterialCompositionQuantity [2238] have been adjusted.</t>
  </si>
  <si>
    <t>CHANGE-3328</t>
  </si>
  <si>
    <t>The instructions for the attributes packagingRawMaterialCode [6306] and packagingRawMaterialCode [6311] have been adjusted.</t>
  </si>
  <si>
    <t>CHANGE-3125</t>
  </si>
  <si>
    <t>The instructions for attribute contactAddress [123] have been adjusted.</t>
  </si>
  <si>
    <t>CHANGE-3112</t>
  </si>
  <si>
    <t>The instructions for attribute gln [128] have been adjusted.</t>
  </si>
  <si>
    <t>CHANGE-3070</t>
  </si>
  <si>
    <t>The instructions for attribute additionalTradeItemIdentification [68] have been adjusted.</t>
  </si>
  <si>
    <t>CHANGE-3123</t>
  </si>
  <si>
    <t>The usgae notes and consumerunitsdescription for attribute drugSideEffectsAndWarnings [2682] have been adjusted.</t>
  </si>
  <si>
    <t>The usgae notes for attribute compulsoryAdditiveLabelInformation [1457] have been adjusted.</t>
  </si>
  <si>
    <t>CHANGE-3666</t>
  </si>
  <si>
    <t>The consumerunitsdescription for attribute consumerSalesConditionCode [3325] has been adjusted.</t>
  </si>
  <si>
    <t>CHANGE-3132</t>
  </si>
  <si>
    <t>The code list ADRTunnelRestrictionCode has been adjusted by deleting the value  '_'.</t>
  </si>
  <si>
    <t>CHANGE-3133</t>
  </si>
  <si>
    <t>The usgae notes for attribute gln [75] have been adjusted.</t>
  </si>
  <si>
    <t>CHANGE-3687</t>
  </si>
  <si>
    <t>Following the GDSN Global changes, a number of codes have been added to the following code lists: ‘AllergyTypeCode’, ‘NutrientTypeCode’ and ‘ReferencedFileTypeCode’.</t>
  </si>
  <si>
    <t>CHANGE-3611</t>
  </si>
  <si>
    <t>The instructions of attribute packagingMaterialColourCodeReference [2228] have been adjusted. 
In addition, the requirements on tradeunit- and logisticunit level have been adjusted for the attributes packagingMaterialClassificationCodeReference [2220] and packagingMaterialClassificationCodeReference [2242].</t>
  </si>
  <si>
    <t>Technical/Textual</t>
  </si>
  <si>
    <t>CHANGE-3686</t>
  </si>
  <si>
    <t>Following the GDSN Global changes, attribute 'nutritionalScoreProductCategoryCode' has been added to the FMCG datamodel toghether with codelist 'NutritionalScoreProductCategoryCode'. Moreover, the defintions of attributes 'unitedNationsDangerousGoodsNumber' and 'tradeItemFeatureBenefit' have been adjusted.</t>
  </si>
  <si>
    <t>CHANGE-3705</t>
  </si>
  <si>
    <t>Filling out the fields below will become CONDITIONALLY MANDATORY for consumer-, trade- and logistical units:
•	‘Packaging material type code’ (packagingMaterialTypeCode) (2206)
•	‘Packaging material quantity’ (packagingMaterialCompositionQuantity) (2214)
•	‘Packaging material quantity UOM’ (packagingMaterialCompositionQuantity/@measurementUnitCode) (2215)
•	‘Packaging raw material code’ (packagingRawMaterialCode) (6306)
•	‘Packaging raw material content percentage’ (packagingRawMaterialContentPercentage) (6307)
•	‘Packaging raw composite material code’ (packagingRawMaterialCode) (6311)
•	‘Packaging raw composite material content percentage’ (packagingRawMaterialContentPercentage) (6312)
•	‘Single Use Plastic (SUP) indicator’ (additionalTradeItemClassificationPropertycode) (177)
•	‘Number of Single Use Plastic (SUP)’ (propertyMeasurement) (195)
•	‘Number of Single Use Plastic (SUP) measurement unit code’ (propertyMeasurement/@measurementUnitCode) (196)
•	‘Single Use Plastic (SUP) Category’ (propertyDescription) (191)
Filling out the fields below will become OPTIONAL for trade- and logistical units (for consumer units it remains the same):
•	‘Packaging material thickness’ (packagingMaterialThickness) (2218)
•	‘Packaging material thickness UOM’ (packagingMaterialThickness/@measurementUnitCode) (2219)
•	‘Is packaging material recoverable’ (isPackagingMaterialRecoverable) (2207)
•	‘Composite material detail packaging material thickness’ (packagingMaterialThickness) (2240)
•	‘Composite material detail packaging material thickness UOM’ (packagingMaterialThickness/@measurementUnitCode) (2241)</t>
  </si>
  <si>
    <t>3.1.28.1</t>
  </si>
  <si>
    <t>CHANGE-3052</t>
  </si>
  <si>
    <t>Code 'POULTRY_MEAT_WARNING' has been added to the local code list EU_consumerUsageLabelCodeList.</t>
  </si>
  <si>
    <t>Eratta</t>
  </si>
  <si>
    <t>Added missing codes to the code lists "PackageTypeCode" and "ReferencedFileTypeCode".</t>
  </si>
  <si>
    <t>Adjustment to the instruction on the 'packagingMaterialColourCodeReference' attribute corrected.</t>
  </si>
  <si>
    <t>3.1.28.3</t>
  </si>
  <si>
    <t>Textual corrections to the conditions of the attributes 'quantityOfLayersPerPallet' and 'quantityOfTradeItemsPerPallet'.</t>
  </si>
  <si>
    <t>3.1.29</t>
  </si>
  <si>
    <t>CHANGE-3818</t>
  </si>
  <si>
    <t>Adjustments on codes by GS1 Global, these have been adopted into the Benelux FMCG Data Model. See tab CHANGE-3818 (in the Release Notes) for a complete overview.</t>
  </si>
  <si>
    <t>CHANGE-3817</t>
  </si>
  <si>
    <t>Adjustments on attributes by GS1 Global. Field 'isTradeItemRegulationCompliant' has been changed in terms of the definition. Field dangerousHazardousLabelSequenceNumber has been changed from multiplicity '1..1' to '0..1'.</t>
  </si>
  <si>
    <t>CHANGE-3816</t>
  </si>
  <si>
    <t>Adjustments on validations by GS1 Global. This has caused a change in instructions of field 'organicTradeItemCode'.</t>
  </si>
  <si>
    <t>CHANGE-3741</t>
  </si>
  <si>
    <t>Adjusted the name of the code list 'HazardStatementsCode'. This has been changed to 'NL_HazardStatementsCodeList' so that the name is aligned in all available documentation.</t>
  </si>
  <si>
    <t>CHANGE-3727</t>
  </si>
  <si>
    <t>The attribute name of the 'Formation type code' (formationTypeCode) has been changed to 'Product Form/Texture Code'.</t>
  </si>
  <si>
    <t>CHANGE-3500</t>
  </si>
  <si>
    <t>The instructions of the field 'specialItemCode'  is adjusted.</t>
  </si>
  <si>
    <t>CHANGE-3462</t>
  </si>
  <si>
    <t>DMS Check has been put on 'Yes' for the field 'enumerationValue'.</t>
  </si>
  <si>
    <t>CHANGE-3842</t>
  </si>
  <si>
    <t>The code 'CAFFN' has been added to the 'NutrientTypeCode' code list.</t>
  </si>
  <si>
    <t>CHANGE-3090</t>
  </si>
  <si>
    <t>Three new attributes have been added: 'organicCertificationIdentification', 'productActivityTypeCode' and 'countryCode'. In addition, the code list 'ProductActivityTypeCode' has been added.</t>
  </si>
  <si>
    <t>CHANGE-3119</t>
  </si>
  <si>
    <t>The instructions and example for the 'consumerStorageInstructions' field have been updated.</t>
  </si>
  <si>
    <t>Corrected the name of the 'PackagingTypeCode' code list in the Attributes tab to 'PackageTypeCode' in accordance with GDSN.</t>
  </si>
  <si>
    <t>The code list 'PackagingMaterialColourCode' has been corrected by adding the codes 'NON_TRANSPARENT_BROWN' and 'NON_TRANSPARENT_WHITE'. In addition, the instructions of attribute 'PackagingMaterialColourCode' have been corrected.</t>
  </si>
  <si>
    <t>Corrected the name of the 'EU_consumerUsageLabelCode' code list in the Attributes tab to 'EU_consumerUsageLabelCodeList'.</t>
  </si>
  <si>
    <t>CHANGE-3069</t>
  </si>
  <si>
    <t xml:space="preserve">Three new attributes have been added: 'ingredientCode', 'ingredientCode/@codeListName' and 'ingredientPurpose'. In addition, the instruction of attribute 'ingredientContentPercentage' has been changed. Finally, the code lists 'NL_IngredientCodeCodeList' and 'NL_IngredientPurpose' have been added. </t>
  </si>
  <si>
    <t>3.1.29.1</t>
  </si>
  <si>
    <t>The code lists 'NL_IngredientCodeCodeList' and 'NL_IngredientPurpose' have been corrected in terms of their names to 'EU_IngredientCodeCodeList' and 'NL_IngredientPurposeCodeList'.</t>
  </si>
  <si>
    <t>3.1.29.2</t>
  </si>
  <si>
    <t>Application categories are corrected for attribute 'consumerSalesConditionCode'.</t>
  </si>
  <si>
    <t>3.1.29.3</t>
  </si>
  <si>
    <t>CHANGE-3910</t>
  </si>
  <si>
    <t>Deleted validation 500.353 due to not functioning correctly.</t>
  </si>
  <si>
    <t>Deleted validation 500.555 due to not functioning correctly.</t>
  </si>
  <si>
    <t>Correction on the adjustments on codes by GS1 Global. Codes 'X_3_FUCOSYLLACTOSE', 'DEFORESTATION_REGULATION', 'EPREL' and 'EPREL_PRODUCT_SHEET' are added to the code lists.</t>
  </si>
  <si>
    <t>3.1.29.4</t>
  </si>
  <si>
    <t>The attribute 'provenanceStatement' [1327] is changed to DMS-Check 'No' and attribute 'provenanceStatement' [2783] is set to 'Yes'.</t>
  </si>
  <si>
    <t>3.1.29.5</t>
  </si>
  <si>
    <t>The usage notes of atribute 'OrganicTradeItemCode' and the code defintions of codes '7' and '8' of code list 'OrganicTradeItemCode' have been changed. It is now indicated that these codes are not used in Europe/Benelux.</t>
  </si>
  <si>
    <t>3.1.30.1</t>
  </si>
  <si>
    <t>3.1.30</t>
  </si>
  <si>
    <t>CHANGE-3643</t>
  </si>
  <si>
    <t>The instructions of attribute 'importClassificationTypeCode' are adjusted.</t>
  </si>
  <si>
    <t>CHANGE-3845</t>
  </si>
  <si>
    <t>The usage notes of the attribute 'dutyFeeTaxCategoryCode' have been adjusted. 'ZERO' has been added for Belgium and a few textual corrections have been done.</t>
  </si>
  <si>
    <t>The Code name (NL) of the codes 'SFT' and 'SHD' have been corrected in the code list 'AllergenTypeCode'.</t>
  </si>
  <si>
    <t>CHANGE-3905</t>
  </si>
  <si>
    <t>The following codes are removed from the 'TaxTypeCode' codelist: 'N201', 'N202', 'N203', 'N204', 'N301', 'N302' and 'N303'.</t>
  </si>
  <si>
    <t>CHANGE-3853</t>
  </si>
  <si>
    <t xml:space="preserve">The usage notes of the field 'packagingMaterialTypeCode' have been adjusted by adding the following statement: 'Ideally, this field should be entered only once per packaging element'. </t>
  </si>
  <si>
    <t>CHANGE-3926</t>
  </si>
  <si>
    <t>The applicability has been adjusted from 'Optional' to 'Mandatory' for attribute 'partyName'.</t>
  </si>
  <si>
    <t>CHANGE-3667</t>
  </si>
  <si>
    <t>The instructions of the 'dutyFeeTaxTypeCode' and 'dutyFeeTaxCategoryCode' fields have been modified.</t>
  </si>
  <si>
    <t>CHANGE-3737</t>
  </si>
  <si>
    <t xml:space="preserve">The following codes have been added to the 'TaxTypeCode' code list: 'BEBAT_A111060010', 'BEBAT_A111060020', 'BEBAT_A210060010', 'BEBAT_A210060020', 'BEBAT_A213060010' and 'BEBAT_A213060020'. </t>
  </si>
  <si>
    <t>Remco Krol</t>
  </si>
  <si>
    <t>CHANGE-3486</t>
  </si>
  <si>
    <t>The usage notes of the attribute 'compulsoryAdditiveLabelInformation' have been adjusted. 'beverages' are added to 'cosmetics'.</t>
  </si>
  <si>
    <t>CHANGE-3422</t>
  </si>
  <si>
    <t>The requirement on consumer units of the 'fileName' field has been changed from conditionally mandatory to optional.</t>
  </si>
  <si>
    <t>CHANGE-3046</t>
  </si>
  <si>
    <t>The instructions and usage notes of the 'netContent' field have been modified. And the instructions of the 'netWeight' field have been modified.</t>
  </si>
  <si>
    <t>3.1.30.2</t>
  </si>
  <si>
    <t>The codename and -definition of the code 'CE' has been corrected.</t>
  </si>
  <si>
    <t>Corrected the example of attribute 'nutrientSource'.</t>
  </si>
  <si>
    <t>3.1.30.3</t>
  </si>
  <si>
    <t>Textual correction of the code list 'SpecialPermitOrExemptionIdentification'.</t>
  </si>
  <si>
    <t>3.1.31.1</t>
  </si>
  <si>
    <t>3.1.31</t>
  </si>
  <si>
    <t>Andy Westfa</t>
  </si>
  <si>
    <t>CHANGE-4016</t>
  </si>
  <si>
    <t>The example of the field ‘Additional nutrient information’ has been modified. The sentence ‘Contains naturally occurring sugars’ has been removed.</t>
  </si>
  <si>
    <t>CHANGE-3935</t>
  </si>
  <si>
    <t>The instructions and example for the ‘usageDuringBreastFeedingCode’ field have been updated. In addition, the instructions and example for the ‘usageDuringPregnancyCode’ field have been modified. Finally, the Dutch code name of ‘POSSIBLY’ has been changed to ‘Niet altijd mogelijk, lees de bijsluiter’.</t>
  </si>
  <si>
    <t>CHANGE-3884</t>
  </si>
  <si>
    <t xml:space="preserve">The instructions for the ‘additionalTradeItemClassificationCodeValue’ field have been updated. </t>
  </si>
  <si>
    <t>CHANGE-3080</t>
  </si>
  <si>
    <t xml:space="preserve">The instructions of the fields ‘packagingMaterialCompositionQuantity [2214]’ and ‘packagingMaterialCompositionQuantity [2238]’have been modified. </t>
  </si>
  <si>
    <t>CHANGE-3498</t>
  </si>
  <si>
    <t xml:space="preserve">The definition of the ‘descriptionShort’ field has been modified. </t>
  </si>
  <si>
    <t>CHANGE-3510</t>
  </si>
  <si>
    <t xml:space="preserve">The ‘dutyFeeTaxAgencyCode’ field has been deleted. </t>
  </si>
  <si>
    <t>CHANGE-3648</t>
  </si>
  <si>
    <t xml:space="preserve">The instructions for the ‘packagingTypeCode’ field have been updated. </t>
  </si>
  <si>
    <t>CHANGE-4052</t>
  </si>
  <si>
    <t>The definitions of the following fields have been adjusted: ‘claimTypeCode’ [7237], ‘depth’ [3721], ‘depth’ [3759], ‘depth’ [1664], ‘height’ [3725], ‘height’ [3762], ‘height’ [1668], ‘numberOfSmallestUnitsPerPackage’ [1366], ‘width’ [3739], ‘width’ [3764], ‘width’ [1671]. In addition, the data type of the ‘descriptionShort’ [3506] and ‘netContentStatement’ [3741] fields has been changed.</t>
  </si>
  <si>
    <t>CHANGE-3919</t>
  </si>
  <si>
    <t>The instructions, usage notes and process description of multiple fields have been updated. the following fiels have been updated: 'dutyFeeTaxAmount', 'gpcAttributeTypeCode [165]', 'gpcAttributeValueCode [166]', 'importClassificationValue', 'isTradeItemAConsumerUnit [57]', 'tradeItemUnitDescriptorCode [66]', 'returnablePackageDepositIdentification', 'depth [3721]', 'height [3725]', 'width [3739]', 'gpcCategoryCode [161]', 'endAvailabilityDateTime', 'claimDescription', 'gtin [67]', 'additionalTradeItemIdentification', 'countryCode', 'dutyFeeTaxTypeCode', 'depth [3759]', 'fileName', 'grossWeight', 'height [3762]', 'width [3764]', 'netContent [3733]'.</t>
  </si>
  <si>
    <t>CHANGE-4053</t>
  </si>
  <si>
    <t>Following the GDSN Global changes, a number of code values,code names and code definitions of code lists have been updated in the FMCG datamodel. The following code lists have been updated: ‘AdditionalTradeItemClassificationCodeListCode’, ‘AdditionalTradeItemIdentificationTypeCode’, ‘AllergenTypeCode’, ‘ClaimElementCode’, ‘ClaimTypeCode’, ‘DietTypeCode’, ‘DispenserTypeCode’, ‘FeatureCode’, ‘FormationTypeCode’, ‘ImportClassificationTypeCode’, ‘MeasurementPrecisionCode’, ‘MeasurementUnitCode’, ‘NutrientTypeCode’, ‘NutritionalScoreProductCategoryCode’, ‘OriginOfWineCode’, ‘PackageTypeCode_GDSN’, ‘PackagingMarkedLabelAccreditationCode’, ‘PackagingMaterialTypeCode’, ‘PreparationTypeCode’, ‘ReferencedFileTypeCode’, ‘RegulationTypeCode’, ‘SizeTypeCode’, ‘TargetSkinTypeCode’, ‘TradeItemFormCode’.</t>
  </si>
  <si>
    <t>CHANGE-3564</t>
  </si>
  <si>
    <t>The attribute 'exactPH'had been added to the FMCG datamodel. In addition the instructions for the field 'nutrientTypeCode' have been updated. Finally,the code 'PH' has been deleted from the 'NutrientTypeCode' codelist.</t>
  </si>
  <si>
    <t>CHANGE-3914</t>
  </si>
  <si>
    <t>Two new attributes have been added: 'isContactInformationMarkedOnPackage' and 'isCommunicationChannelMarkedOnPackage'.</t>
  </si>
  <si>
    <t>CHANGE-3660</t>
  </si>
  <si>
    <t>The usage notes for the field 'packagingTypeCode' have been updated.</t>
  </si>
  <si>
    <t>CHANGE-3936</t>
  </si>
  <si>
    <t>The usage notes for the fields 'contactAddress', 'contactName' and 'contactTypeCode' have been updated.</t>
  </si>
  <si>
    <t>CHANGE-3899</t>
  </si>
  <si>
    <t>The instructions for the 'specialItemCode' field have been updated.</t>
  </si>
  <si>
    <t>CHANGE-3938</t>
  </si>
  <si>
    <t xml:space="preserve">The following attributes have been added to the FMCG datamodel: 'cfpCountryCode', 'cfpValueVerificationCode', 'cfpDate', 'cfpBoundariesCode', 'cfpValue', 'cfpValue.measurementUnitCode', 'cfpFunctionalUnit', 'cfpFunctionalUnit.languageCode', 'cfpMethodologyCode', 'cfpAccountingCode'. In addition, the following codelists have also been added to the FMCG datamodel: 'cfpAccountingCode', 'cfpBoundariesCode', 'cfpMethodologyCode', 'cfpValue', 'cfpValueVerificationCode'.
</t>
  </si>
  <si>
    <t>CHANGE-4125</t>
  </si>
  <si>
    <t>DMS Check is set to 'No' for the 'compulsoryAdditiveLabelInformation' and 'drugSideEffectsAndWarnings' fields.</t>
  </si>
  <si>
    <t>3.1.31.2</t>
  </si>
  <si>
    <t>CHANGE-4175</t>
  </si>
  <si>
    <t>Deleted validation 500.425 due to not functioning correctly.</t>
  </si>
  <si>
    <t>3.1.31.3</t>
  </si>
  <si>
    <t>Corrected the NutrientTypCode code list by deleting 'X_PROPRIETARY_BLEND'.</t>
  </si>
  <si>
    <t>Added the missing TC Field ID's for the new attributes.</t>
  </si>
  <si>
    <t>500.014, 500.016, 500.300, 500.347, 500.364, 500.379</t>
  </si>
  <si>
    <t>500.014, 500.016, 500.347, 500.364, 500.379</t>
  </si>
  <si>
    <t>500.273, 500.274, 500.299, 500.303, 500.305, 500.463</t>
  </si>
  <si>
    <t>500.032, 500.348, 500.460, 500.461, 500.462, 500.476, 500.542</t>
  </si>
  <si>
    <t>500.158, 500.159, 500.160, 500.161, 500.162, 500.164, 500.254, 500.290, 500.291, 500.292, 500.293, 500.366, 500.367, 500.371, 500.373, 500.426, 500.436, 500.440, 500.463, 500.464, 500.465, 500.466, 500.467, 500.492, 500.536, 500.541, 500.564, 500.576, 500.577, 500.578, 500.587</t>
  </si>
  <si>
    <t>500.006, 500.158, 500.159, 500.160, 500.161, 500.162, 500.164, 500.254, 500.290, 500.291, 500.292, 500.293, 500.541</t>
  </si>
  <si>
    <t>500.211, 500.357, 500.358, 500.359, 500.360, 500.362, 500.363, 500.365, 500.366, 500.367, 500.370, 500.371, 500.373, 500.381, 500.382, 500.422, 500.423, 500.424, 500.426, 500.436, 500.439, 500.440, 500.464, 500.465, 500.466, 500.467, 500.487, 500.492, 500.525, 500.536, 500.564, 500.576, 500.577, 500.578, 500.586, 500.587, 500.588, 520.551, 520.552, 520.652, 520.653, 520.654</t>
  </si>
  <si>
    <t>500.423, 520.652, 520.654</t>
  </si>
  <si>
    <r>
      <t xml:space="preserve">500.172, 500.176, 500.193, 500.201, 500.202, 500.203, 500.204, 500.205, 500.211, 500.215, 500.222, 500.230, 500.231, 500.232, 500.233, 500.235, 500.240, 500.249, 500.259, 500.267, 500.271, 500.273, 500.279, 500.288, 500.331, 500.333, 500.344, 500.345, 500.346, 500.347, 500.348, 500.356, 500.360, 500.364, 500.370, 500.374, 500.375, 500.379, 500.381, 500.382, 500.390, 500.391, 500.392, 500.394, 500.395, 500.397, 500.398, 500.400, 500.401, 500.406, 500.407, 500.408, 500.411, 500.414, 500.415, 500.420, 500.421, 500.422, 500.423, 500.424, </t>
    </r>
    <r>
      <rPr>
        <strike/>
        <sz val="8"/>
        <color rgb="FFFF0000"/>
        <rFont val="Verdana"/>
        <family val="2"/>
      </rPr>
      <t>500.425</t>
    </r>
    <r>
      <rPr>
        <sz val="8"/>
        <color rgb="FFFF0000"/>
        <rFont val="Verdana"/>
        <family val="2"/>
      </rPr>
      <t>,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520.001</t>
    </r>
  </si>
  <si>
    <t>Validation rule '500.294' will be deleted.</t>
  </si>
  <si>
    <t>Validation rule '500.380' will be deleted.</t>
  </si>
  <si>
    <t>Validation rule '500.511' will be deleted.</t>
  </si>
  <si>
    <t>3.1.31.4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</si>
</sst>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d\-mmm\-yy;@"/>
  </numFmts>
  <fonts count="31" x14ac:knownFonts="1">
    <font>
      <sz val="11"/>
      <color theme="1"/>
      <name val="Calibri"/>
      <family val="2"/>
      <scheme val="minor"/>
    </font>
    <font>
      <b/>
      <sz val="28"/>
      <color rgb="FF002C6C"/>
      <name val="Verdana"/>
      <family val="2"/>
    </font>
    <font>
      <b/>
      <sz val="20"/>
      <color theme="0"/>
      <name val="Verdana"/>
      <family val="2"/>
    </font>
    <font>
      <sz val="10"/>
      <color rgb="FF002C6C"/>
      <name val="Verdana"/>
      <family val="2"/>
    </font>
    <font>
      <b/>
      <sz val="10"/>
      <color rgb="FF002C6C"/>
      <name val="Verdana"/>
      <family val="2"/>
    </font>
    <font>
      <b/>
      <u/>
      <sz val="10"/>
      <color theme="5"/>
      <name val="Verdana"/>
      <family val="2"/>
    </font>
    <font>
      <b/>
      <sz val="10"/>
      <color theme="5"/>
      <name val="Verdana"/>
      <family val="2"/>
    </font>
    <font>
      <b/>
      <sz val="10"/>
      <color theme="0"/>
      <name val="Verdana"/>
      <family val="2"/>
    </font>
    <font>
      <sz val="11"/>
      <name val="Calibri"/>
      <family val="2"/>
    </font>
    <font>
      <sz val="8"/>
      <name val="Calibri"/>
      <family val="2"/>
      <scheme val="minor"/>
    </font>
    <font>
      <sz val="10"/>
      <name val="Calibri"/>
      <family val="2"/>
      <scheme val="minor"/>
    </font>
    <font>
      <sz val="9"/>
      <name val="Verdana"/>
      <family val="2"/>
    </font>
    <font>
      <sz val="11"/>
      <name val="Calibri"/>
      <family val="2"/>
      <scheme val="minor"/>
    </font>
    <font>
      <b/>
      <sz val="12"/>
      <name val="Verdana"/>
      <family val="2"/>
    </font>
    <font>
      <b/>
      <sz val="9"/>
      <name val="Verdana"/>
      <family val="2"/>
    </font>
    <font>
      <sz val="12"/>
      <name val="Verdana"/>
      <family val="2"/>
    </font>
    <font>
      <b/>
      <sz val="10"/>
      <name val="Calibri"/>
      <family val="2"/>
      <scheme val="minor"/>
    </font>
    <font>
      <sz val="8"/>
      <color rgb="FFFF0000"/>
      <name val="Verdana"/>
      <family val="2"/>
    </font>
    <font>
      <sz val="10"/>
      <name val="Verdana"/>
      <family val="2"/>
    </font>
    <font>
      <sz val="10"/>
      <color rgb="FFFF0000"/>
      <name val="Verdana"/>
      <family val="2"/>
    </font>
    <font>
      <sz val="10"/>
      <color rgb="FF000000"/>
      <name val="Verdana"/>
      <family val="2"/>
    </font>
    <font>
      <sz val="8"/>
      <color rgb="FF000000"/>
      <name val="Verdana"/>
      <family val="2"/>
    </font>
    <font>
      <sz val="10"/>
      <color rgb="FF000000"/>
      <name val="Calibri"/>
      <family val="2"/>
      <scheme val="minor"/>
    </font>
    <font>
      <strike/>
      <sz val="10"/>
      <color rgb="FF000000"/>
      <name val="Calibri"/>
      <family val="2"/>
      <scheme val="minor"/>
    </font>
    <font>
      <b/>
      <sz val="8"/>
      <color rgb="FF000000"/>
      <name val="Verdana"/>
      <family val="2"/>
    </font>
    <font>
      <strike/>
      <sz val="8"/>
      <color rgb="FFFF0000"/>
      <name val="Verdana"/>
      <family val="2"/>
    </font>
    <font>
      <strike/>
      <sz val="10"/>
      <color rgb="FF000000"/>
      <name val="Verdana"/>
      <family val="2"/>
    </font>
    <font>
      <sz val="10"/>
      <color rgb="FFFF0000"/>
      <name val="Calibri"/>
      <family val="2"/>
      <scheme val="minor"/>
    </font>
    <font>
      <strike/>
      <sz val="10"/>
      <color rgb="FFFF0000"/>
      <name val="Calibri"/>
      <family val="2"/>
      <scheme val="minor"/>
    </font>
    <font>
      <b/>
      <sz val="9"/>
      <color rgb="FFFF0000"/>
      <name val="Verdana"/>
      <family val="2"/>
    </font>
    <font>
      <strike/>
      <sz val="10"/>
      <color rgb="FFFF0000"/>
      <name val="Verdana"/>
      <family val="2"/>
    </font>
  </fonts>
  <fills count="16">
    <fill>
      <patternFill patternType="none"/>
    </fill>
    <fill>
      <patternFill patternType="gray125"/>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0"/>
        <bgColor indexed="64"/>
      </patternFill>
    </fill>
    <fill>
      <patternFill patternType="solid">
        <fgColor rgb="FF8EA9DB"/>
        <bgColor rgb="FF000000"/>
      </patternFill>
    </fill>
  </fills>
  <borders count="18">
    <border>
      <left/>
      <right/>
      <top/>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ck">
        <color theme="5"/>
      </right>
      <top style="thick">
        <color theme="5"/>
      </top>
      <bottom style="thick">
        <color theme="5"/>
      </bottom>
      <diagonal/>
    </border>
    <border>
      <left style="thin">
        <color rgb="FFF26334"/>
      </left>
      <right style="thin">
        <color rgb="FFF26334"/>
      </right>
      <top style="thin">
        <color rgb="FFF26334"/>
      </top>
      <bottom style="thin">
        <color rgb="FFF26334"/>
      </bottom>
      <diagonal/>
    </border>
    <border>
      <left/>
      <right/>
      <top style="thin">
        <color theme="4" tint="0.39997558519241921"/>
      </top>
      <bottom/>
      <diagonal/>
    </border>
  </borders>
  <cellStyleXfs count="2">
    <xf numFmtId="0" fontId="0" fillId="0" borderId="0"/>
    <xf numFmtId="0" fontId="8" fillId="0" borderId="0"/>
  </cellStyleXfs>
  <cellXfs count="105">
    <xf numFmtId="0" fontId="0" fillId="0" borderId="0" xfId="0"/>
    <xf numFmtId="0" fontId="0" fillId="2" borderId="0" xfId="0" applyFill="1"/>
    <xf numFmtId="0" fontId="0" fillId="0" borderId="0" xfId="0" applyAlignment="1">
      <alignment vertical="top"/>
    </xf>
    <xf numFmtId="0" fontId="13" fillId="4" borderId="9" xfId="0" applyFont="1" applyFill="1" applyBorder="1" applyAlignment="1">
      <alignment vertical="center"/>
    </xf>
    <xf numFmtId="0" fontId="14" fillId="4" borderId="9" xfId="0" applyFont="1" applyFill="1" applyBorder="1" applyAlignment="1">
      <alignment vertical="center"/>
    </xf>
    <xf numFmtId="0" fontId="14" fillId="4" borderId="9" xfId="0" applyFont="1" applyFill="1" applyBorder="1" applyAlignment="1">
      <alignment horizontal="center" vertical="center"/>
    </xf>
    <xf numFmtId="0" fontId="15" fillId="5" borderId="9" xfId="0" applyFont="1" applyFill="1" applyBorder="1" applyAlignment="1">
      <alignment vertical="center"/>
    </xf>
    <xf numFmtId="0" fontId="13" fillId="6" borderId="9" xfId="0" applyFont="1" applyFill="1" applyBorder="1" applyAlignment="1">
      <alignment vertical="center"/>
    </xf>
    <xf numFmtId="0" fontId="14" fillId="6" borderId="9" xfId="0" applyFont="1" applyFill="1" applyBorder="1" applyAlignment="1">
      <alignment vertical="center"/>
    </xf>
    <xf numFmtId="0" fontId="13" fillId="7" borderId="9" xfId="0" applyFont="1" applyFill="1" applyBorder="1" applyAlignment="1">
      <alignment vertical="center"/>
    </xf>
    <xf numFmtId="0" fontId="14" fillId="7" borderId="9" xfId="0" applyFont="1" applyFill="1" applyBorder="1" applyAlignment="1">
      <alignment vertical="center"/>
    </xf>
    <xf numFmtId="0" fontId="14" fillId="7" borderId="9" xfId="0" applyFont="1" applyFill="1" applyBorder="1" applyAlignment="1">
      <alignment horizontal="center" vertical="center"/>
    </xf>
    <xf numFmtId="0" fontId="13" fillId="8" borderId="9" xfId="0" applyFont="1" applyFill="1" applyBorder="1" applyAlignment="1">
      <alignment vertical="center"/>
    </xf>
    <xf numFmtId="0" fontId="13" fillId="8" borderId="10" xfId="0" applyFont="1" applyFill="1" applyBorder="1" applyAlignment="1">
      <alignment vertical="center"/>
    </xf>
    <xf numFmtId="0" fontId="13" fillId="8" borderId="11" xfId="0" applyFont="1" applyFill="1" applyBorder="1" applyAlignment="1">
      <alignment vertical="center"/>
    </xf>
    <xf numFmtId="0" fontId="13" fillId="9" borderId="9" xfId="0" applyFont="1" applyFill="1" applyBorder="1" applyAlignment="1">
      <alignment vertical="center"/>
    </xf>
    <xf numFmtId="0" fontId="11" fillId="10" borderId="9" xfId="0" applyFont="1" applyFill="1" applyBorder="1" applyAlignment="1">
      <alignment horizontal="center" vertical="center"/>
    </xf>
    <xf numFmtId="0" fontId="11" fillId="9" borderId="9" xfId="0" applyFont="1" applyFill="1" applyBorder="1" applyAlignment="1">
      <alignment horizontal="center" vertical="center"/>
    </xf>
    <xf numFmtId="0" fontId="14" fillId="6" borderId="9" xfId="0" applyFont="1" applyFill="1" applyBorder="1" applyAlignment="1">
      <alignment horizontal="center" vertical="center"/>
    </xf>
    <xf numFmtId="0" fontId="14" fillId="11" borderId="9" xfId="0" applyFont="1" applyFill="1" applyBorder="1" applyAlignment="1">
      <alignment horizontal="center" vertical="center"/>
    </xf>
    <xf numFmtId="0" fontId="14" fillId="12" borderId="9" xfId="0" applyFont="1" applyFill="1" applyBorder="1" applyAlignment="1">
      <alignment horizontal="center" vertical="center"/>
    </xf>
    <xf numFmtId="0" fontId="14" fillId="13" borderId="9" xfId="0" applyFont="1" applyFill="1" applyBorder="1" applyAlignment="1">
      <alignment horizontal="center" vertical="center"/>
    </xf>
    <xf numFmtId="0" fontId="14" fillId="5" borderId="9" xfId="0" applyFont="1" applyFill="1" applyBorder="1" applyAlignment="1">
      <alignment horizontal="center" vertical="center"/>
    </xf>
    <xf numFmtId="0" fontId="14" fillId="9" borderId="9" xfId="0" applyFont="1" applyFill="1" applyBorder="1" applyAlignment="1">
      <alignment horizontal="center" vertical="center"/>
    </xf>
    <xf numFmtId="14" fontId="14" fillId="9" borderId="9" xfId="0" applyNumberFormat="1" applyFont="1" applyFill="1" applyBorder="1" applyAlignment="1">
      <alignment horizontal="center" vertical="center"/>
    </xf>
    <xf numFmtId="0" fontId="10" fillId="0" borderId="0" xfId="0" applyFont="1" applyAlignment="1">
      <alignment horizontal="left"/>
    </xf>
    <xf numFmtId="0" fontId="10" fillId="0" borderId="0" xfId="0" applyFont="1" applyAlignment="1">
      <alignment horizontal="center"/>
    </xf>
    <xf numFmtId="14" fontId="10" fillId="0" borderId="0" xfId="0" applyNumberFormat="1" applyFont="1" applyAlignment="1">
      <alignment horizontal="center"/>
    </xf>
    <xf numFmtId="0" fontId="10" fillId="0" borderId="0" xfId="0" applyFont="1"/>
    <xf numFmtId="14" fontId="17" fillId="0" borderId="9" xfId="0" applyNumberFormat="1" applyFont="1" applyBorder="1" applyAlignment="1">
      <alignment horizontal="center" vertical="top"/>
    </xf>
    <xf numFmtId="0" fontId="14" fillId="6" borderId="9" xfId="0" applyFont="1" applyFill="1" applyBorder="1" applyAlignment="1">
      <alignment vertical="center" wrapText="1"/>
    </xf>
    <xf numFmtId="0" fontId="10" fillId="0" borderId="0" xfId="0" applyFont="1" applyAlignment="1">
      <alignment horizontal="left" wrapText="1"/>
    </xf>
    <xf numFmtId="0" fontId="18" fillId="0" borderId="16" xfId="0" applyFont="1" applyBorder="1"/>
    <xf numFmtId="0" fontId="18" fillId="0" borderId="16" xfId="0" applyFont="1" applyBorder="1" applyAlignment="1">
      <alignment wrapText="1"/>
    </xf>
    <xf numFmtId="0" fontId="20" fillId="0" borderId="16" xfId="0" applyFont="1" applyBorder="1" applyAlignment="1">
      <alignment horizontal="left" vertical="top" wrapText="1"/>
    </xf>
    <xf numFmtId="15" fontId="20" fillId="0" borderId="16" xfId="0" applyNumberFormat="1" applyFont="1" applyBorder="1" applyAlignment="1">
      <alignment horizontal="left" vertical="top" wrapText="1"/>
    </xf>
    <xf numFmtId="164" fontId="20" fillId="0" borderId="16" xfId="0" applyNumberFormat="1" applyFont="1" applyBorder="1" applyAlignment="1">
      <alignment horizontal="left" vertical="top" wrapText="1"/>
    </xf>
    <xf numFmtId="0" fontId="7" fillId="3" borderId="16" xfId="0" applyFont="1" applyFill="1" applyBorder="1" applyAlignment="1">
      <alignment horizontal="center" vertical="center" wrapText="1"/>
    </xf>
    <xf numFmtId="0" fontId="21" fillId="0" borderId="9" xfId="0" applyFont="1" applyBorder="1" applyAlignment="1">
      <alignment horizontal="left" vertical="top"/>
    </xf>
    <xf numFmtId="0" fontId="21" fillId="0" borderId="9" xfId="0" applyFont="1" applyBorder="1" applyAlignment="1">
      <alignment vertical="top"/>
    </xf>
    <xf numFmtId="0" fontId="21" fillId="0" borderId="9" xfId="0" applyFont="1" applyBorder="1" applyAlignment="1">
      <alignment horizontal="center" vertical="top"/>
    </xf>
    <xf numFmtId="0" fontId="21" fillId="5" borderId="12" xfId="0" applyFont="1" applyFill="1" applyBorder="1" applyAlignment="1">
      <alignment vertical="top"/>
    </xf>
    <xf numFmtId="0" fontId="21" fillId="0" borderId="9" xfId="0" applyFont="1" applyBorder="1" applyAlignment="1">
      <alignment vertical="top" wrapText="1"/>
    </xf>
    <xf numFmtId="14" fontId="21" fillId="0" borderId="9" xfId="0" applyNumberFormat="1" applyFont="1" applyBorder="1" applyAlignment="1">
      <alignment horizontal="center" vertical="top"/>
    </xf>
    <xf numFmtId="0" fontId="22" fillId="0" borderId="0" xfId="0" applyFont="1"/>
    <xf numFmtId="0" fontId="22" fillId="0" borderId="0" xfId="0" applyFont="1" applyAlignment="1">
      <alignment vertical="top"/>
    </xf>
    <xf numFmtId="0" fontId="21" fillId="14" borderId="9" xfId="0" applyFont="1" applyFill="1" applyBorder="1" applyAlignment="1">
      <alignment horizontal="center" vertical="top"/>
    </xf>
    <xf numFmtId="0" fontId="21" fillId="0" borderId="10" xfId="0" applyFont="1" applyBorder="1" applyAlignment="1">
      <alignment horizontal="center" vertical="top"/>
    </xf>
    <xf numFmtId="0" fontId="23" fillId="0" borderId="0" xfId="0" applyFont="1"/>
    <xf numFmtId="0" fontId="24" fillId="5" borderId="12" xfId="0" applyFont="1" applyFill="1" applyBorder="1" applyAlignment="1">
      <alignment vertical="top"/>
    </xf>
    <xf numFmtId="0" fontId="21" fillId="15" borderId="12" xfId="0" applyFont="1" applyFill="1" applyBorder="1" applyAlignment="1">
      <alignment vertical="top"/>
    </xf>
    <xf numFmtId="0" fontId="21" fillId="5" borderId="9" xfId="0" applyFont="1" applyFill="1" applyBorder="1" applyAlignment="1">
      <alignment vertical="top"/>
    </xf>
    <xf numFmtId="0" fontId="17" fillId="0" borderId="9" xfId="0" applyFont="1" applyBorder="1" applyAlignment="1">
      <alignment vertical="top" wrapText="1"/>
    </xf>
    <xf numFmtId="0" fontId="17" fillId="0" borderId="9" xfId="0" applyFont="1" applyBorder="1" applyAlignment="1">
      <alignment horizontal="left" vertical="top"/>
    </xf>
    <xf numFmtId="0" fontId="17" fillId="0" borderId="9" xfId="0" applyFont="1" applyBorder="1" applyAlignment="1">
      <alignment vertical="top"/>
    </xf>
    <xf numFmtId="0" fontId="17" fillId="0" borderId="9" xfId="0" applyFont="1" applyBorder="1" applyAlignment="1">
      <alignment horizontal="center" vertical="top"/>
    </xf>
    <xf numFmtId="0" fontId="17" fillId="5" borderId="12" xfId="0" applyFont="1" applyFill="1" applyBorder="1" applyAlignment="1">
      <alignment vertical="top"/>
    </xf>
    <xf numFmtId="0" fontId="27" fillId="0" borderId="0" xfId="0" applyFont="1"/>
    <xf numFmtId="0" fontId="28" fillId="0" borderId="0" xfId="0" applyFont="1"/>
    <xf numFmtId="0" fontId="29" fillId="5" borderId="9" xfId="0" applyFont="1" applyFill="1" applyBorder="1" applyAlignment="1">
      <alignment vertical="center"/>
    </xf>
    <xf numFmtId="0" fontId="17" fillId="0" borderId="17" xfId="0" applyFont="1" applyBorder="1" applyAlignment="1">
      <alignment horizontal="left" vertical="top" wrapText="1"/>
    </xf>
    <xf numFmtId="0" fontId="14" fillId="6" borderId="9" xfId="0" applyFont="1" applyFill="1" applyBorder="1" applyAlignment="1">
      <alignment horizontal="center" vertical="center" wrapText="1"/>
    </xf>
    <xf numFmtId="0" fontId="14" fillId="8" borderId="9" xfId="0" applyFont="1" applyFill="1" applyBorder="1" applyAlignment="1">
      <alignment horizontal="center" vertical="center"/>
    </xf>
    <xf numFmtId="0" fontId="16" fillId="0" borderId="0" xfId="0" applyFont="1" applyAlignment="1">
      <alignment horizontal="center"/>
    </xf>
    <xf numFmtId="0" fontId="19" fillId="0" borderId="16" xfId="0" applyFont="1" applyBorder="1"/>
    <xf numFmtId="0" fontId="17" fillId="0" borderId="9" xfId="0" applyFont="1" applyBorder="1" applyAlignment="1">
      <alignment horizontal="left" vertical="top" wrapText="1"/>
    </xf>
    <xf numFmtId="0" fontId="22" fillId="0" borderId="0" xfId="0" applyFont="1" applyAlignment="1">
      <alignment horizontal="left" wrapText="1"/>
    </xf>
    <xf numFmtId="0" fontId="17" fillId="0" borderId="0" xfId="0" applyFont="1" applyAlignment="1">
      <alignment vertical="top" wrapText="1"/>
    </xf>
    <xf numFmtId="49" fontId="7" fillId="3" borderId="16" xfId="0" applyNumberFormat="1" applyFont="1" applyFill="1" applyBorder="1" applyAlignment="1">
      <alignment horizontal="center" vertical="center"/>
    </xf>
    <xf numFmtId="0" fontId="20" fillId="0" borderId="16" xfId="0" applyFont="1" applyBorder="1"/>
    <xf numFmtId="0" fontId="20" fillId="0" borderId="0" xfId="0" applyFont="1"/>
    <xf numFmtId="0" fontId="26" fillId="0" borderId="0" xfId="0" applyFont="1"/>
    <xf numFmtId="0" fontId="20" fillId="0" borderId="16" xfId="0" quotePrefix="1" applyFont="1" applyBorder="1"/>
    <xf numFmtId="0" fontId="26" fillId="0" borderId="16" xfId="0" applyFont="1" applyBorder="1"/>
    <xf numFmtId="0" fontId="30" fillId="0" borderId="16" xfId="0" applyFont="1" applyBorder="1"/>
    <xf numFmtId="0" fontId="30" fillId="0" borderId="0" xfId="0" applyFont="1"/>
    <xf numFmtId="0" fontId="12" fillId="0" borderId="0" xfId="0" applyFont="1"/>
    <xf numFmtId="14" fontId="17" fillId="0" borderId="0" xfId="0" applyNumberFormat="1" applyFont="1" applyAlignment="1">
      <alignment horizontal="center" vertical="top"/>
    </xf>
    <xf numFmtId="0" fontId="25" fillId="0" borderId="9" xfId="0" applyFont="1" applyBorder="1" applyAlignment="1">
      <alignment horizontal="left" vertical="top"/>
    </xf>
    <xf numFmtId="0" fontId="25" fillId="0" borderId="9" xfId="0" applyFont="1" applyBorder="1" applyAlignment="1">
      <alignment vertical="top"/>
    </xf>
    <xf numFmtId="0" fontId="25" fillId="0" borderId="9" xfId="0" applyFont="1" applyBorder="1" applyAlignment="1">
      <alignment horizontal="center" vertical="top"/>
    </xf>
    <xf numFmtId="0" fontId="25" fillId="5" borderId="12" xfId="0" applyFont="1" applyFill="1" applyBorder="1" applyAlignment="1">
      <alignment vertical="top"/>
    </xf>
    <xf numFmtId="0" fontId="25" fillId="0" borderId="9" xfId="0" applyFont="1" applyBorder="1" applyAlignment="1">
      <alignment vertical="top" wrapText="1"/>
    </xf>
    <xf numFmtId="0" fontId="19" fillId="0" borderId="16" xfId="0" applyFont="1" applyBorder="1" applyAlignment="1">
      <alignment horizontal="left" vertical="top" wrapText="1"/>
    </xf>
    <xf numFmtId="164" fontId="19" fillId="0" borderId="16" xfId="0" applyNumberFormat="1" applyFont="1" applyBorder="1" applyAlignment="1">
      <alignment horizontal="left" vertical="top" wrapText="1"/>
    </xf>
    <xf numFmtId="0" fontId="4" fillId="0" borderId="6" xfId="0" applyFont="1" applyBorder="1" applyAlignment="1">
      <alignment horizontal="left" vertical="top" wrapText="1" indent="1"/>
    </xf>
    <xf numFmtId="0" fontId="3" fillId="0" borderId="7" xfId="0" applyFont="1" applyBorder="1" applyAlignment="1">
      <alignment horizontal="left" vertical="top" wrapText="1" indent="1"/>
    </xf>
    <xf numFmtId="0" fontId="3" fillId="0" borderId="8" xfId="0" applyFont="1" applyBorder="1" applyAlignment="1">
      <alignment horizontal="left" vertical="top" wrapText="1" indent="1"/>
    </xf>
    <xf numFmtId="0" fontId="0" fillId="0" borderId="0" xfId="0" applyAlignment="1">
      <alignment wrapText="1"/>
    </xf>
    <xf numFmtId="0" fontId="3" fillId="0" borderId="4" xfId="0" applyFont="1" applyBorder="1" applyAlignment="1">
      <alignment horizontal="left" vertical="top" wrapText="1" indent="2"/>
    </xf>
    <xf numFmtId="0" fontId="3" fillId="0" borderId="0" xfId="0" applyFont="1" applyAlignment="1">
      <alignment horizontal="left" vertical="top" wrapText="1" indent="2"/>
    </xf>
    <xf numFmtId="0" fontId="3" fillId="0" borderId="5" xfId="0" applyFont="1" applyBorder="1" applyAlignment="1">
      <alignment horizontal="left" vertical="top" wrapText="1" indent="2"/>
    </xf>
    <xf numFmtId="0" fontId="1" fillId="0" borderId="0" xfId="0" applyFont="1" applyAlignment="1">
      <alignment horizontal="center" vertical="center"/>
    </xf>
    <xf numFmtId="0" fontId="3" fillId="0" borderId="1" xfId="0" applyFont="1" applyBorder="1" applyAlignment="1">
      <alignment vertical="top" wrapText="1"/>
    </xf>
    <xf numFmtId="0" fontId="3" fillId="0" borderId="2" xfId="0" applyFont="1" applyBorder="1" applyAlignment="1">
      <alignment vertical="top" wrapText="1"/>
    </xf>
    <xf numFmtId="0" fontId="3" fillId="0" borderId="3" xfId="0" applyFont="1" applyBorder="1" applyAlignment="1">
      <alignment vertical="top" wrapText="1"/>
    </xf>
    <xf numFmtId="0" fontId="3" fillId="0" borderId="4" xfId="0" applyFont="1" applyBorder="1" applyAlignment="1">
      <alignment vertical="top" wrapText="1"/>
    </xf>
    <xf numFmtId="0" fontId="3" fillId="0" borderId="0" xfId="0" applyFont="1" applyAlignment="1">
      <alignment vertical="top" wrapText="1"/>
    </xf>
    <xf numFmtId="0" fontId="3" fillId="0" borderId="5" xfId="0" applyFont="1" applyBorder="1" applyAlignment="1">
      <alignment vertical="top" wrapText="1"/>
    </xf>
    <xf numFmtId="0" fontId="4" fillId="0" borderId="4" xfId="0" applyFont="1" applyBorder="1" applyAlignment="1">
      <alignment horizontal="left" vertical="top" wrapText="1"/>
    </xf>
    <xf numFmtId="0" fontId="3" fillId="0" borderId="0" xfId="0" applyFont="1" applyAlignment="1">
      <alignment horizontal="left" vertical="top" wrapText="1"/>
    </xf>
    <xf numFmtId="0" fontId="3" fillId="0" borderId="5" xfId="0" applyFont="1" applyBorder="1" applyAlignment="1">
      <alignment horizontal="left" vertical="top" wrapText="1"/>
    </xf>
    <xf numFmtId="0" fontId="2" fillId="3" borderId="13" xfId="0" applyFont="1" applyFill="1" applyBorder="1" applyAlignment="1">
      <alignment horizontal="center" vertical="center"/>
    </xf>
    <xf numFmtId="0" fontId="2" fillId="3" borderId="14" xfId="0" applyFont="1" applyFill="1" applyBorder="1" applyAlignment="1">
      <alignment horizontal="center" vertical="center"/>
    </xf>
    <xf numFmtId="0" fontId="2" fillId="3" borderId="15" xfId="0" applyFont="1" applyFill="1" applyBorder="1" applyAlignment="1">
      <alignment horizontal="center" vertical="center"/>
    </xf>
  </cellXfs>
  <cellStyles count="2">
    <cellStyle name="Standaard" xfId="0" builtinId="0"/>
    <cellStyle name="Standaard 2 3" xfId="1" xr:uid="{F0B62C2A-1BCE-44BE-A7A8-AB9CBB557F24}"/>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2C6C"/>
      <color rgb="FFF2633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137039</xdr:colOff>
      <xdr:row>7</xdr:row>
      <xdr:rowOff>1643128</xdr:rowOff>
    </xdr:from>
    <xdr:to>
      <xdr:col>9</xdr:col>
      <xdr:colOff>323504</xdr:colOff>
      <xdr:row>7</xdr:row>
      <xdr:rowOff>3391958</xdr:rowOff>
    </xdr:to>
    <xdr:pic>
      <xdr:nvPicPr>
        <xdr:cNvPr id="3" name="Picture 4">
          <a:extLst>
            <a:ext uri="{FF2B5EF4-FFF2-40B4-BE49-F238E27FC236}">
              <a16:creationId xmlns:a16="http://schemas.microsoft.com/office/drawing/2014/main" id="{FDD2664B-0214-4EBC-8966-0AB7FE856826}"/>
            </a:ext>
          </a:extLst>
        </xdr:cNvPr>
        <xdr:cNvPicPr>
          <a:picLocks noChangeAspect="1"/>
        </xdr:cNvPicPr>
      </xdr:nvPicPr>
      <xdr:blipFill>
        <a:blip xmlns:r="http://schemas.openxmlformats.org/officeDocument/2006/relationships" r:embed="rId1"/>
        <a:stretch>
          <a:fillRect/>
        </a:stretch>
      </xdr:blipFill>
      <xdr:spPr>
        <a:xfrm>
          <a:off x="242872" y="8786878"/>
          <a:ext cx="6705799" cy="1748830"/>
        </a:xfrm>
        <a:prstGeom prst="rect">
          <a:avLst/>
        </a:prstGeom>
        <a:ln w="34925">
          <a:solidFill>
            <a:srgbClr val="FF6600"/>
          </a:solidFill>
        </a:ln>
      </xdr:spPr>
    </xdr:pic>
    <xdr:clientData/>
  </xdr:twoCellAnchor>
  <xdr:twoCellAnchor editAs="oneCell">
    <xdr:from>
      <xdr:col>0</xdr:col>
      <xdr:colOff>0</xdr:colOff>
      <xdr:row>0</xdr:row>
      <xdr:rowOff>0</xdr:rowOff>
    </xdr:from>
    <xdr:to>
      <xdr:col>2</xdr:col>
      <xdr:colOff>569331</xdr:colOff>
      <xdr:row>0</xdr:row>
      <xdr:rowOff>731181</xdr:rowOff>
    </xdr:to>
    <xdr:pic>
      <xdr:nvPicPr>
        <xdr:cNvPr id="4" name="Afbeelding 3">
          <a:extLst>
            <a:ext uri="{FF2B5EF4-FFF2-40B4-BE49-F238E27FC236}">
              <a16:creationId xmlns:a16="http://schemas.microsoft.com/office/drawing/2014/main" id="{199B48F5-18EF-DA07-3F70-62F0EFA924D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490081" cy="7311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gs1belgilux-my.sharepoint.com/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sheetDataSet>
  </externalBook>
</externalLink>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propertyMeasurement/@measurementUnitCode" TargetMode="External"/><Relationship Id="rId13" Type="http://schemas.openxmlformats.org/officeDocument/2006/relationships/printerSettings" Target="../printerSettings/printerSettings2.bin"/><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descriptiveSizeDimension/@languageCode" TargetMode="External"/><Relationship Id="rId12" Type="http://schemas.openxmlformats.org/officeDocument/2006/relationships/hyperlink" Target="https://www.gs1.org/gdsn/trade_implementation_guide%20(Trade%20Item%20Implementation%20Guide)" TargetMode="External"/><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6" Type="http://schemas.openxmlformats.org/officeDocument/2006/relationships/hyperlink" Target="mailto:claimDescription/@languageCode" TargetMode="External"/><Relationship Id="rId11" Type="http://schemas.openxmlformats.org/officeDocument/2006/relationships/hyperlink" Target="mailto:targetConsumerMinimumUsage/@measurementUnitCode" TargetMode="External"/><Relationship Id="rId5" Type="http://schemas.openxmlformats.org/officeDocument/2006/relationships/hyperlink" Target="mailto:nutritionalProgramDetail/@languageCode" TargetMode="External"/><Relationship Id="rId10" Type="http://schemas.openxmlformats.org/officeDocument/2006/relationships/hyperlink" Target="mailto:netContent/@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alcoholBeverageAge/@timeMeasurementUnitCo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07E19-80A8-4D40-9160-EEB613DBEA00}">
  <sheetPr codeName="Sheet2"/>
  <dimension ref="A1:P10"/>
  <sheetViews>
    <sheetView tabSelected="1" zoomScale="90" zoomScaleNormal="90" workbookViewId="0">
      <pane ySplit="1" topLeftCell="A2" activePane="bottomLeft" state="frozen"/>
      <selection pane="bottomLeft" sqref="A1:P1"/>
    </sheetView>
  </sheetViews>
  <sheetFormatPr defaultColWidth="8.7109375" defaultRowHeight="15" x14ac:dyDescent="0.25"/>
  <cols>
    <col min="1" max="1" width="1.5703125" customWidth="1"/>
    <col min="2" max="10" width="12.28515625" customWidth="1"/>
    <col min="11" max="12" width="11.7109375" customWidth="1"/>
    <col min="13" max="13" width="16.28515625" customWidth="1"/>
    <col min="14" max="14" width="11.7109375" customWidth="1"/>
    <col min="15" max="15" width="12.5703125" customWidth="1"/>
    <col min="16" max="28" width="11.7109375" customWidth="1"/>
    <col min="29" max="29" width="96.28515625" customWidth="1"/>
  </cols>
  <sheetData>
    <row r="1" spans="1:16" ht="60.6" customHeight="1" x14ac:dyDescent="0.25">
      <c r="A1" s="92" t="s">
        <v>0</v>
      </c>
      <c r="B1" s="92"/>
      <c r="C1" s="92"/>
      <c r="D1" s="92"/>
      <c r="E1" s="92"/>
      <c r="F1" s="92"/>
      <c r="G1" s="92"/>
      <c r="H1" s="92"/>
      <c r="I1" s="92"/>
      <c r="J1" s="92"/>
      <c r="K1" s="92"/>
      <c r="L1" s="92"/>
      <c r="M1" s="92"/>
      <c r="N1" s="92"/>
      <c r="O1" s="92"/>
      <c r="P1" s="92"/>
    </row>
    <row r="2" spans="1:16" ht="16.899999999999999" customHeight="1" thickBot="1" x14ac:dyDescent="0.3">
      <c r="B2" s="1"/>
      <c r="C2" s="1"/>
      <c r="D2" s="1"/>
      <c r="E2" s="1"/>
      <c r="F2" s="1"/>
      <c r="G2" s="1"/>
      <c r="H2" s="1"/>
      <c r="I2" s="1"/>
      <c r="J2" s="1"/>
    </row>
    <row r="3" spans="1:16" ht="51.6" customHeight="1" thickTop="1" thickBot="1" x14ac:dyDescent="0.3">
      <c r="B3" s="102" t="s">
        <v>1</v>
      </c>
      <c r="C3" s="103"/>
      <c r="D3" s="103"/>
      <c r="E3" s="103"/>
      <c r="F3" s="103"/>
      <c r="G3" s="103"/>
      <c r="H3" s="103"/>
      <c r="I3" s="103"/>
      <c r="J3" s="104"/>
    </row>
    <row r="4" spans="1:16" s="2" customFormat="1" ht="39" customHeight="1" thickTop="1" x14ac:dyDescent="0.25">
      <c r="B4" s="93" t="s">
        <v>2</v>
      </c>
      <c r="C4" s="94"/>
      <c r="D4" s="94"/>
      <c r="E4" s="94"/>
      <c r="F4" s="94"/>
      <c r="G4" s="94"/>
      <c r="H4" s="94"/>
      <c r="I4" s="94"/>
      <c r="J4" s="95"/>
      <c r="K4"/>
      <c r="L4"/>
      <c r="M4"/>
      <c r="N4"/>
      <c r="O4"/>
      <c r="P4"/>
    </row>
    <row r="5" spans="1:16" ht="142.5" customHeight="1" x14ac:dyDescent="0.25">
      <c r="B5" s="96" t="s">
        <v>3</v>
      </c>
      <c r="C5" s="97"/>
      <c r="D5" s="97"/>
      <c r="E5" s="97"/>
      <c r="F5" s="97"/>
      <c r="G5" s="97"/>
      <c r="H5" s="97"/>
      <c r="I5" s="97"/>
      <c r="J5" s="98"/>
    </row>
    <row r="6" spans="1:16" ht="18.600000000000001" customHeight="1" x14ac:dyDescent="0.25">
      <c r="B6" s="99" t="s">
        <v>4</v>
      </c>
      <c r="C6" s="100"/>
      <c r="D6" s="100"/>
      <c r="E6" s="100"/>
      <c r="F6" s="100"/>
      <c r="G6" s="100"/>
      <c r="H6" s="100"/>
      <c r="I6" s="100"/>
      <c r="J6" s="101"/>
    </row>
    <row r="7" spans="1:16" ht="128.25" customHeight="1" x14ac:dyDescent="0.25">
      <c r="B7" s="89" t="s">
        <v>5</v>
      </c>
      <c r="C7" s="90"/>
      <c r="D7" s="90"/>
      <c r="E7" s="90"/>
      <c r="F7" s="90"/>
      <c r="G7" s="90"/>
      <c r="H7" s="90"/>
      <c r="I7" s="90"/>
      <c r="J7" s="91"/>
    </row>
    <row r="8" spans="1:16" ht="298.14999999999998" customHeight="1" x14ac:dyDescent="0.25">
      <c r="B8" s="89" t="s">
        <v>6</v>
      </c>
      <c r="C8" s="90"/>
      <c r="D8" s="90"/>
      <c r="E8" s="90"/>
      <c r="F8" s="90"/>
      <c r="G8" s="90"/>
      <c r="H8" s="90"/>
      <c r="I8" s="90"/>
      <c r="J8" s="91"/>
    </row>
    <row r="9" spans="1:16" ht="77.25" customHeight="1" thickBot="1" x14ac:dyDescent="0.3">
      <c r="B9" s="85" t="s">
        <v>7</v>
      </c>
      <c r="C9" s="86"/>
      <c r="D9" s="86"/>
      <c r="E9" s="86"/>
      <c r="F9" s="86"/>
      <c r="G9" s="86"/>
      <c r="H9" s="86"/>
      <c r="I9" s="86"/>
      <c r="J9" s="87"/>
    </row>
    <row r="10" spans="1:16" x14ac:dyDescent="0.25">
      <c r="B10" s="88"/>
      <c r="C10" s="88"/>
      <c r="D10" s="88"/>
      <c r="E10" s="88"/>
      <c r="F10" s="88"/>
      <c r="G10" s="88"/>
      <c r="H10" s="88"/>
      <c r="I10" s="88"/>
      <c r="J10" s="88"/>
    </row>
  </sheetData>
  <mergeCells count="9">
    <mergeCell ref="B9:J9"/>
    <mergeCell ref="B10:J10"/>
    <mergeCell ref="B8:J8"/>
    <mergeCell ref="A1:P1"/>
    <mergeCell ref="B4:J4"/>
    <mergeCell ref="B5:J5"/>
    <mergeCell ref="B6:J6"/>
    <mergeCell ref="B7:J7"/>
    <mergeCell ref="B3:J3"/>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8F31C-6A4E-4877-AE87-466067262AEC}">
  <sheetPr codeName="Sheet4"/>
  <dimension ref="A1:AO475"/>
  <sheetViews>
    <sheetView showGridLines="0" zoomScaleNormal="100" workbookViewId="0">
      <pane xSplit="5" ySplit="2" topLeftCell="F3" activePane="bottomRight" state="frozen"/>
      <selection pane="topRight" activeCell="G1" sqref="G1"/>
      <selection pane="bottomLeft" activeCell="A27" sqref="A27"/>
      <selection pane="bottomRight"/>
    </sheetView>
  </sheetViews>
  <sheetFormatPr defaultColWidth="8.85546875" defaultRowHeight="12.75" outlineLevelCol="1" x14ac:dyDescent="0.2"/>
  <cols>
    <col min="1" max="2" width="50.5703125" style="25" customWidth="1"/>
    <col min="3" max="3" width="10.5703125" style="26" customWidth="1"/>
    <col min="4" max="4" width="12.42578125" style="26" customWidth="1"/>
    <col min="5" max="5" width="2.42578125" style="28" customWidth="1"/>
    <col min="6" max="6" width="98.85546875" style="28" customWidth="1" outlineLevel="1"/>
    <col min="7" max="7" width="40.28515625" style="31" customWidth="1" outlineLevel="1"/>
    <col min="8" max="8" width="117" style="28" customWidth="1" outlineLevel="1"/>
    <col min="9" max="9" width="89.5703125" style="28" customWidth="1" outlineLevel="1"/>
    <col min="10" max="10" width="16.42578125" style="26" bestFit="1" customWidth="1" outlineLevel="1"/>
    <col min="11" max="11" width="108.42578125" style="28" customWidth="1" outlineLevel="1"/>
    <col min="12" max="12" width="76.7109375" style="28" customWidth="1" outlineLevel="1"/>
    <col min="13" max="13" width="24" style="28" customWidth="1" outlineLevel="1"/>
    <col min="14" max="14" width="45" style="28" customWidth="1" outlineLevel="1"/>
    <col min="15" max="15" width="19.28515625" style="28" customWidth="1" outlineLevel="1"/>
    <col min="16" max="16" width="79.7109375" style="28" customWidth="1" outlineLevel="1"/>
    <col min="17" max="17" width="18.7109375" style="28" customWidth="1" outlineLevel="1"/>
    <col min="18" max="18" width="101.42578125" style="28" customWidth="1" outlineLevel="1"/>
    <col min="19" max="19" width="2.7109375" style="28" customWidth="1"/>
    <col min="20" max="20" width="25.42578125" style="28" customWidth="1" outlineLevel="1"/>
    <col min="21" max="21" width="33.7109375" style="28" customWidth="1" outlineLevel="1"/>
    <col min="22" max="22" width="27.7109375" style="26" customWidth="1" outlineLevel="1"/>
    <col min="23" max="23" width="43.42578125" style="26" customWidth="1" outlineLevel="1"/>
    <col min="24" max="24" width="2.7109375" style="28" customWidth="1"/>
    <col min="25" max="25" width="14.140625" style="28" customWidth="1" outlineLevel="1"/>
    <col min="26" max="38" width="15.7109375" style="26" customWidth="1" outlineLevel="1"/>
    <col min="39" max="39" width="2.7109375" style="28" customWidth="1"/>
    <col min="40" max="40" width="118.7109375" style="28" customWidth="1" outlineLevel="1"/>
    <col min="41" max="41" width="41.85546875" style="27" customWidth="1" outlineLevel="1"/>
    <col min="42" max="42" width="2.7109375" style="28" customWidth="1"/>
    <col min="43" max="166" width="0" style="28" hidden="1" customWidth="1"/>
    <col min="167" max="16384" width="8.85546875" style="28"/>
  </cols>
  <sheetData>
    <row r="1" spans="1:41" ht="17.45" customHeight="1" x14ac:dyDescent="0.2">
      <c r="A1" s="3" t="s">
        <v>8</v>
      </c>
      <c r="B1" s="4"/>
      <c r="C1" s="5"/>
      <c r="D1" s="5"/>
      <c r="E1" s="6"/>
      <c r="F1" s="7" t="s">
        <v>9</v>
      </c>
      <c r="G1" s="30"/>
      <c r="H1" s="8"/>
      <c r="I1" s="8"/>
      <c r="J1" s="8"/>
      <c r="K1" s="8"/>
      <c r="L1" s="8"/>
      <c r="M1" s="8"/>
      <c r="N1" s="8"/>
      <c r="O1" s="8"/>
      <c r="P1" s="8"/>
      <c r="Q1" s="8"/>
      <c r="R1" s="8"/>
      <c r="S1" s="6"/>
      <c r="T1" s="9" t="s">
        <v>10</v>
      </c>
      <c r="U1" s="10"/>
      <c r="V1" s="10"/>
      <c r="W1" s="11"/>
      <c r="X1" s="6"/>
      <c r="Y1" s="12" t="s">
        <v>11</v>
      </c>
      <c r="Z1" s="12"/>
      <c r="AA1" s="13"/>
      <c r="AB1" s="13"/>
      <c r="AC1" s="13"/>
      <c r="AD1" s="13"/>
      <c r="AE1" s="13"/>
      <c r="AF1" s="13"/>
      <c r="AG1" s="13"/>
      <c r="AH1" s="13"/>
      <c r="AI1" s="13"/>
      <c r="AJ1" s="13"/>
      <c r="AK1" s="14"/>
      <c r="AL1" s="14"/>
      <c r="AM1" s="6"/>
      <c r="AN1" s="15" t="s">
        <v>12</v>
      </c>
      <c r="AO1" s="15"/>
    </row>
    <row r="2" spans="1:41" s="63" customFormat="1" ht="52.5" customHeight="1" x14ac:dyDescent="0.2">
      <c r="A2" s="5" t="s">
        <v>13</v>
      </c>
      <c r="B2" s="5" t="s">
        <v>14</v>
      </c>
      <c r="C2" s="5" t="s">
        <v>15</v>
      </c>
      <c r="D2" s="5" t="s">
        <v>16</v>
      </c>
      <c r="E2" s="22"/>
      <c r="F2" s="18" t="s">
        <v>17</v>
      </c>
      <c r="G2" s="61" t="s">
        <v>18</v>
      </c>
      <c r="H2" s="18" t="s">
        <v>19</v>
      </c>
      <c r="I2" s="18" t="s">
        <v>20</v>
      </c>
      <c r="J2" s="18" t="s">
        <v>21</v>
      </c>
      <c r="K2" s="18" t="s">
        <v>22</v>
      </c>
      <c r="L2" s="18" t="s">
        <v>23</v>
      </c>
      <c r="M2" s="18" t="s">
        <v>24</v>
      </c>
      <c r="N2" s="18" t="s">
        <v>25</v>
      </c>
      <c r="O2" s="18" t="s">
        <v>26</v>
      </c>
      <c r="P2" s="18" t="s">
        <v>27</v>
      </c>
      <c r="Q2" s="18" t="s">
        <v>28</v>
      </c>
      <c r="R2" s="18" t="s">
        <v>29</v>
      </c>
      <c r="S2" s="22"/>
      <c r="T2" s="11" t="s">
        <v>30</v>
      </c>
      <c r="U2" s="11" t="s">
        <v>31</v>
      </c>
      <c r="V2" s="11" t="s">
        <v>32</v>
      </c>
      <c r="W2" s="11" t="s">
        <v>33</v>
      </c>
      <c r="X2" s="22"/>
      <c r="Y2" s="62" t="s">
        <v>34</v>
      </c>
      <c r="Z2" s="16" t="s">
        <v>35</v>
      </c>
      <c r="AA2" s="16" t="s">
        <v>36</v>
      </c>
      <c r="AB2" s="16" t="s">
        <v>37</v>
      </c>
      <c r="AC2" s="16" t="s">
        <v>38</v>
      </c>
      <c r="AD2" s="16" t="s">
        <v>39</v>
      </c>
      <c r="AE2" s="16" t="s">
        <v>40</v>
      </c>
      <c r="AF2" s="17" t="s">
        <v>41</v>
      </c>
      <c r="AG2" s="17" t="s">
        <v>42</v>
      </c>
      <c r="AH2" s="17" t="s">
        <v>43</v>
      </c>
      <c r="AI2" s="18" t="s">
        <v>44</v>
      </c>
      <c r="AJ2" s="19" t="s">
        <v>45</v>
      </c>
      <c r="AK2" s="20" t="s">
        <v>46</v>
      </c>
      <c r="AL2" s="21" t="s">
        <v>47</v>
      </c>
      <c r="AM2" s="22"/>
      <c r="AN2" s="23" t="s">
        <v>48</v>
      </c>
      <c r="AO2" s="24" t="s">
        <v>49</v>
      </c>
    </row>
    <row r="3" spans="1:41" s="44" customFormat="1" ht="12.75" customHeight="1" x14ac:dyDescent="0.2">
      <c r="A3" s="38" t="s">
        <v>50</v>
      </c>
      <c r="B3" s="39" t="s">
        <v>51</v>
      </c>
      <c r="C3" s="40">
        <v>173</v>
      </c>
      <c r="D3" s="40">
        <v>3132</v>
      </c>
      <c r="E3" s="41"/>
      <c r="F3" s="39" t="s">
        <v>52</v>
      </c>
      <c r="G3" s="42" t="s">
        <v>53</v>
      </c>
      <c r="H3" s="54" t="s">
        <v>54</v>
      </c>
      <c r="I3" s="39" t="s">
        <v>55</v>
      </c>
      <c r="J3" s="39" t="s">
        <v>56</v>
      </c>
      <c r="K3" s="40" t="s">
        <v>57</v>
      </c>
      <c r="L3" s="53" t="s">
        <v>58</v>
      </c>
      <c r="M3" s="39" t="s">
        <v>59</v>
      </c>
      <c r="N3" s="39" t="s">
        <v>60</v>
      </c>
      <c r="O3" s="39" t="s">
        <v>61</v>
      </c>
      <c r="P3" s="40" t="s">
        <v>57</v>
      </c>
      <c r="Q3" s="39" t="s">
        <v>61</v>
      </c>
      <c r="R3" s="40" t="s">
        <v>57</v>
      </c>
      <c r="S3" s="41"/>
      <c r="T3" s="39" t="s">
        <v>62</v>
      </c>
      <c r="U3" s="40" t="s">
        <v>57</v>
      </c>
      <c r="V3" s="39" t="s">
        <v>63</v>
      </c>
      <c r="W3" s="40" t="s">
        <v>57</v>
      </c>
      <c r="X3" s="41"/>
      <c r="Y3" s="39" t="s">
        <v>64</v>
      </c>
      <c r="Z3" s="40" t="s">
        <v>65</v>
      </c>
      <c r="AA3" s="40" t="s">
        <v>65</v>
      </c>
      <c r="AB3" s="40" t="s">
        <v>65</v>
      </c>
      <c r="AC3" s="40" t="s">
        <v>65</v>
      </c>
      <c r="AD3" s="40" t="s">
        <v>65</v>
      </c>
      <c r="AE3" s="40" t="s">
        <v>65</v>
      </c>
      <c r="AF3" s="40" t="s">
        <v>66</v>
      </c>
      <c r="AG3" s="40" t="s">
        <v>65</v>
      </c>
      <c r="AH3" s="40" t="s">
        <v>66</v>
      </c>
      <c r="AI3" s="40" t="s">
        <v>65</v>
      </c>
      <c r="AJ3" s="40" t="s">
        <v>65</v>
      </c>
      <c r="AK3" s="40" t="s">
        <v>65</v>
      </c>
      <c r="AL3" s="40" t="s">
        <v>66</v>
      </c>
      <c r="AM3" s="41"/>
      <c r="AN3" s="39" t="s">
        <v>67</v>
      </c>
      <c r="AO3" s="29">
        <v>45801</v>
      </c>
    </row>
    <row r="4" spans="1:41" s="44" customFormat="1" ht="12.75" customHeight="1" x14ac:dyDescent="0.2">
      <c r="A4" s="38" t="s">
        <v>68</v>
      </c>
      <c r="B4" s="39" t="s">
        <v>69</v>
      </c>
      <c r="C4" s="40">
        <v>177</v>
      </c>
      <c r="D4" s="40">
        <v>3135</v>
      </c>
      <c r="E4" s="41"/>
      <c r="F4" s="39" t="s">
        <v>70</v>
      </c>
      <c r="G4" s="42" t="s">
        <v>71</v>
      </c>
      <c r="H4" s="39" t="s">
        <v>72</v>
      </c>
      <c r="I4" s="39" t="s">
        <v>73</v>
      </c>
      <c r="J4" s="39" t="s">
        <v>56</v>
      </c>
      <c r="K4" s="40" t="s">
        <v>57</v>
      </c>
      <c r="L4" s="53" t="s">
        <v>74</v>
      </c>
      <c r="M4" s="39" t="s">
        <v>75</v>
      </c>
      <c r="N4" s="38" t="s">
        <v>76</v>
      </c>
      <c r="O4" s="39" t="s">
        <v>75</v>
      </c>
      <c r="P4" s="38" t="s">
        <v>76</v>
      </c>
      <c r="Q4" s="39" t="s">
        <v>75</v>
      </c>
      <c r="R4" s="38" t="s">
        <v>76</v>
      </c>
      <c r="S4" s="41"/>
      <c r="T4" s="39" t="s">
        <v>77</v>
      </c>
      <c r="U4" s="39" t="s">
        <v>78</v>
      </c>
      <c r="V4" s="39" t="s">
        <v>63</v>
      </c>
      <c r="W4" s="40" t="s">
        <v>79</v>
      </c>
      <c r="X4" s="41"/>
      <c r="Y4" s="39" t="s">
        <v>64</v>
      </c>
      <c r="Z4" s="40" t="s">
        <v>66</v>
      </c>
      <c r="AA4" s="40" t="s">
        <v>66</v>
      </c>
      <c r="AB4" s="40" t="s">
        <v>66</v>
      </c>
      <c r="AC4" s="40" t="s">
        <v>66</v>
      </c>
      <c r="AD4" s="40" t="s">
        <v>66</v>
      </c>
      <c r="AE4" s="40" t="s">
        <v>66</v>
      </c>
      <c r="AF4" s="40" t="s">
        <v>66</v>
      </c>
      <c r="AG4" s="40" t="s">
        <v>66</v>
      </c>
      <c r="AH4" s="40" t="s">
        <v>66</v>
      </c>
      <c r="AI4" s="40" t="s">
        <v>66</v>
      </c>
      <c r="AJ4" s="40" t="s">
        <v>66</v>
      </c>
      <c r="AK4" s="40" t="s">
        <v>66</v>
      </c>
      <c r="AL4" s="40" t="s">
        <v>66</v>
      </c>
      <c r="AM4" s="41"/>
      <c r="AN4" s="39" t="s">
        <v>80</v>
      </c>
      <c r="AO4" s="29">
        <v>45801</v>
      </c>
    </row>
    <row r="5" spans="1:41" s="44" customFormat="1" ht="12.75" customHeight="1" x14ac:dyDescent="0.2">
      <c r="A5" s="38" t="s">
        <v>81</v>
      </c>
      <c r="B5" s="39" t="s">
        <v>82</v>
      </c>
      <c r="C5" s="40">
        <v>171</v>
      </c>
      <c r="D5" s="40">
        <v>3131</v>
      </c>
      <c r="E5" s="41"/>
      <c r="F5" s="42" t="s">
        <v>83</v>
      </c>
      <c r="G5" s="42" t="s">
        <v>84</v>
      </c>
      <c r="H5" s="39" t="s">
        <v>85</v>
      </c>
      <c r="I5" s="39" t="s">
        <v>86</v>
      </c>
      <c r="J5" s="39" t="s">
        <v>56</v>
      </c>
      <c r="K5" s="40" t="s">
        <v>57</v>
      </c>
      <c r="L5" s="53" t="s">
        <v>87</v>
      </c>
      <c r="M5" s="39" t="s">
        <v>59</v>
      </c>
      <c r="N5" s="39" t="s">
        <v>88</v>
      </c>
      <c r="O5" s="39" t="s">
        <v>61</v>
      </c>
      <c r="P5" s="40" t="s">
        <v>57</v>
      </c>
      <c r="Q5" s="39" t="s">
        <v>61</v>
      </c>
      <c r="R5" s="40" t="s">
        <v>57</v>
      </c>
      <c r="S5" s="41"/>
      <c r="T5" s="39" t="s">
        <v>31</v>
      </c>
      <c r="U5" s="39" t="s">
        <v>89</v>
      </c>
      <c r="V5" s="39" t="s">
        <v>90</v>
      </c>
      <c r="W5" s="40" t="s">
        <v>57</v>
      </c>
      <c r="X5" s="41"/>
      <c r="Y5" s="39" t="s">
        <v>64</v>
      </c>
      <c r="Z5" s="40" t="s">
        <v>65</v>
      </c>
      <c r="AA5" s="40" t="s">
        <v>65</v>
      </c>
      <c r="AB5" s="40" t="s">
        <v>65</v>
      </c>
      <c r="AC5" s="40" t="s">
        <v>65</v>
      </c>
      <c r="AD5" s="40" t="s">
        <v>65</v>
      </c>
      <c r="AE5" s="40" t="s">
        <v>65</v>
      </c>
      <c r="AF5" s="40" t="s">
        <v>66</v>
      </c>
      <c r="AG5" s="40" t="s">
        <v>65</v>
      </c>
      <c r="AH5" s="40" t="s">
        <v>66</v>
      </c>
      <c r="AI5" s="40" t="s">
        <v>65</v>
      </c>
      <c r="AJ5" s="40" t="s">
        <v>65</v>
      </c>
      <c r="AK5" s="40" t="s">
        <v>65</v>
      </c>
      <c r="AL5" s="40" t="s">
        <v>66</v>
      </c>
      <c r="AM5" s="41"/>
      <c r="AN5" s="39" t="s">
        <v>91</v>
      </c>
      <c r="AO5" s="29">
        <v>45801</v>
      </c>
    </row>
    <row r="6" spans="1:41" s="44" customFormat="1" ht="12.75" customHeight="1" x14ac:dyDescent="0.2">
      <c r="A6" s="38" t="s">
        <v>92</v>
      </c>
      <c r="B6" s="39" t="s">
        <v>93</v>
      </c>
      <c r="C6" s="40">
        <v>3504</v>
      </c>
      <c r="D6" s="40">
        <v>3293</v>
      </c>
      <c r="E6" s="41"/>
      <c r="F6" s="39" t="s">
        <v>94</v>
      </c>
      <c r="G6" s="42" t="s">
        <v>95</v>
      </c>
      <c r="H6" s="39" t="s">
        <v>96</v>
      </c>
      <c r="I6" s="39" t="s">
        <v>97</v>
      </c>
      <c r="J6" s="39" t="s">
        <v>56</v>
      </c>
      <c r="K6" s="40" t="s">
        <v>57</v>
      </c>
      <c r="L6" s="40" t="s">
        <v>57</v>
      </c>
      <c r="M6" s="39" t="s">
        <v>61</v>
      </c>
      <c r="N6" s="40" t="s">
        <v>57</v>
      </c>
      <c r="O6" s="39" t="s">
        <v>61</v>
      </c>
      <c r="P6" s="40" t="s">
        <v>57</v>
      </c>
      <c r="Q6" s="39" t="s">
        <v>61</v>
      </c>
      <c r="R6" s="40" t="s">
        <v>57</v>
      </c>
      <c r="S6" s="41"/>
      <c r="T6" s="39" t="s">
        <v>98</v>
      </c>
      <c r="U6" s="40" t="s">
        <v>57</v>
      </c>
      <c r="V6" s="39" t="s">
        <v>99</v>
      </c>
      <c r="W6" s="40" t="s">
        <v>57</v>
      </c>
      <c r="X6" s="41"/>
      <c r="Y6" s="39" t="s">
        <v>64</v>
      </c>
      <c r="Z6" s="40" t="s">
        <v>66</v>
      </c>
      <c r="AA6" s="40" t="s">
        <v>66</v>
      </c>
      <c r="AB6" s="40" t="s">
        <v>66</v>
      </c>
      <c r="AC6" s="40" t="s">
        <v>66</v>
      </c>
      <c r="AD6" s="40" t="s">
        <v>66</v>
      </c>
      <c r="AE6" s="40" t="s">
        <v>66</v>
      </c>
      <c r="AF6" s="40" t="s">
        <v>66</v>
      </c>
      <c r="AG6" s="40" t="s">
        <v>66</v>
      </c>
      <c r="AH6" s="40" t="s">
        <v>66</v>
      </c>
      <c r="AI6" s="40" t="s">
        <v>66</v>
      </c>
      <c r="AJ6" s="40" t="s">
        <v>66</v>
      </c>
      <c r="AK6" s="40" t="s">
        <v>66</v>
      </c>
      <c r="AL6" s="40" t="s">
        <v>66</v>
      </c>
      <c r="AM6" s="41"/>
      <c r="AN6" s="39" t="s">
        <v>100</v>
      </c>
      <c r="AO6" s="43">
        <v>45346</v>
      </c>
    </row>
    <row r="7" spans="1:41" s="44" customFormat="1" ht="12.75" customHeight="1" x14ac:dyDescent="0.2">
      <c r="A7" s="38" t="s">
        <v>101</v>
      </c>
      <c r="B7" s="39" t="s">
        <v>102</v>
      </c>
      <c r="C7" s="40">
        <v>3505</v>
      </c>
      <c r="D7" s="40">
        <v>3293</v>
      </c>
      <c r="E7" s="41"/>
      <c r="F7" s="39" t="s">
        <v>103</v>
      </c>
      <c r="G7" s="42" t="s">
        <v>104</v>
      </c>
      <c r="H7" s="39" t="s">
        <v>105</v>
      </c>
      <c r="I7" s="40" t="s">
        <v>57</v>
      </c>
      <c r="J7" s="39" t="s">
        <v>56</v>
      </c>
      <c r="K7" s="39" t="s">
        <v>106</v>
      </c>
      <c r="L7" s="40" t="s">
        <v>57</v>
      </c>
      <c r="M7" s="39" t="s">
        <v>59</v>
      </c>
      <c r="N7" s="39" t="s">
        <v>107</v>
      </c>
      <c r="O7" s="39" t="s">
        <v>59</v>
      </c>
      <c r="P7" s="38" t="s">
        <v>108</v>
      </c>
      <c r="Q7" s="39" t="s">
        <v>59</v>
      </c>
      <c r="R7" s="38" t="s">
        <v>108</v>
      </c>
      <c r="S7" s="41"/>
      <c r="T7" s="39" t="s">
        <v>31</v>
      </c>
      <c r="U7" s="39" t="s">
        <v>109</v>
      </c>
      <c r="V7" s="39" t="s">
        <v>63</v>
      </c>
      <c r="W7" s="40" t="s">
        <v>57</v>
      </c>
      <c r="X7" s="41"/>
      <c r="Y7" s="39" t="s">
        <v>64</v>
      </c>
      <c r="Z7" s="40" t="s">
        <v>66</v>
      </c>
      <c r="AA7" s="40" t="s">
        <v>66</v>
      </c>
      <c r="AB7" s="40" t="s">
        <v>66</v>
      </c>
      <c r="AC7" s="40" t="s">
        <v>66</v>
      </c>
      <c r="AD7" s="40" t="s">
        <v>66</v>
      </c>
      <c r="AE7" s="40" t="s">
        <v>66</v>
      </c>
      <c r="AF7" s="40" t="s">
        <v>66</v>
      </c>
      <c r="AG7" s="40" t="s">
        <v>66</v>
      </c>
      <c r="AH7" s="40" t="s">
        <v>66</v>
      </c>
      <c r="AI7" s="40" t="s">
        <v>66</v>
      </c>
      <c r="AJ7" s="40" t="s">
        <v>66</v>
      </c>
      <c r="AK7" s="40" t="s">
        <v>66</v>
      </c>
      <c r="AL7" s="40" t="s">
        <v>66</v>
      </c>
      <c r="AM7" s="41"/>
      <c r="AN7" s="39" t="s">
        <v>110</v>
      </c>
      <c r="AO7" s="43">
        <v>45346</v>
      </c>
    </row>
    <row r="8" spans="1:41" s="44" customFormat="1" ht="12.75" customHeight="1" x14ac:dyDescent="0.2">
      <c r="A8" s="38" t="s">
        <v>111</v>
      </c>
      <c r="B8" s="39" t="s">
        <v>112</v>
      </c>
      <c r="C8" s="40">
        <v>68</v>
      </c>
      <c r="D8" s="40">
        <v>3060</v>
      </c>
      <c r="E8" s="41"/>
      <c r="F8" s="39" t="s">
        <v>113</v>
      </c>
      <c r="G8" s="42" t="s">
        <v>114</v>
      </c>
      <c r="H8" s="39" t="s">
        <v>115</v>
      </c>
      <c r="I8" s="39" t="s">
        <v>116</v>
      </c>
      <c r="J8" s="39" t="s">
        <v>117</v>
      </c>
      <c r="K8" s="52" t="s">
        <v>118</v>
      </c>
      <c r="L8" s="53" t="s">
        <v>119</v>
      </c>
      <c r="M8" s="39" t="s">
        <v>59</v>
      </c>
      <c r="N8" s="39" t="s">
        <v>120</v>
      </c>
      <c r="O8" s="39" t="s">
        <v>61</v>
      </c>
      <c r="P8" s="40" t="s">
        <v>57</v>
      </c>
      <c r="Q8" s="39" t="s">
        <v>61</v>
      </c>
      <c r="R8" s="40" t="s">
        <v>57</v>
      </c>
      <c r="S8" s="41"/>
      <c r="T8" s="39" t="s">
        <v>62</v>
      </c>
      <c r="U8" s="40" t="s">
        <v>57</v>
      </c>
      <c r="V8" s="39" t="s">
        <v>99</v>
      </c>
      <c r="W8" s="40" t="s">
        <v>121</v>
      </c>
      <c r="X8" s="41"/>
      <c r="Y8" s="39" t="s">
        <v>122</v>
      </c>
      <c r="Z8" s="40" t="s">
        <v>66</v>
      </c>
      <c r="AA8" s="40" t="s">
        <v>66</v>
      </c>
      <c r="AB8" s="40" t="s">
        <v>66</v>
      </c>
      <c r="AC8" s="40" t="s">
        <v>66</v>
      </c>
      <c r="AD8" s="40" t="s">
        <v>66</v>
      </c>
      <c r="AE8" s="40" t="s">
        <v>66</v>
      </c>
      <c r="AF8" s="40" t="s">
        <v>66</v>
      </c>
      <c r="AG8" s="40" t="s">
        <v>66</v>
      </c>
      <c r="AH8" s="40" t="s">
        <v>66</v>
      </c>
      <c r="AI8" s="40" t="s">
        <v>66</v>
      </c>
      <c r="AJ8" s="40" t="s">
        <v>66</v>
      </c>
      <c r="AK8" s="40" t="s">
        <v>66</v>
      </c>
      <c r="AL8" s="40" t="s">
        <v>66</v>
      </c>
      <c r="AM8" s="41"/>
      <c r="AN8" s="39" t="s">
        <v>123</v>
      </c>
      <c r="AO8" s="29">
        <v>45801</v>
      </c>
    </row>
    <row r="9" spans="1:41" s="44" customFormat="1" ht="12.75" customHeight="1" x14ac:dyDescent="0.2">
      <c r="A9" s="38" t="s">
        <v>124</v>
      </c>
      <c r="B9" s="39" t="s">
        <v>125</v>
      </c>
      <c r="C9" s="40">
        <v>69</v>
      </c>
      <c r="D9" s="40">
        <v>3060</v>
      </c>
      <c r="E9" s="41"/>
      <c r="F9" s="39" t="s">
        <v>126</v>
      </c>
      <c r="G9" s="42" t="s">
        <v>127</v>
      </c>
      <c r="H9" s="39" t="s">
        <v>128</v>
      </c>
      <c r="I9" s="39" t="s">
        <v>129</v>
      </c>
      <c r="J9" s="39" t="s">
        <v>117</v>
      </c>
      <c r="K9" s="40" t="s">
        <v>57</v>
      </c>
      <c r="L9" s="38" t="s">
        <v>130</v>
      </c>
      <c r="M9" s="39" t="s">
        <v>59</v>
      </c>
      <c r="N9" s="39" t="s">
        <v>131</v>
      </c>
      <c r="O9" s="39" t="s">
        <v>59</v>
      </c>
      <c r="P9" s="38" t="s">
        <v>131</v>
      </c>
      <c r="Q9" s="39" t="s">
        <v>59</v>
      </c>
      <c r="R9" s="38" t="s">
        <v>132</v>
      </c>
      <c r="S9" s="41"/>
      <c r="T9" s="39" t="s">
        <v>31</v>
      </c>
      <c r="U9" s="39" t="s">
        <v>133</v>
      </c>
      <c r="V9" s="39" t="s">
        <v>63</v>
      </c>
      <c r="W9" s="40" t="s">
        <v>57</v>
      </c>
      <c r="X9" s="41"/>
      <c r="Y9" s="39" t="s">
        <v>122</v>
      </c>
      <c r="Z9" s="40" t="s">
        <v>66</v>
      </c>
      <c r="AA9" s="40" t="s">
        <v>66</v>
      </c>
      <c r="AB9" s="40" t="s">
        <v>66</v>
      </c>
      <c r="AC9" s="40" t="s">
        <v>66</v>
      </c>
      <c r="AD9" s="40" t="s">
        <v>66</v>
      </c>
      <c r="AE9" s="40" t="s">
        <v>66</v>
      </c>
      <c r="AF9" s="40" t="s">
        <v>66</v>
      </c>
      <c r="AG9" s="40" t="s">
        <v>66</v>
      </c>
      <c r="AH9" s="40" t="s">
        <v>66</v>
      </c>
      <c r="AI9" s="40" t="s">
        <v>66</v>
      </c>
      <c r="AJ9" s="40" t="s">
        <v>66</v>
      </c>
      <c r="AK9" s="40" t="s">
        <v>66</v>
      </c>
      <c r="AL9" s="40" t="s">
        <v>66</v>
      </c>
      <c r="AM9" s="41"/>
      <c r="AN9" s="39" t="s">
        <v>134</v>
      </c>
      <c r="AO9" s="43">
        <v>45710</v>
      </c>
    </row>
    <row r="10" spans="1:41" s="44" customFormat="1" ht="12.75" customHeight="1" x14ac:dyDescent="0.2">
      <c r="A10" s="38" t="s">
        <v>135</v>
      </c>
      <c r="B10" s="39" t="s">
        <v>136</v>
      </c>
      <c r="C10" s="40">
        <v>3863</v>
      </c>
      <c r="D10" s="40">
        <v>3662</v>
      </c>
      <c r="E10" s="41"/>
      <c r="F10" s="39" t="s">
        <v>137</v>
      </c>
      <c r="G10" s="42" t="s">
        <v>138</v>
      </c>
      <c r="H10" s="39" t="s">
        <v>139</v>
      </c>
      <c r="I10" s="39" t="s">
        <v>140</v>
      </c>
      <c r="J10" s="39" t="s">
        <v>56</v>
      </c>
      <c r="K10" s="40" t="s">
        <v>57</v>
      </c>
      <c r="L10" s="38" t="s">
        <v>141</v>
      </c>
      <c r="M10" s="39" t="s">
        <v>59</v>
      </c>
      <c r="N10" s="39" t="s">
        <v>142</v>
      </c>
      <c r="O10" s="39" t="s">
        <v>61</v>
      </c>
      <c r="P10" s="40" t="s">
        <v>57</v>
      </c>
      <c r="Q10" s="39" t="s">
        <v>61</v>
      </c>
      <c r="R10" s="40" t="s">
        <v>57</v>
      </c>
      <c r="S10" s="41"/>
      <c r="T10" s="39" t="s">
        <v>77</v>
      </c>
      <c r="U10" s="39" t="s">
        <v>143</v>
      </c>
      <c r="V10" s="39" t="s">
        <v>99</v>
      </c>
      <c r="W10" s="40" t="s">
        <v>79</v>
      </c>
      <c r="X10" s="41"/>
      <c r="Y10" s="39" t="s">
        <v>64</v>
      </c>
      <c r="Z10" s="40" t="s">
        <v>65</v>
      </c>
      <c r="AA10" s="40" t="s">
        <v>65</v>
      </c>
      <c r="AB10" s="40" t="s">
        <v>65</v>
      </c>
      <c r="AC10" s="40" t="s">
        <v>65</v>
      </c>
      <c r="AD10" s="40" t="s">
        <v>65</v>
      </c>
      <c r="AE10" s="40" t="s">
        <v>65</v>
      </c>
      <c r="AF10" s="40" t="s">
        <v>66</v>
      </c>
      <c r="AG10" s="40" t="s">
        <v>65</v>
      </c>
      <c r="AH10" s="40" t="s">
        <v>65</v>
      </c>
      <c r="AI10" s="40" t="s">
        <v>65</v>
      </c>
      <c r="AJ10" s="40" t="s">
        <v>65</v>
      </c>
      <c r="AK10" s="40" t="s">
        <v>65</v>
      </c>
      <c r="AL10" s="40" t="s">
        <v>66</v>
      </c>
      <c r="AM10" s="41"/>
      <c r="AN10" s="39" t="s">
        <v>144</v>
      </c>
      <c r="AO10" s="43">
        <v>45346</v>
      </c>
    </row>
    <row r="11" spans="1:41" s="44" customFormat="1" ht="12.75" customHeight="1" x14ac:dyDescent="0.2">
      <c r="A11" s="38" t="s">
        <v>145</v>
      </c>
      <c r="B11" s="39" t="s">
        <v>146</v>
      </c>
      <c r="C11" s="40">
        <v>6321</v>
      </c>
      <c r="D11" s="40">
        <v>4677</v>
      </c>
      <c r="E11" s="41"/>
      <c r="F11" s="39" t="s">
        <v>147</v>
      </c>
      <c r="G11" s="42" t="s">
        <v>148</v>
      </c>
      <c r="H11" s="39" t="s">
        <v>149</v>
      </c>
      <c r="I11" s="40" t="s">
        <v>57</v>
      </c>
      <c r="J11" s="39" t="s">
        <v>56</v>
      </c>
      <c r="K11" s="40" t="s">
        <v>57</v>
      </c>
      <c r="L11" s="40" t="s">
        <v>57</v>
      </c>
      <c r="M11" s="39" t="s">
        <v>61</v>
      </c>
      <c r="N11" s="40" t="s">
        <v>57</v>
      </c>
      <c r="O11" s="39" t="s">
        <v>61</v>
      </c>
      <c r="P11" s="40" t="s">
        <v>57</v>
      </c>
      <c r="Q11" s="39" t="s">
        <v>61</v>
      </c>
      <c r="R11" s="40" t="s">
        <v>57</v>
      </c>
      <c r="S11" s="41"/>
      <c r="T11" s="39" t="s">
        <v>150</v>
      </c>
      <c r="U11" s="40" t="s">
        <v>57</v>
      </c>
      <c r="V11" s="39" t="s">
        <v>90</v>
      </c>
      <c r="W11" s="40" t="s">
        <v>57</v>
      </c>
      <c r="X11" s="41"/>
      <c r="Y11" s="39" t="s">
        <v>64</v>
      </c>
      <c r="Z11" s="40" t="s">
        <v>65</v>
      </c>
      <c r="AA11" s="40" t="s">
        <v>65</v>
      </c>
      <c r="AB11" s="40" t="s">
        <v>65</v>
      </c>
      <c r="AC11" s="40" t="s">
        <v>65</v>
      </c>
      <c r="AD11" s="40" t="s">
        <v>65</v>
      </c>
      <c r="AE11" s="40" t="s">
        <v>65</v>
      </c>
      <c r="AF11" s="40" t="s">
        <v>65</v>
      </c>
      <c r="AG11" s="40" t="s">
        <v>65</v>
      </c>
      <c r="AH11" s="40" t="s">
        <v>65</v>
      </c>
      <c r="AI11" s="40" t="s">
        <v>65</v>
      </c>
      <c r="AJ11" s="40" t="s">
        <v>66</v>
      </c>
      <c r="AK11" s="40" t="s">
        <v>65</v>
      </c>
      <c r="AL11" s="40" t="s">
        <v>65</v>
      </c>
      <c r="AM11" s="41"/>
      <c r="AN11" s="39" t="s">
        <v>151</v>
      </c>
      <c r="AO11" s="43">
        <v>45346</v>
      </c>
    </row>
    <row r="12" spans="1:41" s="44" customFormat="1" ht="12.75" customHeight="1" x14ac:dyDescent="0.2">
      <c r="A12" s="38" t="s">
        <v>152</v>
      </c>
      <c r="B12" s="39" t="s">
        <v>153</v>
      </c>
      <c r="C12" s="40">
        <v>6322</v>
      </c>
      <c r="D12" s="40">
        <v>4677</v>
      </c>
      <c r="E12" s="41"/>
      <c r="F12" s="39" t="s">
        <v>154</v>
      </c>
      <c r="G12" s="42" t="s">
        <v>155</v>
      </c>
      <c r="H12" s="39" t="s">
        <v>156</v>
      </c>
      <c r="I12" s="40" t="s">
        <v>57</v>
      </c>
      <c r="J12" s="39" t="s">
        <v>56</v>
      </c>
      <c r="K12" s="40" t="s">
        <v>57</v>
      </c>
      <c r="L12" s="40" t="s">
        <v>57</v>
      </c>
      <c r="M12" s="39" t="s">
        <v>59</v>
      </c>
      <c r="N12" s="39" t="s">
        <v>157</v>
      </c>
      <c r="O12" s="39" t="s">
        <v>59</v>
      </c>
      <c r="P12" s="38" t="s">
        <v>157</v>
      </c>
      <c r="Q12" s="39" t="s">
        <v>59</v>
      </c>
      <c r="R12" s="38" t="s">
        <v>157</v>
      </c>
      <c r="S12" s="41"/>
      <c r="T12" s="39" t="s">
        <v>158</v>
      </c>
      <c r="U12" s="39" t="s">
        <v>159</v>
      </c>
      <c r="V12" s="39" t="s">
        <v>63</v>
      </c>
      <c r="W12" s="40" t="s">
        <v>57</v>
      </c>
      <c r="X12" s="41"/>
      <c r="Y12" s="39" t="s">
        <v>64</v>
      </c>
      <c r="Z12" s="40" t="s">
        <v>65</v>
      </c>
      <c r="AA12" s="40" t="s">
        <v>65</v>
      </c>
      <c r="AB12" s="40" t="s">
        <v>65</v>
      </c>
      <c r="AC12" s="40" t="s">
        <v>65</v>
      </c>
      <c r="AD12" s="40" t="s">
        <v>65</v>
      </c>
      <c r="AE12" s="40" t="s">
        <v>65</v>
      </c>
      <c r="AF12" s="40" t="s">
        <v>65</v>
      </c>
      <c r="AG12" s="40" t="s">
        <v>65</v>
      </c>
      <c r="AH12" s="40" t="s">
        <v>65</v>
      </c>
      <c r="AI12" s="40" t="s">
        <v>65</v>
      </c>
      <c r="AJ12" s="40" t="s">
        <v>66</v>
      </c>
      <c r="AK12" s="40" t="s">
        <v>65</v>
      </c>
      <c r="AL12" s="40" t="s">
        <v>65</v>
      </c>
      <c r="AM12" s="41"/>
      <c r="AN12" s="39" t="s">
        <v>160</v>
      </c>
      <c r="AO12" s="43">
        <v>45346</v>
      </c>
    </row>
    <row r="13" spans="1:41" s="45" customFormat="1" ht="12.75" customHeight="1" x14ac:dyDescent="0.25">
      <c r="A13" s="38" t="s">
        <v>161</v>
      </c>
      <c r="B13" s="39" t="s">
        <v>162</v>
      </c>
      <c r="C13" s="40">
        <v>6314</v>
      </c>
      <c r="D13" s="40">
        <v>4685</v>
      </c>
      <c r="E13" s="41"/>
      <c r="F13" s="39" t="s">
        <v>163</v>
      </c>
      <c r="G13" s="42" t="s">
        <v>164</v>
      </c>
      <c r="H13" s="39" t="s">
        <v>165</v>
      </c>
      <c r="I13" s="40" t="s">
        <v>57</v>
      </c>
      <c r="J13" s="39" t="s">
        <v>56</v>
      </c>
      <c r="K13" s="40" t="s">
        <v>57</v>
      </c>
      <c r="L13" s="40" t="s">
        <v>57</v>
      </c>
      <c r="M13" s="39" t="s">
        <v>61</v>
      </c>
      <c r="N13" s="40" t="s">
        <v>57</v>
      </c>
      <c r="O13" s="39" t="s">
        <v>61</v>
      </c>
      <c r="P13" s="40" t="s">
        <v>57</v>
      </c>
      <c r="Q13" s="39" t="s">
        <v>61</v>
      </c>
      <c r="R13" s="40" t="s">
        <v>57</v>
      </c>
      <c r="S13" s="41"/>
      <c r="T13" s="39" t="s">
        <v>31</v>
      </c>
      <c r="U13" s="39" t="s">
        <v>166</v>
      </c>
      <c r="V13" s="39" t="s">
        <v>99</v>
      </c>
      <c r="W13" s="40" t="s">
        <v>57</v>
      </c>
      <c r="X13" s="41"/>
      <c r="Y13" s="39" t="s">
        <v>64</v>
      </c>
      <c r="Z13" s="40" t="s">
        <v>65</v>
      </c>
      <c r="AA13" s="40" t="s">
        <v>65</v>
      </c>
      <c r="AB13" s="40" t="s">
        <v>65</v>
      </c>
      <c r="AC13" s="40" t="s">
        <v>65</v>
      </c>
      <c r="AD13" s="40" t="s">
        <v>65</v>
      </c>
      <c r="AE13" s="40" t="s">
        <v>65</v>
      </c>
      <c r="AF13" s="40" t="s">
        <v>65</v>
      </c>
      <c r="AG13" s="40" t="s">
        <v>65</v>
      </c>
      <c r="AH13" s="40" t="s">
        <v>65</v>
      </c>
      <c r="AI13" s="40" t="s">
        <v>66</v>
      </c>
      <c r="AJ13" s="40" t="s">
        <v>65</v>
      </c>
      <c r="AK13" s="40" t="s">
        <v>65</v>
      </c>
      <c r="AL13" s="40" t="s">
        <v>65</v>
      </c>
      <c r="AM13" s="41"/>
      <c r="AN13" s="39" t="s">
        <v>167</v>
      </c>
      <c r="AO13" s="43">
        <v>45346</v>
      </c>
    </row>
    <row r="14" spans="1:41" s="44" customFormat="1" ht="12.75" customHeight="1" x14ac:dyDescent="0.2">
      <c r="A14" s="38" t="s">
        <v>168</v>
      </c>
      <c r="B14" s="39" t="s">
        <v>169</v>
      </c>
      <c r="C14" s="40">
        <v>6569</v>
      </c>
      <c r="D14" s="40">
        <v>4830</v>
      </c>
      <c r="E14" s="41"/>
      <c r="F14" s="39" t="s">
        <v>170</v>
      </c>
      <c r="G14" s="42" t="s">
        <v>171</v>
      </c>
      <c r="H14" s="39" t="s">
        <v>172</v>
      </c>
      <c r="I14" s="40" t="s">
        <v>57</v>
      </c>
      <c r="J14" s="39" t="s">
        <v>56</v>
      </c>
      <c r="K14" s="40" t="s">
        <v>57</v>
      </c>
      <c r="L14" s="40" t="s">
        <v>57</v>
      </c>
      <c r="M14" s="39" t="s">
        <v>61</v>
      </c>
      <c r="N14" s="40" t="s">
        <v>57</v>
      </c>
      <c r="O14" s="39" t="s">
        <v>61</v>
      </c>
      <c r="P14" s="40" t="s">
        <v>57</v>
      </c>
      <c r="Q14" s="39" t="s">
        <v>61</v>
      </c>
      <c r="R14" s="40" t="s">
        <v>57</v>
      </c>
      <c r="S14" s="41"/>
      <c r="T14" s="39" t="s">
        <v>31</v>
      </c>
      <c r="U14" s="39" t="s">
        <v>173</v>
      </c>
      <c r="V14" s="39" t="s">
        <v>90</v>
      </c>
      <c r="W14" s="40" t="s">
        <v>57</v>
      </c>
      <c r="X14" s="41"/>
      <c r="Y14" s="39" t="s">
        <v>64</v>
      </c>
      <c r="Z14" s="40" t="s">
        <v>65</v>
      </c>
      <c r="AA14" s="40" t="s">
        <v>65</v>
      </c>
      <c r="AB14" s="40" t="s">
        <v>65</v>
      </c>
      <c r="AC14" s="40" t="s">
        <v>65</v>
      </c>
      <c r="AD14" s="40" t="s">
        <v>65</v>
      </c>
      <c r="AE14" s="40" t="s">
        <v>65</v>
      </c>
      <c r="AF14" s="40" t="s">
        <v>65</v>
      </c>
      <c r="AG14" s="40" t="s">
        <v>65</v>
      </c>
      <c r="AH14" s="40" t="s">
        <v>65</v>
      </c>
      <c r="AI14" s="40" t="s">
        <v>66</v>
      </c>
      <c r="AJ14" s="40" t="s">
        <v>65</v>
      </c>
      <c r="AK14" s="40" t="s">
        <v>65</v>
      </c>
      <c r="AL14" s="40" t="s">
        <v>65</v>
      </c>
      <c r="AM14" s="41"/>
      <c r="AN14" s="39" t="s">
        <v>174</v>
      </c>
      <c r="AO14" s="43">
        <v>45346</v>
      </c>
    </row>
    <row r="15" spans="1:41" s="44" customFormat="1" ht="12.75" customHeight="1" x14ac:dyDescent="0.2">
      <c r="A15" s="38" t="s">
        <v>175</v>
      </c>
      <c r="B15" s="39" t="s">
        <v>176</v>
      </c>
      <c r="C15" s="40">
        <v>375</v>
      </c>
      <c r="D15" s="40">
        <v>20</v>
      </c>
      <c r="E15" s="41"/>
      <c r="F15" s="39" t="s">
        <v>177</v>
      </c>
      <c r="G15" s="42" t="s">
        <v>178</v>
      </c>
      <c r="H15" s="39" t="s">
        <v>179</v>
      </c>
      <c r="I15" s="40" t="s">
        <v>57</v>
      </c>
      <c r="J15" s="39" t="s">
        <v>117</v>
      </c>
      <c r="K15" s="39" t="s">
        <v>180</v>
      </c>
      <c r="L15" s="38" t="s">
        <v>181</v>
      </c>
      <c r="M15" s="39" t="s">
        <v>59</v>
      </c>
      <c r="N15" s="39" t="s">
        <v>182</v>
      </c>
      <c r="O15" s="39" t="s">
        <v>61</v>
      </c>
      <c r="P15" s="40" t="s">
        <v>57</v>
      </c>
      <c r="Q15" s="39" t="s">
        <v>61</v>
      </c>
      <c r="R15" s="40" t="s">
        <v>57</v>
      </c>
      <c r="S15" s="41"/>
      <c r="T15" s="39" t="s">
        <v>31</v>
      </c>
      <c r="U15" s="39" t="s">
        <v>183</v>
      </c>
      <c r="V15" s="39" t="s">
        <v>63</v>
      </c>
      <c r="W15" s="40" t="s">
        <v>57</v>
      </c>
      <c r="X15" s="41"/>
      <c r="Y15" s="39" t="s">
        <v>122</v>
      </c>
      <c r="Z15" s="40" t="s">
        <v>66</v>
      </c>
      <c r="AA15" s="40" t="s">
        <v>66</v>
      </c>
      <c r="AB15" s="40" t="s">
        <v>66</v>
      </c>
      <c r="AC15" s="40" t="s">
        <v>66</v>
      </c>
      <c r="AD15" s="40" t="s">
        <v>66</v>
      </c>
      <c r="AE15" s="40" t="s">
        <v>66</v>
      </c>
      <c r="AF15" s="40" t="s">
        <v>66</v>
      </c>
      <c r="AG15" s="40" t="s">
        <v>65</v>
      </c>
      <c r="AH15" s="40" t="s">
        <v>66</v>
      </c>
      <c r="AI15" s="40" t="s">
        <v>65</v>
      </c>
      <c r="AJ15" s="40" t="s">
        <v>66</v>
      </c>
      <c r="AK15" s="40" t="s">
        <v>65</v>
      </c>
      <c r="AL15" s="40" t="s">
        <v>66</v>
      </c>
      <c r="AM15" s="41"/>
      <c r="AN15" s="39" t="s">
        <v>184</v>
      </c>
      <c r="AO15" s="43">
        <v>45612</v>
      </c>
    </row>
    <row r="16" spans="1:41" s="44" customFormat="1" ht="12.75" customHeight="1" x14ac:dyDescent="0.2">
      <c r="A16" s="38" t="s">
        <v>185</v>
      </c>
      <c r="B16" s="39" t="s">
        <v>186</v>
      </c>
      <c r="C16" s="40">
        <v>612</v>
      </c>
      <c r="D16" s="40">
        <v>212</v>
      </c>
      <c r="E16" s="41"/>
      <c r="F16" s="39" t="s">
        <v>187</v>
      </c>
      <c r="G16" s="42" t="s">
        <v>188</v>
      </c>
      <c r="H16" s="39" t="s">
        <v>189</v>
      </c>
      <c r="I16" s="39" t="s">
        <v>190</v>
      </c>
      <c r="J16" s="39" t="s">
        <v>56</v>
      </c>
      <c r="K16" s="40" t="s">
        <v>57</v>
      </c>
      <c r="L16" s="38" t="s">
        <v>191</v>
      </c>
      <c r="M16" s="39" t="s">
        <v>59</v>
      </c>
      <c r="N16" s="39" t="s">
        <v>192</v>
      </c>
      <c r="O16" s="39" t="s">
        <v>61</v>
      </c>
      <c r="P16" s="40" t="s">
        <v>57</v>
      </c>
      <c r="Q16" s="39" t="s">
        <v>61</v>
      </c>
      <c r="R16" s="40" t="s">
        <v>57</v>
      </c>
      <c r="S16" s="41"/>
      <c r="T16" s="39" t="s">
        <v>31</v>
      </c>
      <c r="U16" s="39" t="s">
        <v>193</v>
      </c>
      <c r="V16" s="39" t="s">
        <v>90</v>
      </c>
      <c r="W16" s="40" t="s">
        <v>57</v>
      </c>
      <c r="X16" s="41"/>
      <c r="Y16" s="39" t="s">
        <v>194</v>
      </c>
      <c r="Z16" s="40" t="s">
        <v>65</v>
      </c>
      <c r="AA16" s="40" t="s">
        <v>65</v>
      </c>
      <c r="AB16" s="40" t="s">
        <v>65</v>
      </c>
      <c r="AC16" s="40" t="s">
        <v>65</v>
      </c>
      <c r="AD16" s="40" t="s">
        <v>65</v>
      </c>
      <c r="AE16" s="40" t="s">
        <v>65</v>
      </c>
      <c r="AF16" s="40" t="s">
        <v>65</v>
      </c>
      <c r="AG16" s="40" t="s">
        <v>65</v>
      </c>
      <c r="AH16" s="40" t="s">
        <v>66</v>
      </c>
      <c r="AI16" s="40" t="s">
        <v>65</v>
      </c>
      <c r="AJ16" s="40" t="s">
        <v>65</v>
      </c>
      <c r="AK16" s="40" t="s">
        <v>65</v>
      </c>
      <c r="AL16" s="40" t="s">
        <v>66</v>
      </c>
      <c r="AM16" s="41"/>
      <c r="AN16" s="39" t="s">
        <v>195</v>
      </c>
      <c r="AO16" s="43">
        <v>45710</v>
      </c>
    </row>
    <row r="17" spans="1:41" s="44" customFormat="1" ht="12.75" customHeight="1" x14ac:dyDescent="0.2">
      <c r="A17" s="38" t="s">
        <v>196</v>
      </c>
      <c r="B17" s="39" t="s">
        <v>197</v>
      </c>
      <c r="C17" s="40">
        <v>600</v>
      </c>
      <c r="D17" s="40">
        <v>210</v>
      </c>
      <c r="E17" s="41"/>
      <c r="F17" s="39" t="s">
        <v>198</v>
      </c>
      <c r="G17" s="42" t="s">
        <v>188</v>
      </c>
      <c r="H17" s="39" t="s">
        <v>199</v>
      </c>
      <c r="I17" s="40" t="s">
        <v>57</v>
      </c>
      <c r="J17" s="39" t="s">
        <v>56</v>
      </c>
      <c r="K17" s="39" t="s">
        <v>180</v>
      </c>
      <c r="L17" s="38" t="s">
        <v>200</v>
      </c>
      <c r="M17" s="39" t="s">
        <v>59</v>
      </c>
      <c r="N17" s="39" t="s">
        <v>201</v>
      </c>
      <c r="O17" s="39" t="s">
        <v>61</v>
      </c>
      <c r="P17" s="40" t="s">
        <v>57</v>
      </c>
      <c r="Q17" s="39" t="s">
        <v>61</v>
      </c>
      <c r="R17" s="40" t="s">
        <v>57</v>
      </c>
      <c r="S17" s="41"/>
      <c r="T17" s="39" t="s">
        <v>202</v>
      </c>
      <c r="U17" s="40" t="s">
        <v>57</v>
      </c>
      <c r="V17" s="39" t="s">
        <v>90</v>
      </c>
      <c r="W17" s="40" t="s">
        <v>57</v>
      </c>
      <c r="X17" s="41"/>
      <c r="Y17" s="39" t="s">
        <v>194</v>
      </c>
      <c r="Z17" s="40" t="s">
        <v>65</v>
      </c>
      <c r="AA17" s="40" t="s">
        <v>65</v>
      </c>
      <c r="AB17" s="40" t="s">
        <v>65</v>
      </c>
      <c r="AC17" s="40" t="s">
        <v>65</v>
      </c>
      <c r="AD17" s="40" t="s">
        <v>65</v>
      </c>
      <c r="AE17" s="40" t="s">
        <v>65</v>
      </c>
      <c r="AF17" s="40" t="s">
        <v>65</v>
      </c>
      <c r="AG17" s="40" t="s">
        <v>65</v>
      </c>
      <c r="AH17" s="40" t="s">
        <v>66</v>
      </c>
      <c r="AI17" s="40" t="s">
        <v>65</v>
      </c>
      <c r="AJ17" s="40" t="s">
        <v>65</v>
      </c>
      <c r="AK17" s="40" t="s">
        <v>65</v>
      </c>
      <c r="AL17" s="40" t="s">
        <v>66</v>
      </c>
      <c r="AM17" s="41"/>
      <c r="AN17" s="39" t="s">
        <v>203</v>
      </c>
      <c r="AO17" s="43">
        <v>45612</v>
      </c>
    </row>
    <row r="18" spans="1:41" s="44" customFormat="1" ht="12.75" customHeight="1" x14ac:dyDescent="0.2">
      <c r="A18" s="38" t="s">
        <v>204</v>
      </c>
      <c r="B18" s="39" t="s">
        <v>205</v>
      </c>
      <c r="C18" s="40">
        <v>601</v>
      </c>
      <c r="D18" s="40">
        <v>211</v>
      </c>
      <c r="E18" s="41"/>
      <c r="F18" s="39" t="s">
        <v>206</v>
      </c>
      <c r="G18" s="42" t="s">
        <v>71</v>
      </c>
      <c r="H18" s="39" t="s">
        <v>207</v>
      </c>
      <c r="I18" s="40" t="s">
        <v>57</v>
      </c>
      <c r="J18" s="39" t="s">
        <v>56</v>
      </c>
      <c r="K18" s="39" t="s">
        <v>180</v>
      </c>
      <c r="L18" s="38" t="s">
        <v>208</v>
      </c>
      <c r="M18" s="39" t="s">
        <v>59</v>
      </c>
      <c r="N18" s="39" t="s">
        <v>209</v>
      </c>
      <c r="O18" s="39" t="s">
        <v>61</v>
      </c>
      <c r="P18" s="40" t="s">
        <v>57</v>
      </c>
      <c r="Q18" s="39" t="s">
        <v>61</v>
      </c>
      <c r="R18" s="40" t="s">
        <v>57</v>
      </c>
      <c r="S18" s="41"/>
      <c r="T18" s="39" t="s">
        <v>202</v>
      </c>
      <c r="U18" s="40" t="s">
        <v>57</v>
      </c>
      <c r="V18" s="39" t="s">
        <v>90</v>
      </c>
      <c r="W18" s="40" t="s">
        <v>57</v>
      </c>
      <c r="X18" s="41"/>
      <c r="Y18" s="39" t="s">
        <v>194</v>
      </c>
      <c r="Z18" s="40" t="s">
        <v>65</v>
      </c>
      <c r="AA18" s="40" t="s">
        <v>65</v>
      </c>
      <c r="AB18" s="40" t="s">
        <v>65</v>
      </c>
      <c r="AC18" s="40" t="s">
        <v>65</v>
      </c>
      <c r="AD18" s="40" t="s">
        <v>65</v>
      </c>
      <c r="AE18" s="40" t="s">
        <v>65</v>
      </c>
      <c r="AF18" s="40" t="s">
        <v>65</v>
      </c>
      <c r="AG18" s="40" t="s">
        <v>65</v>
      </c>
      <c r="AH18" s="40" t="s">
        <v>66</v>
      </c>
      <c r="AI18" s="40" t="s">
        <v>65</v>
      </c>
      <c r="AJ18" s="40" t="s">
        <v>65</v>
      </c>
      <c r="AK18" s="40" t="s">
        <v>65</v>
      </c>
      <c r="AL18" s="40" t="s">
        <v>66</v>
      </c>
      <c r="AM18" s="41"/>
      <c r="AN18" s="39" t="s">
        <v>210</v>
      </c>
      <c r="AO18" s="43">
        <v>45346</v>
      </c>
    </row>
    <row r="19" spans="1:41" s="44" customFormat="1" ht="12.75" customHeight="1" x14ac:dyDescent="0.2">
      <c r="A19" s="38" t="s">
        <v>211</v>
      </c>
      <c r="B19" s="39" t="s">
        <v>212</v>
      </c>
      <c r="C19" s="40">
        <v>6290</v>
      </c>
      <c r="D19" s="40">
        <v>4654</v>
      </c>
      <c r="E19" s="41"/>
      <c r="F19" s="39" t="s">
        <v>213</v>
      </c>
      <c r="G19" s="42" t="s">
        <v>214</v>
      </c>
      <c r="H19" s="39" t="s">
        <v>215</v>
      </c>
      <c r="I19" s="40" t="s">
        <v>57</v>
      </c>
      <c r="J19" s="39" t="s">
        <v>117</v>
      </c>
      <c r="K19" s="40" t="s">
        <v>57</v>
      </c>
      <c r="L19" s="38" t="s">
        <v>216</v>
      </c>
      <c r="M19" s="39" t="s">
        <v>59</v>
      </c>
      <c r="N19" s="39" t="s">
        <v>217</v>
      </c>
      <c r="O19" s="39" t="s">
        <v>61</v>
      </c>
      <c r="P19" s="40" t="s">
        <v>57</v>
      </c>
      <c r="Q19" s="39" t="s">
        <v>61</v>
      </c>
      <c r="R19" s="40" t="s">
        <v>57</v>
      </c>
      <c r="S19" s="41"/>
      <c r="T19" s="39" t="s">
        <v>218</v>
      </c>
      <c r="U19" s="40" t="s">
        <v>57</v>
      </c>
      <c r="V19" s="39" t="s">
        <v>90</v>
      </c>
      <c r="W19" s="40" t="s">
        <v>57</v>
      </c>
      <c r="X19" s="41"/>
      <c r="Y19" s="39" t="s">
        <v>64</v>
      </c>
      <c r="Z19" s="40" t="s">
        <v>65</v>
      </c>
      <c r="AA19" s="40" t="s">
        <v>65</v>
      </c>
      <c r="AB19" s="40" t="s">
        <v>65</v>
      </c>
      <c r="AC19" s="40" t="s">
        <v>65</v>
      </c>
      <c r="AD19" s="40" t="s">
        <v>65</v>
      </c>
      <c r="AE19" s="40" t="s">
        <v>65</v>
      </c>
      <c r="AF19" s="40" t="s">
        <v>65</v>
      </c>
      <c r="AG19" s="40" t="s">
        <v>65</v>
      </c>
      <c r="AH19" s="40" t="s">
        <v>65</v>
      </c>
      <c r="AI19" s="40" t="s">
        <v>65</v>
      </c>
      <c r="AJ19" s="40" t="s">
        <v>65</v>
      </c>
      <c r="AK19" s="40" t="s">
        <v>65</v>
      </c>
      <c r="AL19" s="40" t="s">
        <v>66</v>
      </c>
      <c r="AM19" s="41"/>
      <c r="AN19" s="39" t="s">
        <v>219</v>
      </c>
      <c r="AO19" s="43">
        <v>45346</v>
      </c>
    </row>
    <row r="20" spans="1:41" s="44" customFormat="1" ht="12.75" customHeight="1" x14ac:dyDescent="0.2">
      <c r="A20" s="38" t="s">
        <v>220</v>
      </c>
      <c r="B20" s="39" t="s">
        <v>221</v>
      </c>
      <c r="C20" s="40">
        <v>6291</v>
      </c>
      <c r="D20" s="40">
        <v>4654</v>
      </c>
      <c r="E20" s="41"/>
      <c r="F20" s="39" t="s">
        <v>222</v>
      </c>
      <c r="G20" s="42" t="s">
        <v>223</v>
      </c>
      <c r="H20" s="39" t="s">
        <v>224</v>
      </c>
      <c r="I20" s="40" t="s">
        <v>57</v>
      </c>
      <c r="J20" s="39" t="s">
        <v>117</v>
      </c>
      <c r="K20" s="40" t="s">
        <v>57</v>
      </c>
      <c r="L20" s="38" t="s">
        <v>225</v>
      </c>
      <c r="M20" s="39" t="s">
        <v>59</v>
      </c>
      <c r="N20" s="39" t="s">
        <v>226</v>
      </c>
      <c r="O20" s="39" t="s">
        <v>59</v>
      </c>
      <c r="P20" s="38" t="s">
        <v>227</v>
      </c>
      <c r="Q20" s="39" t="s">
        <v>59</v>
      </c>
      <c r="R20" s="38" t="s">
        <v>227</v>
      </c>
      <c r="S20" s="41"/>
      <c r="T20" s="39" t="s">
        <v>31</v>
      </c>
      <c r="U20" s="39" t="s">
        <v>159</v>
      </c>
      <c r="V20" s="39" t="s">
        <v>63</v>
      </c>
      <c r="W20" s="40" t="s">
        <v>57</v>
      </c>
      <c r="X20" s="41"/>
      <c r="Y20" s="39" t="s">
        <v>64</v>
      </c>
      <c r="Z20" s="40" t="s">
        <v>65</v>
      </c>
      <c r="AA20" s="40" t="s">
        <v>65</v>
      </c>
      <c r="AB20" s="40" t="s">
        <v>65</v>
      </c>
      <c r="AC20" s="40" t="s">
        <v>65</v>
      </c>
      <c r="AD20" s="40" t="s">
        <v>65</v>
      </c>
      <c r="AE20" s="40" t="s">
        <v>65</v>
      </c>
      <c r="AF20" s="40" t="s">
        <v>65</v>
      </c>
      <c r="AG20" s="40" t="s">
        <v>65</v>
      </c>
      <c r="AH20" s="40" t="s">
        <v>65</v>
      </c>
      <c r="AI20" s="40" t="s">
        <v>65</v>
      </c>
      <c r="AJ20" s="40" t="s">
        <v>65</v>
      </c>
      <c r="AK20" s="40" t="s">
        <v>65</v>
      </c>
      <c r="AL20" s="40" t="s">
        <v>66</v>
      </c>
      <c r="AM20" s="41"/>
      <c r="AN20" s="39" t="s">
        <v>228</v>
      </c>
      <c r="AO20" s="43">
        <v>45346</v>
      </c>
    </row>
    <row r="21" spans="1:41" s="44" customFormat="1" ht="12.75" customHeight="1" x14ac:dyDescent="0.2">
      <c r="A21" s="38" t="s">
        <v>229</v>
      </c>
      <c r="B21" s="39" t="s">
        <v>230</v>
      </c>
      <c r="C21" s="40">
        <v>613</v>
      </c>
      <c r="D21" s="40">
        <v>213</v>
      </c>
      <c r="E21" s="41"/>
      <c r="F21" s="39" t="s">
        <v>231</v>
      </c>
      <c r="G21" s="42" t="s">
        <v>232</v>
      </c>
      <c r="H21" s="39" t="s">
        <v>233</v>
      </c>
      <c r="I21" s="40" t="s">
        <v>57</v>
      </c>
      <c r="J21" s="39" t="s">
        <v>56</v>
      </c>
      <c r="K21" s="40" t="s">
        <v>57</v>
      </c>
      <c r="L21" s="38" t="s">
        <v>234</v>
      </c>
      <c r="M21" s="39" t="s">
        <v>59</v>
      </c>
      <c r="N21" s="39" t="s">
        <v>235</v>
      </c>
      <c r="O21" s="39" t="s">
        <v>61</v>
      </c>
      <c r="P21" s="40" t="s">
        <v>57</v>
      </c>
      <c r="Q21" s="39" t="s">
        <v>61</v>
      </c>
      <c r="R21" s="40" t="s">
        <v>57</v>
      </c>
      <c r="S21" s="41"/>
      <c r="T21" s="39" t="s">
        <v>31</v>
      </c>
      <c r="U21" s="39" t="s">
        <v>236</v>
      </c>
      <c r="V21" s="39" t="s">
        <v>99</v>
      </c>
      <c r="W21" s="40" t="s">
        <v>57</v>
      </c>
      <c r="X21" s="41"/>
      <c r="Y21" s="39" t="s">
        <v>194</v>
      </c>
      <c r="Z21" s="40" t="s">
        <v>65</v>
      </c>
      <c r="AA21" s="40" t="s">
        <v>65</v>
      </c>
      <c r="AB21" s="40" t="s">
        <v>65</v>
      </c>
      <c r="AC21" s="40" t="s">
        <v>65</v>
      </c>
      <c r="AD21" s="40" t="s">
        <v>65</v>
      </c>
      <c r="AE21" s="40" t="s">
        <v>65</v>
      </c>
      <c r="AF21" s="40" t="s">
        <v>65</v>
      </c>
      <c r="AG21" s="40" t="s">
        <v>65</v>
      </c>
      <c r="AH21" s="40" t="s">
        <v>66</v>
      </c>
      <c r="AI21" s="40" t="s">
        <v>65</v>
      </c>
      <c r="AJ21" s="40" t="s">
        <v>65</v>
      </c>
      <c r="AK21" s="40" t="s">
        <v>65</v>
      </c>
      <c r="AL21" s="40" t="s">
        <v>66</v>
      </c>
      <c r="AM21" s="41"/>
      <c r="AN21" s="39" t="s">
        <v>237</v>
      </c>
      <c r="AO21" s="43">
        <v>45346</v>
      </c>
    </row>
    <row r="22" spans="1:41" s="44" customFormat="1" ht="12.75" customHeight="1" x14ac:dyDescent="0.2">
      <c r="A22" s="38" t="s">
        <v>238</v>
      </c>
      <c r="B22" s="39" t="s">
        <v>239</v>
      </c>
      <c r="C22" s="40">
        <v>614</v>
      </c>
      <c r="D22" s="40">
        <v>214</v>
      </c>
      <c r="E22" s="41"/>
      <c r="F22" s="39" t="s">
        <v>240</v>
      </c>
      <c r="G22" s="42" t="s">
        <v>241</v>
      </c>
      <c r="H22" s="39" t="s">
        <v>242</v>
      </c>
      <c r="I22" s="40" t="s">
        <v>57</v>
      </c>
      <c r="J22" s="39" t="s">
        <v>117</v>
      </c>
      <c r="K22" s="40" t="s">
        <v>57</v>
      </c>
      <c r="L22" s="38" t="s">
        <v>243</v>
      </c>
      <c r="M22" s="39" t="s">
        <v>59</v>
      </c>
      <c r="N22" s="39" t="s">
        <v>244</v>
      </c>
      <c r="O22" s="39" t="s">
        <v>61</v>
      </c>
      <c r="P22" s="40" t="s">
        <v>57</v>
      </c>
      <c r="Q22" s="39" t="s">
        <v>61</v>
      </c>
      <c r="R22" s="40" t="s">
        <v>57</v>
      </c>
      <c r="S22" s="41"/>
      <c r="T22" s="39" t="s">
        <v>31</v>
      </c>
      <c r="U22" s="39" t="s">
        <v>245</v>
      </c>
      <c r="V22" s="39" t="s">
        <v>90</v>
      </c>
      <c r="W22" s="40" t="s">
        <v>57</v>
      </c>
      <c r="X22" s="41"/>
      <c r="Y22" s="39" t="s">
        <v>194</v>
      </c>
      <c r="Z22" s="40" t="s">
        <v>65</v>
      </c>
      <c r="AA22" s="40" t="s">
        <v>65</v>
      </c>
      <c r="AB22" s="40" t="s">
        <v>65</v>
      </c>
      <c r="AC22" s="40" t="s">
        <v>65</v>
      </c>
      <c r="AD22" s="40" t="s">
        <v>65</v>
      </c>
      <c r="AE22" s="40" t="s">
        <v>65</v>
      </c>
      <c r="AF22" s="40" t="s">
        <v>65</v>
      </c>
      <c r="AG22" s="40" t="s">
        <v>65</v>
      </c>
      <c r="AH22" s="40" t="s">
        <v>66</v>
      </c>
      <c r="AI22" s="40" t="s">
        <v>65</v>
      </c>
      <c r="AJ22" s="40" t="s">
        <v>65</v>
      </c>
      <c r="AK22" s="40" t="s">
        <v>65</v>
      </c>
      <c r="AL22" s="40" t="s">
        <v>66</v>
      </c>
      <c r="AM22" s="41"/>
      <c r="AN22" s="39" t="s">
        <v>246</v>
      </c>
      <c r="AO22" s="43">
        <v>45612</v>
      </c>
    </row>
    <row r="23" spans="1:41" s="44" customFormat="1" ht="12.75" customHeight="1" x14ac:dyDescent="0.2">
      <c r="A23" s="38" t="s">
        <v>247</v>
      </c>
      <c r="B23" s="39" t="s">
        <v>248</v>
      </c>
      <c r="C23" s="40">
        <v>6292</v>
      </c>
      <c r="D23" s="40">
        <v>4655</v>
      </c>
      <c r="E23" s="41"/>
      <c r="F23" s="39" t="s">
        <v>249</v>
      </c>
      <c r="G23" s="42" t="s">
        <v>250</v>
      </c>
      <c r="H23" s="39" t="s">
        <v>251</v>
      </c>
      <c r="I23" s="40" t="s">
        <v>57</v>
      </c>
      <c r="J23" s="39" t="s">
        <v>117</v>
      </c>
      <c r="K23" s="40" t="s">
        <v>57</v>
      </c>
      <c r="L23" s="40" t="s">
        <v>57</v>
      </c>
      <c r="M23" s="39" t="s">
        <v>59</v>
      </c>
      <c r="N23" s="39" t="s">
        <v>217</v>
      </c>
      <c r="O23" s="39" t="s">
        <v>61</v>
      </c>
      <c r="P23" s="40" t="s">
        <v>57</v>
      </c>
      <c r="Q23" s="39" t="s">
        <v>61</v>
      </c>
      <c r="R23" s="40" t="s">
        <v>57</v>
      </c>
      <c r="S23" s="41"/>
      <c r="T23" s="39" t="s">
        <v>218</v>
      </c>
      <c r="U23" s="40" t="s">
        <v>57</v>
      </c>
      <c r="V23" s="39" t="s">
        <v>90</v>
      </c>
      <c r="W23" s="40" t="s">
        <v>57</v>
      </c>
      <c r="X23" s="41"/>
      <c r="Y23" s="39" t="s">
        <v>64</v>
      </c>
      <c r="Z23" s="40" t="s">
        <v>65</v>
      </c>
      <c r="AA23" s="40" t="s">
        <v>65</v>
      </c>
      <c r="AB23" s="40" t="s">
        <v>65</v>
      </c>
      <c r="AC23" s="40" t="s">
        <v>65</v>
      </c>
      <c r="AD23" s="40" t="s">
        <v>65</v>
      </c>
      <c r="AE23" s="40" t="s">
        <v>65</v>
      </c>
      <c r="AF23" s="40" t="s">
        <v>65</v>
      </c>
      <c r="AG23" s="40" t="s">
        <v>65</v>
      </c>
      <c r="AH23" s="40" t="s">
        <v>65</v>
      </c>
      <c r="AI23" s="40" t="s">
        <v>65</v>
      </c>
      <c r="AJ23" s="40" t="s">
        <v>65</v>
      </c>
      <c r="AK23" s="40" t="s">
        <v>65</v>
      </c>
      <c r="AL23" s="40" t="s">
        <v>66</v>
      </c>
      <c r="AM23" s="41"/>
      <c r="AN23" s="39" t="s">
        <v>252</v>
      </c>
      <c r="AO23" s="43">
        <v>45346</v>
      </c>
    </row>
    <row r="24" spans="1:41" s="44" customFormat="1" ht="12.75" customHeight="1" x14ac:dyDescent="0.2">
      <c r="A24" s="38" t="s">
        <v>253</v>
      </c>
      <c r="B24" s="39" t="s">
        <v>254</v>
      </c>
      <c r="C24" s="40">
        <v>6293</v>
      </c>
      <c r="D24" s="40">
        <v>4655</v>
      </c>
      <c r="E24" s="41"/>
      <c r="F24" s="39" t="s">
        <v>222</v>
      </c>
      <c r="G24" s="42" t="s">
        <v>255</v>
      </c>
      <c r="H24" s="39" t="s">
        <v>224</v>
      </c>
      <c r="I24" s="40" t="s">
        <v>57</v>
      </c>
      <c r="J24" s="39" t="s">
        <v>117</v>
      </c>
      <c r="K24" s="40" t="s">
        <v>57</v>
      </c>
      <c r="L24" s="38" t="s">
        <v>256</v>
      </c>
      <c r="M24" s="39" t="s">
        <v>59</v>
      </c>
      <c r="N24" s="39" t="s">
        <v>257</v>
      </c>
      <c r="O24" s="39" t="s">
        <v>59</v>
      </c>
      <c r="P24" s="38" t="s">
        <v>258</v>
      </c>
      <c r="Q24" s="39" t="s">
        <v>59</v>
      </c>
      <c r="R24" s="38" t="s">
        <v>258</v>
      </c>
      <c r="S24" s="41"/>
      <c r="T24" s="39" t="s">
        <v>31</v>
      </c>
      <c r="U24" s="39" t="s">
        <v>159</v>
      </c>
      <c r="V24" s="39" t="s">
        <v>63</v>
      </c>
      <c r="W24" s="40" t="s">
        <v>57</v>
      </c>
      <c r="X24" s="41"/>
      <c r="Y24" s="39" t="s">
        <v>64</v>
      </c>
      <c r="Z24" s="40" t="s">
        <v>65</v>
      </c>
      <c r="AA24" s="40" t="s">
        <v>65</v>
      </c>
      <c r="AB24" s="40" t="s">
        <v>65</v>
      </c>
      <c r="AC24" s="40" t="s">
        <v>65</v>
      </c>
      <c r="AD24" s="40" t="s">
        <v>65</v>
      </c>
      <c r="AE24" s="40" t="s">
        <v>65</v>
      </c>
      <c r="AF24" s="40" t="s">
        <v>65</v>
      </c>
      <c r="AG24" s="40" t="s">
        <v>65</v>
      </c>
      <c r="AH24" s="40" t="s">
        <v>65</v>
      </c>
      <c r="AI24" s="40" t="s">
        <v>65</v>
      </c>
      <c r="AJ24" s="40" t="s">
        <v>65</v>
      </c>
      <c r="AK24" s="40" t="s">
        <v>65</v>
      </c>
      <c r="AL24" s="40" t="s">
        <v>66</v>
      </c>
      <c r="AM24" s="41"/>
      <c r="AN24" s="39" t="s">
        <v>259</v>
      </c>
      <c r="AO24" s="43">
        <v>45346</v>
      </c>
    </row>
    <row r="25" spans="1:41" s="44" customFormat="1" ht="12.75" customHeight="1" x14ac:dyDescent="0.2">
      <c r="A25" s="38" t="s">
        <v>260</v>
      </c>
      <c r="B25" s="39" t="s">
        <v>261</v>
      </c>
      <c r="C25" s="40">
        <v>615</v>
      </c>
      <c r="D25" s="40">
        <v>215</v>
      </c>
      <c r="E25" s="41"/>
      <c r="F25" s="39" t="s">
        <v>262</v>
      </c>
      <c r="G25" s="42" t="s">
        <v>263</v>
      </c>
      <c r="H25" s="39" t="s">
        <v>264</v>
      </c>
      <c r="I25" s="40" t="s">
        <v>57</v>
      </c>
      <c r="J25" s="39" t="s">
        <v>56</v>
      </c>
      <c r="K25" s="40" t="s">
        <v>57</v>
      </c>
      <c r="L25" s="38" t="s">
        <v>265</v>
      </c>
      <c r="M25" s="39" t="s">
        <v>59</v>
      </c>
      <c r="N25" s="39" t="s">
        <v>266</v>
      </c>
      <c r="O25" s="39" t="s">
        <v>61</v>
      </c>
      <c r="P25" s="40" t="s">
        <v>57</v>
      </c>
      <c r="Q25" s="39" t="s">
        <v>61</v>
      </c>
      <c r="R25" s="40" t="s">
        <v>57</v>
      </c>
      <c r="S25" s="41"/>
      <c r="T25" s="39" t="s">
        <v>218</v>
      </c>
      <c r="U25" s="40" t="s">
        <v>57</v>
      </c>
      <c r="V25" s="39" t="s">
        <v>90</v>
      </c>
      <c r="W25" s="40" t="s">
        <v>57</v>
      </c>
      <c r="X25" s="41"/>
      <c r="Y25" s="39" t="s">
        <v>194</v>
      </c>
      <c r="Z25" s="40" t="s">
        <v>65</v>
      </c>
      <c r="AA25" s="40" t="s">
        <v>65</v>
      </c>
      <c r="AB25" s="40" t="s">
        <v>65</v>
      </c>
      <c r="AC25" s="40" t="s">
        <v>65</v>
      </c>
      <c r="AD25" s="40" t="s">
        <v>65</v>
      </c>
      <c r="AE25" s="40" t="s">
        <v>65</v>
      </c>
      <c r="AF25" s="40" t="s">
        <v>65</v>
      </c>
      <c r="AG25" s="40" t="s">
        <v>65</v>
      </c>
      <c r="AH25" s="40" t="s">
        <v>66</v>
      </c>
      <c r="AI25" s="40" t="s">
        <v>65</v>
      </c>
      <c r="AJ25" s="40" t="s">
        <v>65</v>
      </c>
      <c r="AK25" s="40" t="s">
        <v>65</v>
      </c>
      <c r="AL25" s="40" t="s">
        <v>66</v>
      </c>
      <c r="AM25" s="41"/>
      <c r="AN25" s="39" t="s">
        <v>267</v>
      </c>
      <c r="AO25" s="43">
        <v>45612</v>
      </c>
    </row>
    <row r="26" spans="1:41" s="44" customFormat="1" ht="12.75" customHeight="1" x14ac:dyDescent="0.2">
      <c r="A26" s="38" t="s">
        <v>268</v>
      </c>
      <c r="B26" s="39" t="s">
        <v>269</v>
      </c>
      <c r="C26" s="40">
        <v>616</v>
      </c>
      <c r="D26" s="40">
        <v>215</v>
      </c>
      <c r="E26" s="41"/>
      <c r="F26" s="39" t="s">
        <v>222</v>
      </c>
      <c r="G26" s="42" t="s">
        <v>270</v>
      </c>
      <c r="H26" s="39" t="s">
        <v>224</v>
      </c>
      <c r="I26" s="40" t="s">
        <v>57</v>
      </c>
      <c r="J26" s="39" t="s">
        <v>56</v>
      </c>
      <c r="K26" s="40" t="s">
        <v>57</v>
      </c>
      <c r="L26" s="40" t="s">
        <v>57</v>
      </c>
      <c r="M26" s="39" t="s">
        <v>59</v>
      </c>
      <c r="N26" s="39" t="s">
        <v>271</v>
      </c>
      <c r="O26" s="39" t="s">
        <v>59</v>
      </c>
      <c r="P26" s="38" t="s">
        <v>272</v>
      </c>
      <c r="Q26" s="39" t="s">
        <v>59</v>
      </c>
      <c r="R26" s="38" t="s">
        <v>272</v>
      </c>
      <c r="S26" s="41"/>
      <c r="T26" s="39" t="s">
        <v>31</v>
      </c>
      <c r="U26" s="39" t="s">
        <v>159</v>
      </c>
      <c r="V26" s="39" t="s">
        <v>63</v>
      </c>
      <c r="W26" s="40" t="s">
        <v>57</v>
      </c>
      <c r="X26" s="41"/>
      <c r="Y26" s="39" t="s">
        <v>194</v>
      </c>
      <c r="Z26" s="40" t="s">
        <v>65</v>
      </c>
      <c r="AA26" s="40" t="s">
        <v>65</v>
      </c>
      <c r="AB26" s="40" t="s">
        <v>65</v>
      </c>
      <c r="AC26" s="40" t="s">
        <v>65</v>
      </c>
      <c r="AD26" s="40" t="s">
        <v>65</v>
      </c>
      <c r="AE26" s="40" t="s">
        <v>65</v>
      </c>
      <c r="AF26" s="40" t="s">
        <v>65</v>
      </c>
      <c r="AG26" s="40" t="s">
        <v>65</v>
      </c>
      <c r="AH26" s="40" t="s">
        <v>65</v>
      </c>
      <c r="AI26" s="40" t="s">
        <v>65</v>
      </c>
      <c r="AJ26" s="40" t="s">
        <v>65</v>
      </c>
      <c r="AK26" s="40" t="s">
        <v>65</v>
      </c>
      <c r="AL26" s="40" t="s">
        <v>66</v>
      </c>
      <c r="AM26" s="41"/>
      <c r="AN26" s="39" t="s">
        <v>273</v>
      </c>
      <c r="AO26" s="43">
        <v>45346</v>
      </c>
    </row>
    <row r="27" spans="1:41" s="44" customFormat="1" ht="12.75" customHeight="1" x14ac:dyDescent="0.2">
      <c r="A27" s="38" t="s">
        <v>274</v>
      </c>
      <c r="B27" s="39" t="s">
        <v>275</v>
      </c>
      <c r="C27" s="40">
        <v>6570</v>
      </c>
      <c r="D27" s="40">
        <v>4831</v>
      </c>
      <c r="E27" s="41"/>
      <c r="F27" s="39" t="s">
        <v>276</v>
      </c>
      <c r="G27" s="42" t="s">
        <v>277</v>
      </c>
      <c r="H27" s="39" t="s">
        <v>278</v>
      </c>
      <c r="I27" s="39" t="s">
        <v>279</v>
      </c>
      <c r="J27" s="39" t="s">
        <v>56</v>
      </c>
      <c r="K27" s="40" t="s">
        <v>57</v>
      </c>
      <c r="L27" s="40" t="s">
        <v>57</v>
      </c>
      <c r="M27" s="39" t="s">
        <v>61</v>
      </c>
      <c r="N27" s="40" t="s">
        <v>57</v>
      </c>
      <c r="O27" s="39" t="s">
        <v>61</v>
      </c>
      <c r="P27" s="40" t="s">
        <v>57</v>
      </c>
      <c r="Q27" s="39" t="s">
        <v>61</v>
      </c>
      <c r="R27" s="40" t="s">
        <v>57</v>
      </c>
      <c r="S27" s="41"/>
      <c r="T27" s="39" t="s">
        <v>218</v>
      </c>
      <c r="U27" s="40" t="s">
        <v>57</v>
      </c>
      <c r="V27" s="39" t="s">
        <v>99</v>
      </c>
      <c r="W27" s="40" t="s">
        <v>57</v>
      </c>
      <c r="X27" s="41"/>
      <c r="Y27" s="39" t="s">
        <v>64</v>
      </c>
      <c r="Z27" s="40" t="s">
        <v>65</v>
      </c>
      <c r="AA27" s="40" t="s">
        <v>65</v>
      </c>
      <c r="AB27" s="40" t="s">
        <v>65</v>
      </c>
      <c r="AC27" s="40" t="s">
        <v>65</v>
      </c>
      <c r="AD27" s="40" t="s">
        <v>65</v>
      </c>
      <c r="AE27" s="40" t="s">
        <v>65</v>
      </c>
      <c r="AF27" s="40" t="s">
        <v>65</v>
      </c>
      <c r="AG27" s="40" t="s">
        <v>65</v>
      </c>
      <c r="AH27" s="40" t="s">
        <v>65</v>
      </c>
      <c r="AI27" s="40" t="s">
        <v>66</v>
      </c>
      <c r="AJ27" s="40" t="s">
        <v>65</v>
      </c>
      <c r="AK27" s="40" t="s">
        <v>65</v>
      </c>
      <c r="AL27" s="40" t="s">
        <v>65</v>
      </c>
      <c r="AM27" s="41"/>
      <c r="AN27" s="39" t="s">
        <v>280</v>
      </c>
      <c r="AO27" s="43">
        <v>45346</v>
      </c>
    </row>
    <row r="28" spans="1:41" s="44" customFormat="1" ht="12.75" customHeight="1" x14ac:dyDescent="0.2">
      <c r="A28" s="38" t="s">
        <v>281</v>
      </c>
      <c r="B28" s="39" t="s">
        <v>282</v>
      </c>
      <c r="C28" s="40">
        <v>6571</v>
      </c>
      <c r="D28" s="40">
        <v>4831</v>
      </c>
      <c r="E28" s="41"/>
      <c r="F28" s="39" t="s">
        <v>283</v>
      </c>
      <c r="G28" s="42" t="s">
        <v>284</v>
      </c>
      <c r="H28" s="39" t="s">
        <v>285</v>
      </c>
      <c r="I28" s="40" t="s">
        <v>57</v>
      </c>
      <c r="J28" s="39" t="s">
        <v>56</v>
      </c>
      <c r="K28" s="40" t="s">
        <v>57</v>
      </c>
      <c r="L28" s="40" t="s">
        <v>57</v>
      </c>
      <c r="M28" s="39" t="s">
        <v>59</v>
      </c>
      <c r="N28" s="39" t="s">
        <v>286</v>
      </c>
      <c r="O28" s="39" t="s">
        <v>59</v>
      </c>
      <c r="P28" s="38" t="s">
        <v>286</v>
      </c>
      <c r="Q28" s="39" t="s">
        <v>59</v>
      </c>
      <c r="R28" s="38" t="s">
        <v>286</v>
      </c>
      <c r="S28" s="41"/>
      <c r="T28" s="39" t="s">
        <v>77</v>
      </c>
      <c r="U28" s="39" t="s">
        <v>287</v>
      </c>
      <c r="V28" s="39" t="s">
        <v>90</v>
      </c>
      <c r="W28" s="40" t="s">
        <v>288</v>
      </c>
      <c r="X28" s="41"/>
      <c r="Y28" s="39" t="s">
        <v>64</v>
      </c>
      <c r="Z28" s="40" t="s">
        <v>65</v>
      </c>
      <c r="AA28" s="40" t="s">
        <v>65</v>
      </c>
      <c r="AB28" s="40" t="s">
        <v>65</v>
      </c>
      <c r="AC28" s="40" t="s">
        <v>65</v>
      </c>
      <c r="AD28" s="40" t="s">
        <v>65</v>
      </c>
      <c r="AE28" s="40" t="s">
        <v>65</v>
      </c>
      <c r="AF28" s="40" t="s">
        <v>65</v>
      </c>
      <c r="AG28" s="40" t="s">
        <v>65</v>
      </c>
      <c r="AH28" s="40" t="s">
        <v>65</v>
      </c>
      <c r="AI28" s="40" t="s">
        <v>66</v>
      </c>
      <c r="AJ28" s="40" t="s">
        <v>65</v>
      </c>
      <c r="AK28" s="40" t="s">
        <v>65</v>
      </c>
      <c r="AL28" s="40" t="s">
        <v>65</v>
      </c>
      <c r="AM28" s="41"/>
      <c r="AN28" s="39" t="s">
        <v>289</v>
      </c>
      <c r="AO28" s="43">
        <v>45346</v>
      </c>
    </row>
    <row r="29" spans="1:41" s="44" customFormat="1" ht="12.75" customHeight="1" x14ac:dyDescent="0.2">
      <c r="A29" s="38" t="s">
        <v>290</v>
      </c>
      <c r="B29" s="39" t="s">
        <v>291</v>
      </c>
      <c r="C29" s="40">
        <v>6745</v>
      </c>
      <c r="D29" s="40">
        <v>4877</v>
      </c>
      <c r="E29" s="41"/>
      <c r="F29" s="39" t="s">
        <v>292</v>
      </c>
      <c r="G29" s="42" t="s">
        <v>293</v>
      </c>
      <c r="H29" s="39" t="s">
        <v>294</v>
      </c>
      <c r="I29" s="40" t="s">
        <v>57</v>
      </c>
      <c r="J29" s="39" t="s">
        <v>56</v>
      </c>
      <c r="K29" s="40" t="s">
        <v>57</v>
      </c>
      <c r="L29" s="38" t="s">
        <v>295</v>
      </c>
      <c r="M29" s="39" t="s">
        <v>59</v>
      </c>
      <c r="N29" s="39" t="s">
        <v>296</v>
      </c>
      <c r="O29" s="39" t="s">
        <v>59</v>
      </c>
      <c r="P29" s="38" t="s">
        <v>296</v>
      </c>
      <c r="Q29" s="39" t="s">
        <v>59</v>
      </c>
      <c r="R29" s="38" t="s">
        <v>296</v>
      </c>
      <c r="S29" s="41"/>
      <c r="T29" s="39" t="s">
        <v>31</v>
      </c>
      <c r="U29" s="39" t="s">
        <v>297</v>
      </c>
      <c r="V29" s="39" t="s">
        <v>99</v>
      </c>
      <c r="W29" s="40" t="s">
        <v>57</v>
      </c>
      <c r="X29" s="41"/>
      <c r="Y29" s="39" t="s">
        <v>64</v>
      </c>
      <c r="Z29" s="40" t="s">
        <v>66</v>
      </c>
      <c r="AA29" s="40" t="s">
        <v>66</v>
      </c>
      <c r="AB29" s="40" t="s">
        <v>66</v>
      </c>
      <c r="AC29" s="40" t="s">
        <v>66</v>
      </c>
      <c r="AD29" s="40" t="s">
        <v>66</v>
      </c>
      <c r="AE29" s="40" t="s">
        <v>66</v>
      </c>
      <c r="AF29" s="40" t="s">
        <v>65</v>
      </c>
      <c r="AG29" s="40" t="s">
        <v>65</v>
      </c>
      <c r="AH29" s="40" t="s">
        <v>65</v>
      </c>
      <c r="AI29" s="40" t="s">
        <v>65</v>
      </c>
      <c r="AJ29" s="40" t="s">
        <v>65</v>
      </c>
      <c r="AK29" s="40" t="s">
        <v>65</v>
      </c>
      <c r="AL29" s="40" t="s">
        <v>65</v>
      </c>
      <c r="AM29" s="41"/>
      <c r="AN29" s="39" t="s">
        <v>298</v>
      </c>
      <c r="AO29" s="43">
        <v>45346</v>
      </c>
    </row>
    <row r="30" spans="1:41" s="44" customFormat="1" ht="12.75" customHeight="1" x14ac:dyDescent="0.2">
      <c r="A30" s="38" t="s">
        <v>299</v>
      </c>
      <c r="B30" s="39" t="s">
        <v>300</v>
      </c>
      <c r="C30" s="40">
        <v>5891</v>
      </c>
      <c r="D30" s="40">
        <v>4444</v>
      </c>
      <c r="E30" s="41"/>
      <c r="F30" s="39" t="s">
        <v>301</v>
      </c>
      <c r="G30" s="42" t="s">
        <v>302</v>
      </c>
      <c r="H30" s="39" t="s">
        <v>303</v>
      </c>
      <c r="I30" s="40" t="s">
        <v>57</v>
      </c>
      <c r="J30" s="39" t="s">
        <v>56</v>
      </c>
      <c r="K30" s="40" t="s">
        <v>57</v>
      </c>
      <c r="L30" s="40" t="s">
        <v>57</v>
      </c>
      <c r="M30" s="39" t="s">
        <v>61</v>
      </c>
      <c r="N30" s="40" t="s">
        <v>57</v>
      </c>
      <c r="O30" s="39" t="s">
        <v>61</v>
      </c>
      <c r="P30" s="40" t="s">
        <v>57</v>
      </c>
      <c r="Q30" s="39" t="s">
        <v>61</v>
      </c>
      <c r="R30" s="40" t="s">
        <v>57</v>
      </c>
      <c r="S30" s="41"/>
      <c r="T30" s="39" t="s">
        <v>304</v>
      </c>
      <c r="U30" s="40" t="s">
        <v>57</v>
      </c>
      <c r="V30" s="39" t="s">
        <v>99</v>
      </c>
      <c r="W30" s="40" t="s">
        <v>57</v>
      </c>
      <c r="X30" s="41"/>
      <c r="Y30" s="39" t="s">
        <v>64</v>
      </c>
      <c r="Z30" s="40" t="s">
        <v>65</v>
      </c>
      <c r="AA30" s="40" t="s">
        <v>65</v>
      </c>
      <c r="AB30" s="40" t="s">
        <v>65</v>
      </c>
      <c r="AC30" s="40" t="s">
        <v>65</v>
      </c>
      <c r="AD30" s="40" t="s">
        <v>65</v>
      </c>
      <c r="AE30" s="40" t="s">
        <v>65</v>
      </c>
      <c r="AF30" s="40" t="s">
        <v>65</v>
      </c>
      <c r="AG30" s="40" t="s">
        <v>65</v>
      </c>
      <c r="AH30" s="40" t="s">
        <v>65</v>
      </c>
      <c r="AI30" s="40" t="s">
        <v>66</v>
      </c>
      <c r="AJ30" s="40" t="s">
        <v>65</v>
      </c>
      <c r="AK30" s="40" t="s">
        <v>65</v>
      </c>
      <c r="AL30" s="40" t="s">
        <v>66</v>
      </c>
      <c r="AM30" s="41"/>
      <c r="AN30" s="39" t="s">
        <v>305</v>
      </c>
      <c r="AO30" s="43">
        <v>45346</v>
      </c>
    </row>
    <row r="31" spans="1:41" s="44" customFormat="1" ht="12.75" customHeight="1" x14ac:dyDescent="0.2">
      <c r="A31" s="38" t="s">
        <v>306</v>
      </c>
      <c r="B31" s="39" t="s">
        <v>307</v>
      </c>
      <c r="C31" s="40">
        <v>5892</v>
      </c>
      <c r="D31" s="40">
        <v>4444</v>
      </c>
      <c r="E31" s="41"/>
      <c r="F31" s="39" t="s">
        <v>103</v>
      </c>
      <c r="G31" s="42" t="s">
        <v>104</v>
      </c>
      <c r="H31" s="39" t="s">
        <v>105</v>
      </c>
      <c r="I31" s="40" t="s">
        <v>57</v>
      </c>
      <c r="J31" s="39" t="s">
        <v>56</v>
      </c>
      <c r="K31" s="40" t="s">
        <v>57</v>
      </c>
      <c r="L31" s="40" t="s">
        <v>57</v>
      </c>
      <c r="M31" s="39" t="s">
        <v>59</v>
      </c>
      <c r="N31" s="39" t="s">
        <v>308</v>
      </c>
      <c r="O31" s="39" t="s">
        <v>59</v>
      </c>
      <c r="P31" s="38" t="s">
        <v>309</v>
      </c>
      <c r="Q31" s="39" t="s">
        <v>59</v>
      </c>
      <c r="R31" s="38" t="s">
        <v>310</v>
      </c>
      <c r="S31" s="41"/>
      <c r="T31" s="39" t="s">
        <v>31</v>
      </c>
      <c r="U31" s="39" t="s">
        <v>109</v>
      </c>
      <c r="V31" s="39" t="s">
        <v>63</v>
      </c>
      <c r="W31" s="40" t="s">
        <v>57</v>
      </c>
      <c r="X31" s="41"/>
      <c r="Y31" s="39" t="s">
        <v>64</v>
      </c>
      <c r="Z31" s="40" t="s">
        <v>66</v>
      </c>
      <c r="AA31" s="40" t="s">
        <v>66</v>
      </c>
      <c r="AB31" s="40" t="s">
        <v>66</v>
      </c>
      <c r="AC31" s="40" t="s">
        <v>66</v>
      </c>
      <c r="AD31" s="40" t="s">
        <v>66</v>
      </c>
      <c r="AE31" s="40" t="s">
        <v>66</v>
      </c>
      <c r="AF31" s="40" t="s">
        <v>66</v>
      </c>
      <c r="AG31" s="40" t="s">
        <v>66</v>
      </c>
      <c r="AH31" s="40" t="s">
        <v>66</v>
      </c>
      <c r="AI31" s="40" t="s">
        <v>66</v>
      </c>
      <c r="AJ31" s="40" t="s">
        <v>66</v>
      </c>
      <c r="AK31" s="40" t="s">
        <v>66</v>
      </c>
      <c r="AL31" s="40" t="s">
        <v>66</v>
      </c>
      <c r="AM31" s="41"/>
      <c r="AN31" s="39" t="s">
        <v>311</v>
      </c>
      <c r="AO31" s="43">
        <v>45346</v>
      </c>
    </row>
    <row r="32" spans="1:41" s="44" customFormat="1" ht="12.75" customHeight="1" x14ac:dyDescent="0.2">
      <c r="A32" s="38" t="s">
        <v>312</v>
      </c>
      <c r="B32" s="39" t="s">
        <v>313</v>
      </c>
      <c r="C32" s="40">
        <v>3541</v>
      </c>
      <c r="D32" s="40">
        <v>3336</v>
      </c>
      <c r="E32" s="41"/>
      <c r="F32" s="39" t="s">
        <v>314</v>
      </c>
      <c r="G32" s="42" t="s">
        <v>315</v>
      </c>
      <c r="H32" s="39" t="s">
        <v>316</v>
      </c>
      <c r="I32" s="39" t="s">
        <v>317</v>
      </c>
      <c r="J32" s="39" t="s">
        <v>117</v>
      </c>
      <c r="K32" s="40" t="s">
        <v>57</v>
      </c>
      <c r="L32" s="38" t="s">
        <v>318</v>
      </c>
      <c r="M32" s="39" t="s">
        <v>319</v>
      </c>
      <c r="N32" s="39" t="s">
        <v>319</v>
      </c>
      <c r="O32" s="39" t="s">
        <v>319</v>
      </c>
      <c r="P32" s="40" t="s">
        <v>57</v>
      </c>
      <c r="Q32" s="39" t="s">
        <v>319</v>
      </c>
      <c r="R32" s="40" t="s">
        <v>57</v>
      </c>
      <c r="S32" s="41"/>
      <c r="T32" s="39" t="s">
        <v>77</v>
      </c>
      <c r="U32" s="40" t="s">
        <v>57</v>
      </c>
      <c r="V32" s="39" t="s">
        <v>63</v>
      </c>
      <c r="W32" s="40" t="s">
        <v>79</v>
      </c>
      <c r="X32" s="41"/>
      <c r="Y32" s="39" t="s">
        <v>122</v>
      </c>
      <c r="Z32" s="40" t="s">
        <v>66</v>
      </c>
      <c r="AA32" s="40" t="s">
        <v>66</v>
      </c>
      <c r="AB32" s="40" t="s">
        <v>66</v>
      </c>
      <c r="AC32" s="40" t="s">
        <v>66</v>
      </c>
      <c r="AD32" s="40" t="s">
        <v>66</v>
      </c>
      <c r="AE32" s="40" t="s">
        <v>66</v>
      </c>
      <c r="AF32" s="40" t="s">
        <v>66</v>
      </c>
      <c r="AG32" s="40" t="s">
        <v>66</v>
      </c>
      <c r="AH32" s="40" t="s">
        <v>66</v>
      </c>
      <c r="AI32" s="40" t="s">
        <v>66</v>
      </c>
      <c r="AJ32" s="40" t="s">
        <v>66</v>
      </c>
      <c r="AK32" s="40" t="s">
        <v>66</v>
      </c>
      <c r="AL32" s="40" t="s">
        <v>66</v>
      </c>
      <c r="AM32" s="41"/>
      <c r="AN32" s="39" t="s">
        <v>320</v>
      </c>
      <c r="AO32" s="43">
        <v>45612</v>
      </c>
    </row>
    <row r="33" spans="1:41" s="44" customFormat="1" ht="12.75" customHeight="1" x14ac:dyDescent="0.2">
      <c r="A33" s="38" t="s">
        <v>321</v>
      </c>
      <c r="B33" s="39" t="s">
        <v>322</v>
      </c>
      <c r="C33" s="46">
        <v>6615</v>
      </c>
      <c r="D33" s="40">
        <v>4865</v>
      </c>
      <c r="E33" s="41"/>
      <c r="F33" s="39" t="s">
        <v>323</v>
      </c>
      <c r="G33" s="42" t="s">
        <v>324</v>
      </c>
      <c r="H33" s="39" t="s">
        <v>325</v>
      </c>
      <c r="I33" s="40" t="s">
        <v>57</v>
      </c>
      <c r="J33" s="39" t="s">
        <v>56</v>
      </c>
      <c r="K33" s="40" t="s">
        <v>57</v>
      </c>
      <c r="L33" s="40" t="s">
        <v>57</v>
      </c>
      <c r="M33" s="39" t="s">
        <v>61</v>
      </c>
      <c r="N33" s="40" t="s">
        <v>57</v>
      </c>
      <c r="O33" s="39" t="s">
        <v>61</v>
      </c>
      <c r="P33" s="40" t="s">
        <v>57</v>
      </c>
      <c r="Q33" s="39" t="s">
        <v>61</v>
      </c>
      <c r="R33" s="40" t="s">
        <v>57</v>
      </c>
      <c r="S33" s="41"/>
      <c r="T33" s="39" t="s">
        <v>31</v>
      </c>
      <c r="U33" s="39" t="s">
        <v>326</v>
      </c>
      <c r="V33" s="39" t="s">
        <v>90</v>
      </c>
      <c r="W33" s="40" t="s">
        <v>57</v>
      </c>
      <c r="X33" s="41"/>
      <c r="Y33" s="39" t="s">
        <v>64</v>
      </c>
      <c r="Z33" s="40" t="s">
        <v>65</v>
      </c>
      <c r="AA33" s="40" t="s">
        <v>65</v>
      </c>
      <c r="AB33" s="40" t="s">
        <v>65</v>
      </c>
      <c r="AC33" s="40" t="s">
        <v>65</v>
      </c>
      <c r="AD33" s="40" t="s">
        <v>65</v>
      </c>
      <c r="AE33" s="40" t="s">
        <v>65</v>
      </c>
      <c r="AF33" s="40" t="s">
        <v>66</v>
      </c>
      <c r="AG33" s="40" t="s">
        <v>65</v>
      </c>
      <c r="AH33" s="40" t="s">
        <v>65</v>
      </c>
      <c r="AI33" s="40" t="s">
        <v>65</v>
      </c>
      <c r="AJ33" s="40" t="s">
        <v>65</v>
      </c>
      <c r="AK33" s="40" t="s">
        <v>65</v>
      </c>
      <c r="AL33" s="40" t="s">
        <v>65</v>
      </c>
      <c r="AM33" s="41"/>
      <c r="AN33" s="39" t="s">
        <v>327</v>
      </c>
      <c r="AO33" s="43">
        <v>45346</v>
      </c>
    </row>
    <row r="34" spans="1:41" s="44" customFormat="1" ht="12.75" customHeight="1" x14ac:dyDescent="0.2">
      <c r="A34" s="38" t="s">
        <v>328</v>
      </c>
      <c r="B34" s="39" t="s">
        <v>329</v>
      </c>
      <c r="C34" s="40">
        <v>6147</v>
      </c>
      <c r="D34" s="40">
        <v>4593</v>
      </c>
      <c r="E34" s="41"/>
      <c r="F34" s="39" t="s">
        <v>330</v>
      </c>
      <c r="G34" s="42" t="s">
        <v>331</v>
      </c>
      <c r="H34" s="39" t="s">
        <v>332</v>
      </c>
      <c r="I34" s="39" t="s">
        <v>333</v>
      </c>
      <c r="J34" s="39" t="s">
        <v>117</v>
      </c>
      <c r="K34" s="40" t="s">
        <v>57</v>
      </c>
      <c r="L34" s="40" t="s">
        <v>57</v>
      </c>
      <c r="M34" s="39" t="s">
        <v>59</v>
      </c>
      <c r="N34" s="39" t="s">
        <v>334</v>
      </c>
      <c r="O34" s="39" t="s">
        <v>61</v>
      </c>
      <c r="P34" s="40" t="s">
        <v>57</v>
      </c>
      <c r="Q34" s="39" t="s">
        <v>61</v>
      </c>
      <c r="R34" s="40" t="s">
        <v>57</v>
      </c>
      <c r="S34" s="41"/>
      <c r="T34" s="39" t="s">
        <v>31</v>
      </c>
      <c r="U34" s="39" t="s">
        <v>335</v>
      </c>
      <c r="V34" s="39" t="s">
        <v>99</v>
      </c>
      <c r="W34" s="40" t="s">
        <v>57</v>
      </c>
      <c r="X34" s="41"/>
      <c r="Y34" s="39" t="s">
        <v>194</v>
      </c>
      <c r="Z34" s="40" t="s">
        <v>66</v>
      </c>
      <c r="AA34" s="40" t="s">
        <v>66</v>
      </c>
      <c r="AB34" s="40" t="s">
        <v>65</v>
      </c>
      <c r="AC34" s="40" t="s">
        <v>66</v>
      </c>
      <c r="AD34" s="40" t="s">
        <v>65</v>
      </c>
      <c r="AE34" s="40" t="s">
        <v>66</v>
      </c>
      <c r="AF34" s="40" t="s">
        <v>65</v>
      </c>
      <c r="AG34" s="40" t="s">
        <v>65</v>
      </c>
      <c r="AH34" s="40" t="s">
        <v>65</v>
      </c>
      <c r="AI34" s="40" t="s">
        <v>65</v>
      </c>
      <c r="AJ34" s="40" t="s">
        <v>65</v>
      </c>
      <c r="AK34" s="40" t="s">
        <v>65</v>
      </c>
      <c r="AL34" s="40" t="s">
        <v>65</v>
      </c>
      <c r="AM34" s="41"/>
      <c r="AN34" s="39" t="s">
        <v>336</v>
      </c>
      <c r="AO34" s="43">
        <v>45346</v>
      </c>
    </row>
    <row r="35" spans="1:41" s="44" customFormat="1" ht="12.75" customHeight="1" x14ac:dyDescent="0.2">
      <c r="A35" s="38" t="s">
        <v>337</v>
      </c>
      <c r="B35" s="39" t="s">
        <v>338</v>
      </c>
      <c r="C35" s="40">
        <v>914</v>
      </c>
      <c r="D35" s="40">
        <v>4091</v>
      </c>
      <c r="E35" s="41"/>
      <c r="F35" s="39" t="s">
        <v>339</v>
      </c>
      <c r="G35" s="42" t="s">
        <v>340</v>
      </c>
      <c r="H35" s="39" t="s">
        <v>341</v>
      </c>
      <c r="I35" s="39" t="s">
        <v>342</v>
      </c>
      <c r="J35" s="39" t="s">
        <v>117</v>
      </c>
      <c r="K35" s="39" t="s">
        <v>343</v>
      </c>
      <c r="L35" s="38" t="s">
        <v>344</v>
      </c>
      <c r="M35" s="39" t="s">
        <v>59</v>
      </c>
      <c r="N35" s="39" t="s">
        <v>345</v>
      </c>
      <c r="O35" s="39" t="s">
        <v>61</v>
      </c>
      <c r="P35" s="40" t="s">
        <v>57</v>
      </c>
      <c r="Q35" s="39" t="s">
        <v>61</v>
      </c>
      <c r="R35" s="40" t="s">
        <v>57</v>
      </c>
      <c r="S35" s="41"/>
      <c r="T35" s="39" t="s">
        <v>31</v>
      </c>
      <c r="U35" s="39" t="s">
        <v>346</v>
      </c>
      <c r="V35" s="39" t="s">
        <v>99</v>
      </c>
      <c r="W35" s="40" t="s">
        <v>57</v>
      </c>
      <c r="X35" s="41"/>
      <c r="Y35" s="39" t="s">
        <v>194</v>
      </c>
      <c r="Z35" s="40" t="s">
        <v>66</v>
      </c>
      <c r="AA35" s="40" t="s">
        <v>66</v>
      </c>
      <c r="AB35" s="40" t="s">
        <v>65</v>
      </c>
      <c r="AC35" s="40" t="s">
        <v>66</v>
      </c>
      <c r="AD35" s="40" t="s">
        <v>65</v>
      </c>
      <c r="AE35" s="40" t="s">
        <v>66</v>
      </c>
      <c r="AF35" s="40" t="s">
        <v>65</v>
      </c>
      <c r="AG35" s="40" t="s">
        <v>65</v>
      </c>
      <c r="AH35" s="40" t="s">
        <v>65</v>
      </c>
      <c r="AI35" s="40" t="s">
        <v>65</v>
      </c>
      <c r="AJ35" s="40" t="s">
        <v>65</v>
      </c>
      <c r="AK35" s="40" t="s">
        <v>65</v>
      </c>
      <c r="AL35" s="40" t="s">
        <v>65</v>
      </c>
      <c r="AM35" s="41"/>
      <c r="AN35" s="39" t="s">
        <v>347</v>
      </c>
      <c r="AO35" s="43">
        <v>45346</v>
      </c>
    </row>
    <row r="36" spans="1:41" s="44" customFormat="1" ht="12.75" customHeight="1" x14ac:dyDescent="0.2">
      <c r="A36" s="38" t="s">
        <v>348</v>
      </c>
      <c r="B36" s="39" t="s">
        <v>349</v>
      </c>
      <c r="C36" s="40">
        <v>665</v>
      </c>
      <c r="D36" s="40">
        <v>243</v>
      </c>
      <c r="E36" s="41"/>
      <c r="F36" s="39" t="s">
        <v>350</v>
      </c>
      <c r="G36" s="42" t="s">
        <v>351</v>
      </c>
      <c r="H36" s="42" t="s">
        <v>352</v>
      </c>
      <c r="I36" s="40" t="s">
        <v>57</v>
      </c>
      <c r="J36" s="39" t="s">
        <v>56</v>
      </c>
      <c r="K36" s="40" t="s">
        <v>57</v>
      </c>
      <c r="L36" s="53" t="s">
        <v>353</v>
      </c>
      <c r="M36" s="39" t="s">
        <v>59</v>
      </c>
      <c r="N36" s="39" t="s">
        <v>354</v>
      </c>
      <c r="O36" s="39" t="s">
        <v>61</v>
      </c>
      <c r="P36" s="40" t="s">
        <v>57</v>
      </c>
      <c r="Q36" s="39" t="s">
        <v>61</v>
      </c>
      <c r="R36" s="40" t="s">
        <v>57</v>
      </c>
      <c r="S36" s="41"/>
      <c r="T36" s="39" t="s">
        <v>77</v>
      </c>
      <c r="U36" s="40" t="s">
        <v>57</v>
      </c>
      <c r="V36" s="39" t="s">
        <v>90</v>
      </c>
      <c r="W36" s="40" t="s">
        <v>355</v>
      </c>
      <c r="X36" s="41"/>
      <c r="Y36" s="39" t="s">
        <v>64</v>
      </c>
      <c r="Z36" s="40" t="s">
        <v>65</v>
      </c>
      <c r="AA36" s="40" t="s">
        <v>65</v>
      </c>
      <c r="AB36" s="40" t="s">
        <v>65</v>
      </c>
      <c r="AC36" s="40" t="s">
        <v>65</v>
      </c>
      <c r="AD36" s="40" t="s">
        <v>65</v>
      </c>
      <c r="AE36" s="40" t="s">
        <v>65</v>
      </c>
      <c r="AF36" s="40" t="s">
        <v>65</v>
      </c>
      <c r="AG36" s="40" t="s">
        <v>65</v>
      </c>
      <c r="AH36" s="40" t="s">
        <v>65</v>
      </c>
      <c r="AI36" s="40" t="s">
        <v>65</v>
      </c>
      <c r="AJ36" s="40" t="s">
        <v>65</v>
      </c>
      <c r="AK36" s="40" t="s">
        <v>65</v>
      </c>
      <c r="AL36" s="40" t="s">
        <v>66</v>
      </c>
      <c r="AM36" s="41"/>
      <c r="AN36" s="39" t="s">
        <v>356</v>
      </c>
      <c r="AO36" s="29">
        <v>45763</v>
      </c>
    </row>
    <row r="37" spans="1:41" s="44" customFormat="1" ht="12.75" customHeight="1" x14ac:dyDescent="0.2">
      <c r="A37" s="38" t="s">
        <v>357</v>
      </c>
      <c r="B37" s="39" t="s">
        <v>358</v>
      </c>
      <c r="C37" s="40">
        <v>682</v>
      </c>
      <c r="D37" s="40">
        <v>251</v>
      </c>
      <c r="E37" s="41"/>
      <c r="F37" s="39" t="s">
        <v>359</v>
      </c>
      <c r="G37" s="42" t="s">
        <v>360</v>
      </c>
      <c r="H37" s="39" t="s">
        <v>361</v>
      </c>
      <c r="I37" s="39" t="s">
        <v>362</v>
      </c>
      <c r="J37" s="39" t="s">
        <v>56</v>
      </c>
      <c r="K37" s="40" t="s">
        <v>57</v>
      </c>
      <c r="L37" s="38" t="s">
        <v>363</v>
      </c>
      <c r="M37" s="39" t="s">
        <v>61</v>
      </c>
      <c r="N37" s="40" t="s">
        <v>57</v>
      </c>
      <c r="O37" s="39" t="s">
        <v>61</v>
      </c>
      <c r="P37" s="40" t="s">
        <v>57</v>
      </c>
      <c r="Q37" s="39" t="s">
        <v>61</v>
      </c>
      <c r="R37" s="40" t="s">
        <v>57</v>
      </c>
      <c r="S37" s="41"/>
      <c r="T37" s="39" t="s">
        <v>364</v>
      </c>
      <c r="U37" s="40" t="s">
        <v>57</v>
      </c>
      <c r="V37" s="39" t="s">
        <v>90</v>
      </c>
      <c r="W37" s="40" t="s">
        <v>57</v>
      </c>
      <c r="X37" s="41"/>
      <c r="Y37" s="39" t="s">
        <v>64</v>
      </c>
      <c r="Z37" s="40" t="s">
        <v>66</v>
      </c>
      <c r="AA37" s="40" t="s">
        <v>66</v>
      </c>
      <c r="AB37" s="40" t="s">
        <v>66</v>
      </c>
      <c r="AC37" s="40" t="s">
        <v>66</v>
      </c>
      <c r="AD37" s="40" t="s">
        <v>66</v>
      </c>
      <c r="AE37" s="40" t="s">
        <v>66</v>
      </c>
      <c r="AF37" s="40" t="s">
        <v>66</v>
      </c>
      <c r="AG37" s="40" t="s">
        <v>66</v>
      </c>
      <c r="AH37" s="40" t="s">
        <v>66</v>
      </c>
      <c r="AI37" s="40" t="s">
        <v>66</v>
      </c>
      <c r="AJ37" s="40" t="s">
        <v>66</v>
      </c>
      <c r="AK37" s="40" t="s">
        <v>66</v>
      </c>
      <c r="AL37" s="40" t="s">
        <v>66</v>
      </c>
      <c r="AM37" s="41"/>
      <c r="AN37" s="39" t="s">
        <v>365</v>
      </c>
      <c r="AO37" s="43">
        <v>45346</v>
      </c>
    </row>
    <row r="38" spans="1:41" s="44" customFormat="1" ht="12.75" customHeight="1" x14ac:dyDescent="0.2">
      <c r="A38" s="38" t="s">
        <v>366</v>
      </c>
      <c r="B38" s="39" t="s">
        <v>367</v>
      </c>
      <c r="C38" s="40">
        <v>667</v>
      </c>
      <c r="D38" s="40">
        <v>245</v>
      </c>
      <c r="E38" s="41"/>
      <c r="F38" s="39" t="s">
        <v>368</v>
      </c>
      <c r="G38" s="42" t="s">
        <v>369</v>
      </c>
      <c r="H38" s="39" t="s">
        <v>370</v>
      </c>
      <c r="I38" s="40" t="s">
        <v>57</v>
      </c>
      <c r="J38" s="39" t="s">
        <v>56</v>
      </c>
      <c r="K38" s="40" t="s">
        <v>57</v>
      </c>
      <c r="L38" s="40" t="s">
        <v>57</v>
      </c>
      <c r="M38" s="39" t="s">
        <v>59</v>
      </c>
      <c r="N38" s="39" t="s">
        <v>354</v>
      </c>
      <c r="O38" s="39" t="s">
        <v>61</v>
      </c>
      <c r="P38" s="40" t="s">
        <v>57</v>
      </c>
      <c r="Q38" s="39" t="s">
        <v>61</v>
      </c>
      <c r="R38" s="40" t="s">
        <v>57</v>
      </c>
      <c r="S38" s="41"/>
      <c r="T38" s="39" t="s">
        <v>77</v>
      </c>
      <c r="U38" s="40" t="s">
        <v>57</v>
      </c>
      <c r="V38" s="39" t="s">
        <v>90</v>
      </c>
      <c r="W38" s="40" t="s">
        <v>355</v>
      </c>
      <c r="X38" s="41"/>
      <c r="Y38" s="39" t="s">
        <v>64</v>
      </c>
      <c r="Z38" s="40" t="s">
        <v>65</v>
      </c>
      <c r="AA38" s="40" t="s">
        <v>65</v>
      </c>
      <c r="AB38" s="40" t="s">
        <v>65</v>
      </c>
      <c r="AC38" s="40" t="s">
        <v>65</v>
      </c>
      <c r="AD38" s="40" t="s">
        <v>65</v>
      </c>
      <c r="AE38" s="40" t="s">
        <v>65</v>
      </c>
      <c r="AF38" s="40" t="s">
        <v>65</v>
      </c>
      <c r="AG38" s="40" t="s">
        <v>65</v>
      </c>
      <c r="AH38" s="40" t="s">
        <v>65</v>
      </c>
      <c r="AI38" s="40" t="s">
        <v>65</v>
      </c>
      <c r="AJ38" s="40" t="s">
        <v>65</v>
      </c>
      <c r="AK38" s="40" t="s">
        <v>65</v>
      </c>
      <c r="AL38" s="40" t="s">
        <v>66</v>
      </c>
      <c r="AM38" s="41"/>
      <c r="AN38" s="39" t="s">
        <v>371</v>
      </c>
      <c r="AO38" s="43">
        <v>45346</v>
      </c>
    </row>
    <row r="39" spans="1:41" s="44" customFormat="1" ht="12.75" customHeight="1" x14ac:dyDescent="0.2">
      <c r="A39" s="38" t="s">
        <v>372</v>
      </c>
      <c r="B39" s="39" t="s">
        <v>373</v>
      </c>
      <c r="C39" s="40">
        <v>685</v>
      </c>
      <c r="D39" s="40">
        <v>246</v>
      </c>
      <c r="E39" s="41"/>
      <c r="F39" s="39" t="s">
        <v>374</v>
      </c>
      <c r="G39" s="42" t="s">
        <v>375</v>
      </c>
      <c r="H39" s="39" t="s">
        <v>370</v>
      </c>
      <c r="I39" s="39" t="s">
        <v>376</v>
      </c>
      <c r="J39" s="39" t="s">
        <v>117</v>
      </c>
      <c r="K39" s="40" t="s">
        <v>57</v>
      </c>
      <c r="L39" s="38" t="s">
        <v>377</v>
      </c>
      <c r="M39" s="39" t="s">
        <v>59</v>
      </c>
      <c r="N39" s="39" t="s">
        <v>378</v>
      </c>
      <c r="O39" s="39" t="s">
        <v>61</v>
      </c>
      <c r="P39" s="40" t="s">
        <v>57</v>
      </c>
      <c r="Q39" s="39" t="s">
        <v>61</v>
      </c>
      <c r="R39" s="40" t="s">
        <v>57</v>
      </c>
      <c r="S39" s="41"/>
      <c r="T39" s="39" t="s">
        <v>77</v>
      </c>
      <c r="U39" s="40" t="s">
        <v>57</v>
      </c>
      <c r="V39" s="39" t="s">
        <v>63</v>
      </c>
      <c r="W39" s="40" t="s">
        <v>379</v>
      </c>
      <c r="X39" s="41"/>
      <c r="Y39" s="39" t="s">
        <v>64</v>
      </c>
      <c r="Z39" s="40" t="s">
        <v>65</v>
      </c>
      <c r="AA39" s="40" t="s">
        <v>65</v>
      </c>
      <c r="AB39" s="40" t="s">
        <v>65</v>
      </c>
      <c r="AC39" s="40" t="s">
        <v>65</v>
      </c>
      <c r="AD39" s="40" t="s">
        <v>65</v>
      </c>
      <c r="AE39" s="40" t="s">
        <v>65</v>
      </c>
      <c r="AF39" s="40" t="s">
        <v>65</v>
      </c>
      <c r="AG39" s="40" t="s">
        <v>65</v>
      </c>
      <c r="AH39" s="40" t="s">
        <v>65</v>
      </c>
      <c r="AI39" s="40" t="s">
        <v>65</v>
      </c>
      <c r="AJ39" s="40" t="s">
        <v>65</v>
      </c>
      <c r="AK39" s="40" t="s">
        <v>65</v>
      </c>
      <c r="AL39" s="40" t="s">
        <v>66</v>
      </c>
      <c r="AM39" s="41"/>
      <c r="AN39" s="39" t="s">
        <v>380</v>
      </c>
      <c r="AO39" s="29">
        <v>45763</v>
      </c>
    </row>
    <row r="40" spans="1:41" s="44" customFormat="1" ht="12.75" customHeight="1" x14ac:dyDescent="0.2">
      <c r="A40" s="38" t="s">
        <v>381</v>
      </c>
      <c r="B40" s="39" t="s">
        <v>382</v>
      </c>
      <c r="C40" s="40">
        <v>3184</v>
      </c>
      <c r="D40" s="40">
        <v>2678</v>
      </c>
      <c r="E40" s="41"/>
      <c r="F40" s="39" t="s">
        <v>383</v>
      </c>
      <c r="G40" s="42" t="s">
        <v>384</v>
      </c>
      <c r="H40" s="39" t="s">
        <v>385</v>
      </c>
      <c r="I40" s="39" t="s">
        <v>386</v>
      </c>
      <c r="J40" s="39" t="s">
        <v>56</v>
      </c>
      <c r="K40" s="40" t="s">
        <v>57</v>
      </c>
      <c r="L40" s="38" t="s">
        <v>387</v>
      </c>
      <c r="M40" s="39" t="s">
        <v>59</v>
      </c>
      <c r="N40" s="39" t="s">
        <v>388</v>
      </c>
      <c r="O40" s="39" t="s">
        <v>61</v>
      </c>
      <c r="P40" s="40" t="s">
        <v>57</v>
      </c>
      <c r="Q40" s="39" t="s">
        <v>61</v>
      </c>
      <c r="R40" s="40" t="s">
        <v>57</v>
      </c>
      <c r="S40" s="41"/>
      <c r="T40" s="39" t="s">
        <v>218</v>
      </c>
      <c r="U40" s="40" t="s">
        <v>57</v>
      </c>
      <c r="V40" s="39" t="s">
        <v>90</v>
      </c>
      <c r="W40" s="40" t="s">
        <v>57</v>
      </c>
      <c r="X40" s="41"/>
      <c r="Y40" s="39" t="s">
        <v>64</v>
      </c>
      <c r="Z40" s="40" t="s">
        <v>65</v>
      </c>
      <c r="AA40" s="40" t="s">
        <v>65</v>
      </c>
      <c r="AB40" s="40" t="s">
        <v>65</v>
      </c>
      <c r="AC40" s="40" t="s">
        <v>65</v>
      </c>
      <c r="AD40" s="40" t="s">
        <v>65</v>
      </c>
      <c r="AE40" s="40" t="s">
        <v>65</v>
      </c>
      <c r="AF40" s="40" t="s">
        <v>66</v>
      </c>
      <c r="AG40" s="40" t="s">
        <v>66</v>
      </c>
      <c r="AH40" s="40" t="s">
        <v>66</v>
      </c>
      <c r="AI40" s="40" t="s">
        <v>65</v>
      </c>
      <c r="AJ40" s="40" t="s">
        <v>65</v>
      </c>
      <c r="AK40" s="40" t="s">
        <v>65</v>
      </c>
      <c r="AL40" s="40" t="s">
        <v>66</v>
      </c>
      <c r="AM40" s="41"/>
      <c r="AN40" s="39" t="s">
        <v>389</v>
      </c>
      <c r="AO40" s="43">
        <v>45346</v>
      </c>
    </row>
    <row r="41" spans="1:41" s="44" customFormat="1" ht="12.75" customHeight="1" x14ac:dyDescent="0.2">
      <c r="A41" s="38" t="s">
        <v>390</v>
      </c>
      <c r="B41" s="39" t="s">
        <v>391</v>
      </c>
      <c r="C41" s="40">
        <v>3185</v>
      </c>
      <c r="D41" s="40">
        <v>2678</v>
      </c>
      <c r="E41" s="41"/>
      <c r="F41" s="39" t="s">
        <v>283</v>
      </c>
      <c r="G41" s="42" t="s">
        <v>392</v>
      </c>
      <c r="H41" s="39" t="s">
        <v>393</v>
      </c>
      <c r="I41" s="40" t="s">
        <v>57</v>
      </c>
      <c r="J41" s="39" t="s">
        <v>56</v>
      </c>
      <c r="K41" s="40" t="s">
        <v>57</v>
      </c>
      <c r="L41" s="40" t="s">
        <v>57</v>
      </c>
      <c r="M41" s="39" t="s">
        <v>59</v>
      </c>
      <c r="N41" s="39" t="s">
        <v>394</v>
      </c>
      <c r="O41" s="39" t="s">
        <v>59</v>
      </c>
      <c r="P41" s="38" t="s">
        <v>395</v>
      </c>
      <c r="Q41" s="39" t="s">
        <v>59</v>
      </c>
      <c r="R41" s="38" t="s">
        <v>395</v>
      </c>
      <c r="S41" s="41"/>
      <c r="T41" s="39" t="s">
        <v>31</v>
      </c>
      <c r="U41" s="39" t="s">
        <v>159</v>
      </c>
      <c r="V41" s="39" t="s">
        <v>63</v>
      </c>
      <c r="W41" s="40" t="s">
        <v>57</v>
      </c>
      <c r="X41" s="41"/>
      <c r="Y41" s="39" t="s">
        <v>64</v>
      </c>
      <c r="Z41" s="40" t="s">
        <v>65</v>
      </c>
      <c r="AA41" s="40" t="s">
        <v>65</v>
      </c>
      <c r="AB41" s="40" t="s">
        <v>65</v>
      </c>
      <c r="AC41" s="40" t="s">
        <v>65</v>
      </c>
      <c r="AD41" s="40" t="s">
        <v>65</v>
      </c>
      <c r="AE41" s="40" t="s">
        <v>65</v>
      </c>
      <c r="AF41" s="40" t="s">
        <v>66</v>
      </c>
      <c r="AG41" s="40" t="s">
        <v>66</v>
      </c>
      <c r="AH41" s="40" t="s">
        <v>66</v>
      </c>
      <c r="AI41" s="40" t="s">
        <v>65</v>
      </c>
      <c r="AJ41" s="40" t="s">
        <v>65</v>
      </c>
      <c r="AK41" s="40" t="s">
        <v>65</v>
      </c>
      <c r="AL41" s="40" t="s">
        <v>66</v>
      </c>
      <c r="AM41" s="41"/>
      <c r="AN41" s="39" t="s">
        <v>396</v>
      </c>
      <c r="AO41" s="43">
        <v>45346</v>
      </c>
    </row>
    <row r="42" spans="1:41" s="44" customFormat="1" ht="12.75" customHeight="1" x14ac:dyDescent="0.2">
      <c r="A42" s="38" t="s">
        <v>397</v>
      </c>
      <c r="B42" s="39" t="s">
        <v>398</v>
      </c>
      <c r="C42" s="40">
        <v>3188</v>
      </c>
      <c r="D42" s="40">
        <v>2684</v>
      </c>
      <c r="E42" s="41"/>
      <c r="F42" s="39" t="s">
        <v>399</v>
      </c>
      <c r="G42" s="42" t="s">
        <v>400</v>
      </c>
      <c r="H42" s="39" t="s">
        <v>401</v>
      </c>
      <c r="I42" s="39" t="s">
        <v>402</v>
      </c>
      <c r="J42" s="39" t="s">
        <v>56</v>
      </c>
      <c r="K42" s="40" t="s">
        <v>57</v>
      </c>
      <c r="L42" s="38" t="s">
        <v>387</v>
      </c>
      <c r="M42" s="39" t="s">
        <v>59</v>
      </c>
      <c r="N42" s="39" t="s">
        <v>388</v>
      </c>
      <c r="O42" s="39" t="s">
        <v>61</v>
      </c>
      <c r="P42" s="40" t="s">
        <v>57</v>
      </c>
      <c r="Q42" s="39" t="s">
        <v>61</v>
      </c>
      <c r="R42" s="40" t="s">
        <v>57</v>
      </c>
      <c r="S42" s="41"/>
      <c r="T42" s="39" t="s">
        <v>77</v>
      </c>
      <c r="U42" s="40" t="s">
        <v>57</v>
      </c>
      <c r="V42" s="39" t="s">
        <v>90</v>
      </c>
      <c r="W42" s="40" t="s">
        <v>288</v>
      </c>
      <c r="X42" s="41"/>
      <c r="Y42" s="39" t="s">
        <v>64</v>
      </c>
      <c r="Z42" s="40" t="s">
        <v>65</v>
      </c>
      <c r="AA42" s="40" t="s">
        <v>65</v>
      </c>
      <c r="AB42" s="40" t="s">
        <v>65</v>
      </c>
      <c r="AC42" s="40" t="s">
        <v>65</v>
      </c>
      <c r="AD42" s="40" t="s">
        <v>65</v>
      </c>
      <c r="AE42" s="40" t="s">
        <v>65</v>
      </c>
      <c r="AF42" s="40" t="s">
        <v>66</v>
      </c>
      <c r="AG42" s="40" t="s">
        <v>66</v>
      </c>
      <c r="AH42" s="40" t="s">
        <v>66</v>
      </c>
      <c r="AI42" s="40" t="s">
        <v>65</v>
      </c>
      <c r="AJ42" s="40" t="s">
        <v>65</v>
      </c>
      <c r="AK42" s="40" t="s">
        <v>65</v>
      </c>
      <c r="AL42" s="40" t="s">
        <v>66</v>
      </c>
      <c r="AM42" s="41"/>
      <c r="AN42" s="39" t="s">
        <v>403</v>
      </c>
      <c r="AO42" s="43">
        <v>45346</v>
      </c>
    </row>
    <row r="43" spans="1:41" s="44" customFormat="1" ht="12.75" customHeight="1" x14ac:dyDescent="0.2">
      <c r="A43" s="38" t="s">
        <v>404</v>
      </c>
      <c r="B43" s="39" t="s">
        <v>405</v>
      </c>
      <c r="C43" s="40">
        <v>3182</v>
      </c>
      <c r="D43" s="40">
        <v>2677</v>
      </c>
      <c r="E43" s="41"/>
      <c r="F43" s="39" t="s">
        <v>406</v>
      </c>
      <c r="G43" s="42" t="s">
        <v>407</v>
      </c>
      <c r="H43" s="39" t="s">
        <v>408</v>
      </c>
      <c r="I43" s="39" t="s">
        <v>409</v>
      </c>
      <c r="J43" s="39" t="s">
        <v>56</v>
      </c>
      <c r="K43" s="40" t="s">
        <v>57</v>
      </c>
      <c r="L43" s="40" t="s">
        <v>57</v>
      </c>
      <c r="M43" s="39" t="s">
        <v>59</v>
      </c>
      <c r="N43" s="39" t="s">
        <v>410</v>
      </c>
      <c r="O43" s="39" t="s">
        <v>61</v>
      </c>
      <c r="P43" s="40" t="s">
        <v>57</v>
      </c>
      <c r="Q43" s="39" t="s">
        <v>61</v>
      </c>
      <c r="R43" s="40" t="s">
        <v>57</v>
      </c>
      <c r="S43" s="41"/>
      <c r="T43" s="39" t="s">
        <v>77</v>
      </c>
      <c r="U43" s="40" t="s">
        <v>57</v>
      </c>
      <c r="V43" s="39" t="s">
        <v>90</v>
      </c>
      <c r="W43" s="40" t="s">
        <v>355</v>
      </c>
      <c r="X43" s="41"/>
      <c r="Y43" s="39" t="s">
        <v>64</v>
      </c>
      <c r="Z43" s="40" t="s">
        <v>65</v>
      </c>
      <c r="AA43" s="40" t="s">
        <v>65</v>
      </c>
      <c r="AB43" s="40" t="s">
        <v>65</v>
      </c>
      <c r="AC43" s="40" t="s">
        <v>65</v>
      </c>
      <c r="AD43" s="40" t="s">
        <v>65</v>
      </c>
      <c r="AE43" s="40" t="s">
        <v>65</v>
      </c>
      <c r="AF43" s="40" t="s">
        <v>66</v>
      </c>
      <c r="AG43" s="40" t="s">
        <v>65</v>
      </c>
      <c r="AH43" s="40" t="s">
        <v>66</v>
      </c>
      <c r="AI43" s="40" t="s">
        <v>65</v>
      </c>
      <c r="AJ43" s="40" t="s">
        <v>65</v>
      </c>
      <c r="AK43" s="40" t="s">
        <v>65</v>
      </c>
      <c r="AL43" s="40" t="s">
        <v>66</v>
      </c>
      <c r="AM43" s="41"/>
      <c r="AN43" s="39" t="s">
        <v>411</v>
      </c>
      <c r="AO43" s="43">
        <v>45346</v>
      </c>
    </row>
    <row r="44" spans="1:41" s="44" customFormat="1" ht="12.75" customHeight="1" x14ac:dyDescent="0.2">
      <c r="A44" s="38" t="s">
        <v>412</v>
      </c>
      <c r="B44" s="39" t="s">
        <v>413</v>
      </c>
      <c r="C44" s="40">
        <v>7239</v>
      </c>
      <c r="D44" s="40">
        <v>5314</v>
      </c>
      <c r="E44" s="41"/>
      <c r="F44" s="39" t="s">
        <v>414</v>
      </c>
      <c r="G44" s="42" t="s">
        <v>415</v>
      </c>
      <c r="H44" s="39" t="s">
        <v>416</v>
      </c>
      <c r="I44" s="54" t="s">
        <v>417</v>
      </c>
      <c r="J44" s="39" t="s">
        <v>117</v>
      </c>
      <c r="K44" s="40" t="s">
        <v>57</v>
      </c>
      <c r="L44" s="40" t="s">
        <v>57</v>
      </c>
      <c r="M44" s="39" t="s">
        <v>59</v>
      </c>
      <c r="N44" s="39" t="s">
        <v>418</v>
      </c>
      <c r="O44" s="39" t="s">
        <v>61</v>
      </c>
      <c r="P44" s="40" t="s">
        <v>57</v>
      </c>
      <c r="Q44" s="39" t="s">
        <v>61</v>
      </c>
      <c r="R44" s="40" t="s">
        <v>57</v>
      </c>
      <c r="S44" s="41"/>
      <c r="T44" s="39" t="s">
        <v>419</v>
      </c>
      <c r="U44" s="40" t="s">
        <v>57</v>
      </c>
      <c r="V44" s="39" t="s">
        <v>99</v>
      </c>
      <c r="W44" s="40" t="s">
        <v>57</v>
      </c>
      <c r="X44" s="41"/>
      <c r="Y44" s="39" t="s">
        <v>122</v>
      </c>
      <c r="Z44" s="40" t="s">
        <v>66</v>
      </c>
      <c r="AA44" s="40" t="s">
        <v>66</v>
      </c>
      <c r="AB44" s="40" t="s">
        <v>66</v>
      </c>
      <c r="AC44" s="40" t="s">
        <v>66</v>
      </c>
      <c r="AD44" s="40" t="s">
        <v>66</v>
      </c>
      <c r="AE44" s="40" t="s">
        <v>66</v>
      </c>
      <c r="AF44" s="40" t="s">
        <v>65</v>
      </c>
      <c r="AG44" s="40" t="s">
        <v>65</v>
      </c>
      <c r="AH44" s="40" t="s">
        <v>65</v>
      </c>
      <c r="AI44" s="40" t="s">
        <v>65</v>
      </c>
      <c r="AJ44" s="40" t="s">
        <v>66</v>
      </c>
      <c r="AK44" s="40" t="s">
        <v>65</v>
      </c>
      <c r="AL44" s="40" t="s">
        <v>66</v>
      </c>
      <c r="AM44" s="41"/>
      <c r="AN44" s="39" t="s">
        <v>420</v>
      </c>
      <c r="AO44" s="29">
        <v>45801</v>
      </c>
    </row>
    <row r="45" spans="1:41" s="44" customFormat="1" ht="12.75" customHeight="1" x14ac:dyDescent="0.2">
      <c r="A45" s="38" t="s">
        <v>421</v>
      </c>
      <c r="B45" s="39" t="s">
        <v>422</v>
      </c>
      <c r="C45" s="40">
        <v>7240</v>
      </c>
      <c r="D45" s="40">
        <v>5314</v>
      </c>
      <c r="E45" s="41"/>
      <c r="F45" s="39" t="s">
        <v>103</v>
      </c>
      <c r="G45" s="42" t="s">
        <v>104</v>
      </c>
      <c r="H45" s="39" t="s">
        <v>105</v>
      </c>
      <c r="I45" s="40" t="s">
        <v>57</v>
      </c>
      <c r="J45" s="39" t="s">
        <v>56</v>
      </c>
      <c r="K45" s="39" t="s">
        <v>106</v>
      </c>
      <c r="L45" s="40" t="s">
        <v>57</v>
      </c>
      <c r="M45" s="39" t="s">
        <v>59</v>
      </c>
      <c r="N45" s="39" t="s">
        <v>423</v>
      </c>
      <c r="O45" s="39" t="s">
        <v>59</v>
      </c>
      <c r="P45" s="38" t="s">
        <v>424</v>
      </c>
      <c r="Q45" s="39" t="s">
        <v>59</v>
      </c>
      <c r="R45" s="38" t="s">
        <v>424</v>
      </c>
      <c r="S45" s="41"/>
      <c r="T45" s="39" t="s">
        <v>31</v>
      </c>
      <c r="U45" s="39" t="s">
        <v>109</v>
      </c>
      <c r="V45" s="39" t="s">
        <v>63</v>
      </c>
      <c r="W45" s="40" t="s">
        <v>57</v>
      </c>
      <c r="X45" s="41"/>
      <c r="Y45" s="39" t="s">
        <v>122</v>
      </c>
      <c r="Z45" s="40" t="s">
        <v>66</v>
      </c>
      <c r="AA45" s="40" t="s">
        <v>66</v>
      </c>
      <c r="AB45" s="40" t="s">
        <v>66</v>
      </c>
      <c r="AC45" s="40" t="s">
        <v>66</v>
      </c>
      <c r="AD45" s="40" t="s">
        <v>66</v>
      </c>
      <c r="AE45" s="40" t="s">
        <v>66</v>
      </c>
      <c r="AF45" s="40" t="s">
        <v>66</v>
      </c>
      <c r="AG45" s="40" t="s">
        <v>66</v>
      </c>
      <c r="AH45" s="40" t="s">
        <v>66</v>
      </c>
      <c r="AI45" s="40" t="s">
        <v>66</v>
      </c>
      <c r="AJ45" s="40" t="s">
        <v>66</v>
      </c>
      <c r="AK45" s="40" t="s">
        <v>66</v>
      </c>
      <c r="AL45" s="40" t="s">
        <v>66</v>
      </c>
      <c r="AM45" s="41"/>
      <c r="AN45" s="39" t="s">
        <v>425</v>
      </c>
      <c r="AO45" s="43">
        <v>45346</v>
      </c>
    </row>
    <row r="46" spans="1:41" s="44" customFormat="1" ht="12.75" customHeight="1" x14ac:dyDescent="0.2">
      <c r="A46" s="38" t="s">
        <v>426</v>
      </c>
      <c r="B46" s="39" t="s">
        <v>427</v>
      </c>
      <c r="C46" s="40">
        <v>7233</v>
      </c>
      <c r="D46" s="40">
        <v>5318</v>
      </c>
      <c r="E46" s="41"/>
      <c r="F46" s="39" t="s">
        <v>428</v>
      </c>
      <c r="G46" s="42" t="s">
        <v>429</v>
      </c>
      <c r="H46" s="39" t="s">
        <v>430</v>
      </c>
      <c r="I46" s="39" t="s">
        <v>431</v>
      </c>
      <c r="J46" s="39" t="s">
        <v>117</v>
      </c>
      <c r="K46" s="40" t="s">
        <v>57</v>
      </c>
      <c r="L46" s="38" t="s">
        <v>432</v>
      </c>
      <c r="M46" s="39" t="s">
        <v>59</v>
      </c>
      <c r="N46" s="39" t="s">
        <v>433</v>
      </c>
      <c r="O46" s="39" t="s">
        <v>61</v>
      </c>
      <c r="P46" s="40" t="s">
        <v>57</v>
      </c>
      <c r="Q46" s="39" t="s">
        <v>61</v>
      </c>
      <c r="R46" s="40" t="s">
        <v>57</v>
      </c>
      <c r="S46" s="41"/>
      <c r="T46" s="39" t="s">
        <v>31</v>
      </c>
      <c r="U46" s="39" t="s">
        <v>434</v>
      </c>
      <c r="V46" s="39" t="s">
        <v>90</v>
      </c>
      <c r="W46" s="40" t="s">
        <v>57</v>
      </c>
      <c r="X46" s="41"/>
      <c r="Y46" s="39" t="s">
        <v>122</v>
      </c>
      <c r="Z46" s="40" t="s">
        <v>66</v>
      </c>
      <c r="AA46" s="40" t="s">
        <v>66</v>
      </c>
      <c r="AB46" s="40" t="s">
        <v>66</v>
      </c>
      <c r="AC46" s="40" t="s">
        <v>66</v>
      </c>
      <c r="AD46" s="40" t="s">
        <v>66</v>
      </c>
      <c r="AE46" s="40" t="s">
        <v>66</v>
      </c>
      <c r="AF46" s="40" t="s">
        <v>66</v>
      </c>
      <c r="AG46" s="40" t="s">
        <v>66</v>
      </c>
      <c r="AH46" s="40" t="s">
        <v>66</v>
      </c>
      <c r="AI46" s="40" t="s">
        <v>65</v>
      </c>
      <c r="AJ46" s="40" t="s">
        <v>66</v>
      </c>
      <c r="AK46" s="40" t="s">
        <v>65</v>
      </c>
      <c r="AL46" s="40" t="s">
        <v>66</v>
      </c>
      <c r="AM46" s="41"/>
      <c r="AN46" s="39" t="s">
        <v>435</v>
      </c>
      <c r="AO46" s="43">
        <v>45346</v>
      </c>
    </row>
    <row r="47" spans="1:41" s="44" customFormat="1" ht="12.75" customHeight="1" x14ac:dyDescent="0.2">
      <c r="A47" s="38" t="s">
        <v>436</v>
      </c>
      <c r="B47" s="39" t="s">
        <v>437</v>
      </c>
      <c r="C47" s="40">
        <v>7235</v>
      </c>
      <c r="D47" s="40">
        <v>5315</v>
      </c>
      <c r="E47" s="41"/>
      <c r="F47" s="39" t="s">
        <v>438</v>
      </c>
      <c r="G47" s="42" t="s">
        <v>439</v>
      </c>
      <c r="H47" s="39" t="s">
        <v>440</v>
      </c>
      <c r="I47" s="40" t="s">
        <v>57</v>
      </c>
      <c r="J47" s="39" t="s">
        <v>117</v>
      </c>
      <c r="K47" s="40" t="s">
        <v>57</v>
      </c>
      <c r="L47" s="38" t="s">
        <v>441</v>
      </c>
      <c r="M47" s="39" t="s">
        <v>59</v>
      </c>
      <c r="N47" s="39" t="s">
        <v>442</v>
      </c>
      <c r="O47" s="39" t="s">
        <v>61</v>
      </c>
      <c r="P47" s="40" t="s">
        <v>57</v>
      </c>
      <c r="Q47" s="39" t="s">
        <v>61</v>
      </c>
      <c r="R47" s="40" t="s">
        <v>57</v>
      </c>
      <c r="S47" s="41"/>
      <c r="T47" s="39" t="s">
        <v>31</v>
      </c>
      <c r="U47" s="39" t="s">
        <v>193</v>
      </c>
      <c r="V47" s="39" t="s">
        <v>90</v>
      </c>
      <c r="W47" s="40" t="s">
        <v>57</v>
      </c>
      <c r="X47" s="41"/>
      <c r="Y47" s="39" t="s">
        <v>64</v>
      </c>
      <c r="Z47" s="40" t="s">
        <v>66</v>
      </c>
      <c r="AA47" s="40" t="s">
        <v>66</v>
      </c>
      <c r="AB47" s="40" t="s">
        <v>66</v>
      </c>
      <c r="AC47" s="40" t="s">
        <v>66</v>
      </c>
      <c r="AD47" s="40" t="s">
        <v>66</v>
      </c>
      <c r="AE47" s="40" t="s">
        <v>66</v>
      </c>
      <c r="AF47" s="40" t="s">
        <v>66</v>
      </c>
      <c r="AG47" s="40" t="s">
        <v>66</v>
      </c>
      <c r="AH47" s="40" t="s">
        <v>66</v>
      </c>
      <c r="AI47" s="40" t="s">
        <v>65</v>
      </c>
      <c r="AJ47" s="40" t="s">
        <v>66</v>
      </c>
      <c r="AK47" s="40" t="s">
        <v>65</v>
      </c>
      <c r="AL47" s="40" t="s">
        <v>66</v>
      </c>
      <c r="AM47" s="41"/>
      <c r="AN47" s="39" t="s">
        <v>443</v>
      </c>
      <c r="AO47" s="43">
        <v>45346</v>
      </c>
    </row>
    <row r="48" spans="1:41" s="44" customFormat="1" ht="12.75" customHeight="1" x14ac:dyDescent="0.2">
      <c r="A48" s="38" t="s">
        <v>444</v>
      </c>
      <c r="B48" s="39" t="s">
        <v>445</v>
      </c>
      <c r="C48" s="40">
        <v>7237</v>
      </c>
      <c r="D48" s="40">
        <v>5317</v>
      </c>
      <c r="E48" s="41"/>
      <c r="F48" s="54" t="s">
        <v>446</v>
      </c>
      <c r="G48" s="42" t="s">
        <v>447</v>
      </c>
      <c r="H48" s="39" t="s">
        <v>448</v>
      </c>
      <c r="I48" s="39" t="s">
        <v>449</v>
      </c>
      <c r="J48" s="39" t="s">
        <v>117</v>
      </c>
      <c r="K48" s="40" t="s">
        <v>57</v>
      </c>
      <c r="L48" s="38" t="s">
        <v>432</v>
      </c>
      <c r="M48" s="39" t="s">
        <v>59</v>
      </c>
      <c r="N48" s="39" t="s">
        <v>450</v>
      </c>
      <c r="O48" s="39" t="s">
        <v>61</v>
      </c>
      <c r="P48" s="40" t="s">
        <v>57</v>
      </c>
      <c r="Q48" s="39" t="s">
        <v>61</v>
      </c>
      <c r="R48" s="40" t="s">
        <v>57</v>
      </c>
      <c r="S48" s="41"/>
      <c r="T48" s="39" t="s">
        <v>31</v>
      </c>
      <c r="U48" s="39" t="s">
        <v>451</v>
      </c>
      <c r="V48" s="39" t="s">
        <v>90</v>
      </c>
      <c r="W48" s="40" t="s">
        <v>57</v>
      </c>
      <c r="X48" s="41"/>
      <c r="Y48" s="39" t="s">
        <v>122</v>
      </c>
      <c r="Z48" s="40" t="s">
        <v>66</v>
      </c>
      <c r="AA48" s="40" t="s">
        <v>66</v>
      </c>
      <c r="AB48" s="40" t="s">
        <v>66</v>
      </c>
      <c r="AC48" s="40" t="s">
        <v>66</v>
      </c>
      <c r="AD48" s="40" t="s">
        <v>66</v>
      </c>
      <c r="AE48" s="40" t="s">
        <v>66</v>
      </c>
      <c r="AF48" s="40" t="s">
        <v>66</v>
      </c>
      <c r="AG48" s="40" t="s">
        <v>66</v>
      </c>
      <c r="AH48" s="40" t="s">
        <v>66</v>
      </c>
      <c r="AI48" s="40" t="s">
        <v>65</v>
      </c>
      <c r="AJ48" s="40" t="s">
        <v>66</v>
      </c>
      <c r="AK48" s="40" t="s">
        <v>65</v>
      </c>
      <c r="AL48" s="40" t="s">
        <v>66</v>
      </c>
      <c r="AM48" s="41"/>
      <c r="AN48" s="39" t="s">
        <v>452</v>
      </c>
      <c r="AO48" s="29">
        <v>45801</v>
      </c>
    </row>
    <row r="49" spans="1:41" s="44" customFormat="1" ht="12.75" customHeight="1" x14ac:dyDescent="0.2">
      <c r="A49" s="38" t="s">
        <v>453</v>
      </c>
      <c r="B49" s="39" t="s">
        <v>454</v>
      </c>
      <c r="C49" s="40">
        <v>3879</v>
      </c>
      <c r="D49" s="40">
        <v>3672</v>
      </c>
      <c r="E49" s="41"/>
      <c r="F49" s="39" t="s">
        <v>455</v>
      </c>
      <c r="G49" s="42" t="s">
        <v>456</v>
      </c>
      <c r="H49" s="39" t="s">
        <v>457</v>
      </c>
      <c r="I49" s="39" t="s">
        <v>458</v>
      </c>
      <c r="J49" s="39" t="s">
        <v>56</v>
      </c>
      <c r="K49" s="40" t="s">
        <v>57</v>
      </c>
      <c r="L49" s="38" t="s">
        <v>459</v>
      </c>
      <c r="M49" s="39" t="s">
        <v>59</v>
      </c>
      <c r="N49" s="39" t="s">
        <v>142</v>
      </c>
      <c r="O49" s="39" t="s">
        <v>61</v>
      </c>
      <c r="P49" s="40" t="s">
        <v>57</v>
      </c>
      <c r="Q49" s="39" t="s">
        <v>61</v>
      </c>
      <c r="R49" s="40" t="s">
        <v>57</v>
      </c>
      <c r="S49" s="41"/>
      <c r="T49" s="39" t="s">
        <v>77</v>
      </c>
      <c r="U49" s="39" t="s">
        <v>460</v>
      </c>
      <c r="V49" s="39" t="s">
        <v>90</v>
      </c>
      <c r="W49" s="40" t="s">
        <v>461</v>
      </c>
      <c r="X49" s="41"/>
      <c r="Y49" s="39" t="s">
        <v>64</v>
      </c>
      <c r="Z49" s="40" t="s">
        <v>65</v>
      </c>
      <c r="AA49" s="40" t="s">
        <v>65</v>
      </c>
      <c r="AB49" s="40" t="s">
        <v>65</v>
      </c>
      <c r="AC49" s="40" t="s">
        <v>65</v>
      </c>
      <c r="AD49" s="40" t="s">
        <v>65</v>
      </c>
      <c r="AE49" s="40" t="s">
        <v>65</v>
      </c>
      <c r="AF49" s="40" t="s">
        <v>66</v>
      </c>
      <c r="AG49" s="40" t="s">
        <v>65</v>
      </c>
      <c r="AH49" s="40" t="s">
        <v>65</v>
      </c>
      <c r="AI49" s="40" t="s">
        <v>65</v>
      </c>
      <c r="AJ49" s="40" t="s">
        <v>65</v>
      </c>
      <c r="AK49" s="40" t="s">
        <v>65</v>
      </c>
      <c r="AL49" s="40" t="s">
        <v>66</v>
      </c>
      <c r="AM49" s="41"/>
      <c r="AN49" s="39" t="s">
        <v>462</v>
      </c>
      <c r="AO49" s="43">
        <v>45346</v>
      </c>
    </row>
    <row r="50" spans="1:41" s="44" customFormat="1" ht="12.75" customHeight="1" x14ac:dyDescent="0.2">
      <c r="A50" s="38" t="s">
        <v>463</v>
      </c>
      <c r="B50" s="39" t="s">
        <v>464</v>
      </c>
      <c r="C50" s="46">
        <v>6616</v>
      </c>
      <c r="D50" s="40">
        <v>4866</v>
      </c>
      <c r="E50" s="41"/>
      <c r="F50" s="39" t="s">
        <v>465</v>
      </c>
      <c r="G50" s="42" t="s">
        <v>466</v>
      </c>
      <c r="H50" s="39" t="s">
        <v>467</v>
      </c>
      <c r="I50" s="40" t="s">
        <v>57</v>
      </c>
      <c r="J50" s="39" t="s">
        <v>56</v>
      </c>
      <c r="K50" s="40" t="s">
        <v>57</v>
      </c>
      <c r="L50" s="40" t="s">
        <v>57</v>
      </c>
      <c r="M50" s="39" t="s">
        <v>61</v>
      </c>
      <c r="N50" s="40" t="s">
        <v>57</v>
      </c>
      <c r="O50" s="39" t="s">
        <v>61</v>
      </c>
      <c r="P50" s="40" t="s">
        <v>57</v>
      </c>
      <c r="Q50" s="39" t="s">
        <v>61</v>
      </c>
      <c r="R50" s="40" t="s">
        <v>57</v>
      </c>
      <c r="S50" s="41"/>
      <c r="T50" s="39" t="s">
        <v>31</v>
      </c>
      <c r="U50" s="39" t="s">
        <v>468</v>
      </c>
      <c r="V50" s="39" t="s">
        <v>90</v>
      </c>
      <c r="W50" s="40" t="s">
        <v>57</v>
      </c>
      <c r="X50" s="41"/>
      <c r="Y50" s="39" t="s">
        <v>64</v>
      </c>
      <c r="Z50" s="40" t="s">
        <v>65</v>
      </c>
      <c r="AA50" s="40" t="s">
        <v>65</v>
      </c>
      <c r="AB50" s="40" t="s">
        <v>65</v>
      </c>
      <c r="AC50" s="40" t="s">
        <v>65</v>
      </c>
      <c r="AD50" s="40" t="s">
        <v>65</v>
      </c>
      <c r="AE50" s="40" t="s">
        <v>65</v>
      </c>
      <c r="AF50" s="40" t="s">
        <v>66</v>
      </c>
      <c r="AG50" s="40" t="s">
        <v>65</v>
      </c>
      <c r="AH50" s="40" t="s">
        <v>65</v>
      </c>
      <c r="AI50" s="40" t="s">
        <v>65</v>
      </c>
      <c r="AJ50" s="40" t="s">
        <v>65</v>
      </c>
      <c r="AK50" s="40" t="s">
        <v>65</v>
      </c>
      <c r="AL50" s="40" t="s">
        <v>65</v>
      </c>
      <c r="AM50" s="41"/>
      <c r="AN50" s="39" t="s">
        <v>469</v>
      </c>
      <c r="AO50" s="43">
        <v>45346</v>
      </c>
    </row>
    <row r="51" spans="1:41" s="44" customFormat="1" ht="12.75" customHeight="1" x14ac:dyDescent="0.2">
      <c r="A51" s="38" t="s">
        <v>470</v>
      </c>
      <c r="B51" s="39" t="s">
        <v>471</v>
      </c>
      <c r="C51" s="40">
        <v>3552</v>
      </c>
      <c r="D51" s="40">
        <v>3351</v>
      </c>
      <c r="E51" s="41"/>
      <c r="F51" s="39" t="s">
        <v>472</v>
      </c>
      <c r="G51" s="42" t="s">
        <v>473</v>
      </c>
      <c r="H51" s="39" t="s">
        <v>474</v>
      </c>
      <c r="I51" s="39" t="s">
        <v>475</v>
      </c>
      <c r="J51" s="39" t="s">
        <v>56</v>
      </c>
      <c r="K51" s="40" t="s">
        <v>57</v>
      </c>
      <c r="L51" s="40" t="s">
        <v>57</v>
      </c>
      <c r="M51" s="39" t="s">
        <v>61</v>
      </c>
      <c r="N51" s="40" t="s">
        <v>57</v>
      </c>
      <c r="O51" s="39" t="s">
        <v>61</v>
      </c>
      <c r="P51" s="40" t="s">
        <v>57</v>
      </c>
      <c r="Q51" s="39" t="s">
        <v>61</v>
      </c>
      <c r="R51" s="40" t="s">
        <v>57</v>
      </c>
      <c r="S51" s="41"/>
      <c r="T51" s="39" t="s">
        <v>476</v>
      </c>
      <c r="U51" s="40" t="s">
        <v>57</v>
      </c>
      <c r="V51" s="39" t="s">
        <v>90</v>
      </c>
      <c r="W51" s="40" t="s">
        <v>57</v>
      </c>
      <c r="X51" s="41"/>
      <c r="Y51" s="39" t="s">
        <v>194</v>
      </c>
      <c r="Z51" s="40" t="s">
        <v>65</v>
      </c>
      <c r="AA51" s="40" t="s">
        <v>65</v>
      </c>
      <c r="AB51" s="40" t="s">
        <v>65</v>
      </c>
      <c r="AC51" s="40" t="s">
        <v>65</v>
      </c>
      <c r="AD51" s="40" t="s">
        <v>66</v>
      </c>
      <c r="AE51" s="40" t="s">
        <v>65</v>
      </c>
      <c r="AF51" s="40" t="s">
        <v>65</v>
      </c>
      <c r="AG51" s="40" t="s">
        <v>65</v>
      </c>
      <c r="AH51" s="40" t="s">
        <v>65</v>
      </c>
      <c r="AI51" s="40" t="s">
        <v>65</v>
      </c>
      <c r="AJ51" s="40" t="s">
        <v>65</v>
      </c>
      <c r="AK51" s="40" t="s">
        <v>65</v>
      </c>
      <c r="AL51" s="40" t="s">
        <v>65</v>
      </c>
      <c r="AM51" s="41"/>
      <c r="AN51" s="39" t="s">
        <v>477</v>
      </c>
      <c r="AO51" s="43">
        <v>45346</v>
      </c>
    </row>
    <row r="52" spans="1:41" s="44" customFormat="1" ht="12.75" customHeight="1" x14ac:dyDescent="0.2">
      <c r="A52" s="38" t="s">
        <v>478</v>
      </c>
      <c r="B52" s="39" t="s">
        <v>479</v>
      </c>
      <c r="C52" s="40">
        <v>3553</v>
      </c>
      <c r="D52" s="40">
        <v>3351</v>
      </c>
      <c r="E52" s="41"/>
      <c r="F52" s="39" t="s">
        <v>103</v>
      </c>
      <c r="G52" s="42" t="s">
        <v>104</v>
      </c>
      <c r="H52" s="39" t="s">
        <v>105</v>
      </c>
      <c r="I52" s="40" t="s">
        <v>57</v>
      </c>
      <c r="J52" s="39" t="s">
        <v>56</v>
      </c>
      <c r="K52" s="40" t="s">
        <v>57</v>
      </c>
      <c r="L52" s="40" t="s">
        <v>57</v>
      </c>
      <c r="M52" s="39" t="s">
        <v>59</v>
      </c>
      <c r="N52" s="39" t="s">
        <v>480</v>
      </c>
      <c r="O52" s="39" t="s">
        <v>59</v>
      </c>
      <c r="P52" s="38" t="s">
        <v>481</v>
      </c>
      <c r="Q52" s="39" t="s">
        <v>59</v>
      </c>
      <c r="R52" s="38" t="s">
        <v>482</v>
      </c>
      <c r="S52" s="41"/>
      <c r="T52" s="39" t="s">
        <v>31</v>
      </c>
      <c r="U52" s="39" t="s">
        <v>109</v>
      </c>
      <c r="V52" s="39" t="s">
        <v>63</v>
      </c>
      <c r="W52" s="40" t="s">
        <v>57</v>
      </c>
      <c r="X52" s="41"/>
      <c r="Y52" s="39" t="s">
        <v>194</v>
      </c>
      <c r="Z52" s="40" t="s">
        <v>65</v>
      </c>
      <c r="AA52" s="40" t="s">
        <v>65</v>
      </c>
      <c r="AB52" s="40" t="s">
        <v>65</v>
      </c>
      <c r="AC52" s="40" t="s">
        <v>65</v>
      </c>
      <c r="AD52" s="40" t="s">
        <v>66</v>
      </c>
      <c r="AE52" s="40" t="s">
        <v>65</v>
      </c>
      <c r="AF52" s="40" t="s">
        <v>65</v>
      </c>
      <c r="AG52" s="40" t="s">
        <v>65</v>
      </c>
      <c r="AH52" s="40" t="s">
        <v>65</v>
      </c>
      <c r="AI52" s="40" t="s">
        <v>65</v>
      </c>
      <c r="AJ52" s="40" t="s">
        <v>65</v>
      </c>
      <c r="AK52" s="40" t="s">
        <v>65</v>
      </c>
      <c r="AL52" s="40" t="s">
        <v>65</v>
      </c>
      <c r="AM52" s="41"/>
      <c r="AN52" s="39" t="s">
        <v>483</v>
      </c>
      <c r="AO52" s="43">
        <v>45346</v>
      </c>
    </row>
    <row r="53" spans="1:41" s="44" customFormat="1" ht="12.75" customHeight="1" x14ac:dyDescent="0.2">
      <c r="A53" s="38" t="s">
        <v>484</v>
      </c>
      <c r="B53" s="39" t="s">
        <v>485</v>
      </c>
      <c r="C53" s="40">
        <v>5930</v>
      </c>
      <c r="D53" s="40">
        <v>4460</v>
      </c>
      <c r="E53" s="41"/>
      <c r="F53" s="39" t="s">
        <v>486</v>
      </c>
      <c r="G53" s="42" t="s">
        <v>487</v>
      </c>
      <c r="H53" s="39" t="s">
        <v>488</v>
      </c>
      <c r="I53" s="40" t="s">
        <v>57</v>
      </c>
      <c r="J53" s="39" t="s">
        <v>56</v>
      </c>
      <c r="K53" s="40" t="s">
        <v>57</v>
      </c>
      <c r="L53" s="38" t="s">
        <v>489</v>
      </c>
      <c r="M53" s="39" t="s">
        <v>61</v>
      </c>
      <c r="N53" s="40" t="s">
        <v>57</v>
      </c>
      <c r="O53" s="39" t="s">
        <v>61</v>
      </c>
      <c r="P53" s="40" t="s">
        <v>57</v>
      </c>
      <c r="Q53" s="39" t="s">
        <v>61</v>
      </c>
      <c r="R53" s="40" t="s">
        <v>57</v>
      </c>
      <c r="S53" s="41"/>
      <c r="T53" s="39" t="s">
        <v>490</v>
      </c>
      <c r="U53" s="40" t="s">
        <v>57</v>
      </c>
      <c r="V53" s="39" t="s">
        <v>99</v>
      </c>
      <c r="W53" s="40" t="s">
        <v>57</v>
      </c>
      <c r="X53" s="41"/>
      <c r="Y53" s="39" t="s">
        <v>64</v>
      </c>
      <c r="Z53" s="40" t="s">
        <v>65</v>
      </c>
      <c r="AA53" s="40" t="s">
        <v>65</v>
      </c>
      <c r="AB53" s="40" t="s">
        <v>65</v>
      </c>
      <c r="AC53" s="40" t="s">
        <v>65</v>
      </c>
      <c r="AD53" s="40" t="s">
        <v>65</v>
      </c>
      <c r="AE53" s="40" t="s">
        <v>65</v>
      </c>
      <c r="AF53" s="40" t="s">
        <v>65</v>
      </c>
      <c r="AG53" s="40" t="s">
        <v>65</v>
      </c>
      <c r="AH53" s="40" t="s">
        <v>65</v>
      </c>
      <c r="AI53" s="40" t="s">
        <v>65</v>
      </c>
      <c r="AJ53" s="40" t="s">
        <v>65</v>
      </c>
      <c r="AK53" s="40" t="s">
        <v>65</v>
      </c>
      <c r="AL53" s="40" t="s">
        <v>66</v>
      </c>
      <c r="AM53" s="41"/>
      <c r="AN53" s="39" t="s">
        <v>491</v>
      </c>
      <c r="AO53" s="43">
        <v>45346</v>
      </c>
    </row>
    <row r="54" spans="1:41" s="44" customFormat="1" ht="12.75" customHeight="1" x14ac:dyDescent="0.2">
      <c r="A54" s="38" t="s">
        <v>492</v>
      </c>
      <c r="B54" s="39" t="s">
        <v>493</v>
      </c>
      <c r="C54" s="40">
        <v>5931</v>
      </c>
      <c r="D54" s="40">
        <v>4460</v>
      </c>
      <c r="E54" s="41"/>
      <c r="F54" s="39" t="s">
        <v>283</v>
      </c>
      <c r="G54" s="42" t="s">
        <v>494</v>
      </c>
      <c r="H54" s="39" t="s">
        <v>495</v>
      </c>
      <c r="I54" s="40" t="s">
        <v>57</v>
      </c>
      <c r="J54" s="39" t="s">
        <v>56</v>
      </c>
      <c r="K54" s="40" t="s">
        <v>57</v>
      </c>
      <c r="L54" s="40" t="s">
        <v>57</v>
      </c>
      <c r="M54" s="39" t="s">
        <v>59</v>
      </c>
      <c r="N54" s="39" t="s">
        <v>496</v>
      </c>
      <c r="O54" s="39" t="s">
        <v>59</v>
      </c>
      <c r="P54" s="38" t="s">
        <v>497</v>
      </c>
      <c r="Q54" s="39" t="s">
        <v>59</v>
      </c>
      <c r="R54" s="38" t="s">
        <v>498</v>
      </c>
      <c r="S54" s="41"/>
      <c r="T54" s="39" t="s">
        <v>31</v>
      </c>
      <c r="U54" s="39" t="s">
        <v>159</v>
      </c>
      <c r="V54" s="39" t="s">
        <v>63</v>
      </c>
      <c r="W54" s="40" t="s">
        <v>57</v>
      </c>
      <c r="X54" s="41"/>
      <c r="Y54" s="39" t="s">
        <v>64</v>
      </c>
      <c r="Z54" s="40" t="s">
        <v>65</v>
      </c>
      <c r="AA54" s="40" t="s">
        <v>65</v>
      </c>
      <c r="AB54" s="40" t="s">
        <v>65</v>
      </c>
      <c r="AC54" s="40" t="s">
        <v>65</v>
      </c>
      <c r="AD54" s="40" t="s">
        <v>65</v>
      </c>
      <c r="AE54" s="40" t="s">
        <v>65</v>
      </c>
      <c r="AF54" s="40" t="s">
        <v>65</v>
      </c>
      <c r="AG54" s="40" t="s">
        <v>65</v>
      </c>
      <c r="AH54" s="40" t="s">
        <v>65</v>
      </c>
      <c r="AI54" s="40" t="s">
        <v>65</v>
      </c>
      <c r="AJ54" s="40" t="s">
        <v>65</v>
      </c>
      <c r="AK54" s="40" t="s">
        <v>65</v>
      </c>
      <c r="AL54" s="40" t="s">
        <v>66</v>
      </c>
      <c r="AM54" s="41"/>
      <c r="AN54" s="39" t="s">
        <v>499</v>
      </c>
      <c r="AO54" s="43">
        <v>45346</v>
      </c>
    </row>
    <row r="55" spans="1:41" s="44" customFormat="1" ht="12.75" customHeight="1" x14ac:dyDescent="0.2">
      <c r="A55" s="38" t="s">
        <v>500</v>
      </c>
      <c r="B55" s="39" t="s">
        <v>501</v>
      </c>
      <c r="C55" s="40">
        <v>134</v>
      </c>
      <c r="D55" s="40">
        <v>3200</v>
      </c>
      <c r="E55" s="41"/>
      <c r="F55" s="39" t="s">
        <v>502</v>
      </c>
      <c r="G55" s="42" t="s">
        <v>503</v>
      </c>
      <c r="H55" s="39" t="s">
        <v>504</v>
      </c>
      <c r="I55" s="39" t="s">
        <v>505</v>
      </c>
      <c r="J55" s="39" t="s">
        <v>117</v>
      </c>
      <c r="K55" s="39" t="s">
        <v>180</v>
      </c>
      <c r="L55" s="38" t="s">
        <v>506</v>
      </c>
      <c r="M55" s="39" t="s">
        <v>59</v>
      </c>
      <c r="N55" s="39" t="s">
        <v>507</v>
      </c>
      <c r="O55" s="39" t="s">
        <v>61</v>
      </c>
      <c r="P55" s="40" t="s">
        <v>57</v>
      </c>
      <c r="Q55" s="39" t="s">
        <v>61</v>
      </c>
      <c r="R55" s="40" t="s">
        <v>57</v>
      </c>
      <c r="S55" s="41"/>
      <c r="T55" s="39" t="s">
        <v>31</v>
      </c>
      <c r="U55" s="39" t="s">
        <v>508</v>
      </c>
      <c r="V55" s="39" t="s">
        <v>63</v>
      </c>
      <c r="W55" s="40" t="s">
        <v>57</v>
      </c>
      <c r="X55" s="41"/>
      <c r="Y55" s="39" t="s">
        <v>122</v>
      </c>
      <c r="Z55" s="40" t="s">
        <v>66</v>
      </c>
      <c r="AA55" s="40" t="s">
        <v>66</v>
      </c>
      <c r="AB55" s="40" t="s">
        <v>66</v>
      </c>
      <c r="AC55" s="40" t="s">
        <v>66</v>
      </c>
      <c r="AD55" s="40" t="s">
        <v>66</v>
      </c>
      <c r="AE55" s="40" t="s">
        <v>66</v>
      </c>
      <c r="AF55" s="40" t="s">
        <v>66</v>
      </c>
      <c r="AG55" s="40" t="s">
        <v>66</v>
      </c>
      <c r="AH55" s="40" t="s">
        <v>66</v>
      </c>
      <c r="AI55" s="40" t="s">
        <v>66</v>
      </c>
      <c r="AJ55" s="40" t="s">
        <v>66</v>
      </c>
      <c r="AK55" s="40" t="s">
        <v>66</v>
      </c>
      <c r="AL55" s="40" t="s">
        <v>66</v>
      </c>
      <c r="AM55" s="41"/>
      <c r="AN55" s="39" t="s">
        <v>509</v>
      </c>
      <c r="AO55" s="43">
        <v>45346</v>
      </c>
    </row>
    <row r="56" spans="1:41" s="44" customFormat="1" ht="12.75" customHeight="1" x14ac:dyDescent="0.2">
      <c r="A56" s="38" t="s">
        <v>510</v>
      </c>
      <c r="B56" s="39" t="s">
        <v>511</v>
      </c>
      <c r="C56" s="40">
        <v>135</v>
      </c>
      <c r="D56" s="40">
        <v>3201</v>
      </c>
      <c r="E56" s="41"/>
      <c r="F56" s="39" t="s">
        <v>512</v>
      </c>
      <c r="G56" s="42" t="s">
        <v>513</v>
      </c>
      <c r="H56" s="39" t="s">
        <v>514</v>
      </c>
      <c r="I56" s="39" t="s">
        <v>515</v>
      </c>
      <c r="J56" s="39" t="s">
        <v>117</v>
      </c>
      <c r="K56" s="40" t="s">
        <v>57</v>
      </c>
      <c r="L56" s="53" t="s">
        <v>516</v>
      </c>
      <c r="M56" s="39" t="s">
        <v>59</v>
      </c>
      <c r="N56" s="39" t="s">
        <v>517</v>
      </c>
      <c r="O56" s="39" t="s">
        <v>61</v>
      </c>
      <c r="P56" s="40" t="s">
        <v>57</v>
      </c>
      <c r="Q56" s="39" t="s">
        <v>61</v>
      </c>
      <c r="R56" s="40" t="s">
        <v>57</v>
      </c>
      <c r="S56" s="41"/>
      <c r="T56" s="39" t="s">
        <v>77</v>
      </c>
      <c r="U56" s="40" t="s">
        <v>57</v>
      </c>
      <c r="V56" s="39" t="s">
        <v>63</v>
      </c>
      <c r="W56" s="40" t="s">
        <v>355</v>
      </c>
      <c r="X56" s="41"/>
      <c r="Y56" s="39" t="s">
        <v>122</v>
      </c>
      <c r="Z56" s="40" t="s">
        <v>66</v>
      </c>
      <c r="AA56" s="40" t="s">
        <v>66</v>
      </c>
      <c r="AB56" s="40" t="s">
        <v>66</v>
      </c>
      <c r="AC56" s="40" t="s">
        <v>66</v>
      </c>
      <c r="AD56" s="40" t="s">
        <v>66</v>
      </c>
      <c r="AE56" s="40" t="s">
        <v>66</v>
      </c>
      <c r="AF56" s="40" t="s">
        <v>66</v>
      </c>
      <c r="AG56" s="40" t="s">
        <v>66</v>
      </c>
      <c r="AH56" s="40" t="s">
        <v>66</v>
      </c>
      <c r="AI56" s="40" t="s">
        <v>66</v>
      </c>
      <c r="AJ56" s="40" t="s">
        <v>66</v>
      </c>
      <c r="AK56" s="40" t="s">
        <v>66</v>
      </c>
      <c r="AL56" s="40" t="s">
        <v>66</v>
      </c>
      <c r="AM56" s="41"/>
      <c r="AN56" s="39" t="s">
        <v>518</v>
      </c>
      <c r="AO56" s="29">
        <v>45801</v>
      </c>
    </row>
    <row r="57" spans="1:41" s="44" customFormat="1" ht="12.75" customHeight="1" x14ac:dyDescent="0.2">
      <c r="A57" s="38" t="s">
        <v>519</v>
      </c>
      <c r="B57" s="39" t="s">
        <v>520</v>
      </c>
      <c r="C57" s="40">
        <v>1457</v>
      </c>
      <c r="D57" s="40">
        <v>1017</v>
      </c>
      <c r="E57" s="41"/>
      <c r="F57" s="39" t="s">
        <v>521</v>
      </c>
      <c r="G57" s="42" t="s">
        <v>522</v>
      </c>
      <c r="H57" s="39" t="s">
        <v>523</v>
      </c>
      <c r="I57" s="42" t="s">
        <v>524</v>
      </c>
      <c r="J57" s="54" t="s">
        <v>56</v>
      </c>
      <c r="K57" s="39" t="s">
        <v>180</v>
      </c>
      <c r="L57" s="38" t="s">
        <v>525</v>
      </c>
      <c r="M57" s="39" t="s">
        <v>59</v>
      </c>
      <c r="N57" s="39" t="s">
        <v>526</v>
      </c>
      <c r="O57" s="39" t="s">
        <v>61</v>
      </c>
      <c r="P57" s="40" t="s">
        <v>57</v>
      </c>
      <c r="Q57" s="39" t="s">
        <v>61</v>
      </c>
      <c r="R57" s="40" t="s">
        <v>57</v>
      </c>
      <c r="S57" s="41"/>
      <c r="T57" s="39" t="s">
        <v>419</v>
      </c>
      <c r="U57" s="40" t="s">
        <v>57</v>
      </c>
      <c r="V57" s="39" t="s">
        <v>99</v>
      </c>
      <c r="W57" s="40" t="s">
        <v>57</v>
      </c>
      <c r="X57" s="41"/>
      <c r="Y57" s="39" t="s">
        <v>194</v>
      </c>
      <c r="Z57" s="40" t="s">
        <v>66</v>
      </c>
      <c r="AA57" s="40" t="s">
        <v>66</v>
      </c>
      <c r="AB57" s="40" t="s">
        <v>66</v>
      </c>
      <c r="AC57" s="40" t="s">
        <v>66</v>
      </c>
      <c r="AD57" s="40" t="s">
        <v>66</v>
      </c>
      <c r="AE57" s="40" t="s">
        <v>66</v>
      </c>
      <c r="AF57" s="40" t="s">
        <v>66</v>
      </c>
      <c r="AG57" s="40" t="s">
        <v>66</v>
      </c>
      <c r="AH57" s="40" t="s">
        <v>66</v>
      </c>
      <c r="AI57" s="40" t="s">
        <v>66</v>
      </c>
      <c r="AJ57" s="40" t="s">
        <v>66</v>
      </c>
      <c r="AK57" s="40" t="s">
        <v>65</v>
      </c>
      <c r="AL57" s="40" t="s">
        <v>66</v>
      </c>
      <c r="AM57" s="41"/>
      <c r="AN57" s="39" t="s">
        <v>527</v>
      </c>
      <c r="AO57" s="29">
        <v>45801</v>
      </c>
    </row>
    <row r="58" spans="1:41" s="44" customFormat="1" ht="12.75" customHeight="1" x14ac:dyDescent="0.2">
      <c r="A58" s="38" t="s">
        <v>528</v>
      </c>
      <c r="B58" s="39" t="s">
        <v>529</v>
      </c>
      <c r="C58" s="40">
        <v>1458</v>
      </c>
      <c r="D58" s="40">
        <v>1017</v>
      </c>
      <c r="E58" s="41"/>
      <c r="F58" s="39" t="s">
        <v>103</v>
      </c>
      <c r="G58" s="42" t="s">
        <v>104</v>
      </c>
      <c r="H58" s="39" t="s">
        <v>105</v>
      </c>
      <c r="I58" s="40" t="s">
        <v>57</v>
      </c>
      <c r="J58" s="39" t="s">
        <v>56</v>
      </c>
      <c r="K58" s="39" t="s">
        <v>106</v>
      </c>
      <c r="L58" s="40" t="s">
        <v>57</v>
      </c>
      <c r="M58" s="39" t="s">
        <v>59</v>
      </c>
      <c r="N58" s="39" t="s">
        <v>530</v>
      </c>
      <c r="O58" s="39" t="s">
        <v>59</v>
      </c>
      <c r="P58" s="38" t="s">
        <v>531</v>
      </c>
      <c r="Q58" s="39" t="s">
        <v>59</v>
      </c>
      <c r="R58" s="38" t="s">
        <v>531</v>
      </c>
      <c r="S58" s="41"/>
      <c r="T58" s="39" t="s">
        <v>31</v>
      </c>
      <c r="U58" s="39" t="s">
        <v>109</v>
      </c>
      <c r="V58" s="39" t="s">
        <v>63</v>
      </c>
      <c r="W58" s="40" t="s">
        <v>57</v>
      </c>
      <c r="X58" s="41"/>
      <c r="Y58" s="39" t="s">
        <v>194</v>
      </c>
      <c r="Z58" s="40" t="s">
        <v>66</v>
      </c>
      <c r="AA58" s="40" t="s">
        <v>66</v>
      </c>
      <c r="AB58" s="40" t="s">
        <v>66</v>
      </c>
      <c r="AC58" s="40" t="s">
        <v>66</v>
      </c>
      <c r="AD58" s="40" t="s">
        <v>66</v>
      </c>
      <c r="AE58" s="40" t="s">
        <v>66</v>
      </c>
      <c r="AF58" s="40" t="s">
        <v>66</v>
      </c>
      <c r="AG58" s="40" t="s">
        <v>66</v>
      </c>
      <c r="AH58" s="40" t="s">
        <v>66</v>
      </c>
      <c r="AI58" s="40" t="s">
        <v>66</v>
      </c>
      <c r="AJ58" s="40" t="s">
        <v>66</v>
      </c>
      <c r="AK58" s="40" t="s">
        <v>65</v>
      </c>
      <c r="AL58" s="40" t="s">
        <v>66</v>
      </c>
      <c r="AM58" s="41"/>
      <c r="AN58" s="39" t="s">
        <v>532</v>
      </c>
      <c r="AO58" s="43">
        <v>45346</v>
      </c>
    </row>
    <row r="59" spans="1:41" s="44" customFormat="1" ht="12.75" customHeight="1" x14ac:dyDescent="0.2">
      <c r="A59" s="38" t="s">
        <v>533</v>
      </c>
      <c r="B59" s="39" t="s">
        <v>534</v>
      </c>
      <c r="C59" s="40">
        <v>1001</v>
      </c>
      <c r="D59" s="40">
        <v>557</v>
      </c>
      <c r="E59" s="41"/>
      <c r="F59" s="39" t="s">
        <v>535</v>
      </c>
      <c r="G59" s="42" t="s">
        <v>360</v>
      </c>
      <c r="H59" s="39" t="s">
        <v>536</v>
      </c>
      <c r="I59" s="40" t="s">
        <v>57</v>
      </c>
      <c r="J59" s="39" t="s">
        <v>56</v>
      </c>
      <c r="K59" s="40" t="s">
        <v>57</v>
      </c>
      <c r="L59" s="40" t="s">
        <v>57</v>
      </c>
      <c r="M59" s="39" t="s">
        <v>61</v>
      </c>
      <c r="N59" s="40" t="s">
        <v>57</v>
      </c>
      <c r="O59" s="39" t="s">
        <v>61</v>
      </c>
      <c r="P59" s="40" t="s">
        <v>57</v>
      </c>
      <c r="Q59" s="39" t="s">
        <v>61</v>
      </c>
      <c r="R59" s="40" t="s">
        <v>57</v>
      </c>
      <c r="S59" s="41"/>
      <c r="T59" s="39" t="s">
        <v>364</v>
      </c>
      <c r="U59" s="40" t="s">
        <v>57</v>
      </c>
      <c r="V59" s="39" t="s">
        <v>90</v>
      </c>
      <c r="W59" s="40" t="s">
        <v>57</v>
      </c>
      <c r="X59" s="41"/>
      <c r="Y59" s="39" t="s">
        <v>64</v>
      </c>
      <c r="Z59" s="40" t="s">
        <v>66</v>
      </c>
      <c r="AA59" s="40" t="s">
        <v>66</v>
      </c>
      <c r="AB59" s="40" t="s">
        <v>66</v>
      </c>
      <c r="AC59" s="40" t="s">
        <v>66</v>
      </c>
      <c r="AD59" s="40" t="s">
        <v>66</v>
      </c>
      <c r="AE59" s="40" t="s">
        <v>66</v>
      </c>
      <c r="AF59" s="40" t="s">
        <v>66</v>
      </c>
      <c r="AG59" s="40" t="s">
        <v>66</v>
      </c>
      <c r="AH59" s="40" t="s">
        <v>66</v>
      </c>
      <c r="AI59" s="40" t="s">
        <v>66</v>
      </c>
      <c r="AJ59" s="40" t="s">
        <v>66</v>
      </c>
      <c r="AK59" s="40" t="s">
        <v>66</v>
      </c>
      <c r="AL59" s="40" t="s">
        <v>66</v>
      </c>
      <c r="AM59" s="41"/>
      <c r="AN59" s="39" t="s">
        <v>537</v>
      </c>
      <c r="AO59" s="43">
        <v>45346</v>
      </c>
    </row>
    <row r="60" spans="1:41" s="44" customFormat="1" ht="12.75" customHeight="1" x14ac:dyDescent="0.2">
      <c r="A60" s="38" t="s">
        <v>538</v>
      </c>
      <c r="B60" s="39" t="s">
        <v>539</v>
      </c>
      <c r="C60" s="40">
        <v>3325</v>
      </c>
      <c r="D60" s="40">
        <v>2954</v>
      </c>
      <c r="E60" s="41"/>
      <c r="F60" s="39" t="s">
        <v>540</v>
      </c>
      <c r="G60" s="42" t="s">
        <v>541</v>
      </c>
      <c r="H60" s="39" t="s">
        <v>542</v>
      </c>
      <c r="I60" s="39" t="s">
        <v>543</v>
      </c>
      <c r="J60" s="39" t="s">
        <v>117</v>
      </c>
      <c r="K60" s="40" t="s">
        <v>57</v>
      </c>
      <c r="L60" s="38" t="s">
        <v>544</v>
      </c>
      <c r="M60" s="39" t="s">
        <v>59</v>
      </c>
      <c r="N60" s="39" t="s">
        <v>545</v>
      </c>
      <c r="O60" s="39" t="s">
        <v>61</v>
      </c>
      <c r="P60" s="40" t="s">
        <v>57</v>
      </c>
      <c r="Q60" s="39" t="s">
        <v>61</v>
      </c>
      <c r="R60" s="40" t="s">
        <v>57</v>
      </c>
      <c r="S60" s="41"/>
      <c r="T60" s="39" t="s">
        <v>31</v>
      </c>
      <c r="U60" s="39" t="s">
        <v>546</v>
      </c>
      <c r="V60" s="39" t="s">
        <v>99</v>
      </c>
      <c r="W60" s="40" t="s">
        <v>57</v>
      </c>
      <c r="X60" s="41"/>
      <c r="Y60" s="39" t="s">
        <v>64</v>
      </c>
      <c r="Z60" s="40" t="s">
        <v>65</v>
      </c>
      <c r="AA60" s="40" t="s">
        <v>65</v>
      </c>
      <c r="AB60" s="40" t="s">
        <v>65</v>
      </c>
      <c r="AC60" s="40" t="s">
        <v>65</v>
      </c>
      <c r="AD60" s="40" t="s">
        <v>65</v>
      </c>
      <c r="AE60" s="40" t="s">
        <v>65</v>
      </c>
      <c r="AF60" s="40" t="s">
        <v>65</v>
      </c>
      <c r="AG60" s="40" t="s">
        <v>65</v>
      </c>
      <c r="AH60" s="40" t="s">
        <v>65</v>
      </c>
      <c r="AI60" s="40" t="s">
        <v>65</v>
      </c>
      <c r="AJ60" s="40" t="s">
        <v>66</v>
      </c>
      <c r="AK60" s="40" t="s">
        <v>66</v>
      </c>
      <c r="AL60" s="40" t="s">
        <v>66</v>
      </c>
      <c r="AM60" s="41"/>
      <c r="AN60" s="39" t="s">
        <v>547</v>
      </c>
      <c r="AO60" s="43">
        <v>45612</v>
      </c>
    </row>
    <row r="61" spans="1:41" s="44" customFormat="1" ht="12.75" customHeight="1" x14ac:dyDescent="0.2">
      <c r="A61" s="38" t="s">
        <v>548</v>
      </c>
      <c r="B61" s="39" t="s">
        <v>549</v>
      </c>
      <c r="C61" s="40">
        <v>789</v>
      </c>
      <c r="D61" s="40">
        <v>352</v>
      </c>
      <c r="E61" s="41"/>
      <c r="F61" s="39" t="s">
        <v>550</v>
      </c>
      <c r="G61" s="42" t="s">
        <v>551</v>
      </c>
      <c r="H61" s="39" t="s">
        <v>552</v>
      </c>
      <c r="I61" s="39" t="s">
        <v>553</v>
      </c>
      <c r="J61" s="39" t="s">
        <v>117</v>
      </c>
      <c r="K61" s="40" t="s">
        <v>57</v>
      </c>
      <c r="L61" s="38" t="s">
        <v>554</v>
      </c>
      <c r="M61" s="39" t="s">
        <v>59</v>
      </c>
      <c r="N61" s="39" t="s">
        <v>555</v>
      </c>
      <c r="O61" s="39" t="s">
        <v>61</v>
      </c>
      <c r="P61" s="40" t="s">
        <v>57</v>
      </c>
      <c r="Q61" s="39" t="s">
        <v>61</v>
      </c>
      <c r="R61" s="40" t="s">
        <v>57</v>
      </c>
      <c r="S61" s="41"/>
      <c r="T61" s="39" t="s">
        <v>419</v>
      </c>
      <c r="U61" s="40" t="s">
        <v>57</v>
      </c>
      <c r="V61" s="39" t="s">
        <v>99</v>
      </c>
      <c r="W61" s="40" t="s">
        <v>57</v>
      </c>
      <c r="X61" s="41"/>
      <c r="Y61" s="39" t="s">
        <v>122</v>
      </c>
      <c r="Z61" s="40" t="s">
        <v>66</v>
      </c>
      <c r="AA61" s="40" t="s">
        <v>66</v>
      </c>
      <c r="AB61" s="40" t="s">
        <v>66</v>
      </c>
      <c r="AC61" s="40" t="s">
        <v>66</v>
      </c>
      <c r="AD61" s="40" t="s">
        <v>66</v>
      </c>
      <c r="AE61" s="40" t="s">
        <v>66</v>
      </c>
      <c r="AF61" s="40" t="s">
        <v>66</v>
      </c>
      <c r="AG61" s="40" t="s">
        <v>66</v>
      </c>
      <c r="AH61" s="40" t="s">
        <v>66</v>
      </c>
      <c r="AI61" s="40" t="s">
        <v>66</v>
      </c>
      <c r="AJ61" s="40" t="s">
        <v>66</v>
      </c>
      <c r="AK61" s="40" t="s">
        <v>66</v>
      </c>
      <c r="AL61" s="40" t="s">
        <v>66</v>
      </c>
      <c r="AM61" s="41"/>
      <c r="AN61" s="39" t="s">
        <v>556</v>
      </c>
      <c r="AO61" s="43">
        <v>45612</v>
      </c>
    </row>
    <row r="62" spans="1:41" s="44" customFormat="1" ht="12.75" customHeight="1" x14ac:dyDescent="0.2">
      <c r="A62" s="38" t="s">
        <v>557</v>
      </c>
      <c r="B62" s="39" t="s">
        <v>558</v>
      </c>
      <c r="C62" s="40">
        <v>790</v>
      </c>
      <c r="D62" s="40">
        <v>352</v>
      </c>
      <c r="E62" s="41"/>
      <c r="F62" s="39" t="s">
        <v>103</v>
      </c>
      <c r="G62" s="42" t="s">
        <v>104</v>
      </c>
      <c r="H62" s="39" t="s">
        <v>105</v>
      </c>
      <c r="I62" s="40" t="s">
        <v>57</v>
      </c>
      <c r="J62" s="39" t="s">
        <v>56</v>
      </c>
      <c r="K62" s="39" t="s">
        <v>106</v>
      </c>
      <c r="L62" s="38" t="s">
        <v>554</v>
      </c>
      <c r="M62" s="39" t="s">
        <v>59</v>
      </c>
      <c r="N62" s="39" t="s">
        <v>559</v>
      </c>
      <c r="O62" s="39" t="s">
        <v>59</v>
      </c>
      <c r="P62" s="38" t="s">
        <v>560</v>
      </c>
      <c r="Q62" s="39" t="s">
        <v>59</v>
      </c>
      <c r="R62" s="38" t="s">
        <v>560</v>
      </c>
      <c r="S62" s="41"/>
      <c r="T62" s="39" t="s">
        <v>31</v>
      </c>
      <c r="U62" s="39" t="s">
        <v>109</v>
      </c>
      <c r="V62" s="39" t="s">
        <v>63</v>
      </c>
      <c r="W62" s="40" t="s">
        <v>57</v>
      </c>
      <c r="X62" s="41"/>
      <c r="Y62" s="39" t="s">
        <v>122</v>
      </c>
      <c r="Z62" s="40" t="s">
        <v>66</v>
      </c>
      <c r="AA62" s="40" t="s">
        <v>66</v>
      </c>
      <c r="AB62" s="40" t="s">
        <v>66</v>
      </c>
      <c r="AC62" s="40" t="s">
        <v>66</v>
      </c>
      <c r="AD62" s="40" t="s">
        <v>66</v>
      </c>
      <c r="AE62" s="40" t="s">
        <v>66</v>
      </c>
      <c r="AF62" s="40" t="s">
        <v>66</v>
      </c>
      <c r="AG62" s="40" t="s">
        <v>66</v>
      </c>
      <c r="AH62" s="40" t="s">
        <v>66</v>
      </c>
      <c r="AI62" s="40" t="s">
        <v>66</v>
      </c>
      <c r="AJ62" s="40" t="s">
        <v>66</v>
      </c>
      <c r="AK62" s="40" t="s">
        <v>66</v>
      </c>
      <c r="AL62" s="40" t="s">
        <v>66</v>
      </c>
      <c r="AM62" s="41"/>
      <c r="AN62" s="39" t="s">
        <v>561</v>
      </c>
      <c r="AO62" s="43">
        <v>45346</v>
      </c>
    </row>
    <row r="63" spans="1:41" s="44" customFormat="1" ht="12.75" customHeight="1" x14ac:dyDescent="0.2">
      <c r="A63" s="38" t="s">
        <v>562</v>
      </c>
      <c r="B63" s="39" t="s">
        <v>563</v>
      </c>
      <c r="C63" s="40">
        <v>791</v>
      </c>
      <c r="D63" s="40">
        <v>356</v>
      </c>
      <c r="E63" s="41"/>
      <c r="F63" s="39" t="s">
        <v>564</v>
      </c>
      <c r="G63" s="42" t="s">
        <v>565</v>
      </c>
      <c r="H63" s="42" t="s">
        <v>566</v>
      </c>
      <c r="I63" s="40" t="s">
        <v>57</v>
      </c>
      <c r="J63" s="39" t="s">
        <v>117</v>
      </c>
      <c r="K63" s="40" t="s">
        <v>57</v>
      </c>
      <c r="L63" s="38" t="s">
        <v>567</v>
      </c>
      <c r="M63" s="39" t="s">
        <v>59</v>
      </c>
      <c r="N63" s="39" t="s">
        <v>568</v>
      </c>
      <c r="O63" s="39" t="s">
        <v>61</v>
      </c>
      <c r="P63" s="40" t="s">
        <v>57</v>
      </c>
      <c r="Q63" s="39" t="s">
        <v>61</v>
      </c>
      <c r="R63" s="40" t="s">
        <v>57</v>
      </c>
      <c r="S63" s="41"/>
      <c r="T63" s="39" t="s">
        <v>419</v>
      </c>
      <c r="U63" s="40" t="s">
        <v>57</v>
      </c>
      <c r="V63" s="39" t="s">
        <v>99</v>
      </c>
      <c r="W63" s="40" t="s">
        <v>57</v>
      </c>
      <c r="X63" s="41"/>
      <c r="Y63" s="39" t="s">
        <v>122</v>
      </c>
      <c r="Z63" s="40" t="s">
        <v>66</v>
      </c>
      <c r="AA63" s="40" t="s">
        <v>66</v>
      </c>
      <c r="AB63" s="40" t="s">
        <v>66</v>
      </c>
      <c r="AC63" s="40" t="s">
        <v>66</v>
      </c>
      <c r="AD63" s="40" t="s">
        <v>66</v>
      </c>
      <c r="AE63" s="40" t="s">
        <v>66</v>
      </c>
      <c r="AF63" s="40" t="s">
        <v>66</v>
      </c>
      <c r="AG63" s="40" t="s">
        <v>66</v>
      </c>
      <c r="AH63" s="40" t="s">
        <v>66</v>
      </c>
      <c r="AI63" s="40" t="s">
        <v>65</v>
      </c>
      <c r="AJ63" s="40" t="s">
        <v>66</v>
      </c>
      <c r="AK63" s="40" t="s">
        <v>66</v>
      </c>
      <c r="AL63" s="40" t="s">
        <v>66</v>
      </c>
      <c r="AM63" s="41"/>
      <c r="AN63" s="39" t="s">
        <v>569</v>
      </c>
      <c r="AO63" s="43">
        <v>45346</v>
      </c>
    </row>
    <row r="64" spans="1:41" s="44" customFormat="1" ht="12.75" customHeight="1" x14ac:dyDescent="0.2">
      <c r="A64" s="38" t="s">
        <v>570</v>
      </c>
      <c r="B64" s="39" t="s">
        <v>571</v>
      </c>
      <c r="C64" s="40">
        <v>792</v>
      </c>
      <c r="D64" s="40">
        <v>356</v>
      </c>
      <c r="E64" s="41"/>
      <c r="F64" s="39" t="s">
        <v>103</v>
      </c>
      <c r="G64" s="42" t="s">
        <v>104</v>
      </c>
      <c r="H64" s="39" t="s">
        <v>572</v>
      </c>
      <c r="I64" s="40" t="s">
        <v>57</v>
      </c>
      <c r="J64" s="39" t="s">
        <v>56</v>
      </c>
      <c r="K64" s="39" t="s">
        <v>106</v>
      </c>
      <c r="L64" s="38" t="s">
        <v>567</v>
      </c>
      <c r="M64" s="39" t="s">
        <v>59</v>
      </c>
      <c r="N64" s="39" t="s">
        <v>573</v>
      </c>
      <c r="O64" s="39" t="s">
        <v>59</v>
      </c>
      <c r="P64" s="38" t="s">
        <v>574</v>
      </c>
      <c r="Q64" s="39" t="s">
        <v>59</v>
      </c>
      <c r="R64" s="38" t="s">
        <v>574</v>
      </c>
      <c r="S64" s="41"/>
      <c r="T64" s="39" t="s">
        <v>31</v>
      </c>
      <c r="U64" s="39" t="s">
        <v>109</v>
      </c>
      <c r="V64" s="39" t="s">
        <v>63</v>
      </c>
      <c r="W64" s="40" t="s">
        <v>57</v>
      </c>
      <c r="X64" s="41"/>
      <c r="Y64" s="39" t="s">
        <v>122</v>
      </c>
      <c r="Z64" s="40" t="s">
        <v>66</v>
      </c>
      <c r="AA64" s="40" t="s">
        <v>66</v>
      </c>
      <c r="AB64" s="40" t="s">
        <v>66</v>
      </c>
      <c r="AC64" s="40" t="s">
        <v>66</v>
      </c>
      <c r="AD64" s="40" t="s">
        <v>66</v>
      </c>
      <c r="AE64" s="40" t="s">
        <v>66</v>
      </c>
      <c r="AF64" s="40" t="s">
        <v>66</v>
      </c>
      <c r="AG64" s="40" t="s">
        <v>66</v>
      </c>
      <c r="AH64" s="40" t="s">
        <v>66</v>
      </c>
      <c r="AI64" s="40" t="s">
        <v>66</v>
      </c>
      <c r="AJ64" s="40" t="s">
        <v>66</v>
      </c>
      <c r="AK64" s="40" t="s">
        <v>66</v>
      </c>
      <c r="AL64" s="40" t="s">
        <v>66</v>
      </c>
      <c r="AM64" s="41"/>
      <c r="AN64" s="39" t="s">
        <v>575</v>
      </c>
      <c r="AO64" s="43">
        <v>45346</v>
      </c>
    </row>
    <row r="65" spans="1:41" s="44" customFormat="1" ht="12.75" customHeight="1" x14ac:dyDescent="0.2">
      <c r="A65" s="38" t="s">
        <v>576</v>
      </c>
      <c r="B65" s="39" t="s">
        <v>577</v>
      </c>
      <c r="C65" s="40">
        <v>123</v>
      </c>
      <c r="D65" s="40">
        <v>3190</v>
      </c>
      <c r="E65" s="41"/>
      <c r="F65" s="39" t="s">
        <v>578</v>
      </c>
      <c r="G65" s="42" t="s">
        <v>579</v>
      </c>
      <c r="H65" s="39" t="s">
        <v>580</v>
      </c>
      <c r="I65" s="55" t="s">
        <v>581</v>
      </c>
      <c r="J65" s="39" t="s">
        <v>117</v>
      </c>
      <c r="K65" s="39" t="s">
        <v>180</v>
      </c>
      <c r="L65" s="53" t="s">
        <v>582</v>
      </c>
      <c r="M65" s="39" t="s">
        <v>59</v>
      </c>
      <c r="N65" s="54" t="s">
        <v>583</v>
      </c>
      <c r="O65" s="39" t="s">
        <v>61</v>
      </c>
      <c r="P65" s="40" t="s">
        <v>57</v>
      </c>
      <c r="Q65" s="39" t="s">
        <v>61</v>
      </c>
      <c r="R65" s="40" t="s">
        <v>57</v>
      </c>
      <c r="S65" s="41"/>
      <c r="T65" s="39" t="s">
        <v>77</v>
      </c>
      <c r="U65" s="40" t="s">
        <v>57</v>
      </c>
      <c r="V65" s="39" t="s">
        <v>90</v>
      </c>
      <c r="W65" s="40" t="s">
        <v>584</v>
      </c>
      <c r="X65" s="41"/>
      <c r="Y65" s="39" t="s">
        <v>122</v>
      </c>
      <c r="Z65" s="40" t="s">
        <v>66</v>
      </c>
      <c r="AA65" s="40" t="s">
        <v>66</v>
      </c>
      <c r="AB65" s="40" t="s">
        <v>66</v>
      </c>
      <c r="AC65" s="40" t="s">
        <v>66</v>
      </c>
      <c r="AD65" s="40" t="s">
        <v>66</v>
      </c>
      <c r="AE65" s="40" t="s">
        <v>66</v>
      </c>
      <c r="AF65" s="40" t="s">
        <v>66</v>
      </c>
      <c r="AG65" s="40" t="s">
        <v>66</v>
      </c>
      <c r="AH65" s="40" t="s">
        <v>66</v>
      </c>
      <c r="AI65" s="40" t="s">
        <v>66</v>
      </c>
      <c r="AJ65" s="40" t="s">
        <v>66</v>
      </c>
      <c r="AK65" s="40" t="s">
        <v>66</v>
      </c>
      <c r="AL65" s="40" t="s">
        <v>66</v>
      </c>
      <c r="AM65" s="41"/>
      <c r="AN65" s="39" t="s">
        <v>585</v>
      </c>
      <c r="AO65" s="29">
        <v>45801</v>
      </c>
    </row>
    <row r="66" spans="1:41" s="44" customFormat="1" ht="12.75" customHeight="1" x14ac:dyDescent="0.2">
      <c r="A66" s="38" t="s">
        <v>586</v>
      </c>
      <c r="B66" s="39" t="s">
        <v>587</v>
      </c>
      <c r="C66" s="40">
        <v>126</v>
      </c>
      <c r="D66" s="40">
        <v>3195</v>
      </c>
      <c r="E66" s="41"/>
      <c r="F66" s="39" t="s">
        <v>588</v>
      </c>
      <c r="G66" s="42" t="s">
        <v>589</v>
      </c>
      <c r="H66" s="39" t="s">
        <v>590</v>
      </c>
      <c r="I66" s="54" t="s">
        <v>591</v>
      </c>
      <c r="J66" s="39" t="s">
        <v>117</v>
      </c>
      <c r="K66" s="39" t="s">
        <v>180</v>
      </c>
      <c r="L66" s="53" t="s">
        <v>592</v>
      </c>
      <c r="M66" s="39" t="s">
        <v>59</v>
      </c>
      <c r="N66" s="54" t="s">
        <v>593</v>
      </c>
      <c r="O66" s="39" t="s">
        <v>61</v>
      </c>
      <c r="P66" s="40" t="s">
        <v>57</v>
      </c>
      <c r="Q66" s="39" t="s">
        <v>61</v>
      </c>
      <c r="R66" s="40" t="s">
        <v>57</v>
      </c>
      <c r="S66" s="41"/>
      <c r="T66" s="39" t="s">
        <v>77</v>
      </c>
      <c r="U66" s="40" t="s">
        <v>57</v>
      </c>
      <c r="V66" s="39" t="s">
        <v>90</v>
      </c>
      <c r="W66" s="40" t="s">
        <v>355</v>
      </c>
      <c r="X66" s="41"/>
      <c r="Y66" s="39" t="s">
        <v>122</v>
      </c>
      <c r="Z66" s="40" t="s">
        <v>66</v>
      </c>
      <c r="AA66" s="40" t="s">
        <v>66</v>
      </c>
      <c r="AB66" s="40" t="s">
        <v>66</v>
      </c>
      <c r="AC66" s="40" t="s">
        <v>66</v>
      </c>
      <c r="AD66" s="40" t="s">
        <v>66</v>
      </c>
      <c r="AE66" s="40" t="s">
        <v>66</v>
      </c>
      <c r="AF66" s="40" t="s">
        <v>66</v>
      </c>
      <c r="AG66" s="40" t="s">
        <v>66</v>
      </c>
      <c r="AH66" s="40" t="s">
        <v>66</v>
      </c>
      <c r="AI66" s="40" t="s">
        <v>66</v>
      </c>
      <c r="AJ66" s="40" t="s">
        <v>66</v>
      </c>
      <c r="AK66" s="40" t="s">
        <v>66</v>
      </c>
      <c r="AL66" s="40" t="s">
        <v>66</v>
      </c>
      <c r="AM66" s="41"/>
      <c r="AN66" s="39" t="s">
        <v>594</v>
      </c>
      <c r="AO66" s="29">
        <v>45801</v>
      </c>
    </row>
    <row r="67" spans="1:41" s="44" customFormat="1" ht="12.75" customHeight="1" x14ac:dyDescent="0.2">
      <c r="A67" s="38" t="s">
        <v>595</v>
      </c>
      <c r="B67" s="39" t="s">
        <v>596</v>
      </c>
      <c r="C67" s="40">
        <v>127</v>
      </c>
      <c r="D67" s="40">
        <v>3182</v>
      </c>
      <c r="E67" s="41"/>
      <c r="F67" s="39" t="s">
        <v>597</v>
      </c>
      <c r="G67" s="42" t="s">
        <v>598</v>
      </c>
      <c r="H67" s="39" t="s">
        <v>599</v>
      </c>
      <c r="I67" s="54" t="s">
        <v>600</v>
      </c>
      <c r="J67" s="39" t="s">
        <v>117</v>
      </c>
      <c r="K67" s="39" t="s">
        <v>180</v>
      </c>
      <c r="L67" s="53" t="s">
        <v>601</v>
      </c>
      <c r="M67" s="39" t="s">
        <v>59</v>
      </c>
      <c r="N67" s="39" t="s">
        <v>602</v>
      </c>
      <c r="O67" s="39" t="s">
        <v>59</v>
      </c>
      <c r="P67" s="38" t="s">
        <v>602</v>
      </c>
      <c r="Q67" s="39" t="s">
        <v>59</v>
      </c>
      <c r="R67" s="38" t="s">
        <v>603</v>
      </c>
      <c r="S67" s="41"/>
      <c r="T67" s="39" t="s">
        <v>31</v>
      </c>
      <c r="U67" s="39" t="s">
        <v>604</v>
      </c>
      <c r="V67" s="39" t="s">
        <v>63</v>
      </c>
      <c r="W67" s="40" t="s">
        <v>57</v>
      </c>
      <c r="X67" s="41"/>
      <c r="Y67" s="39" t="s">
        <v>122</v>
      </c>
      <c r="Z67" s="40" t="s">
        <v>66</v>
      </c>
      <c r="AA67" s="40" t="s">
        <v>66</v>
      </c>
      <c r="AB67" s="40" t="s">
        <v>66</v>
      </c>
      <c r="AC67" s="40" t="s">
        <v>66</v>
      </c>
      <c r="AD67" s="40" t="s">
        <v>66</v>
      </c>
      <c r="AE67" s="40" t="s">
        <v>66</v>
      </c>
      <c r="AF67" s="40" t="s">
        <v>66</v>
      </c>
      <c r="AG67" s="40" t="s">
        <v>66</v>
      </c>
      <c r="AH67" s="40" t="s">
        <v>66</v>
      </c>
      <c r="AI67" s="40" t="s">
        <v>66</v>
      </c>
      <c r="AJ67" s="40" t="s">
        <v>66</v>
      </c>
      <c r="AK67" s="40" t="s">
        <v>66</v>
      </c>
      <c r="AL67" s="40" t="s">
        <v>66</v>
      </c>
      <c r="AM67" s="41"/>
      <c r="AN67" s="39" t="s">
        <v>605</v>
      </c>
      <c r="AO67" s="29">
        <v>45801</v>
      </c>
    </row>
    <row r="68" spans="1:41" s="44" customFormat="1" ht="12.75" customHeight="1" x14ac:dyDescent="0.2">
      <c r="A68" s="38" t="s">
        <v>606</v>
      </c>
      <c r="B68" s="39" t="s">
        <v>607</v>
      </c>
      <c r="C68" s="40">
        <v>3151</v>
      </c>
      <c r="D68" s="40">
        <v>2842</v>
      </c>
      <c r="E68" s="41"/>
      <c r="F68" s="39" t="s">
        <v>608</v>
      </c>
      <c r="G68" s="42" t="s">
        <v>609</v>
      </c>
      <c r="H68" s="39" t="s">
        <v>610</v>
      </c>
      <c r="I68" s="39" t="s">
        <v>611</v>
      </c>
      <c r="J68" s="39" t="s">
        <v>56</v>
      </c>
      <c r="K68" s="40" t="s">
        <v>57</v>
      </c>
      <c r="L68" s="38" t="s">
        <v>612</v>
      </c>
      <c r="M68" s="39" t="s">
        <v>59</v>
      </c>
      <c r="N68" s="39" t="s">
        <v>613</v>
      </c>
      <c r="O68" s="39" t="s">
        <v>61</v>
      </c>
      <c r="P68" s="40" t="s">
        <v>57</v>
      </c>
      <c r="Q68" s="39" t="s">
        <v>61</v>
      </c>
      <c r="R68" s="40" t="s">
        <v>57</v>
      </c>
      <c r="S68" s="41"/>
      <c r="T68" s="39" t="s">
        <v>614</v>
      </c>
      <c r="U68" s="40" t="s">
        <v>57</v>
      </c>
      <c r="V68" s="39" t="s">
        <v>90</v>
      </c>
      <c r="W68" s="40" t="s">
        <v>57</v>
      </c>
      <c r="X68" s="41"/>
      <c r="Y68" s="39" t="s">
        <v>64</v>
      </c>
      <c r="Z68" s="40" t="s">
        <v>65</v>
      </c>
      <c r="AA68" s="40" t="s">
        <v>65</v>
      </c>
      <c r="AB68" s="40" t="s">
        <v>65</v>
      </c>
      <c r="AC68" s="40" t="s">
        <v>65</v>
      </c>
      <c r="AD68" s="40" t="s">
        <v>65</v>
      </c>
      <c r="AE68" s="40" t="s">
        <v>65</v>
      </c>
      <c r="AF68" s="40" t="s">
        <v>66</v>
      </c>
      <c r="AG68" s="40" t="s">
        <v>65</v>
      </c>
      <c r="AH68" s="40" t="s">
        <v>66</v>
      </c>
      <c r="AI68" s="40" t="s">
        <v>65</v>
      </c>
      <c r="AJ68" s="40" t="s">
        <v>65</v>
      </c>
      <c r="AK68" s="40" t="s">
        <v>65</v>
      </c>
      <c r="AL68" s="40" t="s">
        <v>66</v>
      </c>
      <c r="AM68" s="41"/>
      <c r="AN68" s="39" t="s">
        <v>615</v>
      </c>
      <c r="AO68" s="43">
        <v>45346</v>
      </c>
    </row>
    <row r="69" spans="1:41" s="44" customFormat="1" ht="12.75" customHeight="1" x14ac:dyDescent="0.2">
      <c r="A69" s="38" t="s">
        <v>616</v>
      </c>
      <c r="B69" s="39" t="s">
        <v>617</v>
      </c>
      <c r="C69" s="40">
        <v>3152</v>
      </c>
      <c r="D69" s="40">
        <v>2842</v>
      </c>
      <c r="E69" s="41"/>
      <c r="F69" s="39" t="s">
        <v>103</v>
      </c>
      <c r="G69" s="42" t="s">
        <v>618</v>
      </c>
      <c r="H69" s="39" t="s">
        <v>105</v>
      </c>
      <c r="I69" s="40" t="s">
        <v>57</v>
      </c>
      <c r="J69" s="39" t="s">
        <v>56</v>
      </c>
      <c r="K69" s="39" t="s">
        <v>619</v>
      </c>
      <c r="L69" s="40" t="s">
        <v>57</v>
      </c>
      <c r="M69" s="39" t="s">
        <v>59</v>
      </c>
      <c r="N69" s="39" t="s">
        <v>620</v>
      </c>
      <c r="O69" s="39" t="s">
        <v>59</v>
      </c>
      <c r="P69" s="38" t="s">
        <v>621</v>
      </c>
      <c r="Q69" s="39" t="s">
        <v>59</v>
      </c>
      <c r="R69" s="38" t="s">
        <v>621</v>
      </c>
      <c r="S69" s="41"/>
      <c r="T69" s="39" t="s">
        <v>31</v>
      </c>
      <c r="U69" s="39" t="s">
        <v>109</v>
      </c>
      <c r="V69" s="39" t="s">
        <v>63</v>
      </c>
      <c r="W69" s="40" t="s">
        <v>57</v>
      </c>
      <c r="X69" s="41"/>
      <c r="Y69" s="39" t="s">
        <v>64</v>
      </c>
      <c r="Z69" s="40" t="s">
        <v>65</v>
      </c>
      <c r="AA69" s="40" t="s">
        <v>65</v>
      </c>
      <c r="AB69" s="40" t="s">
        <v>65</v>
      </c>
      <c r="AC69" s="40" t="s">
        <v>65</v>
      </c>
      <c r="AD69" s="40" t="s">
        <v>65</v>
      </c>
      <c r="AE69" s="40" t="s">
        <v>65</v>
      </c>
      <c r="AF69" s="40" t="s">
        <v>66</v>
      </c>
      <c r="AG69" s="40" t="s">
        <v>65</v>
      </c>
      <c r="AH69" s="40" t="s">
        <v>66</v>
      </c>
      <c r="AI69" s="40" t="s">
        <v>65</v>
      </c>
      <c r="AJ69" s="40" t="s">
        <v>65</v>
      </c>
      <c r="AK69" s="40" t="s">
        <v>65</v>
      </c>
      <c r="AL69" s="40" t="s">
        <v>66</v>
      </c>
      <c r="AM69" s="41"/>
      <c r="AN69" s="39" t="s">
        <v>622</v>
      </c>
      <c r="AO69" s="43">
        <v>45346</v>
      </c>
    </row>
    <row r="70" spans="1:41" s="44" customFormat="1" ht="12.75" customHeight="1" x14ac:dyDescent="0.2">
      <c r="A70" s="38" t="s">
        <v>623</v>
      </c>
      <c r="B70" s="39" t="s">
        <v>624</v>
      </c>
      <c r="C70" s="40">
        <v>2794</v>
      </c>
      <c r="D70" s="40">
        <v>2300</v>
      </c>
      <c r="E70" s="41"/>
      <c r="F70" s="39" t="s">
        <v>625</v>
      </c>
      <c r="G70" s="42" t="s">
        <v>626</v>
      </c>
      <c r="H70" s="39" t="s">
        <v>627</v>
      </c>
      <c r="I70" s="39" t="s">
        <v>628</v>
      </c>
      <c r="J70" s="39" t="s">
        <v>56</v>
      </c>
      <c r="K70" s="52" t="s">
        <v>118</v>
      </c>
      <c r="L70" s="38" t="s">
        <v>629</v>
      </c>
      <c r="M70" s="39" t="s">
        <v>319</v>
      </c>
      <c r="N70" s="39" t="s">
        <v>319</v>
      </c>
      <c r="O70" s="39" t="s">
        <v>59</v>
      </c>
      <c r="P70" s="38" t="s">
        <v>630</v>
      </c>
      <c r="Q70" s="39" t="s">
        <v>61</v>
      </c>
      <c r="R70" s="40" t="s">
        <v>57</v>
      </c>
      <c r="S70" s="41"/>
      <c r="T70" s="39" t="s">
        <v>31</v>
      </c>
      <c r="U70" s="39" t="s">
        <v>631</v>
      </c>
      <c r="V70" s="39" t="s">
        <v>63</v>
      </c>
      <c r="W70" s="40" t="s">
        <v>57</v>
      </c>
      <c r="X70" s="41"/>
      <c r="Y70" s="39" t="s">
        <v>194</v>
      </c>
      <c r="Z70" s="40" t="s">
        <v>66</v>
      </c>
      <c r="AA70" s="40" t="s">
        <v>66</v>
      </c>
      <c r="AB70" s="40" t="s">
        <v>66</v>
      </c>
      <c r="AC70" s="40" t="s">
        <v>66</v>
      </c>
      <c r="AD70" s="40" t="s">
        <v>66</v>
      </c>
      <c r="AE70" s="40" t="s">
        <v>66</v>
      </c>
      <c r="AF70" s="40" t="s">
        <v>66</v>
      </c>
      <c r="AG70" s="40" t="s">
        <v>66</v>
      </c>
      <c r="AH70" s="40" t="s">
        <v>66</v>
      </c>
      <c r="AI70" s="40" t="s">
        <v>66</v>
      </c>
      <c r="AJ70" s="40" t="s">
        <v>66</v>
      </c>
      <c r="AK70" s="40" t="s">
        <v>66</v>
      </c>
      <c r="AL70" s="40" t="s">
        <v>66</v>
      </c>
      <c r="AM70" s="41"/>
      <c r="AN70" s="39" t="s">
        <v>632</v>
      </c>
      <c r="AO70" s="29">
        <v>45801</v>
      </c>
    </row>
    <row r="71" spans="1:41" s="44" customFormat="1" ht="12.75" customHeight="1" x14ac:dyDescent="0.2">
      <c r="A71" s="38" t="s">
        <v>633</v>
      </c>
      <c r="B71" s="39" t="s">
        <v>631</v>
      </c>
      <c r="C71" s="40">
        <v>1338</v>
      </c>
      <c r="D71" s="40">
        <v>860</v>
      </c>
      <c r="E71" s="41"/>
      <c r="F71" s="39" t="s">
        <v>634</v>
      </c>
      <c r="G71" s="42" t="s">
        <v>635</v>
      </c>
      <c r="H71" s="39" t="s">
        <v>636</v>
      </c>
      <c r="I71" s="40" t="s">
        <v>57</v>
      </c>
      <c r="J71" s="39" t="s">
        <v>56</v>
      </c>
      <c r="K71" s="40" t="s">
        <v>57</v>
      </c>
      <c r="L71" s="40" t="s">
        <v>57</v>
      </c>
      <c r="M71" s="39" t="s">
        <v>59</v>
      </c>
      <c r="N71" s="39" t="s">
        <v>637</v>
      </c>
      <c r="O71" s="39" t="s">
        <v>61</v>
      </c>
      <c r="P71" s="40" t="s">
        <v>57</v>
      </c>
      <c r="Q71" s="39" t="s">
        <v>61</v>
      </c>
      <c r="R71" s="40" t="s">
        <v>57</v>
      </c>
      <c r="S71" s="41"/>
      <c r="T71" s="39" t="s">
        <v>31</v>
      </c>
      <c r="U71" s="39" t="s">
        <v>631</v>
      </c>
      <c r="V71" s="39" t="s">
        <v>63</v>
      </c>
      <c r="W71" s="40" t="s">
        <v>57</v>
      </c>
      <c r="X71" s="41"/>
      <c r="Y71" s="39" t="s">
        <v>64</v>
      </c>
      <c r="Z71" s="40" t="s">
        <v>66</v>
      </c>
      <c r="AA71" s="40" t="s">
        <v>66</v>
      </c>
      <c r="AB71" s="40" t="s">
        <v>66</v>
      </c>
      <c r="AC71" s="40" t="s">
        <v>66</v>
      </c>
      <c r="AD71" s="40" t="s">
        <v>66</v>
      </c>
      <c r="AE71" s="40" t="s">
        <v>66</v>
      </c>
      <c r="AF71" s="40" t="s">
        <v>65</v>
      </c>
      <c r="AG71" s="40" t="s">
        <v>65</v>
      </c>
      <c r="AH71" s="40" t="s">
        <v>65</v>
      </c>
      <c r="AI71" s="40" t="s">
        <v>65</v>
      </c>
      <c r="AJ71" s="40" t="s">
        <v>66</v>
      </c>
      <c r="AK71" s="40" t="s">
        <v>65</v>
      </c>
      <c r="AL71" s="40" t="s">
        <v>65</v>
      </c>
      <c r="AM71" s="41"/>
      <c r="AN71" s="39" t="s">
        <v>638</v>
      </c>
      <c r="AO71" s="43">
        <v>45346</v>
      </c>
    </row>
    <row r="72" spans="1:41" s="44" customFormat="1" ht="12.75" customHeight="1" x14ac:dyDescent="0.2">
      <c r="A72" s="38" t="s">
        <v>639</v>
      </c>
      <c r="B72" s="39" t="s">
        <v>640</v>
      </c>
      <c r="C72" s="40">
        <v>1731</v>
      </c>
      <c r="D72" s="40">
        <v>1242</v>
      </c>
      <c r="E72" s="41"/>
      <c r="F72" s="39" t="s">
        <v>641</v>
      </c>
      <c r="G72" s="42" t="s">
        <v>642</v>
      </c>
      <c r="H72" s="39" t="s">
        <v>643</v>
      </c>
      <c r="I72" s="39" t="s">
        <v>644</v>
      </c>
      <c r="J72" s="39" t="s">
        <v>117</v>
      </c>
      <c r="K72" s="40" t="s">
        <v>57</v>
      </c>
      <c r="L72" s="40" t="s">
        <v>57</v>
      </c>
      <c r="M72" s="39" t="s">
        <v>59</v>
      </c>
      <c r="N72" s="39" t="s">
        <v>645</v>
      </c>
      <c r="O72" s="39" t="s">
        <v>61</v>
      </c>
      <c r="P72" s="40" t="s">
        <v>57</v>
      </c>
      <c r="Q72" s="39" t="s">
        <v>61</v>
      </c>
      <c r="R72" s="40" t="s">
        <v>57</v>
      </c>
      <c r="S72" s="41"/>
      <c r="T72" s="39" t="s">
        <v>646</v>
      </c>
      <c r="U72" s="40" t="s">
        <v>57</v>
      </c>
      <c r="V72" s="39" t="s">
        <v>90</v>
      </c>
      <c r="W72" s="40" t="s">
        <v>57</v>
      </c>
      <c r="X72" s="41"/>
      <c r="Y72" s="39" t="s">
        <v>122</v>
      </c>
      <c r="Z72" s="40" t="s">
        <v>66</v>
      </c>
      <c r="AA72" s="40" t="s">
        <v>66</v>
      </c>
      <c r="AB72" s="40" t="s">
        <v>66</v>
      </c>
      <c r="AC72" s="40" t="s">
        <v>66</v>
      </c>
      <c r="AD72" s="40" t="s">
        <v>66</v>
      </c>
      <c r="AE72" s="40" t="s">
        <v>66</v>
      </c>
      <c r="AF72" s="40" t="s">
        <v>65</v>
      </c>
      <c r="AG72" s="40" t="s">
        <v>65</v>
      </c>
      <c r="AH72" s="40" t="s">
        <v>65</v>
      </c>
      <c r="AI72" s="40" t="s">
        <v>65</v>
      </c>
      <c r="AJ72" s="40" t="s">
        <v>65</v>
      </c>
      <c r="AK72" s="40" t="s">
        <v>65</v>
      </c>
      <c r="AL72" s="40" t="s">
        <v>66</v>
      </c>
      <c r="AM72" s="41"/>
      <c r="AN72" s="39" t="s">
        <v>647</v>
      </c>
      <c r="AO72" s="43">
        <v>45346</v>
      </c>
    </row>
    <row r="73" spans="1:41" s="44" customFormat="1" ht="12.75" customHeight="1" x14ac:dyDescent="0.2">
      <c r="A73" s="38" t="s">
        <v>648</v>
      </c>
      <c r="B73" s="39" t="s">
        <v>649</v>
      </c>
      <c r="C73" s="40">
        <v>1736</v>
      </c>
      <c r="D73" s="40">
        <v>4173</v>
      </c>
      <c r="E73" s="41"/>
      <c r="F73" s="39" t="s">
        <v>650</v>
      </c>
      <c r="G73" s="42" t="s">
        <v>651</v>
      </c>
      <c r="H73" s="39" t="s">
        <v>652</v>
      </c>
      <c r="I73" s="40" t="s">
        <v>57</v>
      </c>
      <c r="J73" s="39" t="s">
        <v>117</v>
      </c>
      <c r="K73" s="40" t="s">
        <v>57</v>
      </c>
      <c r="L73" s="40" t="s">
        <v>57</v>
      </c>
      <c r="M73" s="39" t="s">
        <v>61</v>
      </c>
      <c r="N73" s="40" t="s">
        <v>57</v>
      </c>
      <c r="O73" s="39" t="s">
        <v>61</v>
      </c>
      <c r="P73" s="40" t="s">
        <v>57</v>
      </c>
      <c r="Q73" s="39" t="s">
        <v>61</v>
      </c>
      <c r="R73" s="40" t="s">
        <v>57</v>
      </c>
      <c r="S73" s="41"/>
      <c r="T73" s="39" t="s">
        <v>31</v>
      </c>
      <c r="U73" s="39" t="s">
        <v>653</v>
      </c>
      <c r="V73" s="39" t="s">
        <v>90</v>
      </c>
      <c r="W73" s="40" t="s">
        <v>57</v>
      </c>
      <c r="X73" s="41"/>
      <c r="Y73" s="39" t="s">
        <v>122</v>
      </c>
      <c r="Z73" s="40" t="s">
        <v>66</v>
      </c>
      <c r="AA73" s="40" t="s">
        <v>66</v>
      </c>
      <c r="AB73" s="40" t="s">
        <v>66</v>
      </c>
      <c r="AC73" s="40" t="s">
        <v>66</v>
      </c>
      <c r="AD73" s="40" t="s">
        <v>66</v>
      </c>
      <c r="AE73" s="40" t="s">
        <v>66</v>
      </c>
      <c r="AF73" s="40" t="s">
        <v>65</v>
      </c>
      <c r="AG73" s="40" t="s">
        <v>65</v>
      </c>
      <c r="AH73" s="40" t="s">
        <v>65</v>
      </c>
      <c r="AI73" s="40" t="s">
        <v>65</v>
      </c>
      <c r="AJ73" s="40" t="s">
        <v>65</v>
      </c>
      <c r="AK73" s="40" t="s">
        <v>65</v>
      </c>
      <c r="AL73" s="40" t="s">
        <v>66</v>
      </c>
      <c r="AM73" s="41"/>
      <c r="AN73" s="39" t="s">
        <v>654</v>
      </c>
      <c r="AO73" s="43">
        <v>45346</v>
      </c>
    </row>
    <row r="74" spans="1:41" s="44" customFormat="1" ht="12.75" customHeight="1" x14ac:dyDescent="0.2">
      <c r="A74" s="38" t="s">
        <v>655</v>
      </c>
      <c r="B74" s="39" t="s">
        <v>656</v>
      </c>
      <c r="C74" s="40">
        <v>1712</v>
      </c>
      <c r="D74" s="40">
        <v>1226</v>
      </c>
      <c r="E74" s="41"/>
      <c r="F74" s="39" t="s">
        <v>657</v>
      </c>
      <c r="G74" s="42" t="s">
        <v>658</v>
      </c>
      <c r="H74" s="39" t="s">
        <v>659</v>
      </c>
      <c r="I74" s="40" t="s">
        <v>57</v>
      </c>
      <c r="J74" s="39" t="s">
        <v>117</v>
      </c>
      <c r="K74" s="40" t="s">
        <v>57</v>
      </c>
      <c r="L74" s="40" t="s">
        <v>57</v>
      </c>
      <c r="M74" s="39" t="s">
        <v>59</v>
      </c>
      <c r="N74" s="39" t="s">
        <v>645</v>
      </c>
      <c r="O74" s="39" t="s">
        <v>61</v>
      </c>
      <c r="P74" s="40" t="s">
        <v>57</v>
      </c>
      <c r="Q74" s="39" t="s">
        <v>61</v>
      </c>
      <c r="R74" s="40" t="s">
        <v>57</v>
      </c>
      <c r="S74" s="41"/>
      <c r="T74" s="39" t="s">
        <v>660</v>
      </c>
      <c r="U74" s="40" t="s">
        <v>57</v>
      </c>
      <c r="V74" s="39" t="s">
        <v>99</v>
      </c>
      <c r="W74" s="40" t="s">
        <v>57</v>
      </c>
      <c r="X74" s="41"/>
      <c r="Y74" s="39" t="s">
        <v>194</v>
      </c>
      <c r="Z74" s="40" t="s">
        <v>66</v>
      </c>
      <c r="AA74" s="40" t="s">
        <v>66</v>
      </c>
      <c r="AB74" s="40" t="s">
        <v>66</v>
      </c>
      <c r="AC74" s="40" t="s">
        <v>66</v>
      </c>
      <c r="AD74" s="40" t="s">
        <v>66</v>
      </c>
      <c r="AE74" s="40" t="s">
        <v>66</v>
      </c>
      <c r="AF74" s="40" t="s">
        <v>65</v>
      </c>
      <c r="AG74" s="40" t="s">
        <v>65</v>
      </c>
      <c r="AH74" s="40" t="s">
        <v>65</v>
      </c>
      <c r="AI74" s="40" t="s">
        <v>65</v>
      </c>
      <c r="AJ74" s="40" t="s">
        <v>65</v>
      </c>
      <c r="AK74" s="40" t="s">
        <v>65</v>
      </c>
      <c r="AL74" s="40" t="s">
        <v>66</v>
      </c>
      <c r="AM74" s="41"/>
      <c r="AN74" s="39" t="s">
        <v>661</v>
      </c>
      <c r="AO74" s="43">
        <v>45346</v>
      </c>
    </row>
    <row r="75" spans="1:41" s="44" customFormat="1" ht="12.75" customHeight="1" x14ac:dyDescent="0.2">
      <c r="A75" s="38" t="s">
        <v>662</v>
      </c>
      <c r="B75" s="39" t="s">
        <v>663</v>
      </c>
      <c r="C75" s="40">
        <v>1713</v>
      </c>
      <c r="D75" s="40">
        <v>1226</v>
      </c>
      <c r="E75" s="41"/>
      <c r="F75" s="39" t="s">
        <v>103</v>
      </c>
      <c r="G75" s="42" t="s">
        <v>104</v>
      </c>
      <c r="H75" s="39" t="s">
        <v>105</v>
      </c>
      <c r="I75" s="40" t="s">
        <v>57</v>
      </c>
      <c r="J75" s="39" t="s">
        <v>56</v>
      </c>
      <c r="K75" s="40" t="s">
        <v>57</v>
      </c>
      <c r="L75" s="40" t="s">
        <v>57</v>
      </c>
      <c r="M75" s="39" t="s">
        <v>59</v>
      </c>
      <c r="N75" s="39" t="s">
        <v>664</v>
      </c>
      <c r="O75" s="39" t="s">
        <v>59</v>
      </c>
      <c r="P75" s="38" t="s">
        <v>665</v>
      </c>
      <c r="Q75" s="39" t="s">
        <v>59</v>
      </c>
      <c r="R75" s="38" t="s">
        <v>665</v>
      </c>
      <c r="S75" s="41"/>
      <c r="T75" s="39" t="s">
        <v>31</v>
      </c>
      <c r="U75" s="39" t="s">
        <v>109</v>
      </c>
      <c r="V75" s="39" t="s">
        <v>63</v>
      </c>
      <c r="W75" s="40" t="s">
        <v>57</v>
      </c>
      <c r="X75" s="41"/>
      <c r="Y75" s="39" t="s">
        <v>194</v>
      </c>
      <c r="Z75" s="40" t="s">
        <v>66</v>
      </c>
      <c r="AA75" s="40" t="s">
        <v>66</v>
      </c>
      <c r="AB75" s="40" t="s">
        <v>66</v>
      </c>
      <c r="AC75" s="40" t="s">
        <v>66</v>
      </c>
      <c r="AD75" s="40" t="s">
        <v>66</v>
      </c>
      <c r="AE75" s="40" t="s">
        <v>66</v>
      </c>
      <c r="AF75" s="40" t="s">
        <v>65</v>
      </c>
      <c r="AG75" s="40" t="s">
        <v>65</v>
      </c>
      <c r="AH75" s="40" t="s">
        <v>65</v>
      </c>
      <c r="AI75" s="40" t="s">
        <v>65</v>
      </c>
      <c r="AJ75" s="40" t="s">
        <v>66</v>
      </c>
      <c r="AK75" s="40" t="s">
        <v>65</v>
      </c>
      <c r="AL75" s="40" t="s">
        <v>66</v>
      </c>
      <c r="AM75" s="41"/>
      <c r="AN75" s="39" t="s">
        <v>666</v>
      </c>
      <c r="AO75" s="43">
        <v>45346</v>
      </c>
    </row>
    <row r="76" spans="1:41" s="44" customFormat="1" ht="12.75" customHeight="1" x14ac:dyDescent="0.2">
      <c r="A76" s="38" t="s">
        <v>667</v>
      </c>
      <c r="B76" s="39" t="s">
        <v>668</v>
      </c>
      <c r="C76" s="40">
        <v>3880</v>
      </c>
      <c r="D76" s="40">
        <v>3673</v>
      </c>
      <c r="E76" s="41"/>
      <c r="F76" s="39" t="s">
        <v>669</v>
      </c>
      <c r="G76" s="42" t="s">
        <v>670</v>
      </c>
      <c r="H76" s="39" t="s">
        <v>671</v>
      </c>
      <c r="I76" s="39" t="s">
        <v>672</v>
      </c>
      <c r="J76" s="39" t="s">
        <v>56</v>
      </c>
      <c r="K76" s="40" t="s">
        <v>57</v>
      </c>
      <c r="L76" s="38" t="s">
        <v>673</v>
      </c>
      <c r="M76" s="39" t="s">
        <v>59</v>
      </c>
      <c r="N76" s="39" t="s">
        <v>142</v>
      </c>
      <c r="O76" s="39" t="s">
        <v>61</v>
      </c>
      <c r="P76" s="40" t="s">
        <v>57</v>
      </c>
      <c r="Q76" s="39" t="s">
        <v>61</v>
      </c>
      <c r="R76" s="40" t="s">
        <v>57</v>
      </c>
      <c r="S76" s="41"/>
      <c r="T76" s="39" t="s">
        <v>77</v>
      </c>
      <c r="U76" s="39" t="s">
        <v>674</v>
      </c>
      <c r="V76" s="39" t="s">
        <v>90</v>
      </c>
      <c r="W76" s="40" t="s">
        <v>79</v>
      </c>
      <c r="X76" s="41"/>
      <c r="Y76" s="39" t="s">
        <v>64</v>
      </c>
      <c r="Z76" s="40" t="s">
        <v>65</v>
      </c>
      <c r="AA76" s="40" t="s">
        <v>65</v>
      </c>
      <c r="AB76" s="40" t="s">
        <v>65</v>
      </c>
      <c r="AC76" s="40" t="s">
        <v>65</v>
      </c>
      <c r="AD76" s="40" t="s">
        <v>65</v>
      </c>
      <c r="AE76" s="40" t="s">
        <v>65</v>
      </c>
      <c r="AF76" s="40" t="s">
        <v>66</v>
      </c>
      <c r="AG76" s="40" t="s">
        <v>65</v>
      </c>
      <c r="AH76" s="40" t="s">
        <v>65</v>
      </c>
      <c r="AI76" s="40" t="s">
        <v>65</v>
      </c>
      <c r="AJ76" s="40" t="s">
        <v>65</v>
      </c>
      <c r="AK76" s="40" t="s">
        <v>65</v>
      </c>
      <c r="AL76" s="40" t="s">
        <v>66</v>
      </c>
      <c r="AM76" s="41"/>
      <c r="AN76" s="39" t="s">
        <v>675</v>
      </c>
      <c r="AO76" s="43">
        <v>45346</v>
      </c>
    </row>
    <row r="77" spans="1:41" s="44" customFormat="1" ht="12.75" customHeight="1" x14ac:dyDescent="0.2">
      <c r="A77" s="38" t="s">
        <v>676</v>
      </c>
      <c r="B77" s="39" t="s">
        <v>677</v>
      </c>
      <c r="C77" s="40">
        <v>3881</v>
      </c>
      <c r="D77" s="40">
        <v>3674</v>
      </c>
      <c r="E77" s="41"/>
      <c r="F77" s="39" t="s">
        <v>678</v>
      </c>
      <c r="G77" s="42" t="s">
        <v>679</v>
      </c>
      <c r="H77" s="39" t="s">
        <v>680</v>
      </c>
      <c r="I77" s="39" t="s">
        <v>681</v>
      </c>
      <c r="J77" s="39" t="s">
        <v>56</v>
      </c>
      <c r="K77" s="40" t="s">
        <v>57</v>
      </c>
      <c r="L77" s="38" t="s">
        <v>682</v>
      </c>
      <c r="M77" s="39" t="s">
        <v>59</v>
      </c>
      <c r="N77" s="39" t="s">
        <v>683</v>
      </c>
      <c r="O77" s="39" t="s">
        <v>61</v>
      </c>
      <c r="P77" s="40" t="s">
        <v>57</v>
      </c>
      <c r="Q77" s="39" t="s">
        <v>61</v>
      </c>
      <c r="R77" s="40" t="s">
        <v>57</v>
      </c>
      <c r="S77" s="41"/>
      <c r="T77" s="39" t="s">
        <v>77</v>
      </c>
      <c r="U77" s="39" t="s">
        <v>684</v>
      </c>
      <c r="V77" s="39" t="s">
        <v>99</v>
      </c>
      <c r="W77" s="40" t="s">
        <v>288</v>
      </c>
      <c r="X77" s="41"/>
      <c r="Y77" s="39" t="s">
        <v>64</v>
      </c>
      <c r="Z77" s="40" t="s">
        <v>65</v>
      </c>
      <c r="AA77" s="40" t="s">
        <v>65</v>
      </c>
      <c r="AB77" s="40" t="s">
        <v>65</v>
      </c>
      <c r="AC77" s="40" t="s">
        <v>65</v>
      </c>
      <c r="AD77" s="40" t="s">
        <v>65</v>
      </c>
      <c r="AE77" s="40" t="s">
        <v>65</v>
      </c>
      <c r="AF77" s="40" t="s">
        <v>66</v>
      </c>
      <c r="AG77" s="40" t="s">
        <v>65</v>
      </c>
      <c r="AH77" s="40" t="s">
        <v>65</v>
      </c>
      <c r="AI77" s="40" t="s">
        <v>65</v>
      </c>
      <c r="AJ77" s="40" t="s">
        <v>65</v>
      </c>
      <c r="AK77" s="40" t="s">
        <v>65</v>
      </c>
      <c r="AL77" s="40" t="s">
        <v>66</v>
      </c>
      <c r="AM77" s="41"/>
      <c r="AN77" s="39" t="s">
        <v>685</v>
      </c>
      <c r="AO77" s="43">
        <v>45346</v>
      </c>
    </row>
    <row r="78" spans="1:41" s="44" customFormat="1" ht="12.75" customHeight="1" x14ac:dyDescent="0.2">
      <c r="A78" s="38" t="s">
        <v>686</v>
      </c>
      <c r="B78" s="39" t="s">
        <v>687</v>
      </c>
      <c r="C78" s="40">
        <v>6063</v>
      </c>
      <c r="D78" s="40">
        <v>4480</v>
      </c>
      <c r="E78" s="41"/>
      <c r="F78" s="39" t="s">
        <v>688</v>
      </c>
      <c r="G78" s="42" t="s">
        <v>689</v>
      </c>
      <c r="H78" s="39" t="s">
        <v>690</v>
      </c>
      <c r="I78" s="39" t="s">
        <v>691</v>
      </c>
      <c r="J78" s="39" t="s">
        <v>56</v>
      </c>
      <c r="K78" s="40" t="s">
        <v>57</v>
      </c>
      <c r="L78" s="38" t="s">
        <v>692</v>
      </c>
      <c r="M78" s="39" t="s">
        <v>59</v>
      </c>
      <c r="N78" s="39" t="s">
        <v>693</v>
      </c>
      <c r="O78" s="39" t="s">
        <v>61</v>
      </c>
      <c r="P78" s="40" t="s">
        <v>57</v>
      </c>
      <c r="Q78" s="39" t="s">
        <v>61</v>
      </c>
      <c r="R78" s="40" t="s">
        <v>57</v>
      </c>
      <c r="S78" s="41"/>
      <c r="T78" s="39" t="s">
        <v>218</v>
      </c>
      <c r="U78" s="40" t="s">
        <v>57</v>
      </c>
      <c r="V78" s="39" t="s">
        <v>90</v>
      </c>
      <c r="W78" s="40" t="s">
        <v>57</v>
      </c>
      <c r="X78" s="41"/>
      <c r="Y78" s="39" t="s">
        <v>64</v>
      </c>
      <c r="Z78" s="40" t="s">
        <v>65</v>
      </c>
      <c r="AA78" s="40" t="s">
        <v>65</v>
      </c>
      <c r="AB78" s="40" t="s">
        <v>65</v>
      </c>
      <c r="AC78" s="40" t="s">
        <v>65</v>
      </c>
      <c r="AD78" s="40" t="s">
        <v>65</v>
      </c>
      <c r="AE78" s="40" t="s">
        <v>65</v>
      </c>
      <c r="AF78" s="40" t="s">
        <v>66</v>
      </c>
      <c r="AG78" s="40" t="s">
        <v>65</v>
      </c>
      <c r="AH78" s="40" t="s">
        <v>65</v>
      </c>
      <c r="AI78" s="40" t="s">
        <v>65</v>
      </c>
      <c r="AJ78" s="40" t="s">
        <v>65</v>
      </c>
      <c r="AK78" s="40" t="s">
        <v>65</v>
      </c>
      <c r="AL78" s="40" t="s">
        <v>66</v>
      </c>
      <c r="AM78" s="41"/>
      <c r="AN78" s="39" t="s">
        <v>694</v>
      </c>
      <c r="AO78" s="43">
        <v>45346</v>
      </c>
    </row>
    <row r="79" spans="1:41" s="44" customFormat="1" ht="12.75" customHeight="1" x14ac:dyDescent="0.2">
      <c r="A79" s="38" t="s">
        <v>695</v>
      </c>
      <c r="B79" s="39" t="s">
        <v>696</v>
      </c>
      <c r="C79" s="40">
        <v>6064</v>
      </c>
      <c r="D79" s="40">
        <v>4480</v>
      </c>
      <c r="E79" s="41"/>
      <c r="F79" s="39" t="s">
        <v>283</v>
      </c>
      <c r="G79" s="42" t="s">
        <v>697</v>
      </c>
      <c r="H79" s="39" t="s">
        <v>698</v>
      </c>
      <c r="I79" s="40" t="s">
        <v>57</v>
      </c>
      <c r="J79" s="39" t="s">
        <v>56</v>
      </c>
      <c r="K79" s="40" t="s">
        <v>57</v>
      </c>
      <c r="L79" s="40" t="s">
        <v>57</v>
      </c>
      <c r="M79" s="39" t="s">
        <v>59</v>
      </c>
      <c r="N79" s="39" t="s">
        <v>699</v>
      </c>
      <c r="O79" s="39" t="s">
        <v>59</v>
      </c>
      <c r="P79" s="38" t="s">
        <v>699</v>
      </c>
      <c r="Q79" s="39" t="s">
        <v>59</v>
      </c>
      <c r="R79" s="38" t="s">
        <v>699</v>
      </c>
      <c r="S79" s="41"/>
      <c r="T79" s="39" t="s">
        <v>700</v>
      </c>
      <c r="U79" s="39" t="s">
        <v>159</v>
      </c>
      <c r="V79" s="39" t="s">
        <v>63</v>
      </c>
      <c r="W79" s="40" t="s">
        <v>57</v>
      </c>
      <c r="X79" s="41"/>
      <c r="Y79" s="39" t="s">
        <v>64</v>
      </c>
      <c r="Z79" s="40" t="s">
        <v>65</v>
      </c>
      <c r="AA79" s="40" t="s">
        <v>65</v>
      </c>
      <c r="AB79" s="40" t="s">
        <v>65</v>
      </c>
      <c r="AC79" s="40" t="s">
        <v>65</v>
      </c>
      <c r="AD79" s="40" t="s">
        <v>65</v>
      </c>
      <c r="AE79" s="40" t="s">
        <v>65</v>
      </c>
      <c r="AF79" s="40" t="s">
        <v>66</v>
      </c>
      <c r="AG79" s="40" t="s">
        <v>65</v>
      </c>
      <c r="AH79" s="40" t="s">
        <v>65</v>
      </c>
      <c r="AI79" s="40" t="s">
        <v>65</v>
      </c>
      <c r="AJ79" s="40" t="s">
        <v>65</v>
      </c>
      <c r="AK79" s="40" t="s">
        <v>65</v>
      </c>
      <c r="AL79" s="40" t="s">
        <v>66</v>
      </c>
      <c r="AM79" s="41"/>
      <c r="AN79" s="39" t="s">
        <v>701</v>
      </c>
      <c r="AO79" s="43">
        <v>45346</v>
      </c>
    </row>
    <row r="80" spans="1:41" s="44" customFormat="1" ht="12.75" customHeight="1" x14ac:dyDescent="0.2">
      <c r="A80" s="38" t="s">
        <v>702</v>
      </c>
      <c r="B80" s="39" t="s">
        <v>703</v>
      </c>
      <c r="C80" s="40">
        <v>3882</v>
      </c>
      <c r="D80" s="40">
        <v>3675</v>
      </c>
      <c r="E80" s="41"/>
      <c r="F80" s="39" t="s">
        <v>704</v>
      </c>
      <c r="G80" s="42" t="s">
        <v>705</v>
      </c>
      <c r="H80" s="39" t="s">
        <v>706</v>
      </c>
      <c r="I80" s="39" t="s">
        <v>707</v>
      </c>
      <c r="J80" s="39" t="s">
        <v>56</v>
      </c>
      <c r="K80" s="39" t="s">
        <v>708</v>
      </c>
      <c r="L80" s="38" t="s">
        <v>709</v>
      </c>
      <c r="M80" s="39" t="s">
        <v>59</v>
      </c>
      <c r="N80" s="39" t="s">
        <v>142</v>
      </c>
      <c r="O80" s="39" t="s">
        <v>61</v>
      </c>
      <c r="P80" s="40" t="s">
        <v>57</v>
      </c>
      <c r="Q80" s="39" t="s">
        <v>61</v>
      </c>
      <c r="R80" s="40" t="s">
        <v>57</v>
      </c>
      <c r="S80" s="41"/>
      <c r="T80" s="39" t="s">
        <v>31</v>
      </c>
      <c r="U80" s="39" t="s">
        <v>710</v>
      </c>
      <c r="V80" s="39" t="s">
        <v>90</v>
      </c>
      <c r="W80" s="40" t="s">
        <v>57</v>
      </c>
      <c r="X80" s="41"/>
      <c r="Y80" s="39" t="s">
        <v>64</v>
      </c>
      <c r="Z80" s="40" t="s">
        <v>65</v>
      </c>
      <c r="AA80" s="40" t="s">
        <v>65</v>
      </c>
      <c r="AB80" s="40" t="s">
        <v>65</v>
      </c>
      <c r="AC80" s="40" t="s">
        <v>65</v>
      </c>
      <c r="AD80" s="40" t="s">
        <v>65</v>
      </c>
      <c r="AE80" s="40" t="s">
        <v>65</v>
      </c>
      <c r="AF80" s="40" t="s">
        <v>66</v>
      </c>
      <c r="AG80" s="40" t="s">
        <v>65</v>
      </c>
      <c r="AH80" s="40" t="s">
        <v>65</v>
      </c>
      <c r="AI80" s="40" t="s">
        <v>65</v>
      </c>
      <c r="AJ80" s="40" t="s">
        <v>65</v>
      </c>
      <c r="AK80" s="40" t="s">
        <v>65</v>
      </c>
      <c r="AL80" s="40" t="s">
        <v>66</v>
      </c>
      <c r="AM80" s="41"/>
      <c r="AN80" s="39" t="s">
        <v>711</v>
      </c>
      <c r="AO80" s="43">
        <v>45346</v>
      </c>
    </row>
    <row r="81" spans="1:41" s="44" customFormat="1" ht="12.75" customHeight="1" x14ac:dyDescent="0.2">
      <c r="A81" s="38" t="s">
        <v>712</v>
      </c>
      <c r="B81" s="39" t="s">
        <v>713</v>
      </c>
      <c r="C81" s="40">
        <v>3864</v>
      </c>
      <c r="D81" s="40">
        <v>3663</v>
      </c>
      <c r="E81" s="41"/>
      <c r="F81" s="39" t="s">
        <v>714</v>
      </c>
      <c r="G81" s="42" t="s">
        <v>715</v>
      </c>
      <c r="H81" s="39" t="s">
        <v>716</v>
      </c>
      <c r="I81" s="40" t="s">
        <v>57</v>
      </c>
      <c r="J81" s="39" t="s">
        <v>56</v>
      </c>
      <c r="K81" s="40" t="s">
        <v>57</v>
      </c>
      <c r="L81" s="38" t="s">
        <v>717</v>
      </c>
      <c r="M81" s="39" t="s">
        <v>59</v>
      </c>
      <c r="N81" s="39" t="s">
        <v>718</v>
      </c>
      <c r="O81" s="39" t="s">
        <v>61</v>
      </c>
      <c r="P81" s="40" t="s">
        <v>57</v>
      </c>
      <c r="Q81" s="39" t="s">
        <v>61</v>
      </c>
      <c r="R81" s="40" t="s">
        <v>57</v>
      </c>
      <c r="S81" s="41"/>
      <c r="T81" s="39" t="s">
        <v>77</v>
      </c>
      <c r="U81" s="39" t="s">
        <v>719</v>
      </c>
      <c r="V81" s="39" t="s">
        <v>90</v>
      </c>
      <c r="W81" s="40" t="s">
        <v>79</v>
      </c>
      <c r="X81" s="41"/>
      <c r="Y81" s="39" t="s">
        <v>64</v>
      </c>
      <c r="Z81" s="40" t="s">
        <v>65</v>
      </c>
      <c r="AA81" s="40" t="s">
        <v>65</v>
      </c>
      <c r="AB81" s="40" t="s">
        <v>65</v>
      </c>
      <c r="AC81" s="40" t="s">
        <v>65</v>
      </c>
      <c r="AD81" s="40" t="s">
        <v>65</v>
      </c>
      <c r="AE81" s="40" t="s">
        <v>65</v>
      </c>
      <c r="AF81" s="40" t="s">
        <v>66</v>
      </c>
      <c r="AG81" s="40" t="s">
        <v>65</v>
      </c>
      <c r="AH81" s="40" t="s">
        <v>65</v>
      </c>
      <c r="AI81" s="40" t="s">
        <v>65</v>
      </c>
      <c r="AJ81" s="40" t="s">
        <v>65</v>
      </c>
      <c r="AK81" s="40" t="s">
        <v>65</v>
      </c>
      <c r="AL81" s="40" t="s">
        <v>66</v>
      </c>
      <c r="AM81" s="41"/>
      <c r="AN81" s="39" t="s">
        <v>720</v>
      </c>
      <c r="AO81" s="43">
        <v>45612</v>
      </c>
    </row>
    <row r="82" spans="1:41" s="44" customFormat="1" ht="12.75" customHeight="1" x14ac:dyDescent="0.2">
      <c r="A82" s="38" t="s">
        <v>721</v>
      </c>
      <c r="B82" s="39" t="s">
        <v>722</v>
      </c>
      <c r="C82" s="40">
        <v>3865</v>
      </c>
      <c r="D82" s="40">
        <v>3664</v>
      </c>
      <c r="E82" s="41"/>
      <c r="F82" s="39" t="s">
        <v>723</v>
      </c>
      <c r="G82" s="42" t="s">
        <v>724</v>
      </c>
      <c r="H82" s="39" t="s">
        <v>725</v>
      </c>
      <c r="I82" s="39" t="s">
        <v>726</v>
      </c>
      <c r="J82" s="39" t="s">
        <v>56</v>
      </c>
      <c r="K82" s="40" t="s">
        <v>57</v>
      </c>
      <c r="L82" s="38" t="s">
        <v>727</v>
      </c>
      <c r="M82" s="39" t="s">
        <v>59</v>
      </c>
      <c r="N82" s="39" t="s">
        <v>728</v>
      </c>
      <c r="O82" s="39" t="s">
        <v>61</v>
      </c>
      <c r="P82" s="40" t="s">
        <v>57</v>
      </c>
      <c r="Q82" s="39" t="s">
        <v>61</v>
      </c>
      <c r="R82" s="40" t="s">
        <v>57</v>
      </c>
      <c r="S82" s="41"/>
      <c r="T82" s="39" t="s">
        <v>77</v>
      </c>
      <c r="U82" s="39" t="s">
        <v>729</v>
      </c>
      <c r="V82" s="39" t="s">
        <v>90</v>
      </c>
      <c r="W82" s="40" t="s">
        <v>79</v>
      </c>
      <c r="X82" s="41"/>
      <c r="Y82" s="39" t="s">
        <v>64</v>
      </c>
      <c r="Z82" s="40" t="s">
        <v>65</v>
      </c>
      <c r="AA82" s="40" t="s">
        <v>65</v>
      </c>
      <c r="AB82" s="40" t="s">
        <v>65</v>
      </c>
      <c r="AC82" s="40" t="s">
        <v>65</v>
      </c>
      <c r="AD82" s="40" t="s">
        <v>65</v>
      </c>
      <c r="AE82" s="40" t="s">
        <v>65</v>
      </c>
      <c r="AF82" s="40" t="s">
        <v>66</v>
      </c>
      <c r="AG82" s="40" t="s">
        <v>65</v>
      </c>
      <c r="AH82" s="40" t="s">
        <v>65</v>
      </c>
      <c r="AI82" s="40" t="s">
        <v>65</v>
      </c>
      <c r="AJ82" s="40" t="s">
        <v>65</v>
      </c>
      <c r="AK82" s="40" t="s">
        <v>65</v>
      </c>
      <c r="AL82" s="40" t="s">
        <v>66</v>
      </c>
      <c r="AM82" s="41"/>
      <c r="AN82" s="39" t="s">
        <v>730</v>
      </c>
      <c r="AO82" s="43">
        <v>45346</v>
      </c>
    </row>
    <row r="83" spans="1:41" s="44" customFormat="1" ht="12.75" customHeight="1" x14ac:dyDescent="0.2">
      <c r="A83" s="38" t="s">
        <v>731</v>
      </c>
      <c r="B83" s="39" t="s">
        <v>732</v>
      </c>
      <c r="C83" s="40">
        <v>3883</v>
      </c>
      <c r="D83" s="40">
        <v>3676</v>
      </c>
      <c r="E83" s="41"/>
      <c r="F83" s="39" t="s">
        <v>733</v>
      </c>
      <c r="G83" s="42" t="s">
        <v>734</v>
      </c>
      <c r="H83" s="39" t="s">
        <v>735</v>
      </c>
      <c r="I83" s="39" t="s">
        <v>736</v>
      </c>
      <c r="J83" s="39" t="s">
        <v>56</v>
      </c>
      <c r="K83" s="40" t="s">
        <v>57</v>
      </c>
      <c r="L83" s="38" t="s">
        <v>737</v>
      </c>
      <c r="M83" s="39" t="s">
        <v>61</v>
      </c>
      <c r="N83" s="40" t="s">
        <v>57</v>
      </c>
      <c r="O83" s="39" t="s">
        <v>61</v>
      </c>
      <c r="P83" s="40" t="s">
        <v>57</v>
      </c>
      <c r="Q83" s="39" t="s">
        <v>61</v>
      </c>
      <c r="R83" s="40" t="s">
        <v>57</v>
      </c>
      <c r="S83" s="41"/>
      <c r="T83" s="39" t="s">
        <v>738</v>
      </c>
      <c r="U83" s="40" t="s">
        <v>57</v>
      </c>
      <c r="V83" s="39" t="s">
        <v>99</v>
      </c>
      <c r="W83" s="40" t="s">
        <v>57</v>
      </c>
      <c r="X83" s="41"/>
      <c r="Y83" s="39" t="s">
        <v>64</v>
      </c>
      <c r="Z83" s="40" t="s">
        <v>65</v>
      </c>
      <c r="AA83" s="40" t="s">
        <v>65</v>
      </c>
      <c r="AB83" s="40" t="s">
        <v>65</v>
      </c>
      <c r="AC83" s="40" t="s">
        <v>65</v>
      </c>
      <c r="AD83" s="40" t="s">
        <v>65</v>
      </c>
      <c r="AE83" s="40" t="s">
        <v>65</v>
      </c>
      <c r="AF83" s="40" t="s">
        <v>66</v>
      </c>
      <c r="AG83" s="40" t="s">
        <v>65</v>
      </c>
      <c r="AH83" s="40" t="s">
        <v>65</v>
      </c>
      <c r="AI83" s="40" t="s">
        <v>65</v>
      </c>
      <c r="AJ83" s="40" t="s">
        <v>65</v>
      </c>
      <c r="AK83" s="40" t="s">
        <v>65</v>
      </c>
      <c r="AL83" s="40" t="s">
        <v>66</v>
      </c>
      <c r="AM83" s="41"/>
      <c r="AN83" s="39" t="s">
        <v>739</v>
      </c>
      <c r="AO83" s="43">
        <v>45346</v>
      </c>
    </row>
    <row r="84" spans="1:41" s="44" customFormat="1" ht="12.75" customHeight="1" x14ac:dyDescent="0.2">
      <c r="A84" s="38" t="s">
        <v>740</v>
      </c>
      <c r="B84" s="39" t="s">
        <v>741</v>
      </c>
      <c r="C84" s="40">
        <v>6072</v>
      </c>
      <c r="D84" s="40">
        <v>3676</v>
      </c>
      <c r="E84" s="41"/>
      <c r="F84" s="39" t="s">
        <v>103</v>
      </c>
      <c r="G84" s="42" t="s">
        <v>104</v>
      </c>
      <c r="H84" s="39" t="s">
        <v>105</v>
      </c>
      <c r="I84" s="40" t="s">
        <v>57</v>
      </c>
      <c r="J84" s="39" t="s">
        <v>56</v>
      </c>
      <c r="K84" s="40" t="s">
        <v>57</v>
      </c>
      <c r="L84" s="40" t="s">
        <v>57</v>
      </c>
      <c r="M84" s="39" t="s">
        <v>59</v>
      </c>
      <c r="N84" s="39" t="s">
        <v>742</v>
      </c>
      <c r="O84" s="39" t="s">
        <v>59</v>
      </c>
      <c r="P84" s="38" t="s">
        <v>743</v>
      </c>
      <c r="Q84" s="39" t="s">
        <v>59</v>
      </c>
      <c r="R84" s="38" t="s">
        <v>744</v>
      </c>
      <c r="S84" s="41"/>
      <c r="T84" s="39" t="s">
        <v>77</v>
      </c>
      <c r="U84" s="40" t="s">
        <v>57</v>
      </c>
      <c r="V84" s="39" t="s">
        <v>90</v>
      </c>
      <c r="W84" s="40" t="s">
        <v>121</v>
      </c>
      <c r="X84" s="41"/>
      <c r="Y84" s="39" t="s">
        <v>64</v>
      </c>
      <c r="Z84" s="40" t="s">
        <v>65</v>
      </c>
      <c r="AA84" s="40" t="s">
        <v>65</v>
      </c>
      <c r="AB84" s="40" t="s">
        <v>65</v>
      </c>
      <c r="AC84" s="40" t="s">
        <v>65</v>
      </c>
      <c r="AD84" s="40" t="s">
        <v>65</v>
      </c>
      <c r="AE84" s="40" t="s">
        <v>65</v>
      </c>
      <c r="AF84" s="40" t="s">
        <v>66</v>
      </c>
      <c r="AG84" s="40" t="s">
        <v>65</v>
      </c>
      <c r="AH84" s="40" t="s">
        <v>66</v>
      </c>
      <c r="AI84" s="40" t="s">
        <v>65</v>
      </c>
      <c r="AJ84" s="40" t="s">
        <v>65</v>
      </c>
      <c r="AK84" s="40" t="s">
        <v>65</v>
      </c>
      <c r="AL84" s="40" t="s">
        <v>66</v>
      </c>
      <c r="AM84" s="41"/>
      <c r="AN84" s="39" t="s">
        <v>745</v>
      </c>
      <c r="AO84" s="43">
        <v>45346</v>
      </c>
    </row>
    <row r="85" spans="1:41" s="44" customFormat="1" ht="12.75" customHeight="1" x14ac:dyDescent="0.2">
      <c r="A85" s="38" t="s">
        <v>746</v>
      </c>
      <c r="B85" s="39" t="s">
        <v>747</v>
      </c>
      <c r="C85" s="40">
        <v>3896</v>
      </c>
      <c r="D85" s="40">
        <v>3692</v>
      </c>
      <c r="E85" s="41"/>
      <c r="F85" s="39" t="s">
        <v>748</v>
      </c>
      <c r="G85" s="42" t="s">
        <v>749</v>
      </c>
      <c r="H85" s="39" t="s">
        <v>750</v>
      </c>
      <c r="I85" s="39" t="s">
        <v>751</v>
      </c>
      <c r="J85" s="39" t="s">
        <v>56</v>
      </c>
      <c r="K85" s="39" t="s">
        <v>752</v>
      </c>
      <c r="L85" s="38" t="s">
        <v>753</v>
      </c>
      <c r="M85" s="39" t="s">
        <v>61</v>
      </c>
      <c r="N85" s="40" t="s">
        <v>57</v>
      </c>
      <c r="O85" s="39" t="s">
        <v>61</v>
      </c>
      <c r="P85" s="40" t="s">
        <v>57</v>
      </c>
      <c r="Q85" s="39" t="s">
        <v>61</v>
      </c>
      <c r="R85" s="40" t="s">
        <v>57</v>
      </c>
      <c r="S85" s="41"/>
      <c r="T85" s="39" t="s">
        <v>77</v>
      </c>
      <c r="U85" s="39" t="s">
        <v>754</v>
      </c>
      <c r="V85" s="39" t="s">
        <v>63</v>
      </c>
      <c r="W85" s="40" t="s">
        <v>288</v>
      </c>
      <c r="X85" s="41"/>
      <c r="Y85" s="39" t="s">
        <v>64</v>
      </c>
      <c r="Z85" s="40" t="s">
        <v>65</v>
      </c>
      <c r="AA85" s="40" t="s">
        <v>65</v>
      </c>
      <c r="AB85" s="40" t="s">
        <v>65</v>
      </c>
      <c r="AC85" s="40" t="s">
        <v>65</v>
      </c>
      <c r="AD85" s="40" t="s">
        <v>65</v>
      </c>
      <c r="AE85" s="40" t="s">
        <v>65</v>
      </c>
      <c r="AF85" s="40" t="s">
        <v>66</v>
      </c>
      <c r="AG85" s="40" t="s">
        <v>65</v>
      </c>
      <c r="AH85" s="40" t="s">
        <v>65</v>
      </c>
      <c r="AI85" s="40" t="s">
        <v>65</v>
      </c>
      <c r="AJ85" s="40" t="s">
        <v>65</v>
      </c>
      <c r="AK85" s="40" t="s">
        <v>65</v>
      </c>
      <c r="AL85" s="40" t="s">
        <v>66</v>
      </c>
      <c r="AM85" s="41"/>
      <c r="AN85" s="39" t="s">
        <v>755</v>
      </c>
      <c r="AO85" s="43">
        <v>45346</v>
      </c>
    </row>
    <row r="86" spans="1:41" s="44" customFormat="1" ht="12.75" customHeight="1" x14ac:dyDescent="0.2">
      <c r="A86" s="38" t="s">
        <v>756</v>
      </c>
      <c r="B86" s="39" t="s">
        <v>757</v>
      </c>
      <c r="C86" s="40">
        <v>3897</v>
      </c>
      <c r="D86" s="40">
        <v>3693</v>
      </c>
      <c r="E86" s="41"/>
      <c r="F86" s="39" t="s">
        <v>758</v>
      </c>
      <c r="G86" s="42" t="s">
        <v>759</v>
      </c>
      <c r="H86" s="39" t="s">
        <v>760</v>
      </c>
      <c r="I86" s="40" t="s">
        <v>57</v>
      </c>
      <c r="J86" s="39" t="s">
        <v>56</v>
      </c>
      <c r="K86" s="40" t="s">
        <v>57</v>
      </c>
      <c r="L86" s="40" t="s">
        <v>57</v>
      </c>
      <c r="M86" s="39" t="s">
        <v>59</v>
      </c>
      <c r="N86" s="39" t="s">
        <v>761</v>
      </c>
      <c r="O86" s="39" t="s">
        <v>61</v>
      </c>
      <c r="P86" s="40" t="s">
        <v>57</v>
      </c>
      <c r="Q86" s="39" t="s">
        <v>61</v>
      </c>
      <c r="R86" s="40" t="s">
        <v>57</v>
      </c>
      <c r="S86" s="41"/>
      <c r="T86" s="39" t="s">
        <v>762</v>
      </c>
      <c r="U86" s="40" t="s">
        <v>57</v>
      </c>
      <c r="V86" s="39" t="s">
        <v>90</v>
      </c>
      <c r="W86" s="40" t="s">
        <v>57</v>
      </c>
      <c r="X86" s="41"/>
      <c r="Y86" s="39" t="s">
        <v>64</v>
      </c>
      <c r="Z86" s="40" t="s">
        <v>65</v>
      </c>
      <c r="AA86" s="40" t="s">
        <v>65</v>
      </c>
      <c r="AB86" s="40" t="s">
        <v>65</v>
      </c>
      <c r="AC86" s="40" t="s">
        <v>65</v>
      </c>
      <c r="AD86" s="40" t="s">
        <v>65</v>
      </c>
      <c r="AE86" s="40" t="s">
        <v>65</v>
      </c>
      <c r="AF86" s="40" t="s">
        <v>66</v>
      </c>
      <c r="AG86" s="40" t="s">
        <v>65</v>
      </c>
      <c r="AH86" s="40" t="s">
        <v>65</v>
      </c>
      <c r="AI86" s="40" t="s">
        <v>65</v>
      </c>
      <c r="AJ86" s="40" t="s">
        <v>65</v>
      </c>
      <c r="AK86" s="40" t="s">
        <v>65</v>
      </c>
      <c r="AL86" s="40" t="s">
        <v>66</v>
      </c>
      <c r="AM86" s="41"/>
      <c r="AN86" s="39" t="s">
        <v>763</v>
      </c>
      <c r="AO86" s="43">
        <v>45346</v>
      </c>
    </row>
    <row r="87" spans="1:41" s="44" customFormat="1" ht="12.75" customHeight="1" x14ac:dyDescent="0.2">
      <c r="A87" s="38" t="s">
        <v>764</v>
      </c>
      <c r="B87" s="39" t="s">
        <v>765</v>
      </c>
      <c r="C87" s="40">
        <v>6328</v>
      </c>
      <c r="D87" s="40">
        <v>4706</v>
      </c>
      <c r="E87" s="41"/>
      <c r="F87" s="39" t="s">
        <v>766</v>
      </c>
      <c r="G87" s="42" t="s">
        <v>767</v>
      </c>
      <c r="H87" s="39" t="s">
        <v>768</v>
      </c>
      <c r="I87" s="40" t="s">
        <v>57</v>
      </c>
      <c r="J87" s="39" t="s">
        <v>56</v>
      </c>
      <c r="K87" s="40" t="s">
        <v>57</v>
      </c>
      <c r="L87" s="40" t="s">
        <v>57</v>
      </c>
      <c r="M87" s="39" t="s">
        <v>61</v>
      </c>
      <c r="N87" s="40" t="s">
        <v>57</v>
      </c>
      <c r="O87" s="39" t="s">
        <v>61</v>
      </c>
      <c r="P87" s="40" t="s">
        <v>57</v>
      </c>
      <c r="Q87" s="39" t="s">
        <v>61</v>
      </c>
      <c r="R87" s="40" t="s">
        <v>57</v>
      </c>
      <c r="S87" s="41"/>
      <c r="T87" s="39" t="s">
        <v>218</v>
      </c>
      <c r="U87" s="40" t="s">
        <v>57</v>
      </c>
      <c r="V87" s="39" t="s">
        <v>99</v>
      </c>
      <c r="W87" s="40" t="s">
        <v>57</v>
      </c>
      <c r="X87" s="41"/>
      <c r="Y87" s="39" t="s">
        <v>64</v>
      </c>
      <c r="Z87" s="40" t="s">
        <v>65</v>
      </c>
      <c r="AA87" s="40" t="s">
        <v>65</v>
      </c>
      <c r="AB87" s="40" t="s">
        <v>65</v>
      </c>
      <c r="AC87" s="40" t="s">
        <v>65</v>
      </c>
      <c r="AD87" s="40" t="s">
        <v>65</v>
      </c>
      <c r="AE87" s="40" t="s">
        <v>65</v>
      </c>
      <c r="AF87" s="40" t="s">
        <v>65</v>
      </c>
      <c r="AG87" s="40" t="s">
        <v>65</v>
      </c>
      <c r="AH87" s="40" t="s">
        <v>65</v>
      </c>
      <c r="AI87" s="40" t="s">
        <v>65</v>
      </c>
      <c r="AJ87" s="40" t="s">
        <v>65</v>
      </c>
      <c r="AK87" s="40" t="s">
        <v>65</v>
      </c>
      <c r="AL87" s="40" t="s">
        <v>66</v>
      </c>
      <c r="AM87" s="41"/>
      <c r="AN87" s="39" t="s">
        <v>769</v>
      </c>
      <c r="AO87" s="43">
        <v>45346</v>
      </c>
    </row>
    <row r="88" spans="1:41" s="44" customFormat="1" ht="12.75" customHeight="1" x14ac:dyDescent="0.2">
      <c r="A88" s="38" t="s">
        <v>770</v>
      </c>
      <c r="B88" s="39" t="s">
        <v>771</v>
      </c>
      <c r="C88" s="40">
        <v>6329</v>
      </c>
      <c r="D88" s="40">
        <v>4706</v>
      </c>
      <c r="E88" s="41"/>
      <c r="F88" s="39" t="s">
        <v>283</v>
      </c>
      <c r="G88" s="42" t="s">
        <v>772</v>
      </c>
      <c r="H88" s="39" t="s">
        <v>156</v>
      </c>
      <c r="I88" s="40" t="s">
        <v>57</v>
      </c>
      <c r="J88" s="39" t="s">
        <v>56</v>
      </c>
      <c r="K88" s="40" t="s">
        <v>57</v>
      </c>
      <c r="L88" s="40" t="s">
        <v>57</v>
      </c>
      <c r="M88" s="39" t="s">
        <v>59</v>
      </c>
      <c r="N88" s="39" t="s">
        <v>773</v>
      </c>
      <c r="O88" s="39" t="s">
        <v>61</v>
      </c>
      <c r="P88" s="40" t="s">
        <v>57</v>
      </c>
      <c r="Q88" s="39" t="s">
        <v>61</v>
      </c>
      <c r="R88" s="40" t="s">
        <v>57</v>
      </c>
      <c r="S88" s="41"/>
      <c r="T88" s="39" t="s">
        <v>31</v>
      </c>
      <c r="U88" s="39" t="s">
        <v>159</v>
      </c>
      <c r="V88" s="39" t="s">
        <v>63</v>
      </c>
      <c r="W88" s="40" t="s">
        <v>57</v>
      </c>
      <c r="X88" s="41"/>
      <c r="Y88" s="39" t="s">
        <v>64</v>
      </c>
      <c r="Z88" s="40" t="s">
        <v>65</v>
      </c>
      <c r="AA88" s="40" t="s">
        <v>65</v>
      </c>
      <c r="AB88" s="40" t="s">
        <v>65</v>
      </c>
      <c r="AC88" s="40" t="s">
        <v>65</v>
      </c>
      <c r="AD88" s="40" t="s">
        <v>65</v>
      </c>
      <c r="AE88" s="40" t="s">
        <v>65</v>
      </c>
      <c r="AF88" s="40" t="s">
        <v>65</v>
      </c>
      <c r="AG88" s="40" t="s">
        <v>65</v>
      </c>
      <c r="AH88" s="40" t="s">
        <v>65</v>
      </c>
      <c r="AI88" s="40" t="s">
        <v>65</v>
      </c>
      <c r="AJ88" s="40" t="s">
        <v>65</v>
      </c>
      <c r="AK88" s="40" t="s">
        <v>65</v>
      </c>
      <c r="AL88" s="40" t="s">
        <v>66</v>
      </c>
      <c r="AM88" s="41"/>
      <c r="AN88" s="39" t="s">
        <v>774</v>
      </c>
      <c r="AO88" s="43">
        <v>45346</v>
      </c>
    </row>
    <row r="89" spans="1:41" s="44" customFormat="1" ht="12.75" customHeight="1" x14ac:dyDescent="0.2">
      <c r="A89" s="38" t="s">
        <v>775</v>
      </c>
      <c r="B89" s="39" t="s">
        <v>776</v>
      </c>
      <c r="C89" s="40">
        <v>351</v>
      </c>
      <c r="D89" s="40">
        <v>2</v>
      </c>
      <c r="E89" s="41"/>
      <c r="F89" s="39" t="s">
        <v>777</v>
      </c>
      <c r="G89" s="42" t="s">
        <v>778</v>
      </c>
      <c r="H89" s="39" t="s">
        <v>779</v>
      </c>
      <c r="I89" s="40" t="s">
        <v>57</v>
      </c>
      <c r="J89" s="39" t="s">
        <v>56</v>
      </c>
      <c r="K89" s="40" t="s">
        <v>57</v>
      </c>
      <c r="L89" s="38" t="s">
        <v>780</v>
      </c>
      <c r="M89" s="39" t="s">
        <v>59</v>
      </c>
      <c r="N89" s="39" t="s">
        <v>781</v>
      </c>
      <c r="O89" s="39" t="s">
        <v>61</v>
      </c>
      <c r="P89" s="40" t="s">
        <v>57</v>
      </c>
      <c r="Q89" s="39" t="s">
        <v>61</v>
      </c>
      <c r="R89" s="40" t="s">
        <v>57</v>
      </c>
      <c r="S89" s="41"/>
      <c r="T89" s="39" t="s">
        <v>646</v>
      </c>
      <c r="U89" s="40" t="s">
        <v>57</v>
      </c>
      <c r="V89" s="39" t="s">
        <v>90</v>
      </c>
      <c r="W89" s="40" t="s">
        <v>57</v>
      </c>
      <c r="X89" s="41"/>
      <c r="Y89" s="39" t="s">
        <v>64</v>
      </c>
      <c r="Z89" s="40" t="s">
        <v>65</v>
      </c>
      <c r="AA89" s="40" t="s">
        <v>65</v>
      </c>
      <c r="AB89" s="40" t="s">
        <v>65</v>
      </c>
      <c r="AC89" s="40" t="s">
        <v>65</v>
      </c>
      <c r="AD89" s="40" t="s">
        <v>65</v>
      </c>
      <c r="AE89" s="40" t="s">
        <v>65</v>
      </c>
      <c r="AF89" s="40" t="s">
        <v>65</v>
      </c>
      <c r="AG89" s="40" t="s">
        <v>65</v>
      </c>
      <c r="AH89" s="40" t="s">
        <v>65</v>
      </c>
      <c r="AI89" s="40" t="s">
        <v>66</v>
      </c>
      <c r="AJ89" s="40" t="s">
        <v>65</v>
      </c>
      <c r="AK89" s="40" t="s">
        <v>65</v>
      </c>
      <c r="AL89" s="40" t="s">
        <v>65</v>
      </c>
      <c r="AM89" s="41"/>
      <c r="AN89" s="39" t="s">
        <v>782</v>
      </c>
      <c r="AO89" s="43">
        <v>45346</v>
      </c>
    </row>
    <row r="90" spans="1:41" s="44" customFormat="1" ht="12.75" customHeight="1" x14ac:dyDescent="0.2">
      <c r="A90" s="38" t="s">
        <v>783</v>
      </c>
      <c r="B90" s="39" t="s">
        <v>784</v>
      </c>
      <c r="C90" s="40">
        <v>6546</v>
      </c>
      <c r="D90" s="40">
        <v>4824</v>
      </c>
      <c r="E90" s="41"/>
      <c r="F90" s="39" t="s">
        <v>785</v>
      </c>
      <c r="G90" s="42" t="s">
        <v>786</v>
      </c>
      <c r="H90" s="39" t="s">
        <v>787</v>
      </c>
      <c r="I90" s="39" t="s">
        <v>788</v>
      </c>
      <c r="J90" s="39" t="s">
        <v>56</v>
      </c>
      <c r="K90" s="40" t="s">
        <v>57</v>
      </c>
      <c r="L90" s="40" t="s">
        <v>57</v>
      </c>
      <c r="M90" s="39" t="s">
        <v>61</v>
      </c>
      <c r="N90" s="40" t="s">
        <v>57</v>
      </c>
      <c r="O90" s="39" t="s">
        <v>61</v>
      </c>
      <c r="P90" s="40" t="s">
        <v>57</v>
      </c>
      <c r="Q90" s="39" t="s">
        <v>61</v>
      </c>
      <c r="R90" s="40" t="s">
        <v>57</v>
      </c>
      <c r="S90" s="41"/>
      <c r="T90" s="39" t="s">
        <v>31</v>
      </c>
      <c r="U90" s="39" t="s">
        <v>789</v>
      </c>
      <c r="V90" s="39" t="s">
        <v>99</v>
      </c>
      <c r="W90" s="40" t="s">
        <v>57</v>
      </c>
      <c r="X90" s="41"/>
      <c r="Y90" s="39" t="s">
        <v>64</v>
      </c>
      <c r="Z90" s="40" t="s">
        <v>65</v>
      </c>
      <c r="AA90" s="40" t="s">
        <v>65</v>
      </c>
      <c r="AB90" s="40" t="s">
        <v>65</v>
      </c>
      <c r="AC90" s="40" t="s">
        <v>65</v>
      </c>
      <c r="AD90" s="40" t="s">
        <v>65</v>
      </c>
      <c r="AE90" s="40" t="s">
        <v>65</v>
      </c>
      <c r="AF90" s="40" t="s">
        <v>65</v>
      </c>
      <c r="AG90" s="40" t="s">
        <v>65</v>
      </c>
      <c r="AH90" s="40" t="s">
        <v>66</v>
      </c>
      <c r="AI90" s="40" t="s">
        <v>65</v>
      </c>
      <c r="AJ90" s="40" t="s">
        <v>65</v>
      </c>
      <c r="AK90" s="40" t="s">
        <v>65</v>
      </c>
      <c r="AL90" s="40" t="s">
        <v>66</v>
      </c>
      <c r="AM90" s="41"/>
      <c r="AN90" s="39" t="s">
        <v>790</v>
      </c>
      <c r="AO90" s="43">
        <v>45346</v>
      </c>
    </row>
    <row r="91" spans="1:41" s="44" customFormat="1" ht="12.75" customHeight="1" x14ac:dyDescent="0.2">
      <c r="A91" s="38" t="s">
        <v>791</v>
      </c>
      <c r="B91" s="39" t="s">
        <v>792</v>
      </c>
      <c r="C91" s="40">
        <v>3721</v>
      </c>
      <c r="D91" s="40">
        <v>3492</v>
      </c>
      <c r="E91" s="41"/>
      <c r="F91" s="60" t="s">
        <v>793</v>
      </c>
      <c r="G91" s="42" t="s">
        <v>794</v>
      </c>
      <c r="H91" s="54" t="s">
        <v>795</v>
      </c>
      <c r="I91" s="39" t="s">
        <v>796</v>
      </c>
      <c r="J91" s="39" t="s">
        <v>117</v>
      </c>
      <c r="K91" s="54" t="s">
        <v>797</v>
      </c>
      <c r="L91" s="40" t="s">
        <v>57</v>
      </c>
      <c r="M91" s="39" t="s">
        <v>319</v>
      </c>
      <c r="N91" s="39" t="s">
        <v>319</v>
      </c>
      <c r="O91" s="39" t="s">
        <v>319</v>
      </c>
      <c r="P91" s="40" t="s">
        <v>57</v>
      </c>
      <c r="Q91" s="39" t="s">
        <v>319</v>
      </c>
      <c r="R91" s="40" t="s">
        <v>57</v>
      </c>
      <c r="S91" s="41"/>
      <c r="T91" s="39" t="s">
        <v>218</v>
      </c>
      <c r="U91" s="40" t="s">
        <v>57</v>
      </c>
      <c r="V91" s="39" t="s">
        <v>90</v>
      </c>
      <c r="W91" s="40" t="s">
        <v>57</v>
      </c>
      <c r="X91" s="41"/>
      <c r="Y91" s="39" t="s">
        <v>122</v>
      </c>
      <c r="Z91" s="40" t="s">
        <v>66</v>
      </c>
      <c r="AA91" s="40" t="s">
        <v>66</v>
      </c>
      <c r="AB91" s="40" t="s">
        <v>66</v>
      </c>
      <c r="AC91" s="40" t="s">
        <v>66</v>
      </c>
      <c r="AD91" s="40" t="s">
        <v>66</v>
      </c>
      <c r="AE91" s="40" t="s">
        <v>66</v>
      </c>
      <c r="AF91" s="40" t="s">
        <v>66</v>
      </c>
      <c r="AG91" s="40" t="s">
        <v>66</v>
      </c>
      <c r="AH91" s="40" t="s">
        <v>66</v>
      </c>
      <c r="AI91" s="40" t="s">
        <v>66</v>
      </c>
      <c r="AJ91" s="40" t="s">
        <v>66</v>
      </c>
      <c r="AK91" s="40" t="s">
        <v>66</v>
      </c>
      <c r="AL91" s="40" t="s">
        <v>66</v>
      </c>
      <c r="AM91" s="41"/>
      <c r="AN91" s="39" t="s">
        <v>798</v>
      </c>
      <c r="AO91" s="29">
        <v>45801</v>
      </c>
    </row>
    <row r="92" spans="1:41" s="44" customFormat="1" ht="12.75" customHeight="1" x14ac:dyDescent="0.2">
      <c r="A92" s="38" t="s">
        <v>799</v>
      </c>
      <c r="B92" s="39" t="s">
        <v>792</v>
      </c>
      <c r="C92" s="40">
        <v>3759</v>
      </c>
      <c r="D92" s="40">
        <v>3532</v>
      </c>
      <c r="E92" s="41"/>
      <c r="F92" s="54" t="s">
        <v>800</v>
      </c>
      <c r="G92" s="42" t="s">
        <v>801</v>
      </c>
      <c r="H92" s="39" t="s">
        <v>802</v>
      </c>
      <c r="I92" s="39" t="s">
        <v>803</v>
      </c>
      <c r="J92" s="39" t="s">
        <v>56</v>
      </c>
      <c r="K92" s="52" t="s">
        <v>804</v>
      </c>
      <c r="L92" s="38" t="s">
        <v>805</v>
      </c>
      <c r="M92" s="39" t="s">
        <v>59</v>
      </c>
      <c r="N92" s="39" t="s">
        <v>806</v>
      </c>
      <c r="O92" s="39" t="s">
        <v>61</v>
      </c>
      <c r="P92" s="40" t="s">
        <v>57</v>
      </c>
      <c r="Q92" s="39" t="s">
        <v>61</v>
      </c>
      <c r="R92" s="40" t="s">
        <v>57</v>
      </c>
      <c r="S92" s="41"/>
      <c r="T92" s="39" t="s">
        <v>218</v>
      </c>
      <c r="U92" s="40" t="s">
        <v>57</v>
      </c>
      <c r="V92" s="39" t="s">
        <v>63</v>
      </c>
      <c r="W92" s="40" t="s">
        <v>57</v>
      </c>
      <c r="X92" s="41"/>
      <c r="Y92" s="39" t="s">
        <v>194</v>
      </c>
      <c r="Z92" s="40" t="s">
        <v>66</v>
      </c>
      <c r="AA92" s="40" t="s">
        <v>66</v>
      </c>
      <c r="AB92" s="40" t="s">
        <v>66</v>
      </c>
      <c r="AC92" s="40" t="s">
        <v>66</v>
      </c>
      <c r="AD92" s="40" t="s">
        <v>66</v>
      </c>
      <c r="AE92" s="40" t="s">
        <v>66</v>
      </c>
      <c r="AF92" s="40" t="s">
        <v>66</v>
      </c>
      <c r="AG92" s="40" t="s">
        <v>66</v>
      </c>
      <c r="AH92" s="40" t="s">
        <v>66</v>
      </c>
      <c r="AI92" s="40" t="s">
        <v>66</v>
      </c>
      <c r="AJ92" s="40" t="s">
        <v>66</v>
      </c>
      <c r="AK92" s="40" t="s">
        <v>65</v>
      </c>
      <c r="AL92" s="40" t="s">
        <v>66</v>
      </c>
      <c r="AM92" s="41"/>
      <c r="AN92" s="39" t="s">
        <v>807</v>
      </c>
      <c r="AO92" s="29">
        <v>45801</v>
      </c>
    </row>
    <row r="93" spans="1:41" s="44" customFormat="1" ht="12.75" customHeight="1" x14ac:dyDescent="0.2">
      <c r="A93" s="38" t="s">
        <v>808</v>
      </c>
      <c r="B93" s="39" t="s">
        <v>792</v>
      </c>
      <c r="C93" s="40">
        <v>1664</v>
      </c>
      <c r="D93" s="40">
        <v>1192</v>
      </c>
      <c r="E93" s="41"/>
      <c r="F93" s="54" t="s">
        <v>809</v>
      </c>
      <c r="G93" s="42" t="s">
        <v>810</v>
      </c>
      <c r="H93" s="39" t="s">
        <v>811</v>
      </c>
      <c r="I93" s="39" t="s">
        <v>812</v>
      </c>
      <c r="J93" s="39" t="s">
        <v>56</v>
      </c>
      <c r="K93" s="39" t="s">
        <v>813</v>
      </c>
      <c r="L93" s="40" t="s">
        <v>57</v>
      </c>
      <c r="M93" s="39" t="s">
        <v>59</v>
      </c>
      <c r="N93" s="39" t="s">
        <v>814</v>
      </c>
      <c r="O93" s="39" t="s">
        <v>59</v>
      </c>
      <c r="P93" s="38" t="s">
        <v>815</v>
      </c>
      <c r="Q93" s="39" t="s">
        <v>61</v>
      </c>
      <c r="R93" s="40" t="s">
        <v>57</v>
      </c>
      <c r="S93" s="41"/>
      <c r="T93" s="39" t="s">
        <v>218</v>
      </c>
      <c r="U93" s="40" t="s">
        <v>57</v>
      </c>
      <c r="V93" s="39" t="s">
        <v>90</v>
      </c>
      <c r="W93" s="40" t="s">
        <v>57</v>
      </c>
      <c r="X93" s="41"/>
      <c r="Y93" s="39" t="s">
        <v>194</v>
      </c>
      <c r="Z93" s="40" t="s">
        <v>66</v>
      </c>
      <c r="AA93" s="40" t="s">
        <v>66</v>
      </c>
      <c r="AB93" s="40" t="s">
        <v>66</v>
      </c>
      <c r="AC93" s="40" t="s">
        <v>66</v>
      </c>
      <c r="AD93" s="40" t="s">
        <v>66</v>
      </c>
      <c r="AE93" s="40" t="s">
        <v>66</v>
      </c>
      <c r="AF93" s="40" t="s">
        <v>66</v>
      </c>
      <c r="AG93" s="40" t="s">
        <v>66</v>
      </c>
      <c r="AH93" s="40" t="s">
        <v>66</v>
      </c>
      <c r="AI93" s="40" t="s">
        <v>66</v>
      </c>
      <c r="AJ93" s="40" t="s">
        <v>66</v>
      </c>
      <c r="AK93" s="40" t="s">
        <v>66</v>
      </c>
      <c r="AL93" s="40" t="s">
        <v>66</v>
      </c>
      <c r="AM93" s="41"/>
      <c r="AN93" s="39" t="s">
        <v>816</v>
      </c>
      <c r="AO93" s="29">
        <v>45801</v>
      </c>
    </row>
    <row r="94" spans="1:41" s="44" customFormat="1" ht="12.75" customHeight="1" x14ac:dyDescent="0.2">
      <c r="A94" s="38" t="s">
        <v>817</v>
      </c>
      <c r="B94" s="39" t="s">
        <v>818</v>
      </c>
      <c r="C94" s="40">
        <v>3722</v>
      </c>
      <c r="D94" s="40">
        <v>3492</v>
      </c>
      <c r="E94" s="41"/>
      <c r="F94" s="39" t="s">
        <v>283</v>
      </c>
      <c r="G94" s="42" t="s">
        <v>819</v>
      </c>
      <c r="H94" s="39" t="s">
        <v>820</v>
      </c>
      <c r="I94" s="40" t="s">
        <v>57</v>
      </c>
      <c r="J94" s="39" t="s">
        <v>117</v>
      </c>
      <c r="K94" s="40" t="s">
        <v>57</v>
      </c>
      <c r="L94" s="38" t="s">
        <v>821</v>
      </c>
      <c r="M94" s="39" t="s">
        <v>319</v>
      </c>
      <c r="N94" s="39" t="s">
        <v>319</v>
      </c>
      <c r="O94" s="39" t="s">
        <v>319</v>
      </c>
      <c r="P94" s="40" t="s">
        <v>57</v>
      </c>
      <c r="Q94" s="39" t="s">
        <v>319</v>
      </c>
      <c r="R94" s="40" t="s">
        <v>57</v>
      </c>
      <c r="S94" s="41"/>
      <c r="T94" s="39" t="s">
        <v>31</v>
      </c>
      <c r="U94" s="39" t="s">
        <v>159</v>
      </c>
      <c r="V94" s="39" t="s">
        <v>63</v>
      </c>
      <c r="W94" s="40" t="s">
        <v>57</v>
      </c>
      <c r="X94" s="41"/>
      <c r="Y94" s="39" t="s">
        <v>122</v>
      </c>
      <c r="Z94" s="40" t="s">
        <v>66</v>
      </c>
      <c r="AA94" s="40" t="s">
        <v>66</v>
      </c>
      <c r="AB94" s="40" t="s">
        <v>66</v>
      </c>
      <c r="AC94" s="40" t="s">
        <v>66</v>
      </c>
      <c r="AD94" s="40" t="s">
        <v>66</v>
      </c>
      <c r="AE94" s="40" t="s">
        <v>66</v>
      </c>
      <c r="AF94" s="40" t="s">
        <v>66</v>
      </c>
      <c r="AG94" s="40" t="s">
        <v>66</v>
      </c>
      <c r="AH94" s="40" t="s">
        <v>66</v>
      </c>
      <c r="AI94" s="40" t="s">
        <v>66</v>
      </c>
      <c r="AJ94" s="40" t="s">
        <v>66</v>
      </c>
      <c r="AK94" s="40" t="s">
        <v>66</v>
      </c>
      <c r="AL94" s="40" t="s">
        <v>66</v>
      </c>
      <c r="AM94" s="41"/>
      <c r="AN94" s="39" t="s">
        <v>822</v>
      </c>
      <c r="AO94" s="43">
        <v>45346</v>
      </c>
    </row>
    <row r="95" spans="1:41" s="44" customFormat="1" ht="12.75" customHeight="1" x14ac:dyDescent="0.2">
      <c r="A95" s="38" t="s">
        <v>823</v>
      </c>
      <c r="B95" s="39" t="s">
        <v>818</v>
      </c>
      <c r="C95" s="40">
        <v>3760</v>
      </c>
      <c r="D95" s="40">
        <v>3532</v>
      </c>
      <c r="E95" s="41"/>
      <c r="F95" s="39" t="s">
        <v>283</v>
      </c>
      <c r="G95" s="42" t="s">
        <v>824</v>
      </c>
      <c r="H95" s="39" t="s">
        <v>825</v>
      </c>
      <c r="I95" s="40" t="s">
        <v>57</v>
      </c>
      <c r="J95" s="39" t="s">
        <v>56</v>
      </c>
      <c r="K95" s="40" t="s">
        <v>57</v>
      </c>
      <c r="L95" s="38" t="s">
        <v>826</v>
      </c>
      <c r="M95" s="39" t="s">
        <v>59</v>
      </c>
      <c r="N95" s="39" t="s">
        <v>827</v>
      </c>
      <c r="O95" s="39" t="s">
        <v>59</v>
      </c>
      <c r="P95" s="38" t="s">
        <v>828</v>
      </c>
      <c r="Q95" s="39" t="s">
        <v>59</v>
      </c>
      <c r="R95" s="38" t="s">
        <v>828</v>
      </c>
      <c r="S95" s="41"/>
      <c r="T95" s="39" t="s">
        <v>31</v>
      </c>
      <c r="U95" s="39" t="s">
        <v>159</v>
      </c>
      <c r="V95" s="39" t="s">
        <v>63</v>
      </c>
      <c r="W95" s="40" t="s">
        <v>57</v>
      </c>
      <c r="X95" s="41"/>
      <c r="Y95" s="39" t="s">
        <v>194</v>
      </c>
      <c r="Z95" s="40" t="s">
        <v>66</v>
      </c>
      <c r="AA95" s="40" t="s">
        <v>66</v>
      </c>
      <c r="AB95" s="40" t="s">
        <v>66</v>
      </c>
      <c r="AC95" s="40" t="s">
        <v>66</v>
      </c>
      <c r="AD95" s="40" t="s">
        <v>66</v>
      </c>
      <c r="AE95" s="40" t="s">
        <v>66</v>
      </c>
      <c r="AF95" s="40" t="s">
        <v>66</v>
      </c>
      <c r="AG95" s="40" t="s">
        <v>66</v>
      </c>
      <c r="AH95" s="40" t="s">
        <v>66</v>
      </c>
      <c r="AI95" s="40" t="s">
        <v>66</v>
      </c>
      <c r="AJ95" s="40" t="s">
        <v>66</v>
      </c>
      <c r="AK95" s="40" t="s">
        <v>65</v>
      </c>
      <c r="AL95" s="40" t="s">
        <v>66</v>
      </c>
      <c r="AM95" s="41"/>
      <c r="AN95" s="39" t="s">
        <v>829</v>
      </c>
      <c r="AO95" s="43">
        <v>45346</v>
      </c>
    </row>
    <row r="96" spans="1:41" s="44" customFormat="1" ht="12.75" customHeight="1" x14ac:dyDescent="0.2">
      <c r="A96" s="38" t="s">
        <v>830</v>
      </c>
      <c r="B96" s="39" t="s">
        <v>831</v>
      </c>
      <c r="C96" s="40">
        <v>1665</v>
      </c>
      <c r="D96" s="40">
        <v>1192</v>
      </c>
      <c r="E96" s="41"/>
      <c r="F96" s="39" t="s">
        <v>283</v>
      </c>
      <c r="G96" s="42" t="s">
        <v>819</v>
      </c>
      <c r="H96" s="39" t="s">
        <v>156</v>
      </c>
      <c r="I96" s="40" t="s">
        <v>57</v>
      </c>
      <c r="J96" s="39" t="s">
        <v>56</v>
      </c>
      <c r="K96" s="39" t="s">
        <v>813</v>
      </c>
      <c r="L96" s="40" t="s">
        <v>57</v>
      </c>
      <c r="M96" s="39" t="s">
        <v>59</v>
      </c>
      <c r="N96" s="39" t="s">
        <v>832</v>
      </c>
      <c r="O96" s="39" t="s">
        <v>59</v>
      </c>
      <c r="P96" s="38" t="s">
        <v>833</v>
      </c>
      <c r="Q96" s="39" t="s">
        <v>61</v>
      </c>
      <c r="R96" s="40" t="s">
        <v>57</v>
      </c>
      <c r="S96" s="41"/>
      <c r="T96" s="39" t="s">
        <v>31</v>
      </c>
      <c r="U96" s="39" t="s">
        <v>159</v>
      </c>
      <c r="V96" s="39" t="s">
        <v>63</v>
      </c>
      <c r="W96" s="40" t="s">
        <v>57</v>
      </c>
      <c r="X96" s="41"/>
      <c r="Y96" s="39" t="s">
        <v>194</v>
      </c>
      <c r="Z96" s="40" t="s">
        <v>66</v>
      </c>
      <c r="AA96" s="40" t="s">
        <v>66</v>
      </c>
      <c r="AB96" s="40" t="s">
        <v>66</v>
      </c>
      <c r="AC96" s="40" t="s">
        <v>66</v>
      </c>
      <c r="AD96" s="40" t="s">
        <v>66</v>
      </c>
      <c r="AE96" s="40" t="s">
        <v>66</v>
      </c>
      <c r="AF96" s="40" t="s">
        <v>66</v>
      </c>
      <c r="AG96" s="40" t="s">
        <v>66</v>
      </c>
      <c r="AH96" s="40" t="s">
        <v>66</v>
      </c>
      <c r="AI96" s="40" t="s">
        <v>66</v>
      </c>
      <c r="AJ96" s="40" t="s">
        <v>66</v>
      </c>
      <c r="AK96" s="40" t="s">
        <v>66</v>
      </c>
      <c r="AL96" s="40" t="s">
        <v>66</v>
      </c>
      <c r="AM96" s="41"/>
      <c r="AN96" s="39" t="s">
        <v>834</v>
      </c>
      <c r="AO96" s="43">
        <v>45346</v>
      </c>
    </row>
    <row r="97" spans="1:41" s="44" customFormat="1" ht="12.75" customHeight="1" x14ac:dyDescent="0.2">
      <c r="A97" s="38" t="s">
        <v>835</v>
      </c>
      <c r="B97" s="39" t="s">
        <v>836</v>
      </c>
      <c r="C97" s="40">
        <v>3506</v>
      </c>
      <c r="D97" s="40">
        <v>3297</v>
      </c>
      <c r="E97" s="41"/>
      <c r="F97" s="52" t="s">
        <v>837</v>
      </c>
      <c r="G97" s="42" t="s">
        <v>838</v>
      </c>
      <c r="H97" s="39" t="s">
        <v>839</v>
      </c>
      <c r="I97" s="40" t="s">
        <v>57</v>
      </c>
      <c r="J97" s="39" t="s">
        <v>56</v>
      </c>
      <c r="K97" s="40" t="s">
        <v>57</v>
      </c>
      <c r="L97" s="38" t="s">
        <v>840</v>
      </c>
      <c r="M97" s="39" t="s">
        <v>319</v>
      </c>
      <c r="N97" s="39" t="s">
        <v>319</v>
      </c>
      <c r="O97" s="39" t="s">
        <v>61</v>
      </c>
      <c r="P97" s="40" t="s">
        <v>57</v>
      </c>
      <c r="Q97" s="39" t="s">
        <v>61</v>
      </c>
      <c r="R97" s="40" t="s">
        <v>57</v>
      </c>
      <c r="S97" s="41"/>
      <c r="T97" s="39" t="s">
        <v>841</v>
      </c>
      <c r="U97" s="40" t="s">
        <v>57</v>
      </c>
      <c r="V97" s="39" t="s">
        <v>99</v>
      </c>
      <c r="W97" s="40" t="s">
        <v>57</v>
      </c>
      <c r="X97" s="41"/>
      <c r="Y97" s="39" t="s">
        <v>194</v>
      </c>
      <c r="Z97" s="40" t="s">
        <v>66</v>
      </c>
      <c r="AA97" s="40" t="s">
        <v>66</v>
      </c>
      <c r="AB97" s="40" t="s">
        <v>66</v>
      </c>
      <c r="AC97" s="40" t="s">
        <v>66</v>
      </c>
      <c r="AD97" s="40" t="s">
        <v>66</v>
      </c>
      <c r="AE97" s="40" t="s">
        <v>66</v>
      </c>
      <c r="AF97" s="40" t="s">
        <v>66</v>
      </c>
      <c r="AG97" s="40" t="s">
        <v>66</v>
      </c>
      <c r="AH97" s="40" t="s">
        <v>66</v>
      </c>
      <c r="AI97" s="40" t="s">
        <v>66</v>
      </c>
      <c r="AJ97" s="40" t="s">
        <v>66</v>
      </c>
      <c r="AK97" s="40" t="s">
        <v>66</v>
      </c>
      <c r="AL97" s="40" t="s">
        <v>66</v>
      </c>
      <c r="AM97" s="41"/>
      <c r="AN97" s="39" t="s">
        <v>842</v>
      </c>
      <c r="AO97" s="29">
        <v>45801</v>
      </c>
    </row>
    <row r="98" spans="1:41" s="44" customFormat="1" ht="12.75" customHeight="1" x14ac:dyDescent="0.2">
      <c r="A98" s="38" t="s">
        <v>843</v>
      </c>
      <c r="B98" s="39" t="s">
        <v>844</v>
      </c>
      <c r="C98" s="40">
        <v>3507</v>
      </c>
      <c r="D98" s="40">
        <v>3297</v>
      </c>
      <c r="E98" s="41"/>
      <c r="F98" s="39" t="s">
        <v>103</v>
      </c>
      <c r="G98" s="42" t="s">
        <v>104</v>
      </c>
      <c r="H98" s="39" t="s">
        <v>105</v>
      </c>
      <c r="I98" s="40" t="s">
        <v>57</v>
      </c>
      <c r="J98" s="39" t="s">
        <v>56</v>
      </c>
      <c r="K98" s="39" t="s">
        <v>845</v>
      </c>
      <c r="L98" s="38" t="s">
        <v>840</v>
      </c>
      <c r="M98" s="39" t="s">
        <v>319</v>
      </c>
      <c r="N98" s="39" t="s">
        <v>319</v>
      </c>
      <c r="O98" s="39" t="s">
        <v>59</v>
      </c>
      <c r="P98" s="38" t="s">
        <v>846</v>
      </c>
      <c r="Q98" s="39" t="s">
        <v>59</v>
      </c>
      <c r="R98" s="38" t="s">
        <v>847</v>
      </c>
      <c r="S98" s="41"/>
      <c r="T98" s="39" t="s">
        <v>31</v>
      </c>
      <c r="U98" s="39" t="s">
        <v>109</v>
      </c>
      <c r="V98" s="39" t="s">
        <v>63</v>
      </c>
      <c r="W98" s="40" t="s">
        <v>57</v>
      </c>
      <c r="X98" s="41"/>
      <c r="Y98" s="39" t="s">
        <v>194</v>
      </c>
      <c r="Z98" s="40" t="s">
        <v>66</v>
      </c>
      <c r="AA98" s="40" t="s">
        <v>66</v>
      </c>
      <c r="AB98" s="40" t="s">
        <v>66</v>
      </c>
      <c r="AC98" s="40" t="s">
        <v>66</v>
      </c>
      <c r="AD98" s="40" t="s">
        <v>66</v>
      </c>
      <c r="AE98" s="40" t="s">
        <v>66</v>
      </c>
      <c r="AF98" s="40" t="s">
        <v>66</v>
      </c>
      <c r="AG98" s="40" t="s">
        <v>66</v>
      </c>
      <c r="AH98" s="40" t="s">
        <v>66</v>
      </c>
      <c r="AI98" s="40" t="s">
        <v>66</v>
      </c>
      <c r="AJ98" s="40" t="s">
        <v>66</v>
      </c>
      <c r="AK98" s="40" t="s">
        <v>66</v>
      </c>
      <c r="AL98" s="40" t="s">
        <v>66</v>
      </c>
      <c r="AM98" s="41"/>
      <c r="AN98" s="39" t="s">
        <v>848</v>
      </c>
      <c r="AO98" s="43">
        <v>45346</v>
      </c>
    </row>
    <row r="99" spans="1:41" s="44" customFormat="1" ht="12.75" customHeight="1" x14ac:dyDescent="0.2">
      <c r="A99" s="38" t="s">
        <v>849</v>
      </c>
      <c r="B99" s="39" t="s">
        <v>850</v>
      </c>
      <c r="C99" s="40">
        <v>7218</v>
      </c>
      <c r="D99" s="40">
        <v>5307</v>
      </c>
      <c r="E99" s="41"/>
      <c r="F99" s="39" t="s">
        <v>851</v>
      </c>
      <c r="G99" s="42" t="s">
        <v>852</v>
      </c>
      <c r="H99" s="39" t="s">
        <v>853</v>
      </c>
      <c r="I99" s="40" t="s">
        <v>57</v>
      </c>
      <c r="J99" s="39" t="s">
        <v>56</v>
      </c>
      <c r="K99" s="40" t="s">
        <v>57</v>
      </c>
      <c r="L99" s="40" t="s">
        <v>57</v>
      </c>
      <c r="M99" s="39" t="s">
        <v>59</v>
      </c>
      <c r="N99" s="39" t="s">
        <v>854</v>
      </c>
      <c r="O99" s="39" t="s">
        <v>59</v>
      </c>
      <c r="P99" s="38" t="s">
        <v>854</v>
      </c>
      <c r="Q99" s="39" t="s">
        <v>61</v>
      </c>
      <c r="R99" s="40" t="s">
        <v>57</v>
      </c>
      <c r="S99" s="41"/>
      <c r="T99" s="39" t="s">
        <v>476</v>
      </c>
      <c r="U99" s="40" t="s">
        <v>57</v>
      </c>
      <c r="V99" s="39" t="s">
        <v>90</v>
      </c>
      <c r="W99" s="40" t="s">
        <v>57</v>
      </c>
      <c r="X99" s="41"/>
      <c r="Y99" s="39" t="s">
        <v>122</v>
      </c>
      <c r="Z99" s="40" t="s">
        <v>65</v>
      </c>
      <c r="AA99" s="40" t="s">
        <v>65</v>
      </c>
      <c r="AB99" s="40" t="s">
        <v>65</v>
      </c>
      <c r="AC99" s="40" t="s">
        <v>65</v>
      </c>
      <c r="AD99" s="40" t="s">
        <v>66</v>
      </c>
      <c r="AE99" s="40" t="s">
        <v>65</v>
      </c>
      <c r="AF99" s="40" t="s">
        <v>65</v>
      </c>
      <c r="AG99" s="40" t="s">
        <v>65</v>
      </c>
      <c r="AH99" s="40" t="s">
        <v>65</v>
      </c>
      <c r="AI99" s="40" t="s">
        <v>65</v>
      </c>
      <c r="AJ99" s="40" t="s">
        <v>65</v>
      </c>
      <c r="AK99" s="40" t="s">
        <v>65</v>
      </c>
      <c r="AL99" s="40" t="s">
        <v>65</v>
      </c>
      <c r="AM99" s="41"/>
      <c r="AN99" s="39" t="s">
        <v>855</v>
      </c>
      <c r="AO99" s="43">
        <v>45346</v>
      </c>
    </row>
    <row r="100" spans="1:41" s="44" customFormat="1" ht="12.75" customHeight="1" x14ac:dyDescent="0.2">
      <c r="A100" s="38" t="s">
        <v>856</v>
      </c>
      <c r="B100" s="39" t="s">
        <v>857</v>
      </c>
      <c r="C100" s="40">
        <v>7219</v>
      </c>
      <c r="D100" s="40">
        <v>5307</v>
      </c>
      <c r="E100" s="41"/>
      <c r="F100" s="39" t="s">
        <v>103</v>
      </c>
      <c r="G100" s="42" t="s">
        <v>104</v>
      </c>
      <c r="H100" s="39" t="s">
        <v>105</v>
      </c>
      <c r="I100" s="40" t="s">
        <v>57</v>
      </c>
      <c r="J100" s="39" t="s">
        <v>56</v>
      </c>
      <c r="K100" s="39" t="s">
        <v>106</v>
      </c>
      <c r="L100" s="40" t="s">
        <v>57</v>
      </c>
      <c r="M100" s="39" t="s">
        <v>59</v>
      </c>
      <c r="N100" s="39" t="s">
        <v>858</v>
      </c>
      <c r="O100" s="39" t="s">
        <v>59</v>
      </c>
      <c r="P100" s="38" t="s">
        <v>859</v>
      </c>
      <c r="Q100" s="39" t="s">
        <v>59</v>
      </c>
      <c r="R100" s="38" t="s">
        <v>859</v>
      </c>
      <c r="S100" s="41"/>
      <c r="T100" s="39" t="s">
        <v>31</v>
      </c>
      <c r="U100" s="39" t="s">
        <v>109</v>
      </c>
      <c r="V100" s="39" t="s">
        <v>63</v>
      </c>
      <c r="W100" s="40" t="s">
        <v>57</v>
      </c>
      <c r="X100" s="41"/>
      <c r="Y100" s="39" t="s">
        <v>122</v>
      </c>
      <c r="Z100" s="40" t="s">
        <v>65</v>
      </c>
      <c r="AA100" s="40" t="s">
        <v>65</v>
      </c>
      <c r="AB100" s="40" t="s">
        <v>65</v>
      </c>
      <c r="AC100" s="40" t="s">
        <v>65</v>
      </c>
      <c r="AD100" s="40" t="s">
        <v>66</v>
      </c>
      <c r="AE100" s="40" t="s">
        <v>65</v>
      </c>
      <c r="AF100" s="40" t="s">
        <v>65</v>
      </c>
      <c r="AG100" s="40" t="s">
        <v>65</v>
      </c>
      <c r="AH100" s="40" t="s">
        <v>65</v>
      </c>
      <c r="AI100" s="40" t="s">
        <v>65</v>
      </c>
      <c r="AJ100" s="40" t="s">
        <v>65</v>
      </c>
      <c r="AK100" s="40" t="s">
        <v>65</v>
      </c>
      <c r="AL100" s="40" t="s">
        <v>65</v>
      </c>
      <c r="AM100" s="41"/>
      <c r="AN100" s="39" t="s">
        <v>860</v>
      </c>
      <c r="AO100" s="43">
        <v>45346</v>
      </c>
    </row>
    <row r="101" spans="1:41" s="44" customFormat="1" ht="12.75" customHeight="1" x14ac:dyDescent="0.2">
      <c r="A101" s="38" t="s">
        <v>861</v>
      </c>
      <c r="B101" s="39" t="s">
        <v>862</v>
      </c>
      <c r="C101" s="40">
        <v>1066</v>
      </c>
      <c r="D101" s="40">
        <v>625</v>
      </c>
      <c r="E101" s="41"/>
      <c r="F101" s="39" t="s">
        <v>863</v>
      </c>
      <c r="G101" s="42" t="s">
        <v>864</v>
      </c>
      <c r="H101" s="39" t="s">
        <v>865</v>
      </c>
      <c r="I101" s="40" t="s">
        <v>57</v>
      </c>
      <c r="J101" s="39" t="s">
        <v>56</v>
      </c>
      <c r="K101" s="40" t="s">
        <v>57</v>
      </c>
      <c r="L101" s="40" t="s">
        <v>57</v>
      </c>
      <c r="M101" s="39" t="s">
        <v>59</v>
      </c>
      <c r="N101" s="39" t="s">
        <v>866</v>
      </c>
      <c r="O101" s="39" t="s">
        <v>61</v>
      </c>
      <c r="P101" s="40" t="s">
        <v>57</v>
      </c>
      <c r="Q101" s="39" t="s">
        <v>61</v>
      </c>
      <c r="R101" s="40" t="s">
        <v>57</v>
      </c>
      <c r="S101" s="41"/>
      <c r="T101" s="39" t="s">
        <v>31</v>
      </c>
      <c r="U101" s="39" t="s">
        <v>867</v>
      </c>
      <c r="V101" s="39" t="s">
        <v>63</v>
      </c>
      <c r="W101" s="40" t="s">
        <v>57</v>
      </c>
      <c r="X101" s="41"/>
      <c r="Y101" s="39" t="s">
        <v>122</v>
      </c>
      <c r="Z101" s="40" t="s">
        <v>66</v>
      </c>
      <c r="AA101" s="40" t="s">
        <v>66</v>
      </c>
      <c r="AB101" s="40" t="s">
        <v>66</v>
      </c>
      <c r="AC101" s="40" t="s">
        <v>66</v>
      </c>
      <c r="AD101" s="40" t="s">
        <v>66</v>
      </c>
      <c r="AE101" s="40" t="s">
        <v>66</v>
      </c>
      <c r="AF101" s="40" t="s">
        <v>65</v>
      </c>
      <c r="AG101" s="40" t="s">
        <v>65</v>
      </c>
      <c r="AH101" s="40" t="s">
        <v>65</v>
      </c>
      <c r="AI101" s="40" t="s">
        <v>66</v>
      </c>
      <c r="AJ101" s="40" t="s">
        <v>66</v>
      </c>
      <c r="AK101" s="40" t="s">
        <v>65</v>
      </c>
      <c r="AL101" s="40" t="s">
        <v>66</v>
      </c>
      <c r="AM101" s="41"/>
      <c r="AN101" s="39" t="s">
        <v>868</v>
      </c>
      <c r="AO101" s="43">
        <v>45346</v>
      </c>
    </row>
    <row r="102" spans="1:41" s="44" customFormat="1" ht="12.75" customHeight="1" x14ac:dyDescent="0.2">
      <c r="A102" s="38" t="s">
        <v>869</v>
      </c>
      <c r="B102" s="39" t="s">
        <v>870</v>
      </c>
      <c r="C102" s="40">
        <v>3761</v>
      </c>
      <c r="D102" s="40">
        <v>3535</v>
      </c>
      <c r="E102" s="41"/>
      <c r="F102" s="39" t="s">
        <v>871</v>
      </c>
      <c r="G102" s="42" t="s">
        <v>872</v>
      </c>
      <c r="H102" s="39" t="s">
        <v>873</v>
      </c>
      <c r="I102" s="40" t="s">
        <v>57</v>
      </c>
      <c r="J102" s="39" t="s">
        <v>56</v>
      </c>
      <c r="K102" s="40" t="s">
        <v>57</v>
      </c>
      <c r="L102" s="38" t="s">
        <v>874</v>
      </c>
      <c r="M102" s="39" t="s">
        <v>59</v>
      </c>
      <c r="N102" s="39" t="s">
        <v>806</v>
      </c>
      <c r="O102" s="39" t="s">
        <v>61</v>
      </c>
      <c r="P102" s="40" t="s">
        <v>57</v>
      </c>
      <c r="Q102" s="39" t="s">
        <v>61</v>
      </c>
      <c r="R102" s="40" t="s">
        <v>57</v>
      </c>
      <c r="S102" s="41"/>
      <c r="T102" s="39" t="s">
        <v>31</v>
      </c>
      <c r="U102" s="39" t="s">
        <v>875</v>
      </c>
      <c r="V102" s="39" t="s">
        <v>63</v>
      </c>
      <c r="W102" s="40" t="s">
        <v>57</v>
      </c>
      <c r="X102" s="41"/>
      <c r="Y102" s="39" t="s">
        <v>194</v>
      </c>
      <c r="Z102" s="40" t="s">
        <v>66</v>
      </c>
      <c r="AA102" s="40" t="s">
        <v>66</v>
      </c>
      <c r="AB102" s="40" t="s">
        <v>66</v>
      </c>
      <c r="AC102" s="40" t="s">
        <v>66</v>
      </c>
      <c r="AD102" s="40" t="s">
        <v>66</v>
      </c>
      <c r="AE102" s="40" t="s">
        <v>66</v>
      </c>
      <c r="AF102" s="40" t="s">
        <v>66</v>
      </c>
      <c r="AG102" s="40" t="s">
        <v>66</v>
      </c>
      <c r="AH102" s="40" t="s">
        <v>66</v>
      </c>
      <c r="AI102" s="40" t="s">
        <v>66</v>
      </c>
      <c r="AJ102" s="40" t="s">
        <v>66</v>
      </c>
      <c r="AK102" s="40" t="s">
        <v>65</v>
      </c>
      <c r="AL102" s="40" t="s">
        <v>66</v>
      </c>
      <c r="AM102" s="41"/>
      <c r="AN102" s="39" t="s">
        <v>876</v>
      </c>
      <c r="AO102" s="43">
        <v>45346</v>
      </c>
    </row>
    <row r="103" spans="1:41" s="44" customFormat="1" ht="12.75" customHeight="1" x14ac:dyDescent="0.2">
      <c r="A103" s="38" t="s">
        <v>877</v>
      </c>
      <c r="B103" s="39" t="s">
        <v>878</v>
      </c>
      <c r="C103" s="46">
        <v>6597</v>
      </c>
      <c r="D103" s="40">
        <v>4845</v>
      </c>
      <c r="E103" s="41"/>
      <c r="F103" s="39" t="s">
        <v>879</v>
      </c>
      <c r="G103" s="42" t="s">
        <v>880</v>
      </c>
      <c r="H103" s="39" t="s">
        <v>881</v>
      </c>
      <c r="I103" s="40" t="s">
        <v>57</v>
      </c>
      <c r="J103" s="39" t="s">
        <v>56</v>
      </c>
      <c r="K103" s="40" t="s">
        <v>57</v>
      </c>
      <c r="L103" s="40" t="s">
        <v>57</v>
      </c>
      <c r="M103" s="39" t="s">
        <v>61</v>
      </c>
      <c r="N103" s="40" t="s">
        <v>57</v>
      </c>
      <c r="O103" s="39" t="s">
        <v>61</v>
      </c>
      <c r="P103" s="40" t="s">
        <v>57</v>
      </c>
      <c r="Q103" s="39" t="s">
        <v>61</v>
      </c>
      <c r="R103" s="40" t="s">
        <v>57</v>
      </c>
      <c r="S103" s="41"/>
      <c r="T103" s="39" t="s">
        <v>31</v>
      </c>
      <c r="U103" s="39" t="s">
        <v>882</v>
      </c>
      <c r="V103" s="39" t="s">
        <v>90</v>
      </c>
      <c r="W103" s="40" t="s">
        <v>57</v>
      </c>
      <c r="X103" s="41"/>
      <c r="Y103" s="39" t="s">
        <v>64</v>
      </c>
      <c r="Z103" s="40" t="s">
        <v>65</v>
      </c>
      <c r="AA103" s="40" t="s">
        <v>65</v>
      </c>
      <c r="AB103" s="40" t="s">
        <v>65</v>
      </c>
      <c r="AC103" s="40" t="s">
        <v>65</v>
      </c>
      <c r="AD103" s="40" t="s">
        <v>65</v>
      </c>
      <c r="AE103" s="40" t="s">
        <v>65</v>
      </c>
      <c r="AF103" s="40" t="s">
        <v>66</v>
      </c>
      <c r="AG103" s="40" t="s">
        <v>65</v>
      </c>
      <c r="AH103" s="40" t="s">
        <v>65</v>
      </c>
      <c r="AI103" s="40" t="s">
        <v>65</v>
      </c>
      <c r="AJ103" s="40" t="s">
        <v>65</v>
      </c>
      <c r="AK103" s="40" t="s">
        <v>65</v>
      </c>
      <c r="AL103" s="40" t="s">
        <v>65</v>
      </c>
      <c r="AM103" s="41"/>
      <c r="AN103" s="39" t="s">
        <v>883</v>
      </c>
      <c r="AO103" s="43">
        <v>45346</v>
      </c>
    </row>
    <row r="104" spans="1:41" s="44" customFormat="1" ht="12.75" customHeight="1" x14ac:dyDescent="0.2">
      <c r="A104" s="38" t="s">
        <v>884</v>
      </c>
      <c r="B104" s="39" t="s">
        <v>885</v>
      </c>
      <c r="C104" s="40">
        <v>149</v>
      </c>
      <c r="D104" s="40">
        <v>3110</v>
      </c>
      <c r="E104" s="41"/>
      <c r="F104" s="39" t="s">
        <v>886</v>
      </c>
      <c r="G104" s="42" t="s">
        <v>887</v>
      </c>
      <c r="H104" s="39" t="s">
        <v>888</v>
      </c>
      <c r="I104" s="40" t="s">
        <v>57</v>
      </c>
      <c r="J104" s="39" t="s">
        <v>56</v>
      </c>
      <c r="K104" s="40" t="s">
        <v>57</v>
      </c>
      <c r="L104" s="38" t="s">
        <v>889</v>
      </c>
      <c r="M104" s="39" t="s">
        <v>59</v>
      </c>
      <c r="N104" s="39" t="s">
        <v>890</v>
      </c>
      <c r="O104" s="39" t="s">
        <v>59</v>
      </c>
      <c r="P104" s="38" t="s">
        <v>891</v>
      </c>
      <c r="Q104" s="39" t="s">
        <v>59</v>
      </c>
      <c r="R104" s="38" t="s">
        <v>891</v>
      </c>
      <c r="S104" s="41"/>
      <c r="T104" s="39" t="s">
        <v>31</v>
      </c>
      <c r="U104" s="39" t="s">
        <v>892</v>
      </c>
      <c r="V104" s="39" t="s">
        <v>90</v>
      </c>
      <c r="W104" s="40" t="s">
        <v>57</v>
      </c>
      <c r="X104" s="41"/>
      <c r="Y104" s="39" t="s">
        <v>64</v>
      </c>
      <c r="Z104" s="40" t="s">
        <v>65</v>
      </c>
      <c r="AA104" s="40" t="s">
        <v>65</v>
      </c>
      <c r="AB104" s="40" t="s">
        <v>65</v>
      </c>
      <c r="AC104" s="40" t="s">
        <v>65</v>
      </c>
      <c r="AD104" s="40" t="s">
        <v>66</v>
      </c>
      <c r="AE104" s="40" t="s">
        <v>66</v>
      </c>
      <c r="AF104" s="40" t="s">
        <v>66</v>
      </c>
      <c r="AG104" s="40" t="s">
        <v>66</v>
      </c>
      <c r="AH104" s="40" t="s">
        <v>66</v>
      </c>
      <c r="AI104" s="40" t="s">
        <v>66</v>
      </c>
      <c r="AJ104" s="40" t="s">
        <v>66</v>
      </c>
      <c r="AK104" s="40" t="s">
        <v>66</v>
      </c>
      <c r="AL104" s="40" t="s">
        <v>66</v>
      </c>
      <c r="AM104" s="41"/>
      <c r="AN104" s="39" t="s">
        <v>893</v>
      </c>
      <c r="AO104" s="43">
        <v>45346</v>
      </c>
    </row>
    <row r="105" spans="1:41" s="44" customFormat="1" ht="12.75" customHeight="1" x14ac:dyDescent="0.2">
      <c r="A105" s="38" t="s">
        <v>894</v>
      </c>
      <c r="B105" s="39" t="s">
        <v>895</v>
      </c>
      <c r="C105" s="40">
        <v>2516</v>
      </c>
      <c r="D105" s="40">
        <v>3010</v>
      </c>
      <c r="E105" s="41"/>
      <c r="F105" s="39" t="s">
        <v>896</v>
      </c>
      <c r="G105" s="42" t="s">
        <v>71</v>
      </c>
      <c r="H105" s="39" t="s">
        <v>897</v>
      </c>
      <c r="I105" s="40" t="s">
        <v>57</v>
      </c>
      <c r="J105" s="39" t="s">
        <v>56</v>
      </c>
      <c r="K105" s="40" t="s">
        <v>57</v>
      </c>
      <c r="L105" s="40" t="s">
        <v>57</v>
      </c>
      <c r="M105" s="39" t="s">
        <v>61</v>
      </c>
      <c r="N105" s="40" t="s">
        <v>57</v>
      </c>
      <c r="O105" s="39" t="s">
        <v>61</v>
      </c>
      <c r="P105" s="40" t="s">
        <v>57</v>
      </c>
      <c r="Q105" s="39" t="s">
        <v>61</v>
      </c>
      <c r="R105" s="40" t="s">
        <v>57</v>
      </c>
      <c r="S105" s="41"/>
      <c r="T105" s="39" t="s">
        <v>31</v>
      </c>
      <c r="U105" s="39" t="s">
        <v>193</v>
      </c>
      <c r="V105" s="39" t="s">
        <v>90</v>
      </c>
      <c r="W105" s="40" t="s">
        <v>57</v>
      </c>
      <c r="X105" s="41"/>
      <c r="Y105" s="39" t="s">
        <v>64</v>
      </c>
      <c r="Z105" s="40" t="s">
        <v>65</v>
      </c>
      <c r="AA105" s="40" t="s">
        <v>65</v>
      </c>
      <c r="AB105" s="40" t="s">
        <v>65</v>
      </c>
      <c r="AC105" s="40" t="s">
        <v>65</v>
      </c>
      <c r="AD105" s="40" t="s">
        <v>65</v>
      </c>
      <c r="AE105" s="40" t="s">
        <v>65</v>
      </c>
      <c r="AF105" s="40" t="s">
        <v>66</v>
      </c>
      <c r="AG105" s="40" t="s">
        <v>65</v>
      </c>
      <c r="AH105" s="40" t="s">
        <v>65</v>
      </c>
      <c r="AI105" s="40" t="s">
        <v>65</v>
      </c>
      <c r="AJ105" s="40" t="s">
        <v>65</v>
      </c>
      <c r="AK105" s="40" t="s">
        <v>65</v>
      </c>
      <c r="AL105" s="40" t="s">
        <v>66</v>
      </c>
      <c r="AM105" s="41"/>
      <c r="AN105" s="39" t="s">
        <v>898</v>
      </c>
      <c r="AO105" s="43">
        <v>45346</v>
      </c>
    </row>
    <row r="106" spans="1:41" s="44" customFormat="1" ht="12.75" customHeight="1" x14ac:dyDescent="0.2">
      <c r="A106" s="38" t="s">
        <v>899</v>
      </c>
      <c r="B106" s="39" t="s">
        <v>900</v>
      </c>
      <c r="C106" s="40">
        <v>2699</v>
      </c>
      <c r="D106" s="40">
        <v>4210</v>
      </c>
      <c r="E106" s="41"/>
      <c r="F106" s="39" t="s">
        <v>901</v>
      </c>
      <c r="G106" s="42" t="s">
        <v>902</v>
      </c>
      <c r="H106" s="39" t="s">
        <v>903</v>
      </c>
      <c r="I106" s="39" t="s">
        <v>904</v>
      </c>
      <c r="J106" s="39" t="s">
        <v>117</v>
      </c>
      <c r="K106" s="39" t="s">
        <v>905</v>
      </c>
      <c r="L106" s="38" t="s">
        <v>906</v>
      </c>
      <c r="M106" s="39" t="s">
        <v>59</v>
      </c>
      <c r="N106" s="39" t="s">
        <v>907</v>
      </c>
      <c r="O106" s="39" t="s">
        <v>61</v>
      </c>
      <c r="P106" s="40" t="s">
        <v>57</v>
      </c>
      <c r="Q106" s="39" t="s">
        <v>61</v>
      </c>
      <c r="R106" s="40" t="s">
        <v>57</v>
      </c>
      <c r="S106" s="41"/>
      <c r="T106" s="39" t="s">
        <v>908</v>
      </c>
      <c r="U106" s="40" t="s">
        <v>57</v>
      </c>
      <c r="V106" s="39" t="s">
        <v>99</v>
      </c>
      <c r="W106" s="40" t="s">
        <v>57</v>
      </c>
      <c r="X106" s="41"/>
      <c r="Y106" s="39" t="s">
        <v>64</v>
      </c>
      <c r="Z106" s="40" t="s">
        <v>65</v>
      </c>
      <c r="AA106" s="40" t="s">
        <v>65</v>
      </c>
      <c r="AB106" s="40" t="s">
        <v>65</v>
      </c>
      <c r="AC106" s="40" t="s">
        <v>65</v>
      </c>
      <c r="AD106" s="40" t="s">
        <v>65</v>
      </c>
      <c r="AE106" s="40" t="s">
        <v>66</v>
      </c>
      <c r="AF106" s="40" t="s">
        <v>65</v>
      </c>
      <c r="AG106" s="40" t="s">
        <v>65</v>
      </c>
      <c r="AH106" s="40" t="s">
        <v>66</v>
      </c>
      <c r="AI106" s="40" t="s">
        <v>65</v>
      </c>
      <c r="AJ106" s="40" t="s">
        <v>65</v>
      </c>
      <c r="AK106" s="40" t="s">
        <v>65</v>
      </c>
      <c r="AL106" s="40" t="s">
        <v>66</v>
      </c>
      <c r="AM106" s="41"/>
      <c r="AN106" s="39" t="s">
        <v>909</v>
      </c>
      <c r="AO106" s="43">
        <v>45346</v>
      </c>
    </row>
    <row r="107" spans="1:41" s="44" customFormat="1" ht="12.75" customHeight="1" x14ac:dyDescent="0.2">
      <c r="A107" s="38" t="s">
        <v>910</v>
      </c>
      <c r="B107" s="39" t="s">
        <v>911</v>
      </c>
      <c r="C107" s="40">
        <v>2707</v>
      </c>
      <c r="D107" s="40">
        <v>4218</v>
      </c>
      <c r="E107" s="41"/>
      <c r="F107" s="39" t="s">
        <v>912</v>
      </c>
      <c r="G107" s="42" t="s">
        <v>913</v>
      </c>
      <c r="H107" s="39" t="s">
        <v>914</v>
      </c>
      <c r="I107" s="39" t="s">
        <v>915</v>
      </c>
      <c r="J107" s="39" t="s">
        <v>117</v>
      </c>
      <c r="K107" s="39" t="s">
        <v>916</v>
      </c>
      <c r="L107" s="40" t="s">
        <v>57</v>
      </c>
      <c r="M107" s="39" t="s">
        <v>59</v>
      </c>
      <c r="N107" s="39" t="s">
        <v>917</v>
      </c>
      <c r="O107" s="39" t="s">
        <v>61</v>
      </c>
      <c r="P107" s="40" t="s">
        <v>57</v>
      </c>
      <c r="Q107" s="39" t="s">
        <v>61</v>
      </c>
      <c r="R107" s="40" t="s">
        <v>57</v>
      </c>
      <c r="S107" s="41"/>
      <c r="T107" s="39" t="s">
        <v>918</v>
      </c>
      <c r="U107" s="40" t="s">
        <v>57</v>
      </c>
      <c r="V107" s="39" t="s">
        <v>99</v>
      </c>
      <c r="W107" s="40" t="s">
        <v>57</v>
      </c>
      <c r="X107" s="41"/>
      <c r="Y107" s="39" t="s">
        <v>64</v>
      </c>
      <c r="Z107" s="40" t="s">
        <v>65</v>
      </c>
      <c r="AA107" s="40" t="s">
        <v>65</v>
      </c>
      <c r="AB107" s="40" t="s">
        <v>65</v>
      </c>
      <c r="AC107" s="40" t="s">
        <v>65</v>
      </c>
      <c r="AD107" s="40" t="s">
        <v>65</v>
      </c>
      <c r="AE107" s="40" t="s">
        <v>66</v>
      </c>
      <c r="AF107" s="40" t="s">
        <v>65</v>
      </c>
      <c r="AG107" s="40" t="s">
        <v>65</v>
      </c>
      <c r="AH107" s="40" t="s">
        <v>66</v>
      </c>
      <c r="AI107" s="40" t="s">
        <v>65</v>
      </c>
      <c r="AJ107" s="40" t="s">
        <v>65</v>
      </c>
      <c r="AK107" s="40" t="s">
        <v>65</v>
      </c>
      <c r="AL107" s="40" t="s">
        <v>66</v>
      </c>
      <c r="AM107" s="41"/>
      <c r="AN107" s="39" t="s">
        <v>919</v>
      </c>
      <c r="AO107" s="43">
        <v>45346</v>
      </c>
    </row>
    <row r="108" spans="1:41" s="44" customFormat="1" ht="12.75" customHeight="1" x14ac:dyDescent="0.2">
      <c r="A108" s="38" t="s">
        <v>920</v>
      </c>
      <c r="B108" s="39" t="s">
        <v>921</v>
      </c>
      <c r="C108" s="40">
        <v>2708</v>
      </c>
      <c r="D108" s="40">
        <v>4218</v>
      </c>
      <c r="E108" s="41"/>
      <c r="F108" s="39" t="s">
        <v>103</v>
      </c>
      <c r="G108" s="42" t="s">
        <v>104</v>
      </c>
      <c r="H108" s="39" t="s">
        <v>105</v>
      </c>
      <c r="I108" s="40" t="s">
        <v>57</v>
      </c>
      <c r="J108" s="39" t="s">
        <v>56</v>
      </c>
      <c r="K108" s="39" t="s">
        <v>813</v>
      </c>
      <c r="L108" s="40" t="s">
        <v>57</v>
      </c>
      <c r="M108" s="39" t="s">
        <v>59</v>
      </c>
      <c r="N108" s="39" t="s">
        <v>922</v>
      </c>
      <c r="O108" s="39" t="s">
        <v>59</v>
      </c>
      <c r="P108" s="38" t="s">
        <v>923</v>
      </c>
      <c r="Q108" s="39" t="s">
        <v>59</v>
      </c>
      <c r="R108" s="38" t="s">
        <v>923</v>
      </c>
      <c r="S108" s="41"/>
      <c r="T108" s="39" t="s">
        <v>31</v>
      </c>
      <c r="U108" s="39" t="s">
        <v>109</v>
      </c>
      <c r="V108" s="39" t="s">
        <v>63</v>
      </c>
      <c r="W108" s="40" t="s">
        <v>57</v>
      </c>
      <c r="X108" s="41"/>
      <c r="Y108" s="39" t="s">
        <v>64</v>
      </c>
      <c r="Z108" s="40" t="s">
        <v>65</v>
      </c>
      <c r="AA108" s="40" t="s">
        <v>65</v>
      </c>
      <c r="AB108" s="40" t="s">
        <v>65</v>
      </c>
      <c r="AC108" s="40" t="s">
        <v>65</v>
      </c>
      <c r="AD108" s="40" t="s">
        <v>65</v>
      </c>
      <c r="AE108" s="40" t="s">
        <v>66</v>
      </c>
      <c r="AF108" s="40" t="s">
        <v>65</v>
      </c>
      <c r="AG108" s="40" t="s">
        <v>65</v>
      </c>
      <c r="AH108" s="40" t="s">
        <v>66</v>
      </c>
      <c r="AI108" s="40" t="s">
        <v>65</v>
      </c>
      <c r="AJ108" s="40" t="s">
        <v>65</v>
      </c>
      <c r="AK108" s="40" t="s">
        <v>65</v>
      </c>
      <c r="AL108" s="40" t="s">
        <v>66</v>
      </c>
      <c r="AM108" s="41"/>
      <c r="AN108" s="39" t="s">
        <v>924</v>
      </c>
      <c r="AO108" s="43">
        <v>45346</v>
      </c>
    </row>
    <row r="109" spans="1:41" s="44" customFormat="1" ht="12.75" customHeight="1" x14ac:dyDescent="0.2">
      <c r="A109" s="38" t="s">
        <v>925</v>
      </c>
      <c r="B109" s="39" t="s">
        <v>926</v>
      </c>
      <c r="C109" s="40">
        <v>3775</v>
      </c>
      <c r="D109" s="40">
        <v>3553</v>
      </c>
      <c r="E109" s="41"/>
      <c r="F109" s="39" t="s">
        <v>927</v>
      </c>
      <c r="G109" s="42" t="s">
        <v>928</v>
      </c>
      <c r="H109" s="39" t="s">
        <v>929</v>
      </c>
      <c r="I109" s="39" t="s">
        <v>930</v>
      </c>
      <c r="J109" s="39" t="s">
        <v>117</v>
      </c>
      <c r="K109" s="40" t="s">
        <v>57</v>
      </c>
      <c r="L109" s="38" t="s">
        <v>931</v>
      </c>
      <c r="M109" s="39" t="s">
        <v>59</v>
      </c>
      <c r="N109" s="39" t="s">
        <v>932</v>
      </c>
      <c r="O109" s="39" t="s">
        <v>61</v>
      </c>
      <c r="P109" s="40" t="s">
        <v>57</v>
      </c>
      <c r="Q109" s="39" t="s">
        <v>61</v>
      </c>
      <c r="R109" s="40" t="s">
        <v>57</v>
      </c>
      <c r="S109" s="41"/>
      <c r="T109" s="39" t="s">
        <v>218</v>
      </c>
      <c r="U109" s="40" t="s">
        <v>57</v>
      </c>
      <c r="V109" s="39" t="s">
        <v>90</v>
      </c>
      <c r="W109" s="40" t="s">
        <v>57</v>
      </c>
      <c r="X109" s="41"/>
      <c r="Y109" s="39" t="s">
        <v>194</v>
      </c>
      <c r="Z109" s="40" t="s">
        <v>66</v>
      </c>
      <c r="AA109" s="40" t="s">
        <v>66</v>
      </c>
      <c r="AB109" s="40" t="s">
        <v>66</v>
      </c>
      <c r="AC109" s="40" t="s">
        <v>66</v>
      </c>
      <c r="AD109" s="40" t="s">
        <v>66</v>
      </c>
      <c r="AE109" s="40" t="s">
        <v>66</v>
      </c>
      <c r="AF109" s="40" t="s">
        <v>65</v>
      </c>
      <c r="AG109" s="40" t="s">
        <v>65</v>
      </c>
      <c r="AH109" s="40" t="s">
        <v>65</v>
      </c>
      <c r="AI109" s="40" t="s">
        <v>65</v>
      </c>
      <c r="AJ109" s="40" t="s">
        <v>65</v>
      </c>
      <c r="AK109" s="40" t="s">
        <v>65</v>
      </c>
      <c r="AL109" s="40" t="s">
        <v>66</v>
      </c>
      <c r="AM109" s="41"/>
      <c r="AN109" s="39" t="s">
        <v>933</v>
      </c>
      <c r="AO109" s="43">
        <v>45346</v>
      </c>
    </row>
    <row r="110" spans="1:41" s="44" customFormat="1" ht="12.75" customHeight="1" x14ac:dyDescent="0.2">
      <c r="A110" s="38" t="s">
        <v>934</v>
      </c>
      <c r="B110" s="39" t="s">
        <v>935</v>
      </c>
      <c r="C110" s="40">
        <v>3776</v>
      </c>
      <c r="D110" s="40">
        <v>3553</v>
      </c>
      <c r="E110" s="41"/>
      <c r="F110" s="39" t="s">
        <v>283</v>
      </c>
      <c r="G110" s="42" t="s">
        <v>936</v>
      </c>
      <c r="H110" s="39" t="s">
        <v>937</v>
      </c>
      <c r="I110" s="40" t="s">
        <v>57</v>
      </c>
      <c r="J110" s="39" t="s">
        <v>117</v>
      </c>
      <c r="K110" s="40" t="s">
        <v>57</v>
      </c>
      <c r="L110" s="38" t="s">
        <v>938</v>
      </c>
      <c r="M110" s="39" t="s">
        <v>59</v>
      </c>
      <c r="N110" s="39" t="s">
        <v>939</v>
      </c>
      <c r="O110" s="39" t="s">
        <v>59</v>
      </c>
      <c r="P110" s="38" t="s">
        <v>940</v>
      </c>
      <c r="Q110" s="39" t="s">
        <v>59</v>
      </c>
      <c r="R110" s="38" t="s">
        <v>941</v>
      </c>
      <c r="S110" s="41"/>
      <c r="T110" s="39" t="s">
        <v>31</v>
      </c>
      <c r="U110" s="39" t="s">
        <v>159</v>
      </c>
      <c r="V110" s="39" t="s">
        <v>63</v>
      </c>
      <c r="W110" s="40" t="s">
        <v>57</v>
      </c>
      <c r="X110" s="41"/>
      <c r="Y110" s="39" t="s">
        <v>194</v>
      </c>
      <c r="Z110" s="40" t="s">
        <v>66</v>
      </c>
      <c r="AA110" s="40" t="s">
        <v>66</v>
      </c>
      <c r="AB110" s="40" t="s">
        <v>66</v>
      </c>
      <c r="AC110" s="40" t="s">
        <v>66</v>
      </c>
      <c r="AD110" s="40" t="s">
        <v>66</v>
      </c>
      <c r="AE110" s="40" t="s">
        <v>66</v>
      </c>
      <c r="AF110" s="40" t="s">
        <v>65</v>
      </c>
      <c r="AG110" s="40" t="s">
        <v>65</v>
      </c>
      <c r="AH110" s="40" t="s">
        <v>65</v>
      </c>
      <c r="AI110" s="40" t="s">
        <v>65</v>
      </c>
      <c r="AJ110" s="40" t="s">
        <v>65</v>
      </c>
      <c r="AK110" s="40" t="s">
        <v>65</v>
      </c>
      <c r="AL110" s="40" t="s">
        <v>66</v>
      </c>
      <c r="AM110" s="41"/>
      <c r="AN110" s="39" t="s">
        <v>942</v>
      </c>
      <c r="AO110" s="43">
        <v>45346</v>
      </c>
    </row>
    <row r="111" spans="1:41" s="44" customFormat="1" ht="12.75" customHeight="1" x14ac:dyDescent="0.2">
      <c r="A111" s="38" t="s">
        <v>943</v>
      </c>
      <c r="B111" s="39" t="s">
        <v>944</v>
      </c>
      <c r="C111" s="40">
        <v>2682</v>
      </c>
      <c r="D111" s="40">
        <v>4222</v>
      </c>
      <c r="E111" s="41"/>
      <c r="F111" s="39" t="s">
        <v>945</v>
      </c>
      <c r="G111" s="42" t="s">
        <v>946</v>
      </c>
      <c r="H111" s="39" t="s">
        <v>947</v>
      </c>
      <c r="I111" s="39" t="s">
        <v>948</v>
      </c>
      <c r="J111" s="54" t="s">
        <v>56</v>
      </c>
      <c r="K111" s="40" t="s">
        <v>57</v>
      </c>
      <c r="L111" s="40" t="s">
        <v>57</v>
      </c>
      <c r="M111" s="39" t="s">
        <v>59</v>
      </c>
      <c r="N111" s="39" t="s">
        <v>949</v>
      </c>
      <c r="O111" s="39" t="s">
        <v>61</v>
      </c>
      <c r="P111" s="40" t="s">
        <v>57</v>
      </c>
      <c r="Q111" s="39" t="s">
        <v>61</v>
      </c>
      <c r="R111" s="40" t="s">
        <v>57</v>
      </c>
      <c r="S111" s="41"/>
      <c r="T111" s="39" t="s">
        <v>918</v>
      </c>
      <c r="U111" s="40" t="s">
        <v>57</v>
      </c>
      <c r="V111" s="39" t="s">
        <v>99</v>
      </c>
      <c r="W111" s="40" t="s">
        <v>57</v>
      </c>
      <c r="X111" s="41"/>
      <c r="Y111" s="39" t="s">
        <v>64</v>
      </c>
      <c r="Z111" s="40" t="s">
        <v>65</v>
      </c>
      <c r="AA111" s="40" t="s">
        <v>65</v>
      </c>
      <c r="AB111" s="40" t="s">
        <v>65</v>
      </c>
      <c r="AC111" s="40" t="s">
        <v>65</v>
      </c>
      <c r="AD111" s="40" t="s">
        <v>65</v>
      </c>
      <c r="AE111" s="40" t="s">
        <v>66</v>
      </c>
      <c r="AF111" s="40" t="s">
        <v>65</v>
      </c>
      <c r="AG111" s="40" t="s">
        <v>65</v>
      </c>
      <c r="AH111" s="40" t="s">
        <v>66</v>
      </c>
      <c r="AI111" s="40" t="s">
        <v>65</v>
      </c>
      <c r="AJ111" s="40" t="s">
        <v>65</v>
      </c>
      <c r="AK111" s="40" t="s">
        <v>65</v>
      </c>
      <c r="AL111" s="40" t="s">
        <v>66</v>
      </c>
      <c r="AM111" s="41"/>
      <c r="AN111" s="39" t="s">
        <v>950</v>
      </c>
      <c r="AO111" s="29">
        <v>45801</v>
      </c>
    </row>
    <row r="112" spans="1:41" s="44" customFormat="1" ht="12.75" customHeight="1" x14ac:dyDescent="0.2">
      <c r="A112" s="38" t="s">
        <v>951</v>
      </c>
      <c r="B112" s="39" t="s">
        <v>952</v>
      </c>
      <c r="C112" s="40">
        <v>2683</v>
      </c>
      <c r="D112" s="40">
        <v>4222</v>
      </c>
      <c r="E112" s="41"/>
      <c r="F112" s="39" t="s">
        <v>103</v>
      </c>
      <c r="G112" s="42" t="s">
        <v>104</v>
      </c>
      <c r="H112" s="39" t="s">
        <v>105</v>
      </c>
      <c r="I112" s="40" t="s">
        <v>57</v>
      </c>
      <c r="J112" s="39" t="s">
        <v>56</v>
      </c>
      <c r="K112" s="39" t="s">
        <v>106</v>
      </c>
      <c r="L112" s="40" t="s">
        <v>57</v>
      </c>
      <c r="M112" s="39" t="s">
        <v>59</v>
      </c>
      <c r="N112" s="39" t="s">
        <v>953</v>
      </c>
      <c r="O112" s="39" t="s">
        <v>59</v>
      </c>
      <c r="P112" s="38" t="s">
        <v>954</v>
      </c>
      <c r="Q112" s="39" t="s">
        <v>59</v>
      </c>
      <c r="R112" s="38" t="s">
        <v>954</v>
      </c>
      <c r="S112" s="41"/>
      <c r="T112" s="39" t="s">
        <v>31</v>
      </c>
      <c r="U112" s="39" t="s">
        <v>109</v>
      </c>
      <c r="V112" s="39" t="s">
        <v>63</v>
      </c>
      <c r="W112" s="40" t="s">
        <v>57</v>
      </c>
      <c r="X112" s="41"/>
      <c r="Y112" s="39" t="s">
        <v>64</v>
      </c>
      <c r="Z112" s="40" t="s">
        <v>65</v>
      </c>
      <c r="AA112" s="40" t="s">
        <v>65</v>
      </c>
      <c r="AB112" s="40" t="s">
        <v>65</v>
      </c>
      <c r="AC112" s="40" t="s">
        <v>65</v>
      </c>
      <c r="AD112" s="40" t="s">
        <v>65</v>
      </c>
      <c r="AE112" s="40" t="s">
        <v>66</v>
      </c>
      <c r="AF112" s="40" t="s">
        <v>65</v>
      </c>
      <c r="AG112" s="40" t="s">
        <v>65</v>
      </c>
      <c r="AH112" s="40" t="s">
        <v>66</v>
      </c>
      <c r="AI112" s="40" t="s">
        <v>65</v>
      </c>
      <c r="AJ112" s="40" t="s">
        <v>65</v>
      </c>
      <c r="AK112" s="40" t="s">
        <v>65</v>
      </c>
      <c r="AL112" s="40" t="s">
        <v>66</v>
      </c>
      <c r="AM112" s="41"/>
      <c r="AN112" s="39" t="s">
        <v>955</v>
      </c>
      <c r="AO112" s="43">
        <v>45346</v>
      </c>
    </row>
    <row r="113" spans="1:41" s="58" customFormat="1" ht="12.75" customHeight="1" x14ac:dyDescent="0.2">
      <c r="A113" s="78" t="s">
        <v>956</v>
      </c>
      <c r="B113" s="79" t="s">
        <v>957</v>
      </c>
      <c r="C113" s="80">
        <v>1146</v>
      </c>
      <c r="D113" s="80">
        <v>713</v>
      </c>
      <c r="E113" s="81"/>
      <c r="F113" s="79" t="s">
        <v>958</v>
      </c>
      <c r="G113" s="82" t="s">
        <v>959</v>
      </c>
      <c r="H113" s="79" t="s">
        <v>960</v>
      </c>
      <c r="I113" s="79" t="s">
        <v>961</v>
      </c>
      <c r="J113" s="79" t="s">
        <v>56</v>
      </c>
      <c r="K113" s="80" t="s">
        <v>57</v>
      </c>
      <c r="L113" s="78" t="s">
        <v>962</v>
      </c>
      <c r="M113" s="79" t="s">
        <v>61</v>
      </c>
      <c r="N113" s="80" t="s">
        <v>57</v>
      </c>
      <c r="O113" s="79" t="s">
        <v>61</v>
      </c>
      <c r="P113" s="80" t="s">
        <v>57</v>
      </c>
      <c r="Q113" s="79" t="s">
        <v>61</v>
      </c>
      <c r="R113" s="80" t="s">
        <v>57</v>
      </c>
      <c r="S113" s="81"/>
      <c r="T113" s="79" t="s">
        <v>31</v>
      </c>
      <c r="U113" s="79" t="s">
        <v>963</v>
      </c>
      <c r="V113" s="79" t="s">
        <v>90</v>
      </c>
      <c r="W113" s="80" t="s">
        <v>57</v>
      </c>
      <c r="X113" s="81"/>
      <c r="Y113" s="79" t="s">
        <v>64</v>
      </c>
      <c r="Z113" s="80" t="s">
        <v>66</v>
      </c>
      <c r="AA113" s="80" t="s">
        <v>66</v>
      </c>
      <c r="AB113" s="80" t="s">
        <v>66</v>
      </c>
      <c r="AC113" s="80" t="s">
        <v>66</v>
      </c>
      <c r="AD113" s="80" t="s">
        <v>66</v>
      </c>
      <c r="AE113" s="80" t="s">
        <v>66</v>
      </c>
      <c r="AF113" s="80" t="s">
        <v>66</v>
      </c>
      <c r="AG113" s="80" t="s">
        <v>66</v>
      </c>
      <c r="AH113" s="80" t="s">
        <v>66</v>
      </c>
      <c r="AI113" s="80" t="s">
        <v>66</v>
      </c>
      <c r="AJ113" s="80" t="s">
        <v>66</v>
      </c>
      <c r="AK113" s="80" t="s">
        <v>66</v>
      </c>
      <c r="AL113" s="80" t="s">
        <v>66</v>
      </c>
      <c r="AM113" s="81"/>
      <c r="AN113" s="79" t="s">
        <v>964</v>
      </c>
      <c r="AO113" s="29">
        <v>45801</v>
      </c>
    </row>
    <row r="114" spans="1:41" s="44" customFormat="1" ht="12.75" customHeight="1" x14ac:dyDescent="0.2">
      <c r="A114" s="38" t="s">
        <v>965</v>
      </c>
      <c r="B114" s="39" t="s">
        <v>966</v>
      </c>
      <c r="C114" s="40">
        <v>1171</v>
      </c>
      <c r="D114" s="40">
        <v>726</v>
      </c>
      <c r="E114" s="41"/>
      <c r="F114" s="39" t="s">
        <v>967</v>
      </c>
      <c r="G114" s="42" t="s">
        <v>968</v>
      </c>
      <c r="H114" s="52" t="s">
        <v>969</v>
      </c>
      <c r="I114" s="40" t="s">
        <v>57</v>
      </c>
      <c r="J114" s="39" t="s">
        <v>56</v>
      </c>
      <c r="K114" s="40" t="s">
        <v>57</v>
      </c>
      <c r="L114" s="40" t="s">
        <v>57</v>
      </c>
      <c r="M114" s="39" t="s">
        <v>61</v>
      </c>
      <c r="N114" s="40" t="s">
        <v>57</v>
      </c>
      <c r="O114" s="39" t="s">
        <v>61</v>
      </c>
      <c r="P114" s="40" t="s">
        <v>57</v>
      </c>
      <c r="Q114" s="39" t="s">
        <v>61</v>
      </c>
      <c r="R114" s="40" t="s">
        <v>57</v>
      </c>
      <c r="S114" s="41"/>
      <c r="T114" s="39" t="s">
        <v>970</v>
      </c>
      <c r="U114" s="40" t="s">
        <v>57</v>
      </c>
      <c r="V114" s="39" t="s">
        <v>90</v>
      </c>
      <c r="W114" s="40" t="s">
        <v>57</v>
      </c>
      <c r="X114" s="41"/>
      <c r="Y114" s="39" t="s">
        <v>64</v>
      </c>
      <c r="Z114" s="40" t="s">
        <v>65</v>
      </c>
      <c r="AA114" s="40" t="s">
        <v>65</v>
      </c>
      <c r="AB114" s="40" t="s">
        <v>65</v>
      </c>
      <c r="AC114" s="40" t="s">
        <v>65</v>
      </c>
      <c r="AD114" s="40" t="s">
        <v>65</v>
      </c>
      <c r="AE114" s="40" t="s">
        <v>65</v>
      </c>
      <c r="AF114" s="40" t="s">
        <v>65</v>
      </c>
      <c r="AG114" s="40" t="s">
        <v>65</v>
      </c>
      <c r="AH114" s="40" t="s">
        <v>65</v>
      </c>
      <c r="AI114" s="40" t="s">
        <v>65</v>
      </c>
      <c r="AJ114" s="40" t="s">
        <v>65</v>
      </c>
      <c r="AK114" s="40" t="s">
        <v>65</v>
      </c>
      <c r="AL114" s="40" t="s">
        <v>66</v>
      </c>
      <c r="AM114" s="41"/>
      <c r="AN114" s="39" t="s">
        <v>971</v>
      </c>
      <c r="AO114" s="29">
        <v>45801</v>
      </c>
    </row>
    <row r="115" spans="1:41" s="44" customFormat="1" ht="12.75" customHeight="1" x14ac:dyDescent="0.2">
      <c r="A115" s="38" t="s">
        <v>972</v>
      </c>
      <c r="B115" s="39" t="s">
        <v>973</v>
      </c>
      <c r="C115" s="40">
        <v>1172</v>
      </c>
      <c r="D115" s="40">
        <v>726</v>
      </c>
      <c r="E115" s="41"/>
      <c r="F115" s="39" t="s">
        <v>974</v>
      </c>
      <c r="G115" s="42" t="s">
        <v>975</v>
      </c>
      <c r="H115" s="39" t="s">
        <v>976</v>
      </c>
      <c r="I115" s="40" t="s">
        <v>57</v>
      </c>
      <c r="J115" s="39" t="s">
        <v>56</v>
      </c>
      <c r="K115" s="40" t="s">
        <v>57</v>
      </c>
      <c r="L115" s="40" t="s">
        <v>57</v>
      </c>
      <c r="M115" s="39" t="s">
        <v>59</v>
      </c>
      <c r="N115" s="39" t="s">
        <v>977</v>
      </c>
      <c r="O115" s="39" t="s">
        <v>59</v>
      </c>
      <c r="P115" s="38" t="s">
        <v>978</v>
      </c>
      <c r="Q115" s="39" t="s">
        <v>59</v>
      </c>
      <c r="R115" s="38" t="s">
        <v>979</v>
      </c>
      <c r="S115" s="41"/>
      <c r="T115" s="39" t="s">
        <v>31</v>
      </c>
      <c r="U115" s="39" t="s">
        <v>980</v>
      </c>
      <c r="V115" s="39" t="s">
        <v>63</v>
      </c>
      <c r="W115" s="40" t="s">
        <v>57</v>
      </c>
      <c r="X115" s="41"/>
      <c r="Y115" s="39" t="s">
        <v>64</v>
      </c>
      <c r="Z115" s="40" t="s">
        <v>65</v>
      </c>
      <c r="AA115" s="40" t="s">
        <v>65</v>
      </c>
      <c r="AB115" s="40" t="s">
        <v>65</v>
      </c>
      <c r="AC115" s="40" t="s">
        <v>65</v>
      </c>
      <c r="AD115" s="40" t="s">
        <v>65</v>
      </c>
      <c r="AE115" s="40" t="s">
        <v>65</v>
      </c>
      <c r="AF115" s="40" t="s">
        <v>65</v>
      </c>
      <c r="AG115" s="40" t="s">
        <v>65</v>
      </c>
      <c r="AH115" s="40" t="s">
        <v>65</v>
      </c>
      <c r="AI115" s="40" t="s">
        <v>65</v>
      </c>
      <c r="AJ115" s="40" t="s">
        <v>65</v>
      </c>
      <c r="AK115" s="40" t="s">
        <v>65</v>
      </c>
      <c r="AL115" s="40" t="s">
        <v>66</v>
      </c>
      <c r="AM115" s="41"/>
      <c r="AN115" s="39" t="s">
        <v>981</v>
      </c>
      <c r="AO115" s="43">
        <v>45346</v>
      </c>
    </row>
    <row r="116" spans="1:41" s="44" customFormat="1" ht="12.75" customHeight="1" x14ac:dyDescent="0.2">
      <c r="A116" s="38" t="s">
        <v>982</v>
      </c>
      <c r="B116" s="39" t="s">
        <v>983</v>
      </c>
      <c r="C116" s="40">
        <v>1175</v>
      </c>
      <c r="D116" s="40">
        <v>729</v>
      </c>
      <c r="E116" s="41"/>
      <c r="F116" s="39" t="s">
        <v>984</v>
      </c>
      <c r="G116" s="42" t="s">
        <v>985</v>
      </c>
      <c r="H116" s="42" t="s">
        <v>986</v>
      </c>
      <c r="I116" s="42" t="s">
        <v>987</v>
      </c>
      <c r="J116" s="39" t="s">
        <v>117</v>
      </c>
      <c r="K116" s="39" t="s">
        <v>988</v>
      </c>
      <c r="L116" s="38" t="s">
        <v>33435</v>
      </c>
      <c r="M116" s="39" t="s">
        <v>319</v>
      </c>
      <c r="N116" s="39" t="s">
        <v>319</v>
      </c>
      <c r="O116" s="39" t="s">
        <v>319</v>
      </c>
      <c r="P116" s="40" t="s">
        <v>57</v>
      </c>
      <c r="Q116" s="39" t="s">
        <v>319</v>
      </c>
      <c r="R116" s="40" t="s">
        <v>57</v>
      </c>
      <c r="S116" s="41"/>
      <c r="T116" s="39" t="s">
        <v>31</v>
      </c>
      <c r="U116" s="39" t="s">
        <v>989</v>
      </c>
      <c r="V116" s="39" t="s">
        <v>90</v>
      </c>
      <c r="W116" s="40" t="s">
        <v>57</v>
      </c>
      <c r="X116" s="41"/>
      <c r="Y116" s="39" t="s">
        <v>194</v>
      </c>
      <c r="Z116" s="40" t="s">
        <v>66</v>
      </c>
      <c r="AA116" s="40" t="s">
        <v>66</v>
      </c>
      <c r="AB116" s="40" t="s">
        <v>66</v>
      </c>
      <c r="AC116" s="40" t="s">
        <v>66</v>
      </c>
      <c r="AD116" s="40" t="s">
        <v>66</v>
      </c>
      <c r="AE116" s="40" t="s">
        <v>66</v>
      </c>
      <c r="AF116" s="40" t="s">
        <v>66</v>
      </c>
      <c r="AG116" s="40" t="s">
        <v>66</v>
      </c>
      <c r="AH116" s="40" t="s">
        <v>66</v>
      </c>
      <c r="AI116" s="40" t="s">
        <v>66</v>
      </c>
      <c r="AJ116" s="40" t="s">
        <v>66</v>
      </c>
      <c r="AK116" s="40" t="s">
        <v>66</v>
      </c>
      <c r="AL116" s="40" t="s">
        <v>66</v>
      </c>
      <c r="AM116" s="41"/>
      <c r="AN116" s="39" t="s">
        <v>990</v>
      </c>
      <c r="AO116" s="43">
        <v>45710</v>
      </c>
    </row>
    <row r="117" spans="1:41" s="44" customFormat="1" ht="12.75" customHeight="1" x14ac:dyDescent="0.2">
      <c r="A117" s="38" t="s">
        <v>991</v>
      </c>
      <c r="B117" s="39" t="s">
        <v>992</v>
      </c>
      <c r="C117" s="40">
        <v>1148</v>
      </c>
      <c r="D117" s="40">
        <v>722</v>
      </c>
      <c r="E117" s="41"/>
      <c r="F117" s="39" t="s">
        <v>993</v>
      </c>
      <c r="G117" s="42" t="s">
        <v>994</v>
      </c>
      <c r="H117" s="39" t="s">
        <v>995</v>
      </c>
      <c r="I117" s="40" t="s">
        <v>57</v>
      </c>
      <c r="J117" s="39" t="s">
        <v>56</v>
      </c>
      <c r="K117" s="40" t="s">
        <v>57</v>
      </c>
      <c r="L117" s="38" t="s">
        <v>996</v>
      </c>
      <c r="M117" s="39" t="s">
        <v>61</v>
      </c>
      <c r="N117" s="40" t="s">
        <v>57</v>
      </c>
      <c r="O117" s="39" t="s">
        <v>61</v>
      </c>
      <c r="P117" s="40" t="s">
        <v>57</v>
      </c>
      <c r="Q117" s="39" t="s">
        <v>61</v>
      </c>
      <c r="R117" s="40" t="s">
        <v>57</v>
      </c>
      <c r="S117" s="41"/>
      <c r="T117" s="39" t="s">
        <v>77</v>
      </c>
      <c r="U117" s="39" t="s">
        <v>997</v>
      </c>
      <c r="V117" s="39" t="s">
        <v>90</v>
      </c>
      <c r="W117" s="40" t="s">
        <v>121</v>
      </c>
      <c r="X117" s="41"/>
      <c r="Y117" s="39" t="s">
        <v>64</v>
      </c>
      <c r="Z117" s="40" t="s">
        <v>66</v>
      </c>
      <c r="AA117" s="40" t="s">
        <v>66</v>
      </c>
      <c r="AB117" s="40" t="s">
        <v>66</v>
      </c>
      <c r="AC117" s="40" t="s">
        <v>66</v>
      </c>
      <c r="AD117" s="40" t="s">
        <v>66</v>
      </c>
      <c r="AE117" s="40" t="s">
        <v>66</v>
      </c>
      <c r="AF117" s="40" t="s">
        <v>66</v>
      </c>
      <c r="AG117" s="40" t="s">
        <v>66</v>
      </c>
      <c r="AH117" s="40" t="s">
        <v>66</v>
      </c>
      <c r="AI117" s="40" t="s">
        <v>66</v>
      </c>
      <c r="AJ117" s="40" t="s">
        <v>66</v>
      </c>
      <c r="AK117" s="40" t="s">
        <v>66</v>
      </c>
      <c r="AL117" s="40" t="s">
        <v>66</v>
      </c>
      <c r="AM117" s="41"/>
      <c r="AN117" s="39" t="s">
        <v>998</v>
      </c>
      <c r="AO117" s="43">
        <v>45710</v>
      </c>
    </row>
    <row r="118" spans="1:41" s="44" customFormat="1" ht="12.75" customHeight="1" x14ac:dyDescent="0.2">
      <c r="A118" s="38" t="s">
        <v>999</v>
      </c>
      <c r="B118" s="39" t="s">
        <v>1000</v>
      </c>
      <c r="C118" s="40">
        <v>1152</v>
      </c>
      <c r="D118" s="40">
        <v>716</v>
      </c>
      <c r="E118" s="41"/>
      <c r="F118" s="39" t="s">
        <v>1001</v>
      </c>
      <c r="G118" s="42" t="s">
        <v>1002</v>
      </c>
      <c r="H118" s="42" t="s">
        <v>1003</v>
      </c>
      <c r="I118" s="39" t="s">
        <v>1004</v>
      </c>
      <c r="J118" s="39" t="s">
        <v>56</v>
      </c>
      <c r="K118" s="52" t="s">
        <v>1005</v>
      </c>
      <c r="L118" s="38" t="s">
        <v>1006</v>
      </c>
      <c r="M118" s="39" t="s">
        <v>319</v>
      </c>
      <c r="N118" s="39" t="s">
        <v>319</v>
      </c>
      <c r="O118" s="39" t="s">
        <v>319</v>
      </c>
      <c r="P118" s="40" t="s">
        <v>57</v>
      </c>
      <c r="Q118" s="39" t="s">
        <v>319</v>
      </c>
      <c r="R118" s="40" t="s">
        <v>57</v>
      </c>
      <c r="S118" s="41"/>
      <c r="T118" s="39" t="s">
        <v>77</v>
      </c>
      <c r="U118" s="39" t="s">
        <v>1007</v>
      </c>
      <c r="V118" s="39" t="s">
        <v>63</v>
      </c>
      <c r="W118" s="40" t="s">
        <v>121</v>
      </c>
      <c r="X118" s="41"/>
      <c r="Y118" s="39" t="s">
        <v>194</v>
      </c>
      <c r="Z118" s="40" t="s">
        <v>66</v>
      </c>
      <c r="AA118" s="40" t="s">
        <v>66</v>
      </c>
      <c r="AB118" s="40" t="s">
        <v>66</v>
      </c>
      <c r="AC118" s="40" t="s">
        <v>66</v>
      </c>
      <c r="AD118" s="40" t="s">
        <v>66</v>
      </c>
      <c r="AE118" s="40" t="s">
        <v>66</v>
      </c>
      <c r="AF118" s="40" t="s">
        <v>66</v>
      </c>
      <c r="AG118" s="40" t="s">
        <v>66</v>
      </c>
      <c r="AH118" s="40" t="s">
        <v>66</v>
      </c>
      <c r="AI118" s="40" t="s">
        <v>66</v>
      </c>
      <c r="AJ118" s="40" t="s">
        <v>66</v>
      </c>
      <c r="AK118" s="40" t="s">
        <v>66</v>
      </c>
      <c r="AL118" s="40" t="s">
        <v>66</v>
      </c>
      <c r="AM118" s="41"/>
      <c r="AN118" s="39" t="s">
        <v>1008</v>
      </c>
      <c r="AO118" s="29">
        <v>45801</v>
      </c>
    </row>
    <row r="119" spans="1:41" s="44" customFormat="1" ht="12.75" customHeight="1" x14ac:dyDescent="0.2">
      <c r="A119" s="38" t="s">
        <v>1009</v>
      </c>
      <c r="B119" s="39" t="s">
        <v>1010</v>
      </c>
      <c r="C119" s="40">
        <v>144</v>
      </c>
      <c r="D119" s="40">
        <v>3254</v>
      </c>
      <c r="E119" s="41"/>
      <c r="F119" s="39" t="s">
        <v>1011</v>
      </c>
      <c r="G119" s="42" t="s">
        <v>360</v>
      </c>
      <c r="H119" s="39" t="s">
        <v>1012</v>
      </c>
      <c r="I119" s="39" t="s">
        <v>1013</v>
      </c>
      <c r="J119" s="39" t="s">
        <v>56</v>
      </c>
      <c r="K119" s="40"/>
      <c r="L119" s="40" t="s">
        <v>57</v>
      </c>
      <c r="M119" s="39" t="s">
        <v>319</v>
      </c>
      <c r="N119" s="39" t="s">
        <v>319</v>
      </c>
      <c r="O119" s="39" t="s">
        <v>319</v>
      </c>
      <c r="P119" s="40" t="s">
        <v>57</v>
      </c>
      <c r="Q119" s="39" t="s">
        <v>319</v>
      </c>
      <c r="R119" s="40" t="s">
        <v>57</v>
      </c>
      <c r="S119" s="41"/>
      <c r="T119" s="39" t="s">
        <v>364</v>
      </c>
      <c r="U119" s="40" t="s">
        <v>57</v>
      </c>
      <c r="V119" s="39" t="s">
        <v>90</v>
      </c>
      <c r="W119" s="40" t="s">
        <v>57</v>
      </c>
      <c r="X119" s="41"/>
      <c r="Y119" s="39" t="s">
        <v>122</v>
      </c>
      <c r="Z119" s="40" t="s">
        <v>66</v>
      </c>
      <c r="AA119" s="40" t="s">
        <v>66</v>
      </c>
      <c r="AB119" s="40" t="s">
        <v>66</v>
      </c>
      <c r="AC119" s="40" t="s">
        <v>66</v>
      </c>
      <c r="AD119" s="40" t="s">
        <v>66</v>
      </c>
      <c r="AE119" s="40" t="s">
        <v>66</v>
      </c>
      <c r="AF119" s="40" t="s">
        <v>66</v>
      </c>
      <c r="AG119" s="40" t="s">
        <v>66</v>
      </c>
      <c r="AH119" s="40" t="s">
        <v>66</v>
      </c>
      <c r="AI119" s="40" t="s">
        <v>66</v>
      </c>
      <c r="AJ119" s="40" t="s">
        <v>66</v>
      </c>
      <c r="AK119" s="40" t="s">
        <v>66</v>
      </c>
      <c r="AL119" s="40" t="s">
        <v>66</v>
      </c>
      <c r="AM119" s="41"/>
      <c r="AN119" s="39" t="s">
        <v>1014</v>
      </c>
      <c r="AO119" s="43">
        <v>45346</v>
      </c>
    </row>
    <row r="120" spans="1:41" s="44" customFormat="1" ht="12.75" customHeight="1" x14ac:dyDescent="0.2">
      <c r="A120" s="38" t="s">
        <v>1015</v>
      </c>
      <c r="B120" s="39" t="s">
        <v>1016</v>
      </c>
      <c r="C120" s="40">
        <v>1002</v>
      </c>
      <c r="D120" s="40">
        <v>560</v>
      </c>
      <c r="E120" s="41"/>
      <c r="F120" s="39" t="s">
        <v>1017</v>
      </c>
      <c r="G120" s="42" t="s">
        <v>1018</v>
      </c>
      <c r="H120" s="42" t="s">
        <v>1019</v>
      </c>
      <c r="I120" s="52" t="s">
        <v>1020</v>
      </c>
      <c r="J120" s="39" t="s">
        <v>56</v>
      </c>
      <c r="K120" s="39" t="s">
        <v>1021</v>
      </c>
      <c r="L120" s="38" t="s">
        <v>1022</v>
      </c>
      <c r="M120" s="39" t="s">
        <v>59</v>
      </c>
      <c r="N120" s="39" t="s">
        <v>1023</v>
      </c>
      <c r="O120" s="39" t="s">
        <v>59</v>
      </c>
      <c r="P120" s="38" t="s">
        <v>1024</v>
      </c>
      <c r="Q120" s="39" t="s">
        <v>59</v>
      </c>
      <c r="R120" s="38" t="s">
        <v>1024</v>
      </c>
      <c r="S120" s="41"/>
      <c r="T120" s="39" t="s">
        <v>364</v>
      </c>
      <c r="U120" s="40" t="s">
        <v>57</v>
      </c>
      <c r="V120" s="39" t="s">
        <v>90</v>
      </c>
      <c r="W120" s="40" t="s">
        <v>57</v>
      </c>
      <c r="X120" s="41"/>
      <c r="Y120" s="39" t="s">
        <v>122</v>
      </c>
      <c r="Z120" s="40" t="s">
        <v>66</v>
      </c>
      <c r="AA120" s="40" t="s">
        <v>66</v>
      </c>
      <c r="AB120" s="40" t="s">
        <v>66</v>
      </c>
      <c r="AC120" s="40" t="s">
        <v>66</v>
      </c>
      <c r="AD120" s="40" t="s">
        <v>66</v>
      </c>
      <c r="AE120" s="40" t="s">
        <v>66</v>
      </c>
      <c r="AF120" s="40" t="s">
        <v>66</v>
      </c>
      <c r="AG120" s="40" t="s">
        <v>66</v>
      </c>
      <c r="AH120" s="40" t="s">
        <v>66</v>
      </c>
      <c r="AI120" s="40" t="s">
        <v>66</v>
      </c>
      <c r="AJ120" s="40" t="s">
        <v>66</v>
      </c>
      <c r="AK120" s="40" t="s">
        <v>66</v>
      </c>
      <c r="AL120" s="40" t="s">
        <v>66</v>
      </c>
      <c r="AM120" s="41"/>
      <c r="AN120" s="39" t="s">
        <v>1025</v>
      </c>
      <c r="AO120" s="29">
        <v>45801</v>
      </c>
    </row>
    <row r="121" spans="1:41" s="44" customFormat="1" ht="12.75" customHeight="1" x14ac:dyDescent="0.2">
      <c r="A121" s="38" t="s">
        <v>1026</v>
      </c>
      <c r="B121" s="39" t="s">
        <v>1027</v>
      </c>
      <c r="C121" s="40">
        <v>810</v>
      </c>
      <c r="D121" s="40">
        <v>4084</v>
      </c>
      <c r="E121" s="41"/>
      <c r="F121" s="39" t="s">
        <v>1028</v>
      </c>
      <c r="G121" s="42" t="s">
        <v>1029</v>
      </c>
      <c r="H121" s="39" t="s">
        <v>1030</v>
      </c>
      <c r="I121" s="40" t="s">
        <v>1031</v>
      </c>
      <c r="J121" s="39" t="s">
        <v>117</v>
      </c>
      <c r="K121" s="40" t="s">
        <v>57</v>
      </c>
      <c r="L121" s="38" t="s">
        <v>1032</v>
      </c>
      <c r="M121" s="39" t="s">
        <v>59</v>
      </c>
      <c r="N121" s="39" t="s">
        <v>1033</v>
      </c>
      <c r="O121" s="39" t="s">
        <v>61</v>
      </c>
      <c r="P121" s="40" t="s">
        <v>57</v>
      </c>
      <c r="Q121" s="39" t="s">
        <v>61</v>
      </c>
      <c r="R121" s="40" t="s">
        <v>57</v>
      </c>
      <c r="S121" s="41"/>
      <c r="T121" s="39" t="s">
        <v>77</v>
      </c>
      <c r="U121" s="39" t="s">
        <v>1034</v>
      </c>
      <c r="V121" s="39" t="s">
        <v>63</v>
      </c>
      <c r="W121" s="40" t="s">
        <v>57</v>
      </c>
      <c r="X121" s="41"/>
      <c r="Y121" s="39" t="s">
        <v>64</v>
      </c>
      <c r="Z121" s="40" t="s">
        <v>66</v>
      </c>
      <c r="AA121" s="40" t="s">
        <v>66</v>
      </c>
      <c r="AB121" s="40" t="s">
        <v>66</v>
      </c>
      <c r="AC121" s="40" t="s">
        <v>66</v>
      </c>
      <c r="AD121" s="40" t="s">
        <v>66</v>
      </c>
      <c r="AE121" s="40" t="s">
        <v>66</v>
      </c>
      <c r="AF121" s="40" t="s">
        <v>66</v>
      </c>
      <c r="AG121" s="40" t="s">
        <v>66</v>
      </c>
      <c r="AH121" s="40" t="s">
        <v>66</v>
      </c>
      <c r="AI121" s="40" t="s">
        <v>66</v>
      </c>
      <c r="AJ121" s="40" t="s">
        <v>66</v>
      </c>
      <c r="AK121" s="40" t="s">
        <v>66</v>
      </c>
      <c r="AL121" s="40" t="s">
        <v>66</v>
      </c>
      <c r="AM121" s="41"/>
      <c r="AN121" s="39" t="s">
        <v>1035</v>
      </c>
      <c r="AO121" s="43">
        <v>45612</v>
      </c>
    </row>
    <row r="122" spans="1:41" s="44" customFormat="1" ht="12.75" customHeight="1" x14ac:dyDescent="0.2">
      <c r="A122" s="38" t="s">
        <v>1036</v>
      </c>
      <c r="B122" s="39" t="s">
        <v>1037</v>
      </c>
      <c r="C122" s="40">
        <v>6330</v>
      </c>
      <c r="D122" s="40">
        <v>4707</v>
      </c>
      <c r="E122" s="41"/>
      <c r="F122" s="39" t="s">
        <v>1038</v>
      </c>
      <c r="G122" s="42" t="s">
        <v>767</v>
      </c>
      <c r="H122" s="39" t="s">
        <v>1039</v>
      </c>
      <c r="I122" s="40"/>
      <c r="J122" s="39" t="s">
        <v>56</v>
      </c>
      <c r="K122" s="40" t="s">
        <v>57</v>
      </c>
      <c r="L122" s="40" t="s">
        <v>57</v>
      </c>
      <c r="M122" s="39" t="s">
        <v>61</v>
      </c>
      <c r="N122" s="40" t="s">
        <v>57</v>
      </c>
      <c r="O122" s="39" t="s">
        <v>61</v>
      </c>
      <c r="P122" s="40" t="s">
        <v>57</v>
      </c>
      <c r="Q122" s="39" t="s">
        <v>61</v>
      </c>
      <c r="R122" s="40" t="s">
        <v>57</v>
      </c>
      <c r="S122" s="41"/>
      <c r="T122" s="39" t="s">
        <v>218</v>
      </c>
      <c r="U122" s="40" t="s">
        <v>57</v>
      </c>
      <c r="V122" s="39" t="s">
        <v>99</v>
      </c>
      <c r="W122" s="40" t="s">
        <v>57</v>
      </c>
      <c r="X122" s="41"/>
      <c r="Y122" s="39" t="s">
        <v>64</v>
      </c>
      <c r="Z122" s="40" t="s">
        <v>65</v>
      </c>
      <c r="AA122" s="40" t="s">
        <v>65</v>
      </c>
      <c r="AB122" s="40" t="s">
        <v>65</v>
      </c>
      <c r="AC122" s="40" t="s">
        <v>65</v>
      </c>
      <c r="AD122" s="40" t="s">
        <v>65</v>
      </c>
      <c r="AE122" s="40" t="s">
        <v>65</v>
      </c>
      <c r="AF122" s="40" t="s">
        <v>65</v>
      </c>
      <c r="AG122" s="40" t="s">
        <v>65</v>
      </c>
      <c r="AH122" s="40" t="s">
        <v>65</v>
      </c>
      <c r="AI122" s="40" t="s">
        <v>65</v>
      </c>
      <c r="AJ122" s="40" t="s">
        <v>65</v>
      </c>
      <c r="AK122" s="40" t="s">
        <v>65</v>
      </c>
      <c r="AL122" s="40" t="s">
        <v>66</v>
      </c>
      <c r="AM122" s="41"/>
      <c r="AN122" s="39" t="s">
        <v>1040</v>
      </c>
      <c r="AO122" s="43">
        <v>45346</v>
      </c>
    </row>
    <row r="123" spans="1:41" s="44" customFormat="1" ht="12.75" customHeight="1" x14ac:dyDescent="0.2">
      <c r="A123" s="38" t="s">
        <v>1041</v>
      </c>
      <c r="B123" s="39" t="s">
        <v>1042</v>
      </c>
      <c r="C123" s="40">
        <v>6331</v>
      </c>
      <c r="D123" s="40">
        <v>4707</v>
      </c>
      <c r="E123" s="41"/>
      <c r="F123" s="39" t="s">
        <v>1043</v>
      </c>
      <c r="G123" s="42" t="s">
        <v>772</v>
      </c>
      <c r="H123" s="39" t="s">
        <v>1044</v>
      </c>
      <c r="I123" s="40" t="s">
        <v>1045</v>
      </c>
      <c r="J123" s="39" t="s">
        <v>56</v>
      </c>
      <c r="K123" s="40" t="s">
        <v>57</v>
      </c>
      <c r="L123" s="40" t="s">
        <v>57</v>
      </c>
      <c r="M123" s="39" t="s">
        <v>59</v>
      </c>
      <c r="N123" s="39" t="s">
        <v>1046</v>
      </c>
      <c r="O123" s="39" t="s">
        <v>61</v>
      </c>
      <c r="P123" s="40" t="s">
        <v>57</v>
      </c>
      <c r="Q123" s="39" t="s">
        <v>61</v>
      </c>
      <c r="R123" s="40" t="s">
        <v>57</v>
      </c>
      <c r="S123" s="41"/>
      <c r="T123" s="39" t="s">
        <v>31</v>
      </c>
      <c r="U123" s="39" t="s">
        <v>159</v>
      </c>
      <c r="V123" s="39" t="s">
        <v>63</v>
      </c>
      <c r="W123" s="40" t="s">
        <v>57</v>
      </c>
      <c r="X123" s="41"/>
      <c r="Y123" s="39" t="s">
        <v>64</v>
      </c>
      <c r="Z123" s="40" t="s">
        <v>65</v>
      </c>
      <c r="AA123" s="40" t="s">
        <v>65</v>
      </c>
      <c r="AB123" s="40" t="s">
        <v>65</v>
      </c>
      <c r="AC123" s="40" t="s">
        <v>65</v>
      </c>
      <c r="AD123" s="40" t="s">
        <v>65</v>
      </c>
      <c r="AE123" s="40" t="s">
        <v>65</v>
      </c>
      <c r="AF123" s="40" t="s">
        <v>65</v>
      </c>
      <c r="AG123" s="40" t="s">
        <v>65</v>
      </c>
      <c r="AH123" s="40" t="s">
        <v>65</v>
      </c>
      <c r="AI123" s="40" t="s">
        <v>65</v>
      </c>
      <c r="AJ123" s="40" t="s">
        <v>65</v>
      </c>
      <c r="AK123" s="40" t="s">
        <v>65</v>
      </c>
      <c r="AL123" s="40" t="s">
        <v>66</v>
      </c>
      <c r="AM123" s="41"/>
      <c r="AN123" s="39" t="s">
        <v>1047</v>
      </c>
      <c r="AO123" s="43">
        <v>45346</v>
      </c>
    </row>
    <row r="124" spans="1:41" s="44" customFormat="1" ht="12.75" customHeight="1" x14ac:dyDescent="0.2">
      <c r="A124" s="38" t="s">
        <v>1048</v>
      </c>
      <c r="B124" s="39" t="s">
        <v>1049</v>
      </c>
      <c r="C124" s="40">
        <v>806</v>
      </c>
      <c r="D124" s="40">
        <v>4080</v>
      </c>
      <c r="E124" s="41"/>
      <c r="F124" s="39" t="s">
        <v>1050</v>
      </c>
      <c r="G124" s="42" t="s">
        <v>1051</v>
      </c>
      <c r="H124" s="39" t="s">
        <v>1052</v>
      </c>
      <c r="I124" s="40" t="s">
        <v>57</v>
      </c>
      <c r="J124" s="39" t="s">
        <v>56</v>
      </c>
      <c r="K124" s="40" t="s">
        <v>57</v>
      </c>
      <c r="L124" s="38" t="s">
        <v>1053</v>
      </c>
      <c r="M124" s="39" t="s">
        <v>59</v>
      </c>
      <c r="N124" s="39" t="s">
        <v>1054</v>
      </c>
      <c r="O124" s="39" t="s">
        <v>59</v>
      </c>
      <c r="P124" s="38" t="s">
        <v>1054</v>
      </c>
      <c r="Q124" s="39" t="s">
        <v>59</v>
      </c>
      <c r="R124" s="38" t="s">
        <v>1054</v>
      </c>
      <c r="S124" s="41"/>
      <c r="T124" s="39" t="s">
        <v>77</v>
      </c>
      <c r="U124" s="39" t="s">
        <v>1055</v>
      </c>
      <c r="V124" s="39" t="s">
        <v>90</v>
      </c>
      <c r="W124" s="40" t="s">
        <v>57</v>
      </c>
      <c r="X124" s="41"/>
      <c r="Y124" s="39" t="s">
        <v>64</v>
      </c>
      <c r="Z124" s="40" t="s">
        <v>66</v>
      </c>
      <c r="AA124" s="40" t="s">
        <v>66</v>
      </c>
      <c r="AB124" s="40" t="s">
        <v>66</v>
      </c>
      <c r="AC124" s="40" t="s">
        <v>66</v>
      </c>
      <c r="AD124" s="40" t="s">
        <v>66</v>
      </c>
      <c r="AE124" s="40" t="s">
        <v>66</v>
      </c>
      <c r="AF124" s="40" t="s">
        <v>66</v>
      </c>
      <c r="AG124" s="40" t="s">
        <v>66</v>
      </c>
      <c r="AH124" s="40" t="s">
        <v>66</v>
      </c>
      <c r="AI124" s="40" t="s">
        <v>66</v>
      </c>
      <c r="AJ124" s="40" t="s">
        <v>66</v>
      </c>
      <c r="AK124" s="40" t="s">
        <v>66</v>
      </c>
      <c r="AL124" s="40" t="s">
        <v>66</v>
      </c>
      <c r="AM124" s="41"/>
      <c r="AN124" s="39" t="s">
        <v>1056</v>
      </c>
      <c r="AO124" s="43">
        <v>45612</v>
      </c>
    </row>
    <row r="125" spans="1:41" s="44" customFormat="1" ht="12.75" customHeight="1" x14ac:dyDescent="0.2">
      <c r="A125" s="38" t="s">
        <v>1057</v>
      </c>
      <c r="B125" s="39" t="s">
        <v>1058</v>
      </c>
      <c r="C125" s="40">
        <v>5907</v>
      </c>
      <c r="D125" s="40">
        <v>4435</v>
      </c>
      <c r="E125" s="41"/>
      <c r="F125" s="39" t="s">
        <v>1059</v>
      </c>
      <c r="G125" s="42" t="s">
        <v>1060</v>
      </c>
      <c r="H125" s="42" t="s">
        <v>1061</v>
      </c>
      <c r="I125" s="40" t="s">
        <v>57</v>
      </c>
      <c r="J125" s="39" t="s">
        <v>117</v>
      </c>
      <c r="K125" s="39" t="s">
        <v>813</v>
      </c>
      <c r="L125" s="40" t="s">
        <v>57</v>
      </c>
      <c r="M125" s="39" t="s">
        <v>59</v>
      </c>
      <c r="N125" s="39" t="s">
        <v>1062</v>
      </c>
      <c r="O125" s="39" t="s">
        <v>61</v>
      </c>
      <c r="P125" s="40" t="s">
        <v>57</v>
      </c>
      <c r="Q125" s="39" t="s">
        <v>61</v>
      </c>
      <c r="R125" s="40" t="s">
        <v>57</v>
      </c>
      <c r="S125" s="41"/>
      <c r="T125" s="39" t="s">
        <v>419</v>
      </c>
      <c r="U125" s="47" t="s">
        <v>57</v>
      </c>
      <c r="V125" s="39" t="s">
        <v>99</v>
      </c>
      <c r="W125" s="40" t="s">
        <v>57</v>
      </c>
      <c r="X125" s="41"/>
      <c r="Y125" s="39" t="s">
        <v>194</v>
      </c>
      <c r="Z125" s="40" t="s">
        <v>65</v>
      </c>
      <c r="AA125" s="40" t="s">
        <v>65</v>
      </c>
      <c r="AB125" s="40" t="s">
        <v>65</v>
      </c>
      <c r="AC125" s="40" t="s">
        <v>65</v>
      </c>
      <c r="AD125" s="40" t="s">
        <v>65</v>
      </c>
      <c r="AE125" s="40" t="s">
        <v>65</v>
      </c>
      <c r="AF125" s="40" t="s">
        <v>65</v>
      </c>
      <c r="AG125" s="40" t="s">
        <v>65</v>
      </c>
      <c r="AH125" s="40" t="s">
        <v>65</v>
      </c>
      <c r="AI125" s="40" t="s">
        <v>66</v>
      </c>
      <c r="AJ125" s="40" t="s">
        <v>65</v>
      </c>
      <c r="AK125" s="40" t="s">
        <v>65</v>
      </c>
      <c r="AL125" s="40" t="s">
        <v>65</v>
      </c>
      <c r="AM125" s="41"/>
      <c r="AN125" s="39" t="s">
        <v>1063</v>
      </c>
      <c r="AO125" s="43">
        <v>45346</v>
      </c>
    </row>
    <row r="126" spans="1:41" s="44" customFormat="1" ht="12.75" customHeight="1" x14ac:dyDescent="0.2">
      <c r="A126" s="38" t="s">
        <v>1064</v>
      </c>
      <c r="B126" s="39" t="s">
        <v>1065</v>
      </c>
      <c r="C126" s="40">
        <v>5908</v>
      </c>
      <c r="D126" s="40">
        <v>4435</v>
      </c>
      <c r="E126" s="41"/>
      <c r="F126" s="39" t="s">
        <v>103</v>
      </c>
      <c r="G126" s="42" t="s">
        <v>618</v>
      </c>
      <c r="H126" s="39" t="s">
        <v>105</v>
      </c>
      <c r="I126" s="40" t="s">
        <v>57</v>
      </c>
      <c r="J126" s="39" t="s">
        <v>56</v>
      </c>
      <c r="K126" s="39" t="s">
        <v>106</v>
      </c>
      <c r="L126" s="40" t="s">
        <v>57</v>
      </c>
      <c r="M126" s="39" t="s">
        <v>59</v>
      </c>
      <c r="N126" s="39" t="s">
        <v>1066</v>
      </c>
      <c r="O126" s="39" t="s">
        <v>59</v>
      </c>
      <c r="P126" s="38" t="s">
        <v>1067</v>
      </c>
      <c r="Q126" s="39" t="s">
        <v>59</v>
      </c>
      <c r="R126" s="38" t="s">
        <v>1068</v>
      </c>
      <c r="S126" s="41"/>
      <c r="T126" s="39" t="s">
        <v>31</v>
      </c>
      <c r="U126" s="39" t="s">
        <v>109</v>
      </c>
      <c r="V126" s="39" t="s">
        <v>63</v>
      </c>
      <c r="W126" s="40" t="s">
        <v>57</v>
      </c>
      <c r="X126" s="41"/>
      <c r="Y126" s="39" t="s">
        <v>194</v>
      </c>
      <c r="Z126" s="40" t="s">
        <v>65</v>
      </c>
      <c r="AA126" s="40" t="s">
        <v>65</v>
      </c>
      <c r="AB126" s="40" t="s">
        <v>65</v>
      </c>
      <c r="AC126" s="40" t="s">
        <v>65</v>
      </c>
      <c r="AD126" s="40" t="s">
        <v>65</v>
      </c>
      <c r="AE126" s="40" t="s">
        <v>65</v>
      </c>
      <c r="AF126" s="40" t="s">
        <v>65</v>
      </c>
      <c r="AG126" s="40" t="s">
        <v>65</v>
      </c>
      <c r="AH126" s="40" t="s">
        <v>65</v>
      </c>
      <c r="AI126" s="40" t="s">
        <v>66</v>
      </c>
      <c r="AJ126" s="40" t="s">
        <v>65</v>
      </c>
      <c r="AK126" s="40" t="s">
        <v>65</v>
      </c>
      <c r="AL126" s="40" t="s">
        <v>65</v>
      </c>
      <c r="AM126" s="41"/>
      <c r="AN126" s="39" t="s">
        <v>1069</v>
      </c>
      <c r="AO126" s="43">
        <v>45346</v>
      </c>
    </row>
    <row r="127" spans="1:41" s="44" customFormat="1" ht="12.75" customHeight="1" x14ac:dyDescent="0.2">
      <c r="A127" s="38" t="s">
        <v>1070</v>
      </c>
      <c r="B127" s="39" t="s">
        <v>1071</v>
      </c>
      <c r="C127" s="40">
        <v>5909</v>
      </c>
      <c r="D127" s="40">
        <v>4436</v>
      </c>
      <c r="E127" s="41"/>
      <c r="F127" s="39" t="s">
        <v>1072</v>
      </c>
      <c r="G127" s="42" t="s">
        <v>1073</v>
      </c>
      <c r="H127" s="42" t="s">
        <v>1074</v>
      </c>
      <c r="I127" s="40" t="s">
        <v>57</v>
      </c>
      <c r="J127" s="39" t="s">
        <v>117</v>
      </c>
      <c r="K127" s="39" t="s">
        <v>813</v>
      </c>
      <c r="L127" s="40" t="s">
        <v>57</v>
      </c>
      <c r="M127" s="39" t="s">
        <v>59</v>
      </c>
      <c r="N127" s="39" t="s">
        <v>1062</v>
      </c>
      <c r="O127" s="39" t="s">
        <v>61</v>
      </c>
      <c r="P127" s="40" t="s">
        <v>57</v>
      </c>
      <c r="Q127" s="39" t="s">
        <v>61</v>
      </c>
      <c r="R127" s="40" t="s">
        <v>57</v>
      </c>
      <c r="S127" s="41"/>
      <c r="T127" s="39" t="s">
        <v>419</v>
      </c>
      <c r="U127" s="40" t="s">
        <v>57</v>
      </c>
      <c r="V127" s="39" t="s">
        <v>99</v>
      </c>
      <c r="W127" s="40" t="s">
        <v>57</v>
      </c>
      <c r="X127" s="41"/>
      <c r="Y127" s="39" t="s">
        <v>194</v>
      </c>
      <c r="Z127" s="40" t="s">
        <v>65</v>
      </c>
      <c r="AA127" s="40" t="s">
        <v>65</v>
      </c>
      <c r="AB127" s="40" t="s">
        <v>65</v>
      </c>
      <c r="AC127" s="40" t="s">
        <v>65</v>
      </c>
      <c r="AD127" s="40" t="s">
        <v>65</v>
      </c>
      <c r="AE127" s="40" t="s">
        <v>65</v>
      </c>
      <c r="AF127" s="40" t="s">
        <v>65</v>
      </c>
      <c r="AG127" s="40" t="s">
        <v>65</v>
      </c>
      <c r="AH127" s="40" t="s">
        <v>65</v>
      </c>
      <c r="AI127" s="40" t="s">
        <v>66</v>
      </c>
      <c r="AJ127" s="40" t="s">
        <v>65</v>
      </c>
      <c r="AK127" s="40" t="s">
        <v>65</v>
      </c>
      <c r="AL127" s="40" t="s">
        <v>65</v>
      </c>
      <c r="AM127" s="41"/>
      <c r="AN127" s="39" t="s">
        <v>1075</v>
      </c>
      <c r="AO127" s="43">
        <v>45346</v>
      </c>
    </row>
    <row r="128" spans="1:41" s="44" customFormat="1" ht="12.75" customHeight="1" x14ac:dyDescent="0.2">
      <c r="A128" s="38" t="s">
        <v>1076</v>
      </c>
      <c r="B128" s="39" t="s">
        <v>1077</v>
      </c>
      <c r="C128" s="40">
        <v>5910</v>
      </c>
      <c r="D128" s="40">
        <v>4436</v>
      </c>
      <c r="E128" s="41"/>
      <c r="F128" s="39" t="s">
        <v>103</v>
      </c>
      <c r="G128" s="42" t="s">
        <v>104</v>
      </c>
      <c r="H128" s="39" t="s">
        <v>105</v>
      </c>
      <c r="I128" s="40" t="s">
        <v>57</v>
      </c>
      <c r="J128" s="39" t="s">
        <v>56</v>
      </c>
      <c r="K128" s="39" t="s">
        <v>106</v>
      </c>
      <c r="L128" s="40" t="s">
        <v>57</v>
      </c>
      <c r="M128" s="39" t="s">
        <v>59</v>
      </c>
      <c r="N128" s="39" t="s">
        <v>1078</v>
      </c>
      <c r="O128" s="39" t="s">
        <v>59</v>
      </c>
      <c r="P128" s="38" t="s">
        <v>1079</v>
      </c>
      <c r="Q128" s="39" t="s">
        <v>59</v>
      </c>
      <c r="R128" s="38" t="s">
        <v>1080</v>
      </c>
      <c r="S128" s="41"/>
      <c r="T128" s="39" t="s">
        <v>31</v>
      </c>
      <c r="U128" s="39" t="s">
        <v>109</v>
      </c>
      <c r="V128" s="39" t="s">
        <v>63</v>
      </c>
      <c r="W128" s="40" t="s">
        <v>57</v>
      </c>
      <c r="X128" s="41"/>
      <c r="Y128" s="39" t="s">
        <v>194</v>
      </c>
      <c r="Z128" s="40" t="s">
        <v>65</v>
      </c>
      <c r="AA128" s="40" t="s">
        <v>65</v>
      </c>
      <c r="AB128" s="40" t="s">
        <v>65</v>
      </c>
      <c r="AC128" s="40" t="s">
        <v>65</v>
      </c>
      <c r="AD128" s="40" t="s">
        <v>65</v>
      </c>
      <c r="AE128" s="40" t="s">
        <v>65</v>
      </c>
      <c r="AF128" s="40" t="s">
        <v>65</v>
      </c>
      <c r="AG128" s="40" t="s">
        <v>65</v>
      </c>
      <c r="AH128" s="40" t="s">
        <v>65</v>
      </c>
      <c r="AI128" s="40" t="s">
        <v>66</v>
      </c>
      <c r="AJ128" s="40" t="s">
        <v>65</v>
      </c>
      <c r="AK128" s="40" t="s">
        <v>65</v>
      </c>
      <c r="AL128" s="40" t="s">
        <v>65</v>
      </c>
      <c r="AM128" s="41"/>
      <c r="AN128" s="39" t="s">
        <v>1081</v>
      </c>
      <c r="AO128" s="43">
        <v>45346</v>
      </c>
    </row>
    <row r="129" spans="1:41" s="44" customFormat="1" ht="12.75" customHeight="1" x14ac:dyDescent="0.2">
      <c r="A129" s="38" t="s">
        <v>1082</v>
      </c>
      <c r="B129" s="39" t="s">
        <v>1083</v>
      </c>
      <c r="C129" s="40">
        <v>5911</v>
      </c>
      <c r="D129" s="40">
        <v>4437</v>
      </c>
      <c r="E129" s="41"/>
      <c r="F129" s="39" t="s">
        <v>1084</v>
      </c>
      <c r="G129" s="42" t="s">
        <v>1085</v>
      </c>
      <c r="H129" s="39" t="s">
        <v>1086</v>
      </c>
      <c r="I129" s="39" t="s">
        <v>1087</v>
      </c>
      <c r="J129" s="39" t="s">
        <v>117</v>
      </c>
      <c r="K129" s="39" t="s">
        <v>180</v>
      </c>
      <c r="L129" s="38" t="s">
        <v>1088</v>
      </c>
      <c r="M129" s="39" t="s">
        <v>59</v>
      </c>
      <c r="N129" s="39" t="s">
        <v>1062</v>
      </c>
      <c r="O129" s="39" t="s">
        <v>61</v>
      </c>
      <c r="P129" s="40" t="s">
        <v>57</v>
      </c>
      <c r="Q129" s="39" t="s">
        <v>61</v>
      </c>
      <c r="R129" s="40" t="s">
        <v>57</v>
      </c>
      <c r="S129" s="41"/>
      <c r="T129" s="39" t="s">
        <v>419</v>
      </c>
      <c r="U129" s="40" t="s">
        <v>57</v>
      </c>
      <c r="V129" s="39" t="s">
        <v>99</v>
      </c>
      <c r="W129" s="40" t="s">
        <v>57</v>
      </c>
      <c r="X129" s="41"/>
      <c r="Y129" s="39" t="s">
        <v>194</v>
      </c>
      <c r="Z129" s="40" t="s">
        <v>65</v>
      </c>
      <c r="AA129" s="40" t="s">
        <v>65</v>
      </c>
      <c r="AB129" s="40" t="s">
        <v>65</v>
      </c>
      <c r="AC129" s="40" t="s">
        <v>65</v>
      </c>
      <c r="AD129" s="40" t="s">
        <v>65</v>
      </c>
      <c r="AE129" s="40" t="s">
        <v>65</v>
      </c>
      <c r="AF129" s="40" t="s">
        <v>65</v>
      </c>
      <c r="AG129" s="40" t="s">
        <v>65</v>
      </c>
      <c r="AH129" s="40" t="s">
        <v>65</v>
      </c>
      <c r="AI129" s="40" t="s">
        <v>66</v>
      </c>
      <c r="AJ129" s="40" t="s">
        <v>65</v>
      </c>
      <c r="AK129" s="40" t="s">
        <v>65</v>
      </c>
      <c r="AL129" s="40" t="s">
        <v>65</v>
      </c>
      <c r="AM129" s="41"/>
      <c r="AN129" s="39" t="s">
        <v>1089</v>
      </c>
      <c r="AO129" s="43">
        <v>45346</v>
      </c>
    </row>
    <row r="130" spans="1:41" s="44" customFormat="1" ht="12.75" customHeight="1" x14ac:dyDescent="0.2">
      <c r="A130" s="38" t="s">
        <v>1090</v>
      </c>
      <c r="B130" s="39" t="s">
        <v>1091</v>
      </c>
      <c r="C130" s="40">
        <v>5912</v>
      </c>
      <c r="D130" s="40">
        <v>4437</v>
      </c>
      <c r="E130" s="41"/>
      <c r="F130" s="39" t="s">
        <v>103</v>
      </c>
      <c r="G130" s="42" t="s">
        <v>104</v>
      </c>
      <c r="H130" s="39" t="s">
        <v>105</v>
      </c>
      <c r="I130" s="40" t="s">
        <v>57</v>
      </c>
      <c r="J130" s="39" t="s">
        <v>56</v>
      </c>
      <c r="K130" s="39" t="s">
        <v>813</v>
      </c>
      <c r="L130" s="38" t="s">
        <v>1088</v>
      </c>
      <c r="M130" s="39" t="s">
        <v>59</v>
      </c>
      <c r="N130" s="39" t="s">
        <v>1092</v>
      </c>
      <c r="O130" s="39" t="s">
        <v>59</v>
      </c>
      <c r="P130" s="38" t="s">
        <v>1093</v>
      </c>
      <c r="Q130" s="39" t="s">
        <v>59</v>
      </c>
      <c r="R130" s="38" t="s">
        <v>1093</v>
      </c>
      <c r="S130" s="41"/>
      <c r="T130" s="39" t="s">
        <v>31</v>
      </c>
      <c r="U130" s="39" t="s">
        <v>109</v>
      </c>
      <c r="V130" s="39" t="s">
        <v>63</v>
      </c>
      <c r="W130" s="40" t="s">
        <v>57</v>
      </c>
      <c r="X130" s="41"/>
      <c r="Y130" s="39" t="s">
        <v>194</v>
      </c>
      <c r="Z130" s="40" t="s">
        <v>65</v>
      </c>
      <c r="AA130" s="40" t="s">
        <v>65</v>
      </c>
      <c r="AB130" s="40" t="s">
        <v>65</v>
      </c>
      <c r="AC130" s="40" t="s">
        <v>65</v>
      </c>
      <c r="AD130" s="40" t="s">
        <v>65</v>
      </c>
      <c r="AE130" s="40" t="s">
        <v>65</v>
      </c>
      <c r="AF130" s="40" t="s">
        <v>65</v>
      </c>
      <c r="AG130" s="40" t="s">
        <v>65</v>
      </c>
      <c r="AH130" s="40" t="s">
        <v>65</v>
      </c>
      <c r="AI130" s="40" t="s">
        <v>66</v>
      </c>
      <c r="AJ130" s="40" t="s">
        <v>65</v>
      </c>
      <c r="AK130" s="40" t="s">
        <v>65</v>
      </c>
      <c r="AL130" s="40" t="s">
        <v>65</v>
      </c>
      <c r="AM130" s="41"/>
      <c r="AN130" s="39" t="s">
        <v>1094</v>
      </c>
      <c r="AO130" s="43">
        <v>45346</v>
      </c>
    </row>
    <row r="131" spans="1:41" s="44" customFormat="1" ht="12.75" customHeight="1" x14ac:dyDescent="0.2">
      <c r="A131" s="38" t="s">
        <v>1095</v>
      </c>
      <c r="B131" s="39" t="s">
        <v>1096</v>
      </c>
      <c r="C131" s="40">
        <v>416</v>
      </c>
      <c r="D131" s="40">
        <v>3887</v>
      </c>
      <c r="E131" s="41"/>
      <c r="F131" s="39" t="s">
        <v>1097</v>
      </c>
      <c r="G131" s="42" t="s">
        <v>1098</v>
      </c>
      <c r="H131" s="39" t="s">
        <v>1099</v>
      </c>
      <c r="I131" s="39" t="s">
        <v>1100</v>
      </c>
      <c r="J131" s="39" t="s">
        <v>117</v>
      </c>
      <c r="K131" s="39" t="s">
        <v>813</v>
      </c>
      <c r="L131" s="40" t="s">
        <v>57</v>
      </c>
      <c r="M131" s="39" t="s">
        <v>59</v>
      </c>
      <c r="N131" s="39" t="s">
        <v>1101</v>
      </c>
      <c r="O131" s="39" t="s">
        <v>61</v>
      </c>
      <c r="P131" s="40" t="s">
        <v>57</v>
      </c>
      <c r="Q131" s="39" t="s">
        <v>61</v>
      </c>
      <c r="R131" s="40" t="s">
        <v>57</v>
      </c>
      <c r="S131" s="41"/>
      <c r="T131" s="39" t="s">
        <v>218</v>
      </c>
      <c r="U131" s="40" t="s">
        <v>57</v>
      </c>
      <c r="V131" s="39" t="s">
        <v>99</v>
      </c>
      <c r="W131" s="40" t="s">
        <v>57</v>
      </c>
      <c r="X131" s="41"/>
      <c r="Y131" s="39" t="s">
        <v>194</v>
      </c>
      <c r="Z131" s="40" t="s">
        <v>65</v>
      </c>
      <c r="AA131" s="40" t="s">
        <v>65</v>
      </c>
      <c r="AB131" s="40" t="s">
        <v>65</v>
      </c>
      <c r="AC131" s="40" t="s">
        <v>65</v>
      </c>
      <c r="AD131" s="40" t="s">
        <v>65</v>
      </c>
      <c r="AE131" s="40" t="s">
        <v>65</v>
      </c>
      <c r="AF131" s="40" t="s">
        <v>65</v>
      </c>
      <c r="AG131" s="40" t="s">
        <v>65</v>
      </c>
      <c r="AH131" s="40" t="s">
        <v>65</v>
      </c>
      <c r="AI131" s="40" t="s">
        <v>66</v>
      </c>
      <c r="AJ131" s="40" t="s">
        <v>65</v>
      </c>
      <c r="AK131" s="40" t="s">
        <v>65</v>
      </c>
      <c r="AL131" s="40" t="s">
        <v>65</v>
      </c>
      <c r="AM131" s="41"/>
      <c r="AN131" s="39" t="s">
        <v>1102</v>
      </c>
      <c r="AO131" s="43">
        <v>45346</v>
      </c>
    </row>
    <row r="132" spans="1:41" s="44" customFormat="1" ht="12.75" customHeight="1" x14ac:dyDescent="0.2">
      <c r="A132" s="38" t="s">
        <v>1103</v>
      </c>
      <c r="B132" s="39" t="s">
        <v>1104</v>
      </c>
      <c r="C132" s="40">
        <v>417</v>
      </c>
      <c r="D132" s="40">
        <v>3887</v>
      </c>
      <c r="E132" s="41"/>
      <c r="F132" s="39" t="s">
        <v>283</v>
      </c>
      <c r="G132" s="42" t="s">
        <v>936</v>
      </c>
      <c r="H132" s="39" t="s">
        <v>156</v>
      </c>
      <c r="I132" s="40" t="s">
        <v>57</v>
      </c>
      <c r="J132" s="39" t="s">
        <v>117</v>
      </c>
      <c r="K132" s="39" t="s">
        <v>813</v>
      </c>
      <c r="L132" s="40" t="s">
        <v>57</v>
      </c>
      <c r="M132" s="39" t="s">
        <v>59</v>
      </c>
      <c r="N132" s="39" t="s">
        <v>1105</v>
      </c>
      <c r="O132" s="39" t="s">
        <v>59</v>
      </c>
      <c r="P132" s="38" t="s">
        <v>1106</v>
      </c>
      <c r="Q132" s="39" t="s">
        <v>59</v>
      </c>
      <c r="R132" s="38" t="s">
        <v>1107</v>
      </c>
      <c r="S132" s="41"/>
      <c r="T132" s="39" t="s">
        <v>31</v>
      </c>
      <c r="U132" s="39" t="s">
        <v>159</v>
      </c>
      <c r="V132" s="39" t="s">
        <v>63</v>
      </c>
      <c r="W132" s="40" t="s">
        <v>57</v>
      </c>
      <c r="X132" s="41"/>
      <c r="Y132" s="39" t="s">
        <v>194</v>
      </c>
      <c r="Z132" s="40" t="s">
        <v>65</v>
      </c>
      <c r="AA132" s="40" t="s">
        <v>65</v>
      </c>
      <c r="AB132" s="40" t="s">
        <v>65</v>
      </c>
      <c r="AC132" s="40" t="s">
        <v>65</v>
      </c>
      <c r="AD132" s="40" t="s">
        <v>65</v>
      </c>
      <c r="AE132" s="40" t="s">
        <v>65</v>
      </c>
      <c r="AF132" s="40" t="s">
        <v>65</v>
      </c>
      <c r="AG132" s="40" t="s">
        <v>65</v>
      </c>
      <c r="AH132" s="40" t="s">
        <v>65</v>
      </c>
      <c r="AI132" s="40" t="s">
        <v>66</v>
      </c>
      <c r="AJ132" s="40" t="s">
        <v>65</v>
      </c>
      <c r="AK132" s="40" t="s">
        <v>65</v>
      </c>
      <c r="AL132" s="40" t="s">
        <v>65</v>
      </c>
      <c r="AM132" s="41"/>
      <c r="AN132" s="39" t="s">
        <v>1108</v>
      </c>
      <c r="AO132" s="43">
        <v>45346</v>
      </c>
    </row>
    <row r="133" spans="1:41" s="44" customFormat="1" ht="12.75" customHeight="1" x14ac:dyDescent="0.2">
      <c r="A133" s="38" t="s">
        <v>1109</v>
      </c>
      <c r="B133" s="39" t="s">
        <v>1110</v>
      </c>
      <c r="C133" s="40">
        <v>5913</v>
      </c>
      <c r="D133" s="40">
        <v>4438</v>
      </c>
      <c r="E133" s="41"/>
      <c r="F133" s="39" t="s">
        <v>1111</v>
      </c>
      <c r="G133" s="42" t="s">
        <v>1112</v>
      </c>
      <c r="H133" s="39" t="s">
        <v>1113</v>
      </c>
      <c r="I133" s="40" t="s">
        <v>57</v>
      </c>
      <c r="J133" s="39" t="s">
        <v>117</v>
      </c>
      <c r="K133" s="39" t="s">
        <v>180</v>
      </c>
      <c r="L133" s="38" t="s">
        <v>1088</v>
      </c>
      <c r="M133" s="39" t="s">
        <v>59</v>
      </c>
      <c r="N133" s="39" t="s">
        <v>1062</v>
      </c>
      <c r="O133" s="39" t="s">
        <v>61</v>
      </c>
      <c r="P133" s="40" t="s">
        <v>57</v>
      </c>
      <c r="Q133" s="39" t="s">
        <v>61</v>
      </c>
      <c r="R133" s="40" t="s">
        <v>57</v>
      </c>
      <c r="S133" s="41"/>
      <c r="T133" s="39" t="s">
        <v>419</v>
      </c>
      <c r="U133" s="40" t="s">
        <v>57</v>
      </c>
      <c r="V133" s="39" t="s">
        <v>99</v>
      </c>
      <c r="W133" s="40" t="s">
        <v>57</v>
      </c>
      <c r="X133" s="41"/>
      <c r="Y133" s="39" t="s">
        <v>194</v>
      </c>
      <c r="Z133" s="40" t="s">
        <v>65</v>
      </c>
      <c r="AA133" s="40" t="s">
        <v>65</v>
      </c>
      <c r="AB133" s="40" t="s">
        <v>65</v>
      </c>
      <c r="AC133" s="40" t="s">
        <v>65</v>
      </c>
      <c r="AD133" s="40" t="s">
        <v>65</v>
      </c>
      <c r="AE133" s="40" t="s">
        <v>65</v>
      </c>
      <c r="AF133" s="40" t="s">
        <v>65</v>
      </c>
      <c r="AG133" s="40" t="s">
        <v>65</v>
      </c>
      <c r="AH133" s="40" t="s">
        <v>65</v>
      </c>
      <c r="AI133" s="40" t="s">
        <v>66</v>
      </c>
      <c r="AJ133" s="40" t="s">
        <v>65</v>
      </c>
      <c r="AK133" s="40" t="s">
        <v>65</v>
      </c>
      <c r="AL133" s="40" t="s">
        <v>65</v>
      </c>
      <c r="AM133" s="41"/>
      <c r="AN133" s="39" t="s">
        <v>1114</v>
      </c>
      <c r="AO133" s="43">
        <v>45346</v>
      </c>
    </row>
    <row r="134" spans="1:41" s="44" customFormat="1" ht="12.75" customHeight="1" x14ac:dyDescent="0.2">
      <c r="A134" s="38" t="s">
        <v>1115</v>
      </c>
      <c r="B134" s="39" t="s">
        <v>1116</v>
      </c>
      <c r="C134" s="40">
        <v>5914</v>
      </c>
      <c r="D134" s="40">
        <v>4438</v>
      </c>
      <c r="E134" s="41"/>
      <c r="F134" s="39" t="s">
        <v>103</v>
      </c>
      <c r="G134" s="42" t="s">
        <v>618</v>
      </c>
      <c r="H134" s="39" t="s">
        <v>105</v>
      </c>
      <c r="I134" s="40" t="s">
        <v>57</v>
      </c>
      <c r="J134" s="39" t="s">
        <v>56</v>
      </c>
      <c r="K134" s="39" t="s">
        <v>106</v>
      </c>
      <c r="L134" s="38" t="s">
        <v>1088</v>
      </c>
      <c r="M134" s="39" t="s">
        <v>59</v>
      </c>
      <c r="N134" s="39" t="s">
        <v>1117</v>
      </c>
      <c r="O134" s="39" t="s">
        <v>59</v>
      </c>
      <c r="P134" s="38" t="s">
        <v>1118</v>
      </c>
      <c r="Q134" s="39" t="s">
        <v>59</v>
      </c>
      <c r="R134" s="38" t="s">
        <v>1119</v>
      </c>
      <c r="S134" s="41"/>
      <c r="T134" s="39" t="s">
        <v>31</v>
      </c>
      <c r="U134" s="39" t="s">
        <v>109</v>
      </c>
      <c r="V134" s="39" t="s">
        <v>63</v>
      </c>
      <c r="W134" s="40" t="s">
        <v>57</v>
      </c>
      <c r="X134" s="41"/>
      <c r="Y134" s="39" t="s">
        <v>194</v>
      </c>
      <c r="Z134" s="40" t="s">
        <v>65</v>
      </c>
      <c r="AA134" s="40" t="s">
        <v>65</v>
      </c>
      <c r="AB134" s="40" t="s">
        <v>65</v>
      </c>
      <c r="AC134" s="40" t="s">
        <v>65</v>
      </c>
      <c r="AD134" s="40" t="s">
        <v>65</v>
      </c>
      <c r="AE134" s="40" t="s">
        <v>65</v>
      </c>
      <c r="AF134" s="40" t="s">
        <v>65</v>
      </c>
      <c r="AG134" s="40" t="s">
        <v>65</v>
      </c>
      <c r="AH134" s="40" t="s">
        <v>65</v>
      </c>
      <c r="AI134" s="40" t="s">
        <v>66</v>
      </c>
      <c r="AJ134" s="40" t="s">
        <v>65</v>
      </c>
      <c r="AK134" s="40" t="s">
        <v>65</v>
      </c>
      <c r="AL134" s="40" t="s">
        <v>65</v>
      </c>
      <c r="AM134" s="41"/>
      <c r="AN134" s="39" t="s">
        <v>1120</v>
      </c>
      <c r="AO134" s="43">
        <v>45346</v>
      </c>
    </row>
    <row r="135" spans="1:41" s="44" customFormat="1" ht="12.75" customHeight="1" x14ac:dyDescent="0.2">
      <c r="A135" s="38" t="s">
        <v>1121</v>
      </c>
      <c r="B135" s="39" t="s">
        <v>1122</v>
      </c>
      <c r="C135" s="40">
        <v>399</v>
      </c>
      <c r="D135" s="40">
        <v>3882</v>
      </c>
      <c r="E135" s="41"/>
      <c r="F135" s="39" t="s">
        <v>1123</v>
      </c>
      <c r="G135" s="42" t="s">
        <v>1124</v>
      </c>
      <c r="H135" s="39" t="s">
        <v>1125</v>
      </c>
      <c r="I135" s="39" t="s">
        <v>1126</v>
      </c>
      <c r="J135" s="39" t="s">
        <v>117</v>
      </c>
      <c r="K135" s="39" t="s">
        <v>813</v>
      </c>
      <c r="L135" s="40" t="s">
        <v>57</v>
      </c>
      <c r="M135" s="39" t="s">
        <v>59</v>
      </c>
      <c r="N135" s="39" t="s">
        <v>1127</v>
      </c>
      <c r="O135" s="39" t="s">
        <v>61</v>
      </c>
      <c r="P135" s="40" t="s">
        <v>57</v>
      </c>
      <c r="Q135" s="39" t="s">
        <v>61</v>
      </c>
      <c r="R135" s="40" t="s">
        <v>57</v>
      </c>
      <c r="S135" s="41"/>
      <c r="T135" s="39" t="s">
        <v>660</v>
      </c>
      <c r="U135" s="40" t="s">
        <v>57</v>
      </c>
      <c r="V135" s="39" t="s">
        <v>99</v>
      </c>
      <c r="W135" s="40" t="s">
        <v>57</v>
      </c>
      <c r="X135" s="41"/>
      <c r="Y135" s="39" t="s">
        <v>194</v>
      </c>
      <c r="Z135" s="40" t="s">
        <v>65</v>
      </c>
      <c r="AA135" s="40" t="s">
        <v>65</v>
      </c>
      <c r="AB135" s="40" t="s">
        <v>65</v>
      </c>
      <c r="AC135" s="40" t="s">
        <v>65</v>
      </c>
      <c r="AD135" s="40" t="s">
        <v>65</v>
      </c>
      <c r="AE135" s="40" t="s">
        <v>65</v>
      </c>
      <c r="AF135" s="40" t="s">
        <v>65</v>
      </c>
      <c r="AG135" s="40" t="s">
        <v>65</v>
      </c>
      <c r="AH135" s="40" t="s">
        <v>65</v>
      </c>
      <c r="AI135" s="40" t="s">
        <v>66</v>
      </c>
      <c r="AJ135" s="40" t="s">
        <v>65</v>
      </c>
      <c r="AK135" s="40" t="s">
        <v>65</v>
      </c>
      <c r="AL135" s="40" t="s">
        <v>65</v>
      </c>
      <c r="AM135" s="41"/>
      <c r="AN135" s="39" t="s">
        <v>1128</v>
      </c>
      <c r="AO135" s="43">
        <v>45346</v>
      </c>
    </row>
    <row r="136" spans="1:41" s="44" customFormat="1" ht="12.75" customHeight="1" x14ac:dyDescent="0.2">
      <c r="A136" s="38" t="s">
        <v>1129</v>
      </c>
      <c r="B136" s="39" t="s">
        <v>1130</v>
      </c>
      <c r="C136" s="40">
        <v>400</v>
      </c>
      <c r="D136" s="40">
        <v>3882</v>
      </c>
      <c r="E136" s="41"/>
      <c r="F136" s="39" t="s">
        <v>103</v>
      </c>
      <c r="G136" s="42" t="s">
        <v>104</v>
      </c>
      <c r="H136" s="39" t="s">
        <v>105</v>
      </c>
      <c r="I136" s="40" t="s">
        <v>57</v>
      </c>
      <c r="J136" s="39" t="s">
        <v>56</v>
      </c>
      <c r="K136" s="40" t="s">
        <v>57</v>
      </c>
      <c r="L136" s="40" t="s">
        <v>57</v>
      </c>
      <c r="M136" s="39" t="s">
        <v>59</v>
      </c>
      <c r="N136" s="39" t="s">
        <v>1131</v>
      </c>
      <c r="O136" s="39" t="s">
        <v>59</v>
      </c>
      <c r="P136" s="38" t="s">
        <v>1132</v>
      </c>
      <c r="Q136" s="39" t="s">
        <v>59</v>
      </c>
      <c r="R136" s="38" t="s">
        <v>1133</v>
      </c>
      <c r="S136" s="41"/>
      <c r="T136" s="39" t="s">
        <v>31</v>
      </c>
      <c r="U136" s="39" t="s">
        <v>109</v>
      </c>
      <c r="V136" s="39" t="s">
        <v>63</v>
      </c>
      <c r="W136" s="40" t="s">
        <v>57</v>
      </c>
      <c r="X136" s="41"/>
      <c r="Y136" s="39" t="s">
        <v>194</v>
      </c>
      <c r="Z136" s="40" t="s">
        <v>65</v>
      </c>
      <c r="AA136" s="40" t="s">
        <v>65</v>
      </c>
      <c r="AB136" s="40" t="s">
        <v>65</v>
      </c>
      <c r="AC136" s="40" t="s">
        <v>65</v>
      </c>
      <c r="AD136" s="40" t="s">
        <v>65</v>
      </c>
      <c r="AE136" s="40" t="s">
        <v>65</v>
      </c>
      <c r="AF136" s="40" t="s">
        <v>65</v>
      </c>
      <c r="AG136" s="40" t="s">
        <v>65</v>
      </c>
      <c r="AH136" s="40" t="s">
        <v>65</v>
      </c>
      <c r="AI136" s="40" t="s">
        <v>66</v>
      </c>
      <c r="AJ136" s="40" t="s">
        <v>65</v>
      </c>
      <c r="AK136" s="40" t="s">
        <v>65</v>
      </c>
      <c r="AL136" s="40" t="s">
        <v>65</v>
      </c>
      <c r="AM136" s="41"/>
      <c r="AN136" s="39" t="s">
        <v>1134</v>
      </c>
      <c r="AO136" s="43">
        <v>45346</v>
      </c>
    </row>
    <row r="137" spans="1:41" s="44" customFormat="1" ht="12.75" customHeight="1" x14ac:dyDescent="0.2">
      <c r="A137" s="38" t="s">
        <v>1135</v>
      </c>
      <c r="B137" s="39" t="s">
        <v>1136</v>
      </c>
      <c r="C137" s="40">
        <v>388</v>
      </c>
      <c r="D137" s="40">
        <v>4009</v>
      </c>
      <c r="E137" s="41"/>
      <c r="F137" s="39" t="s">
        <v>1137</v>
      </c>
      <c r="G137" s="42" t="s">
        <v>1138</v>
      </c>
      <c r="H137" s="39" t="s">
        <v>1139</v>
      </c>
      <c r="I137" s="39" t="s">
        <v>1140</v>
      </c>
      <c r="J137" s="39" t="s">
        <v>117</v>
      </c>
      <c r="K137" s="40" t="s">
        <v>57</v>
      </c>
      <c r="L137" s="38" t="s">
        <v>1141</v>
      </c>
      <c r="M137" s="39" t="s">
        <v>59</v>
      </c>
      <c r="N137" s="39" t="s">
        <v>1142</v>
      </c>
      <c r="O137" s="39" t="s">
        <v>61</v>
      </c>
      <c r="P137" s="40" t="s">
        <v>57</v>
      </c>
      <c r="Q137" s="39" t="s">
        <v>61</v>
      </c>
      <c r="R137" s="40" t="s">
        <v>57</v>
      </c>
      <c r="S137" s="41"/>
      <c r="T137" s="39" t="s">
        <v>31</v>
      </c>
      <c r="U137" s="39" t="s">
        <v>1143</v>
      </c>
      <c r="V137" s="39" t="s">
        <v>99</v>
      </c>
      <c r="W137" s="40" t="s">
        <v>57</v>
      </c>
      <c r="X137" s="41"/>
      <c r="Y137" s="39" t="s">
        <v>194</v>
      </c>
      <c r="Z137" s="40" t="s">
        <v>65</v>
      </c>
      <c r="AA137" s="40" t="s">
        <v>65</v>
      </c>
      <c r="AB137" s="40" t="s">
        <v>65</v>
      </c>
      <c r="AC137" s="40" t="s">
        <v>65</v>
      </c>
      <c r="AD137" s="40" t="s">
        <v>65</v>
      </c>
      <c r="AE137" s="40" t="s">
        <v>65</v>
      </c>
      <c r="AF137" s="40" t="s">
        <v>65</v>
      </c>
      <c r="AG137" s="40" t="s">
        <v>65</v>
      </c>
      <c r="AH137" s="40" t="s">
        <v>65</v>
      </c>
      <c r="AI137" s="40" t="s">
        <v>66</v>
      </c>
      <c r="AJ137" s="40" t="s">
        <v>65</v>
      </c>
      <c r="AK137" s="40" t="s">
        <v>65</v>
      </c>
      <c r="AL137" s="40" t="s">
        <v>65</v>
      </c>
      <c r="AM137" s="41"/>
      <c r="AN137" s="39" t="s">
        <v>1144</v>
      </c>
      <c r="AO137" s="43">
        <v>45346</v>
      </c>
    </row>
    <row r="138" spans="1:41" s="44" customFormat="1" ht="12.75" customHeight="1" x14ac:dyDescent="0.2">
      <c r="A138" s="38" t="s">
        <v>1145</v>
      </c>
      <c r="B138" s="39" t="s">
        <v>1146</v>
      </c>
      <c r="C138" s="40">
        <v>2989</v>
      </c>
      <c r="D138" s="40">
        <v>2474</v>
      </c>
      <c r="E138" s="41"/>
      <c r="F138" s="39" t="s">
        <v>1147</v>
      </c>
      <c r="G138" s="42" t="s">
        <v>1148</v>
      </c>
      <c r="H138" s="39" t="s">
        <v>1149</v>
      </c>
      <c r="I138" s="40" t="s">
        <v>57</v>
      </c>
      <c r="J138" s="39" t="s">
        <v>56</v>
      </c>
      <c r="K138" s="40" t="s">
        <v>57</v>
      </c>
      <c r="L138" s="40" t="s">
        <v>57</v>
      </c>
      <c r="M138" s="39" t="s">
        <v>59</v>
      </c>
      <c r="N138" s="39" t="s">
        <v>1150</v>
      </c>
      <c r="O138" s="39" t="s">
        <v>59</v>
      </c>
      <c r="P138" s="38" t="s">
        <v>1150</v>
      </c>
      <c r="Q138" s="39" t="s">
        <v>59</v>
      </c>
      <c r="R138" s="38" t="s">
        <v>1150</v>
      </c>
      <c r="S138" s="41"/>
      <c r="T138" s="39" t="s">
        <v>364</v>
      </c>
      <c r="U138" s="40" t="s">
        <v>57</v>
      </c>
      <c r="V138" s="39" t="s">
        <v>90</v>
      </c>
      <c r="W138" s="40" t="s">
        <v>57</v>
      </c>
      <c r="X138" s="41"/>
      <c r="Y138" s="39" t="s">
        <v>194</v>
      </c>
      <c r="Z138" s="40" t="s">
        <v>66</v>
      </c>
      <c r="AA138" s="40" t="s">
        <v>66</v>
      </c>
      <c r="AB138" s="40" t="s">
        <v>66</v>
      </c>
      <c r="AC138" s="40" t="s">
        <v>66</v>
      </c>
      <c r="AD138" s="40" t="s">
        <v>66</v>
      </c>
      <c r="AE138" s="40" t="s">
        <v>66</v>
      </c>
      <c r="AF138" s="40" t="s">
        <v>66</v>
      </c>
      <c r="AG138" s="40" t="s">
        <v>66</v>
      </c>
      <c r="AH138" s="40" t="s">
        <v>66</v>
      </c>
      <c r="AI138" s="40" t="s">
        <v>66</v>
      </c>
      <c r="AJ138" s="40" t="s">
        <v>66</v>
      </c>
      <c r="AK138" s="40" t="s">
        <v>66</v>
      </c>
      <c r="AL138" s="40" t="s">
        <v>66</v>
      </c>
      <c r="AM138" s="41"/>
      <c r="AN138" s="39" t="s">
        <v>1151</v>
      </c>
      <c r="AO138" s="43">
        <v>45346</v>
      </c>
    </row>
    <row r="139" spans="1:41" s="44" customFormat="1" ht="12.75" customHeight="1" x14ac:dyDescent="0.2">
      <c r="A139" s="38" t="s">
        <v>1152</v>
      </c>
      <c r="B139" s="39" t="s">
        <v>1153</v>
      </c>
      <c r="C139" s="40">
        <v>3155</v>
      </c>
      <c r="D139" s="40">
        <v>2847</v>
      </c>
      <c r="E139" s="41"/>
      <c r="F139" s="39" t="s">
        <v>1154</v>
      </c>
      <c r="G139" s="42" t="s">
        <v>1155</v>
      </c>
      <c r="H139" s="39" t="s">
        <v>1156</v>
      </c>
      <c r="I139" s="39" t="s">
        <v>1157</v>
      </c>
      <c r="J139" s="39" t="s">
        <v>56</v>
      </c>
      <c r="K139" s="40" t="s">
        <v>57</v>
      </c>
      <c r="L139" s="38" t="s">
        <v>1158</v>
      </c>
      <c r="M139" s="39" t="s">
        <v>59</v>
      </c>
      <c r="N139" s="39" t="s">
        <v>1159</v>
      </c>
      <c r="O139" s="39" t="s">
        <v>61</v>
      </c>
      <c r="P139" s="40" t="s">
        <v>57</v>
      </c>
      <c r="Q139" s="39" t="s">
        <v>61</v>
      </c>
      <c r="R139" s="40" t="s">
        <v>57</v>
      </c>
      <c r="S139" s="41"/>
      <c r="T139" s="39" t="s">
        <v>364</v>
      </c>
      <c r="U139" s="40" t="s">
        <v>57</v>
      </c>
      <c r="V139" s="39" t="s">
        <v>90</v>
      </c>
      <c r="W139" s="40" t="s">
        <v>57</v>
      </c>
      <c r="X139" s="41"/>
      <c r="Y139" s="39" t="s">
        <v>64</v>
      </c>
      <c r="Z139" s="40" t="s">
        <v>65</v>
      </c>
      <c r="AA139" s="40" t="s">
        <v>65</v>
      </c>
      <c r="AB139" s="40" t="s">
        <v>65</v>
      </c>
      <c r="AC139" s="40" t="s">
        <v>65</v>
      </c>
      <c r="AD139" s="40" t="s">
        <v>65</v>
      </c>
      <c r="AE139" s="40" t="s">
        <v>65</v>
      </c>
      <c r="AF139" s="40" t="s">
        <v>66</v>
      </c>
      <c r="AG139" s="40" t="s">
        <v>65</v>
      </c>
      <c r="AH139" s="40" t="s">
        <v>66</v>
      </c>
      <c r="AI139" s="40" t="s">
        <v>65</v>
      </c>
      <c r="AJ139" s="40" t="s">
        <v>65</v>
      </c>
      <c r="AK139" s="40" t="s">
        <v>65</v>
      </c>
      <c r="AL139" s="40" t="s">
        <v>66</v>
      </c>
      <c r="AM139" s="41"/>
      <c r="AN139" s="39" t="s">
        <v>1160</v>
      </c>
      <c r="AO139" s="43">
        <v>45346</v>
      </c>
    </row>
    <row r="140" spans="1:41" s="44" customFormat="1" ht="12.75" customHeight="1" x14ac:dyDescent="0.2">
      <c r="A140" s="38" t="s">
        <v>1161</v>
      </c>
      <c r="B140" s="39" t="s">
        <v>1153</v>
      </c>
      <c r="C140" s="40">
        <v>2990</v>
      </c>
      <c r="D140" s="40">
        <v>2475</v>
      </c>
      <c r="E140" s="41"/>
      <c r="F140" s="39" t="s">
        <v>1162</v>
      </c>
      <c r="G140" s="42" t="s">
        <v>360</v>
      </c>
      <c r="H140" s="39" t="s">
        <v>1163</v>
      </c>
      <c r="I140" s="40" t="s">
        <v>57</v>
      </c>
      <c r="J140" s="39" t="s">
        <v>56</v>
      </c>
      <c r="K140" s="39" t="s">
        <v>1164</v>
      </c>
      <c r="L140" s="40" t="s">
        <v>57</v>
      </c>
      <c r="M140" s="39" t="s">
        <v>61</v>
      </c>
      <c r="N140" s="40" t="s">
        <v>57</v>
      </c>
      <c r="O140" s="39" t="s">
        <v>61</v>
      </c>
      <c r="P140" s="40" t="s">
        <v>57</v>
      </c>
      <c r="Q140" s="39" t="s">
        <v>61</v>
      </c>
      <c r="R140" s="40" t="s">
        <v>57</v>
      </c>
      <c r="S140" s="41"/>
      <c r="T140" s="39" t="s">
        <v>364</v>
      </c>
      <c r="U140" s="40" t="s">
        <v>57</v>
      </c>
      <c r="V140" s="39" t="s">
        <v>90</v>
      </c>
      <c r="W140" s="40" t="s">
        <v>57</v>
      </c>
      <c r="X140" s="41"/>
      <c r="Y140" s="39" t="s">
        <v>122</v>
      </c>
      <c r="Z140" s="40" t="s">
        <v>66</v>
      </c>
      <c r="AA140" s="40" t="s">
        <v>66</v>
      </c>
      <c r="AB140" s="40" t="s">
        <v>66</v>
      </c>
      <c r="AC140" s="40" t="s">
        <v>66</v>
      </c>
      <c r="AD140" s="40" t="s">
        <v>66</v>
      </c>
      <c r="AE140" s="40" t="s">
        <v>66</v>
      </c>
      <c r="AF140" s="40" t="s">
        <v>66</v>
      </c>
      <c r="AG140" s="40" t="s">
        <v>66</v>
      </c>
      <c r="AH140" s="40" t="s">
        <v>66</v>
      </c>
      <c r="AI140" s="40" t="s">
        <v>66</v>
      </c>
      <c r="AJ140" s="40" t="s">
        <v>66</v>
      </c>
      <c r="AK140" s="40" t="s">
        <v>66</v>
      </c>
      <c r="AL140" s="40" t="s">
        <v>66</v>
      </c>
      <c r="AM140" s="41"/>
      <c r="AN140" s="39" t="s">
        <v>1165</v>
      </c>
      <c r="AO140" s="43">
        <v>45346</v>
      </c>
    </row>
    <row r="141" spans="1:41" s="44" customFormat="1" ht="12.75" customHeight="1" x14ac:dyDescent="0.2">
      <c r="A141" s="38" t="s">
        <v>1166</v>
      </c>
      <c r="B141" s="39" t="s">
        <v>1167</v>
      </c>
      <c r="C141" s="40">
        <v>3159</v>
      </c>
      <c r="D141" s="40">
        <v>2852</v>
      </c>
      <c r="E141" s="41"/>
      <c r="F141" s="39" t="s">
        <v>1168</v>
      </c>
      <c r="G141" s="42" t="s">
        <v>618</v>
      </c>
      <c r="H141" s="39" t="s">
        <v>1169</v>
      </c>
      <c r="I141" s="39" t="s">
        <v>1170</v>
      </c>
      <c r="J141" s="39" t="s">
        <v>56</v>
      </c>
      <c r="K141" s="40" t="s">
        <v>57</v>
      </c>
      <c r="L141" s="38" t="s">
        <v>1171</v>
      </c>
      <c r="M141" s="39" t="s">
        <v>59</v>
      </c>
      <c r="N141" s="39" t="s">
        <v>1159</v>
      </c>
      <c r="O141" s="39" t="s">
        <v>61</v>
      </c>
      <c r="P141" s="40" t="s">
        <v>57</v>
      </c>
      <c r="Q141" s="39" t="s">
        <v>61</v>
      </c>
      <c r="R141" s="40" t="s">
        <v>57</v>
      </c>
      <c r="S141" s="41"/>
      <c r="T141" s="39" t="s">
        <v>31</v>
      </c>
      <c r="U141" s="39" t="s">
        <v>109</v>
      </c>
      <c r="V141" s="39" t="s">
        <v>99</v>
      </c>
      <c r="W141" s="40" t="s">
        <v>57</v>
      </c>
      <c r="X141" s="41"/>
      <c r="Y141" s="39" t="s">
        <v>64</v>
      </c>
      <c r="Z141" s="40" t="s">
        <v>65</v>
      </c>
      <c r="AA141" s="40" t="s">
        <v>65</v>
      </c>
      <c r="AB141" s="40" t="s">
        <v>65</v>
      </c>
      <c r="AC141" s="40" t="s">
        <v>65</v>
      </c>
      <c r="AD141" s="40" t="s">
        <v>65</v>
      </c>
      <c r="AE141" s="40" t="s">
        <v>65</v>
      </c>
      <c r="AF141" s="40" t="s">
        <v>66</v>
      </c>
      <c r="AG141" s="40" t="s">
        <v>65</v>
      </c>
      <c r="AH141" s="40" t="s">
        <v>66</v>
      </c>
      <c r="AI141" s="40" t="s">
        <v>65</v>
      </c>
      <c r="AJ141" s="40" t="s">
        <v>65</v>
      </c>
      <c r="AK141" s="40" t="s">
        <v>65</v>
      </c>
      <c r="AL141" s="40" t="s">
        <v>66</v>
      </c>
      <c r="AM141" s="41"/>
      <c r="AN141" s="39" t="s">
        <v>1172</v>
      </c>
      <c r="AO141" s="43">
        <v>45346</v>
      </c>
    </row>
    <row r="142" spans="1:41" s="44" customFormat="1" ht="12.75" customHeight="1" x14ac:dyDescent="0.2">
      <c r="A142" s="38" t="s">
        <v>1173</v>
      </c>
      <c r="B142" s="39" t="s">
        <v>1167</v>
      </c>
      <c r="C142" s="40">
        <v>2994</v>
      </c>
      <c r="D142" s="40">
        <v>2480</v>
      </c>
      <c r="E142" s="41"/>
      <c r="F142" s="39" t="s">
        <v>1174</v>
      </c>
      <c r="G142" s="42" t="s">
        <v>1175</v>
      </c>
      <c r="H142" s="39" t="s">
        <v>1176</v>
      </c>
      <c r="I142" s="39" t="s">
        <v>1177</v>
      </c>
      <c r="J142" s="39" t="s">
        <v>56</v>
      </c>
      <c r="K142" s="40" t="s">
        <v>57</v>
      </c>
      <c r="L142" s="40" t="s">
        <v>57</v>
      </c>
      <c r="M142" s="39" t="s">
        <v>61</v>
      </c>
      <c r="N142" s="40" t="s">
        <v>57</v>
      </c>
      <c r="O142" s="39" t="s">
        <v>61</v>
      </c>
      <c r="P142" s="40" t="s">
        <v>57</v>
      </c>
      <c r="Q142" s="39" t="s">
        <v>61</v>
      </c>
      <c r="R142" s="40" t="s">
        <v>57</v>
      </c>
      <c r="S142" s="41"/>
      <c r="T142" s="39" t="s">
        <v>31</v>
      </c>
      <c r="U142" s="39" t="s">
        <v>109</v>
      </c>
      <c r="V142" s="39" t="s">
        <v>99</v>
      </c>
      <c r="W142" s="40" t="s">
        <v>57</v>
      </c>
      <c r="X142" s="41"/>
      <c r="Y142" s="39" t="s">
        <v>64</v>
      </c>
      <c r="Z142" s="40" t="s">
        <v>66</v>
      </c>
      <c r="AA142" s="40" t="s">
        <v>66</v>
      </c>
      <c r="AB142" s="40" t="s">
        <v>66</v>
      </c>
      <c r="AC142" s="40" t="s">
        <v>66</v>
      </c>
      <c r="AD142" s="40" t="s">
        <v>66</v>
      </c>
      <c r="AE142" s="40" t="s">
        <v>66</v>
      </c>
      <c r="AF142" s="40" t="s">
        <v>66</v>
      </c>
      <c r="AG142" s="40" t="s">
        <v>66</v>
      </c>
      <c r="AH142" s="40" t="s">
        <v>66</v>
      </c>
      <c r="AI142" s="40" t="s">
        <v>66</v>
      </c>
      <c r="AJ142" s="40" t="s">
        <v>66</v>
      </c>
      <c r="AK142" s="40" t="s">
        <v>66</v>
      </c>
      <c r="AL142" s="40" t="s">
        <v>66</v>
      </c>
      <c r="AM142" s="41"/>
      <c r="AN142" s="39" t="s">
        <v>1178</v>
      </c>
      <c r="AO142" s="43">
        <v>45346</v>
      </c>
    </row>
    <row r="143" spans="1:41" s="44" customFormat="1" ht="12.75" customHeight="1" x14ac:dyDescent="0.2">
      <c r="A143" s="38" t="s">
        <v>1179</v>
      </c>
      <c r="B143" s="39" t="s">
        <v>1180</v>
      </c>
      <c r="C143" s="40">
        <v>3160</v>
      </c>
      <c r="D143" s="40">
        <v>2853</v>
      </c>
      <c r="E143" s="41"/>
      <c r="F143" s="39" t="s">
        <v>1181</v>
      </c>
      <c r="G143" s="42" t="s">
        <v>1182</v>
      </c>
      <c r="H143" s="39" t="s">
        <v>1183</v>
      </c>
      <c r="I143" s="40" t="s">
        <v>57</v>
      </c>
      <c r="J143" s="39" t="s">
        <v>56</v>
      </c>
      <c r="K143" s="40" t="s">
        <v>57</v>
      </c>
      <c r="L143" s="55" t="s">
        <v>57</v>
      </c>
      <c r="M143" s="39" t="s">
        <v>61</v>
      </c>
      <c r="N143" s="40" t="s">
        <v>57</v>
      </c>
      <c r="O143" s="39" t="s">
        <v>61</v>
      </c>
      <c r="P143" s="40" t="s">
        <v>57</v>
      </c>
      <c r="Q143" s="39" t="s">
        <v>61</v>
      </c>
      <c r="R143" s="40" t="s">
        <v>57</v>
      </c>
      <c r="S143" s="41"/>
      <c r="T143" s="39" t="s">
        <v>77</v>
      </c>
      <c r="U143" s="40" t="s">
        <v>57</v>
      </c>
      <c r="V143" s="39" t="s">
        <v>90</v>
      </c>
      <c r="W143" s="40" t="s">
        <v>79</v>
      </c>
      <c r="X143" s="41"/>
      <c r="Y143" s="39" t="s">
        <v>64</v>
      </c>
      <c r="Z143" s="40" t="s">
        <v>65</v>
      </c>
      <c r="AA143" s="40" t="s">
        <v>65</v>
      </c>
      <c r="AB143" s="40" t="s">
        <v>65</v>
      </c>
      <c r="AC143" s="40" t="s">
        <v>65</v>
      </c>
      <c r="AD143" s="40" t="s">
        <v>65</v>
      </c>
      <c r="AE143" s="40" t="s">
        <v>65</v>
      </c>
      <c r="AF143" s="40" t="s">
        <v>66</v>
      </c>
      <c r="AG143" s="40" t="s">
        <v>65</v>
      </c>
      <c r="AH143" s="40" t="s">
        <v>66</v>
      </c>
      <c r="AI143" s="40" t="s">
        <v>65</v>
      </c>
      <c r="AJ143" s="40" t="s">
        <v>65</v>
      </c>
      <c r="AK143" s="40" t="s">
        <v>65</v>
      </c>
      <c r="AL143" s="40" t="s">
        <v>66</v>
      </c>
      <c r="AM143" s="41"/>
      <c r="AN143" s="39" t="s">
        <v>1184</v>
      </c>
      <c r="AO143" s="29">
        <v>45801</v>
      </c>
    </row>
    <row r="144" spans="1:41" s="44" customFormat="1" ht="12.75" customHeight="1" x14ac:dyDescent="0.2">
      <c r="A144" s="38" t="s">
        <v>1185</v>
      </c>
      <c r="B144" s="39" t="s">
        <v>1180</v>
      </c>
      <c r="C144" s="40">
        <v>2995</v>
      </c>
      <c r="D144" s="40">
        <v>2481</v>
      </c>
      <c r="E144" s="41"/>
      <c r="F144" s="39" t="s">
        <v>1186</v>
      </c>
      <c r="G144" s="42" t="s">
        <v>1187</v>
      </c>
      <c r="H144" s="39" t="s">
        <v>1188</v>
      </c>
      <c r="I144" s="39" t="s">
        <v>1189</v>
      </c>
      <c r="J144" s="39" t="s">
        <v>56</v>
      </c>
      <c r="K144" s="52" t="s">
        <v>1190</v>
      </c>
      <c r="L144" s="53" t="s">
        <v>1191</v>
      </c>
      <c r="M144" s="39" t="s">
        <v>59</v>
      </c>
      <c r="N144" s="39" t="s">
        <v>1192</v>
      </c>
      <c r="O144" s="39" t="s">
        <v>61</v>
      </c>
      <c r="P144" s="40" t="s">
        <v>57</v>
      </c>
      <c r="Q144" s="39" t="s">
        <v>61</v>
      </c>
      <c r="R144" s="40" t="s">
        <v>57</v>
      </c>
      <c r="S144" s="41"/>
      <c r="T144" s="39" t="s">
        <v>77</v>
      </c>
      <c r="U144" s="40" t="s">
        <v>57</v>
      </c>
      <c r="V144" s="39" t="s">
        <v>90</v>
      </c>
      <c r="W144" s="40" t="s">
        <v>79</v>
      </c>
      <c r="X144" s="41"/>
      <c r="Y144" s="39" t="s">
        <v>122</v>
      </c>
      <c r="Z144" s="40" t="s">
        <v>66</v>
      </c>
      <c r="AA144" s="40" t="s">
        <v>66</v>
      </c>
      <c r="AB144" s="40" t="s">
        <v>66</v>
      </c>
      <c r="AC144" s="40" t="s">
        <v>66</v>
      </c>
      <c r="AD144" s="40" t="s">
        <v>66</v>
      </c>
      <c r="AE144" s="40" t="s">
        <v>66</v>
      </c>
      <c r="AF144" s="40" t="s">
        <v>66</v>
      </c>
      <c r="AG144" s="40" t="s">
        <v>66</v>
      </c>
      <c r="AH144" s="40" t="s">
        <v>66</v>
      </c>
      <c r="AI144" s="40" t="s">
        <v>66</v>
      </c>
      <c r="AJ144" s="40" t="s">
        <v>66</v>
      </c>
      <c r="AK144" s="40" t="s">
        <v>66</v>
      </c>
      <c r="AL144" s="40" t="s">
        <v>66</v>
      </c>
      <c r="AM144" s="41"/>
      <c r="AN144" s="39" t="s">
        <v>1193</v>
      </c>
      <c r="AO144" s="29">
        <v>45801</v>
      </c>
    </row>
    <row r="145" spans="1:41" s="44" customFormat="1" ht="12.75" customHeight="1" x14ac:dyDescent="0.2">
      <c r="A145" s="38" t="s">
        <v>1194</v>
      </c>
      <c r="B145" s="39" t="s">
        <v>1195</v>
      </c>
      <c r="C145" s="40">
        <v>1008</v>
      </c>
      <c r="D145" s="40">
        <v>559</v>
      </c>
      <c r="E145" s="41"/>
      <c r="F145" s="39" t="s">
        <v>1196</v>
      </c>
      <c r="G145" s="42" t="s">
        <v>1197</v>
      </c>
      <c r="H145" s="39" t="s">
        <v>1198</v>
      </c>
      <c r="I145" s="40" t="s">
        <v>57</v>
      </c>
      <c r="J145" s="39" t="s">
        <v>56</v>
      </c>
      <c r="K145" s="40"/>
      <c r="L145" s="40" t="s">
        <v>57</v>
      </c>
      <c r="M145" s="39" t="s">
        <v>59</v>
      </c>
      <c r="N145" s="39" t="s">
        <v>1199</v>
      </c>
      <c r="O145" s="39" t="s">
        <v>61</v>
      </c>
      <c r="P145" s="40" t="s">
        <v>57</v>
      </c>
      <c r="Q145" s="39" t="s">
        <v>61</v>
      </c>
      <c r="R145" s="40" t="s">
        <v>57</v>
      </c>
      <c r="S145" s="41"/>
      <c r="T145" s="39" t="s">
        <v>364</v>
      </c>
      <c r="U145" s="40" t="s">
        <v>57</v>
      </c>
      <c r="V145" s="39" t="s">
        <v>90</v>
      </c>
      <c r="W145" s="40" t="s">
        <v>57</v>
      </c>
      <c r="X145" s="41"/>
      <c r="Y145" s="39" t="s">
        <v>64</v>
      </c>
      <c r="Z145" s="40" t="s">
        <v>66</v>
      </c>
      <c r="AA145" s="40" t="s">
        <v>66</v>
      </c>
      <c r="AB145" s="40" t="s">
        <v>66</v>
      </c>
      <c r="AC145" s="40" t="s">
        <v>66</v>
      </c>
      <c r="AD145" s="40" t="s">
        <v>66</v>
      </c>
      <c r="AE145" s="40" t="s">
        <v>66</v>
      </c>
      <c r="AF145" s="40" t="s">
        <v>66</v>
      </c>
      <c r="AG145" s="40" t="s">
        <v>66</v>
      </c>
      <c r="AH145" s="40" t="s">
        <v>66</v>
      </c>
      <c r="AI145" s="40" t="s">
        <v>66</v>
      </c>
      <c r="AJ145" s="40" t="s">
        <v>66</v>
      </c>
      <c r="AK145" s="40" t="s">
        <v>66</v>
      </c>
      <c r="AL145" s="40" t="s">
        <v>66</v>
      </c>
      <c r="AM145" s="41"/>
      <c r="AN145" s="39" t="s">
        <v>1200</v>
      </c>
      <c r="AO145" s="43">
        <v>45346</v>
      </c>
    </row>
    <row r="146" spans="1:41" s="44" customFormat="1" ht="12.75" customHeight="1" x14ac:dyDescent="0.2">
      <c r="A146" s="38" t="s">
        <v>1201</v>
      </c>
      <c r="B146" s="39" t="s">
        <v>1202</v>
      </c>
      <c r="C146" s="40">
        <v>3283</v>
      </c>
      <c r="D146" s="40">
        <v>4286</v>
      </c>
      <c r="E146" s="41"/>
      <c r="F146" s="39" t="s">
        <v>1203</v>
      </c>
      <c r="G146" s="42" t="s">
        <v>1204</v>
      </c>
      <c r="H146" s="39" t="s">
        <v>1205</v>
      </c>
      <c r="I146" s="39" t="s">
        <v>1206</v>
      </c>
      <c r="J146" s="39" t="s">
        <v>56</v>
      </c>
      <c r="K146" s="40" t="s">
        <v>1207</v>
      </c>
      <c r="L146" s="38" t="s">
        <v>1208</v>
      </c>
      <c r="M146" s="39" t="s">
        <v>61</v>
      </c>
      <c r="N146" s="40" t="s">
        <v>57</v>
      </c>
      <c r="O146" s="39" t="s">
        <v>61</v>
      </c>
      <c r="P146" s="40" t="s">
        <v>57</v>
      </c>
      <c r="Q146" s="39" t="s">
        <v>61</v>
      </c>
      <c r="R146" s="40" t="s">
        <v>57</v>
      </c>
      <c r="S146" s="41"/>
      <c r="T146" s="39" t="s">
        <v>490</v>
      </c>
      <c r="U146" s="40" t="s">
        <v>57</v>
      </c>
      <c r="V146" s="39" t="s">
        <v>99</v>
      </c>
      <c r="W146" s="40" t="s">
        <v>57</v>
      </c>
      <c r="X146" s="41"/>
      <c r="Y146" s="39" t="s">
        <v>64</v>
      </c>
      <c r="Z146" s="40" t="s">
        <v>65</v>
      </c>
      <c r="AA146" s="40" t="s">
        <v>65</v>
      </c>
      <c r="AB146" s="40" t="s">
        <v>65</v>
      </c>
      <c r="AC146" s="40" t="s">
        <v>65</v>
      </c>
      <c r="AD146" s="40" t="s">
        <v>65</v>
      </c>
      <c r="AE146" s="40" t="s">
        <v>65</v>
      </c>
      <c r="AF146" s="40" t="s">
        <v>66</v>
      </c>
      <c r="AG146" s="40" t="s">
        <v>65</v>
      </c>
      <c r="AH146" s="40" t="s">
        <v>65</v>
      </c>
      <c r="AI146" s="40" t="s">
        <v>65</v>
      </c>
      <c r="AJ146" s="40" t="s">
        <v>65</v>
      </c>
      <c r="AK146" s="40" t="s">
        <v>65</v>
      </c>
      <c r="AL146" s="40" t="s">
        <v>66</v>
      </c>
      <c r="AM146" s="41"/>
      <c r="AN146" s="39" t="s">
        <v>1209</v>
      </c>
      <c r="AO146" s="43">
        <v>45346</v>
      </c>
    </row>
    <row r="147" spans="1:41" s="44" customFormat="1" ht="12.75" customHeight="1" x14ac:dyDescent="0.2">
      <c r="A147" s="38" t="s">
        <v>1210</v>
      </c>
      <c r="B147" s="39" t="s">
        <v>1211</v>
      </c>
      <c r="C147" s="40">
        <v>3284</v>
      </c>
      <c r="D147" s="40">
        <v>4286</v>
      </c>
      <c r="E147" s="41"/>
      <c r="F147" s="39" t="s">
        <v>283</v>
      </c>
      <c r="G147" s="42" t="s">
        <v>1212</v>
      </c>
      <c r="H147" s="39" t="s">
        <v>495</v>
      </c>
      <c r="I147" s="40" t="s">
        <v>57</v>
      </c>
      <c r="J147" s="39" t="s">
        <v>56</v>
      </c>
      <c r="K147" s="40"/>
      <c r="L147" s="40" t="s">
        <v>57</v>
      </c>
      <c r="M147" s="39" t="s">
        <v>59</v>
      </c>
      <c r="N147" s="39" t="s">
        <v>1213</v>
      </c>
      <c r="O147" s="39" t="s">
        <v>59</v>
      </c>
      <c r="P147" s="38" t="s">
        <v>1214</v>
      </c>
      <c r="Q147" s="39" t="s">
        <v>59</v>
      </c>
      <c r="R147" s="38" t="s">
        <v>1214</v>
      </c>
      <c r="S147" s="41"/>
      <c r="T147" s="39" t="s">
        <v>31</v>
      </c>
      <c r="U147" s="39" t="s">
        <v>1215</v>
      </c>
      <c r="V147" s="39" t="s">
        <v>63</v>
      </c>
      <c r="W147" s="40" t="s">
        <v>57</v>
      </c>
      <c r="X147" s="41"/>
      <c r="Y147" s="39" t="s">
        <v>64</v>
      </c>
      <c r="Z147" s="40" t="s">
        <v>65</v>
      </c>
      <c r="AA147" s="40" t="s">
        <v>65</v>
      </c>
      <c r="AB147" s="40" t="s">
        <v>65</v>
      </c>
      <c r="AC147" s="40" t="s">
        <v>65</v>
      </c>
      <c r="AD147" s="40" t="s">
        <v>65</v>
      </c>
      <c r="AE147" s="40" t="s">
        <v>65</v>
      </c>
      <c r="AF147" s="40" t="s">
        <v>66</v>
      </c>
      <c r="AG147" s="40" t="s">
        <v>65</v>
      </c>
      <c r="AH147" s="40" t="s">
        <v>65</v>
      </c>
      <c r="AI147" s="40" t="s">
        <v>65</v>
      </c>
      <c r="AJ147" s="40" t="s">
        <v>65</v>
      </c>
      <c r="AK147" s="40" t="s">
        <v>65</v>
      </c>
      <c r="AL147" s="40" t="s">
        <v>66</v>
      </c>
      <c r="AM147" s="41"/>
      <c r="AN147" s="39" t="s">
        <v>1216</v>
      </c>
      <c r="AO147" s="43">
        <v>45346</v>
      </c>
    </row>
    <row r="148" spans="1:41" s="44" customFormat="1" ht="12.75" customHeight="1" x14ac:dyDescent="0.2">
      <c r="A148" s="38" t="s">
        <v>1217</v>
      </c>
      <c r="B148" s="39" t="s">
        <v>1218</v>
      </c>
      <c r="C148" s="40">
        <v>3286</v>
      </c>
      <c r="D148" s="40">
        <v>4288</v>
      </c>
      <c r="E148" s="41"/>
      <c r="F148" s="39" t="s">
        <v>1219</v>
      </c>
      <c r="G148" s="42" t="s">
        <v>1220</v>
      </c>
      <c r="H148" s="39" t="s">
        <v>1221</v>
      </c>
      <c r="I148" s="39" t="s">
        <v>1222</v>
      </c>
      <c r="J148" s="39" t="s">
        <v>56</v>
      </c>
      <c r="K148" s="40" t="s">
        <v>1223</v>
      </c>
      <c r="L148" s="38" t="s">
        <v>1224</v>
      </c>
      <c r="M148" s="39" t="s">
        <v>61</v>
      </c>
      <c r="N148" s="40" t="s">
        <v>57</v>
      </c>
      <c r="O148" s="39" t="s">
        <v>61</v>
      </c>
      <c r="P148" s="40" t="s">
        <v>57</v>
      </c>
      <c r="Q148" s="39" t="s">
        <v>61</v>
      </c>
      <c r="R148" s="40" t="s">
        <v>57</v>
      </c>
      <c r="S148" s="41"/>
      <c r="T148" s="39" t="s">
        <v>490</v>
      </c>
      <c r="U148" s="40" t="s">
        <v>57</v>
      </c>
      <c r="V148" s="39" t="s">
        <v>99</v>
      </c>
      <c r="W148" s="40" t="s">
        <v>57</v>
      </c>
      <c r="X148" s="41"/>
      <c r="Y148" s="39" t="s">
        <v>64</v>
      </c>
      <c r="Z148" s="40" t="s">
        <v>65</v>
      </c>
      <c r="AA148" s="40" t="s">
        <v>65</v>
      </c>
      <c r="AB148" s="40" t="s">
        <v>65</v>
      </c>
      <c r="AC148" s="40" t="s">
        <v>65</v>
      </c>
      <c r="AD148" s="40" t="s">
        <v>65</v>
      </c>
      <c r="AE148" s="40" t="s">
        <v>65</v>
      </c>
      <c r="AF148" s="40" t="s">
        <v>66</v>
      </c>
      <c r="AG148" s="40" t="s">
        <v>65</v>
      </c>
      <c r="AH148" s="40" t="s">
        <v>65</v>
      </c>
      <c r="AI148" s="40" t="s">
        <v>65</v>
      </c>
      <c r="AJ148" s="40" t="s">
        <v>65</v>
      </c>
      <c r="AK148" s="40" t="s">
        <v>65</v>
      </c>
      <c r="AL148" s="40" t="s">
        <v>66</v>
      </c>
      <c r="AM148" s="41"/>
      <c r="AN148" s="39" t="s">
        <v>1225</v>
      </c>
      <c r="AO148" s="43">
        <v>45346</v>
      </c>
    </row>
    <row r="149" spans="1:41" s="44" customFormat="1" ht="12.75" customHeight="1" x14ac:dyDescent="0.2">
      <c r="A149" s="38" t="s">
        <v>1226</v>
      </c>
      <c r="B149" s="39" t="s">
        <v>1227</v>
      </c>
      <c r="C149" s="40">
        <v>3287</v>
      </c>
      <c r="D149" s="40">
        <v>4288</v>
      </c>
      <c r="E149" s="41"/>
      <c r="F149" s="39" t="s">
        <v>283</v>
      </c>
      <c r="G149" s="42" t="s">
        <v>1212</v>
      </c>
      <c r="H149" s="39" t="s">
        <v>495</v>
      </c>
      <c r="I149" s="40" t="s">
        <v>57</v>
      </c>
      <c r="J149" s="39" t="s">
        <v>56</v>
      </c>
      <c r="K149" s="40" t="s">
        <v>57</v>
      </c>
      <c r="L149" s="40" t="s">
        <v>57</v>
      </c>
      <c r="M149" s="39" t="s">
        <v>59</v>
      </c>
      <c r="N149" s="39" t="s">
        <v>1228</v>
      </c>
      <c r="O149" s="39" t="s">
        <v>59</v>
      </c>
      <c r="P149" s="38" t="s">
        <v>1229</v>
      </c>
      <c r="Q149" s="39" t="s">
        <v>59</v>
      </c>
      <c r="R149" s="38" t="s">
        <v>1229</v>
      </c>
      <c r="S149" s="41"/>
      <c r="T149" s="39" t="s">
        <v>31</v>
      </c>
      <c r="U149" s="39" t="s">
        <v>1215</v>
      </c>
      <c r="V149" s="39" t="s">
        <v>63</v>
      </c>
      <c r="W149" s="40" t="s">
        <v>57</v>
      </c>
      <c r="X149" s="41"/>
      <c r="Y149" s="39" t="s">
        <v>64</v>
      </c>
      <c r="Z149" s="40" t="s">
        <v>65</v>
      </c>
      <c r="AA149" s="40" t="s">
        <v>65</v>
      </c>
      <c r="AB149" s="40" t="s">
        <v>65</v>
      </c>
      <c r="AC149" s="40" t="s">
        <v>65</v>
      </c>
      <c r="AD149" s="40" t="s">
        <v>65</v>
      </c>
      <c r="AE149" s="40" t="s">
        <v>65</v>
      </c>
      <c r="AF149" s="40" t="s">
        <v>66</v>
      </c>
      <c r="AG149" s="40" t="s">
        <v>65</v>
      </c>
      <c r="AH149" s="40" t="s">
        <v>65</v>
      </c>
      <c r="AI149" s="40" t="s">
        <v>65</v>
      </c>
      <c r="AJ149" s="40" t="s">
        <v>65</v>
      </c>
      <c r="AK149" s="40" t="s">
        <v>65</v>
      </c>
      <c r="AL149" s="40" t="s">
        <v>66</v>
      </c>
      <c r="AM149" s="41"/>
      <c r="AN149" s="39" t="s">
        <v>1230</v>
      </c>
      <c r="AO149" s="43">
        <v>45346</v>
      </c>
    </row>
    <row r="150" spans="1:41" s="44" customFormat="1" ht="12.75" customHeight="1" x14ac:dyDescent="0.2">
      <c r="A150" s="38" t="s">
        <v>1231</v>
      </c>
      <c r="B150" s="39" t="s">
        <v>1232</v>
      </c>
      <c r="C150" s="40">
        <v>6528</v>
      </c>
      <c r="D150" s="40">
        <v>4812</v>
      </c>
      <c r="E150" s="41"/>
      <c r="F150" s="39" t="s">
        <v>1233</v>
      </c>
      <c r="G150" s="42" t="s">
        <v>1234</v>
      </c>
      <c r="H150" s="39" t="s">
        <v>1235</v>
      </c>
      <c r="I150" s="40" t="s">
        <v>57</v>
      </c>
      <c r="J150" s="39" t="s">
        <v>56</v>
      </c>
      <c r="K150" s="40" t="s">
        <v>57</v>
      </c>
      <c r="L150" s="40" t="s">
        <v>57</v>
      </c>
      <c r="M150" s="39" t="s">
        <v>61</v>
      </c>
      <c r="N150" s="40" t="s">
        <v>57</v>
      </c>
      <c r="O150" s="39" t="s">
        <v>61</v>
      </c>
      <c r="P150" s="40" t="s">
        <v>57</v>
      </c>
      <c r="Q150" s="39" t="s">
        <v>61</v>
      </c>
      <c r="R150" s="40" t="s">
        <v>57</v>
      </c>
      <c r="S150" s="41"/>
      <c r="T150" s="39" t="s">
        <v>31</v>
      </c>
      <c r="U150" s="39" t="s">
        <v>1236</v>
      </c>
      <c r="V150" s="39" t="s">
        <v>99</v>
      </c>
      <c r="W150" s="40" t="s">
        <v>57</v>
      </c>
      <c r="X150" s="41"/>
      <c r="Y150" s="39" t="s">
        <v>64</v>
      </c>
      <c r="Z150" s="40" t="s">
        <v>65</v>
      </c>
      <c r="AA150" s="40" t="s">
        <v>65</v>
      </c>
      <c r="AB150" s="40" t="s">
        <v>65</v>
      </c>
      <c r="AC150" s="40" t="s">
        <v>65</v>
      </c>
      <c r="AD150" s="40" t="s">
        <v>65</v>
      </c>
      <c r="AE150" s="40" t="s">
        <v>65</v>
      </c>
      <c r="AF150" s="40" t="s">
        <v>65</v>
      </c>
      <c r="AG150" s="40" t="s">
        <v>65</v>
      </c>
      <c r="AH150" s="40" t="s">
        <v>66</v>
      </c>
      <c r="AI150" s="40" t="s">
        <v>65</v>
      </c>
      <c r="AJ150" s="40" t="s">
        <v>65</v>
      </c>
      <c r="AK150" s="40" t="s">
        <v>65</v>
      </c>
      <c r="AL150" s="40" t="s">
        <v>66</v>
      </c>
      <c r="AM150" s="41"/>
      <c r="AN150" s="39" t="s">
        <v>1237</v>
      </c>
      <c r="AO150" s="43">
        <v>45612</v>
      </c>
    </row>
    <row r="151" spans="1:41" s="44" customFormat="1" ht="12.75" customHeight="1" x14ac:dyDescent="0.2">
      <c r="A151" s="38" t="s">
        <v>1238</v>
      </c>
      <c r="B151" s="39" t="s">
        <v>1239</v>
      </c>
      <c r="C151" s="40">
        <v>3508</v>
      </c>
      <c r="D151" s="40">
        <v>3301</v>
      </c>
      <c r="E151" s="41"/>
      <c r="F151" s="39" t="s">
        <v>1240</v>
      </c>
      <c r="G151" s="42" t="s">
        <v>1241</v>
      </c>
      <c r="H151" s="39" t="s">
        <v>1242</v>
      </c>
      <c r="I151" s="39" t="s">
        <v>1243</v>
      </c>
      <c r="J151" s="39" t="s">
        <v>117</v>
      </c>
      <c r="K151" s="40" t="s">
        <v>57</v>
      </c>
      <c r="L151" s="38" t="s">
        <v>1244</v>
      </c>
      <c r="M151" s="39" t="s">
        <v>319</v>
      </c>
      <c r="N151" s="39" t="s">
        <v>319</v>
      </c>
      <c r="O151" s="39" t="s">
        <v>319</v>
      </c>
      <c r="P151" s="40" t="s">
        <v>57</v>
      </c>
      <c r="Q151" s="39" t="s">
        <v>319</v>
      </c>
      <c r="R151" s="40" t="s">
        <v>57</v>
      </c>
      <c r="S151" s="41"/>
      <c r="T151" s="39" t="s">
        <v>841</v>
      </c>
      <c r="U151" s="40" t="s">
        <v>57</v>
      </c>
      <c r="V151" s="39" t="s">
        <v>99</v>
      </c>
      <c r="W151" s="40" t="s">
        <v>57</v>
      </c>
      <c r="X151" s="41"/>
      <c r="Y151" s="39" t="s">
        <v>122</v>
      </c>
      <c r="Z151" s="40" t="s">
        <v>66</v>
      </c>
      <c r="AA151" s="40" t="s">
        <v>66</v>
      </c>
      <c r="AB151" s="40" t="s">
        <v>66</v>
      </c>
      <c r="AC151" s="40" t="s">
        <v>66</v>
      </c>
      <c r="AD151" s="40" t="s">
        <v>66</v>
      </c>
      <c r="AE151" s="40" t="s">
        <v>66</v>
      </c>
      <c r="AF151" s="40" t="s">
        <v>66</v>
      </c>
      <c r="AG151" s="40" t="s">
        <v>66</v>
      </c>
      <c r="AH151" s="40" t="s">
        <v>66</v>
      </c>
      <c r="AI151" s="40" t="s">
        <v>66</v>
      </c>
      <c r="AJ151" s="40" t="s">
        <v>66</v>
      </c>
      <c r="AK151" s="40" t="s">
        <v>66</v>
      </c>
      <c r="AL151" s="40" t="s">
        <v>66</v>
      </c>
      <c r="AM151" s="41"/>
      <c r="AN151" s="39" t="s">
        <v>1245</v>
      </c>
      <c r="AO151" s="43">
        <v>45346</v>
      </c>
    </row>
    <row r="152" spans="1:41" s="44" customFormat="1" ht="12.75" customHeight="1" x14ac:dyDescent="0.2">
      <c r="A152" s="38" t="s">
        <v>1246</v>
      </c>
      <c r="B152" s="39" t="s">
        <v>1247</v>
      </c>
      <c r="C152" s="40">
        <v>3509</v>
      </c>
      <c r="D152" s="40">
        <v>3301</v>
      </c>
      <c r="E152" s="41"/>
      <c r="F152" s="39" t="s">
        <v>103</v>
      </c>
      <c r="G152" s="42" t="s">
        <v>104</v>
      </c>
      <c r="H152" s="39" t="s">
        <v>105</v>
      </c>
      <c r="I152" s="40" t="s">
        <v>57</v>
      </c>
      <c r="J152" s="39" t="s">
        <v>56</v>
      </c>
      <c r="K152" s="39" t="s">
        <v>106</v>
      </c>
      <c r="L152" s="40" t="s">
        <v>57</v>
      </c>
      <c r="M152" s="39" t="s">
        <v>319</v>
      </c>
      <c r="N152" s="39" t="s">
        <v>319</v>
      </c>
      <c r="O152" s="39" t="s">
        <v>319</v>
      </c>
      <c r="P152" s="40" t="s">
        <v>57</v>
      </c>
      <c r="Q152" s="39" t="s">
        <v>319</v>
      </c>
      <c r="R152" s="40" t="s">
        <v>57</v>
      </c>
      <c r="S152" s="41"/>
      <c r="T152" s="39" t="s">
        <v>31</v>
      </c>
      <c r="U152" s="39" t="s">
        <v>109</v>
      </c>
      <c r="V152" s="39" t="s">
        <v>63</v>
      </c>
      <c r="W152" s="40" t="s">
        <v>57</v>
      </c>
      <c r="X152" s="41"/>
      <c r="Y152" s="39" t="s">
        <v>122</v>
      </c>
      <c r="Z152" s="40" t="s">
        <v>66</v>
      </c>
      <c r="AA152" s="40" t="s">
        <v>66</v>
      </c>
      <c r="AB152" s="40" t="s">
        <v>66</v>
      </c>
      <c r="AC152" s="40" t="s">
        <v>66</v>
      </c>
      <c r="AD152" s="40" t="s">
        <v>66</v>
      </c>
      <c r="AE152" s="40" t="s">
        <v>66</v>
      </c>
      <c r="AF152" s="40" t="s">
        <v>66</v>
      </c>
      <c r="AG152" s="40" t="s">
        <v>66</v>
      </c>
      <c r="AH152" s="40" t="s">
        <v>66</v>
      </c>
      <c r="AI152" s="40" t="s">
        <v>66</v>
      </c>
      <c r="AJ152" s="40" t="s">
        <v>66</v>
      </c>
      <c r="AK152" s="40" t="s">
        <v>66</v>
      </c>
      <c r="AL152" s="40" t="s">
        <v>66</v>
      </c>
      <c r="AM152" s="41"/>
      <c r="AN152" s="39" t="s">
        <v>1248</v>
      </c>
      <c r="AO152" s="43">
        <v>45346</v>
      </c>
    </row>
    <row r="153" spans="1:41" s="44" customFormat="1" ht="12.75" customHeight="1" x14ac:dyDescent="0.2">
      <c r="A153" s="38" t="s">
        <v>1249</v>
      </c>
      <c r="B153" s="39" t="s">
        <v>1250</v>
      </c>
      <c r="C153" s="40">
        <v>1258</v>
      </c>
      <c r="D153" s="40">
        <v>800</v>
      </c>
      <c r="E153" s="41"/>
      <c r="F153" s="39" t="s">
        <v>1251</v>
      </c>
      <c r="G153" s="42" t="s">
        <v>1252</v>
      </c>
      <c r="H153" s="39" t="s">
        <v>1253</v>
      </c>
      <c r="I153" s="40" t="s">
        <v>57</v>
      </c>
      <c r="J153" s="39" t="s">
        <v>56</v>
      </c>
      <c r="K153" s="40" t="s">
        <v>57</v>
      </c>
      <c r="L153" s="40" t="s">
        <v>57</v>
      </c>
      <c r="M153" s="39" t="s">
        <v>59</v>
      </c>
      <c r="N153" s="39" t="s">
        <v>1254</v>
      </c>
      <c r="O153" s="39" t="s">
        <v>61</v>
      </c>
      <c r="P153" s="40" t="s">
        <v>57</v>
      </c>
      <c r="Q153" s="39" t="s">
        <v>61</v>
      </c>
      <c r="R153" s="40" t="s">
        <v>57</v>
      </c>
      <c r="S153" s="41"/>
      <c r="T153" s="39" t="s">
        <v>31</v>
      </c>
      <c r="U153" s="39" t="s">
        <v>1255</v>
      </c>
      <c r="V153" s="39" t="s">
        <v>90</v>
      </c>
      <c r="W153" s="40" t="s">
        <v>57</v>
      </c>
      <c r="X153" s="41"/>
      <c r="Y153" s="39" t="s">
        <v>194</v>
      </c>
      <c r="Z153" s="40" t="s">
        <v>66</v>
      </c>
      <c r="AA153" s="40" t="s">
        <v>66</v>
      </c>
      <c r="AB153" s="40" t="s">
        <v>66</v>
      </c>
      <c r="AC153" s="40" t="s">
        <v>66</v>
      </c>
      <c r="AD153" s="40" t="s">
        <v>66</v>
      </c>
      <c r="AE153" s="40" t="s">
        <v>66</v>
      </c>
      <c r="AF153" s="40" t="s">
        <v>65</v>
      </c>
      <c r="AG153" s="40" t="s">
        <v>65</v>
      </c>
      <c r="AH153" s="40" t="s">
        <v>65</v>
      </c>
      <c r="AI153" s="40" t="s">
        <v>66</v>
      </c>
      <c r="AJ153" s="40" t="s">
        <v>66</v>
      </c>
      <c r="AK153" s="40" t="s">
        <v>65</v>
      </c>
      <c r="AL153" s="40" t="s">
        <v>66</v>
      </c>
      <c r="AM153" s="41"/>
      <c r="AN153" s="39" t="s">
        <v>1256</v>
      </c>
      <c r="AO153" s="43">
        <v>45346</v>
      </c>
    </row>
    <row r="154" spans="1:41" s="44" customFormat="1" ht="12.75" customHeight="1" x14ac:dyDescent="0.2">
      <c r="A154" s="38" t="s">
        <v>1257</v>
      </c>
      <c r="B154" s="39" t="s">
        <v>1258</v>
      </c>
      <c r="C154" s="40">
        <v>2145</v>
      </c>
      <c r="D154" s="40">
        <v>1687</v>
      </c>
      <c r="E154" s="41"/>
      <c r="F154" s="39" t="s">
        <v>1259</v>
      </c>
      <c r="G154" s="42" t="s">
        <v>1260</v>
      </c>
      <c r="H154" s="39" t="s">
        <v>1261</v>
      </c>
      <c r="I154" s="40" t="s">
        <v>57</v>
      </c>
      <c r="J154" s="39" t="s">
        <v>117</v>
      </c>
      <c r="K154" s="40" t="s">
        <v>57</v>
      </c>
      <c r="L154" s="40" t="s">
        <v>57</v>
      </c>
      <c r="M154" s="39" t="s">
        <v>59</v>
      </c>
      <c r="N154" s="39" t="s">
        <v>1262</v>
      </c>
      <c r="O154" s="39" t="s">
        <v>61</v>
      </c>
      <c r="P154" s="40" t="s">
        <v>57</v>
      </c>
      <c r="Q154" s="39" t="s">
        <v>61</v>
      </c>
      <c r="R154" s="40" t="s">
        <v>57</v>
      </c>
      <c r="S154" s="41"/>
      <c r="T154" s="39" t="s">
        <v>77</v>
      </c>
      <c r="U154" s="40" t="s">
        <v>57</v>
      </c>
      <c r="V154" s="39" t="s">
        <v>90</v>
      </c>
      <c r="W154" s="40" t="s">
        <v>79</v>
      </c>
      <c r="X154" s="41"/>
      <c r="Y154" s="39" t="s">
        <v>194</v>
      </c>
      <c r="Z154" s="40" t="s">
        <v>65</v>
      </c>
      <c r="AA154" s="40" t="s">
        <v>65</v>
      </c>
      <c r="AB154" s="40" t="s">
        <v>65</v>
      </c>
      <c r="AC154" s="40" t="s">
        <v>65</v>
      </c>
      <c r="AD154" s="40" t="s">
        <v>66</v>
      </c>
      <c r="AE154" s="40" t="s">
        <v>65</v>
      </c>
      <c r="AF154" s="40" t="s">
        <v>65</v>
      </c>
      <c r="AG154" s="40" t="s">
        <v>65</v>
      </c>
      <c r="AH154" s="40" t="s">
        <v>65</v>
      </c>
      <c r="AI154" s="40" t="s">
        <v>65</v>
      </c>
      <c r="AJ154" s="40" t="s">
        <v>65</v>
      </c>
      <c r="AK154" s="40" t="s">
        <v>65</v>
      </c>
      <c r="AL154" s="40" t="s">
        <v>65</v>
      </c>
      <c r="AM154" s="41"/>
      <c r="AN154" s="39" t="s">
        <v>1263</v>
      </c>
      <c r="AO154" s="43">
        <v>45346</v>
      </c>
    </row>
    <row r="155" spans="1:41" s="44" customFormat="1" ht="12.75" customHeight="1" x14ac:dyDescent="0.2">
      <c r="A155" s="38" t="s">
        <v>1264</v>
      </c>
      <c r="B155" s="39" t="s">
        <v>1265</v>
      </c>
      <c r="C155" s="40">
        <v>3237</v>
      </c>
      <c r="D155" s="40">
        <v>2738</v>
      </c>
      <c r="E155" s="41"/>
      <c r="F155" s="39" t="s">
        <v>1266</v>
      </c>
      <c r="G155" s="42" t="s">
        <v>1267</v>
      </c>
      <c r="H155" s="39" t="s">
        <v>1268</v>
      </c>
      <c r="I155" s="39" t="s">
        <v>1269</v>
      </c>
      <c r="J155" s="39" t="s">
        <v>117</v>
      </c>
      <c r="K155" s="40" t="s">
        <v>57</v>
      </c>
      <c r="L155" s="38" t="s">
        <v>1270</v>
      </c>
      <c r="M155" s="39" t="s">
        <v>59</v>
      </c>
      <c r="N155" s="39" t="s">
        <v>1271</v>
      </c>
      <c r="O155" s="39" t="s">
        <v>61</v>
      </c>
      <c r="P155" s="40" t="s">
        <v>57</v>
      </c>
      <c r="Q155" s="39" t="s">
        <v>61</v>
      </c>
      <c r="R155" s="40" t="s">
        <v>57</v>
      </c>
      <c r="S155" s="41"/>
      <c r="T155" s="39" t="s">
        <v>31</v>
      </c>
      <c r="U155" s="39" t="s">
        <v>1272</v>
      </c>
      <c r="V155" s="39" t="s">
        <v>90</v>
      </c>
      <c r="W155" s="40" t="s">
        <v>57</v>
      </c>
      <c r="X155" s="41"/>
      <c r="Y155" s="39" t="s">
        <v>194</v>
      </c>
      <c r="Z155" s="40" t="s">
        <v>65</v>
      </c>
      <c r="AA155" s="40" t="s">
        <v>65</v>
      </c>
      <c r="AB155" s="40" t="s">
        <v>65</v>
      </c>
      <c r="AC155" s="40" t="s">
        <v>65</v>
      </c>
      <c r="AD155" s="40" t="s">
        <v>65</v>
      </c>
      <c r="AE155" s="40" t="s">
        <v>65</v>
      </c>
      <c r="AF155" s="40" t="s">
        <v>66</v>
      </c>
      <c r="AG155" s="40" t="s">
        <v>65</v>
      </c>
      <c r="AH155" s="40" t="s">
        <v>66</v>
      </c>
      <c r="AI155" s="40" t="s">
        <v>65</v>
      </c>
      <c r="AJ155" s="40" t="s">
        <v>65</v>
      </c>
      <c r="AK155" s="40" t="s">
        <v>65</v>
      </c>
      <c r="AL155" s="40" t="s">
        <v>66</v>
      </c>
      <c r="AM155" s="41"/>
      <c r="AN155" s="39" t="s">
        <v>1273</v>
      </c>
      <c r="AO155" s="43">
        <v>45346</v>
      </c>
    </row>
    <row r="156" spans="1:41" s="44" customFormat="1" ht="12.75" customHeight="1" x14ac:dyDescent="0.2">
      <c r="A156" s="38" t="s">
        <v>1274</v>
      </c>
      <c r="B156" s="39" t="s">
        <v>1275</v>
      </c>
      <c r="C156" s="40">
        <v>3238</v>
      </c>
      <c r="D156" s="40">
        <v>2739</v>
      </c>
      <c r="E156" s="41"/>
      <c r="F156" s="39" t="s">
        <v>1276</v>
      </c>
      <c r="G156" s="42" t="s">
        <v>1277</v>
      </c>
      <c r="H156" s="39" t="s">
        <v>1278</v>
      </c>
      <c r="I156" s="39" t="s">
        <v>1279</v>
      </c>
      <c r="J156" s="39" t="s">
        <v>117</v>
      </c>
      <c r="K156" s="39" t="s">
        <v>1280</v>
      </c>
      <c r="L156" s="38" t="s">
        <v>1281</v>
      </c>
      <c r="M156" s="39" t="s">
        <v>59</v>
      </c>
      <c r="N156" s="39" t="s">
        <v>1282</v>
      </c>
      <c r="O156" s="39" t="s">
        <v>61</v>
      </c>
      <c r="P156" s="40" t="s">
        <v>57</v>
      </c>
      <c r="Q156" s="39" t="s">
        <v>61</v>
      </c>
      <c r="R156" s="40" t="s">
        <v>57</v>
      </c>
      <c r="S156" s="41"/>
      <c r="T156" s="39" t="s">
        <v>31</v>
      </c>
      <c r="U156" s="39" t="s">
        <v>1283</v>
      </c>
      <c r="V156" s="39" t="s">
        <v>99</v>
      </c>
      <c r="W156" s="40" t="s">
        <v>57</v>
      </c>
      <c r="X156" s="41"/>
      <c r="Y156" s="39" t="s">
        <v>194</v>
      </c>
      <c r="Z156" s="40" t="s">
        <v>65</v>
      </c>
      <c r="AA156" s="40" t="s">
        <v>65</v>
      </c>
      <c r="AB156" s="40" t="s">
        <v>65</v>
      </c>
      <c r="AC156" s="40" t="s">
        <v>65</v>
      </c>
      <c r="AD156" s="40" t="s">
        <v>65</v>
      </c>
      <c r="AE156" s="40" t="s">
        <v>65</v>
      </c>
      <c r="AF156" s="40" t="s">
        <v>66</v>
      </c>
      <c r="AG156" s="40" t="s">
        <v>65</v>
      </c>
      <c r="AH156" s="40" t="s">
        <v>66</v>
      </c>
      <c r="AI156" s="40" t="s">
        <v>65</v>
      </c>
      <c r="AJ156" s="40" t="s">
        <v>65</v>
      </c>
      <c r="AK156" s="40" t="s">
        <v>65</v>
      </c>
      <c r="AL156" s="40" t="s">
        <v>66</v>
      </c>
      <c r="AM156" s="41"/>
      <c r="AN156" s="39" t="s">
        <v>1284</v>
      </c>
      <c r="AO156" s="43">
        <v>45346</v>
      </c>
    </row>
    <row r="157" spans="1:41" s="44" customFormat="1" ht="12.75" customHeight="1" x14ac:dyDescent="0.2">
      <c r="A157" s="38" t="s">
        <v>1285</v>
      </c>
      <c r="B157" s="39" t="s">
        <v>1286</v>
      </c>
      <c r="C157" s="40">
        <v>83</v>
      </c>
      <c r="D157" s="40">
        <v>3088</v>
      </c>
      <c r="E157" s="41"/>
      <c r="F157" s="39" t="s">
        <v>1287</v>
      </c>
      <c r="G157" s="42" t="s">
        <v>1288</v>
      </c>
      <c r="H157" s="39" t="s">
        <v>1289</v>
      </c>
      <c r="I157" s="39" t="s">
        <v>1290</v>
      </c>
      <c r="J157" s="39" t="s">
        <v>56</v>
      </c>
      <c r="K157" s="40" t="s">
        <v>57</v>
      </c>
      <c r="L157" s="40" t="s">
        <v>57</v>
      </c>
      <c r="M157" s="39" t="s">
        <v>319</v>
      </c>
      <c r="N157" s="39" t="s">
        <v>319</v>
      </c>
      <c r="O157" s="39" t="s">
        <v>319</v>
      </c>
      <c r="P157" s="40" t="s">
        <v>57</v>
      </c>
      <c r="Q157" s="39" t="s">
        <v>319</v>
      </c>
      <c r="R157" s="40" t="s">
        <v>57</v>
      </c>
      <c r="S157" s="41"/>
      <c r="T157" s="39" t="s">
        <v>1291</v>
      </c>
      <c r="U157" s="40" t="s">
        <v>57</v>
      </c>
      <c r="V157" s="39" t="s">
        <v>90</v>
      </c>
      <c r="W157" s="40" t="s">
        <v>57</v>
      </c>
      <c r="X157" s="41"/>
      <c r="Y157" s="39" t="s">
        <v>122</v>
      </c>
      <c r="Z157" s="40" t="s">
        <v>66</v>
      </c>
      <c r="AA157" s="40" t="s">
        <v>66</v>
      </c>
      <c r="AB157" s="40" t="s">
        <v>66</v>
      </c>
      <c r="AC157" s="40" t="s">
        <v>66</v>
      </c>
      <c r="AD157" s="40" t="s">
        <v>66</v>
      </c>
      <c r="AE157" s="40" t="s">
        <v>66</v>
      </c>
      <c r="AF157" s="40" t="s">
        <v>66</v>
      </c>
      <c r="AG157" s="40" t="s">
        <v>66</v>
      </c>
      <c r="AH157" s="40" t="s">
        <v>66</v>
      </c>
      <c r="AI157" s="40" t="s">
        <v>66</v>
      </c>
      <c r="AJ157" s="40" t="s">
        <v>66</v>
      </c>
      <c r="AK157" s="40" t="s">
        <v>66</v>
      </c>
      <c r="AL157" s="40" t="s">
        <v>66</v>
      </c>
      <c r="AM157" s="41"/>
      <c r="AN157" s="39" t="s">
        <v>1292</v>
      </c>
      <c r="AO157" s="43">
        <v>45346</v>
      </c>
    </row>
    <row r="158" spans="1:41" s="44" customFormat="1" ht="12.75" customHeight="1" x14ac:dyDescent="0.2">
      <c r="A158" s="38" t="s">
        <v>1293</v>
      </c>
      <c r="B158" s="39" t="s">
        <v>1286</v>
      </c>
      <c r="C158" s="40">
        <v>75</v>
      </c>
      <c r="D158" s="40">
        <v>3080</v>
      </c>
      <c r="E158" s="41"/>
      <c r="F158" s="39" t="s">
        <v>1294</v>
      </c>
      <c r="G158" s="42" t="s">
        <v>1295</v>
      </c>
      <c r="H158" s="39" t="s">
        <v>1296</v>
      </c>
      <c r="I158" s="39" t="s">
        <v>1297</v>
      </c>
      <c r="J158" s="39" t="s">
        <v>117</v>
      </c>
      <c r="K158" s="40" t="s">
        <v>57</v>
      </c>
      <c r="L158" s="53" t="s">
        <v>1298</v>
      </c>
      <c r="M158" s="39" t="s">
        <v>59</v>
      </c>
      <c r="N158" s="39" t="s">
        <v>1299</v>
      </c>
      <c r="O158" s="39" t="s">
        <v>59</v>
      </c>
      <c r="P158" s="38" t="s">
        <v>1300</v>
      </c>
      <c r="Q158" s="39" t="s">
        <v>59</v>
      </c>
      <c r="R158" s="38" t="s">
        <v>1300</v>
      </c>
      <c r="S158" s="41"/>
      <c r="T158" s="39" t="s">
        <v>1291</v>
      </c>
      <c r="U158" s="40" t="s">
        <v>57</v>
      </c>
      <c r="V158" s="39" t="s">
        <v>90</v>
      </c>
      <c r="W158" s="40" t="s">
        <v>57</v>
      </c>
      <c r="X158" s="41"/>
      <c r="Y158" s="39" t="s">
        <v>122</v>
      </c>
      <c r="Z158" s="40" t="s">
        <v>66</v>
      </c>
      <c r="AA158" s="40" t="s">
        <v>66</v>
      </c>
      <c r="AB158" s="40" t="s">
        <v>66</v>
      </c>
      <c r="AC158" s="40" t="s">
        <v>66</v>
      </c>
      <c r="AD158" s="40" t="s">
        <v>66</v>
      </c>
      <c r="AE158" s="40" t="s">
        <v>66</v>
      </c>
      <c r="AF158" s="40" t="s">
        <v>66</v>
      </c>
      <c r="AG158" s="40" t="s">
        <v>66</v>
      </c>
      <c r="AH158" s="40" t="s">
        <v>66</v>
      </c>
      <c r="AI158" s="40" t="s">
        <v>66</v>
      </c>
      <c r="AJ158" s="40" t="s">
        <v>66</v>
      </c>
      <c r="AK158" s="40" t="s">
        <v>66</v>
      </c>
      <c r="AL158" s="40" t="s">
        <v>66</v>
      </c>
      <c r="AM158" s="41"/>
      <c r="AN158" s="39" t="s">
        <v>1301</v>
      </c>
      <c r="AO158" s="29">
        <v>45801</v>
      </c>
    </row>
    <row r="159" spans="1:41" s="44" customFormat="1" ht="12.75" customHeight="1" x14ac:dyDescent="0.2">
      <c r="A159" s="38" t="s">
        <v>1302</v>
      </c>
      <c r="B159" s="39" t="s">
        <v>1286</v>
      </c>
      <c r="C159" s="40">
        <v>91</v>
      </c>
      <c r="D159" s="40">
        <v>3096</v>
      </c>
      <c r="E159" s="41"/>
      <c r="F159" s="39" t="s">
        <v>1303</v>
      </c>
      <c r="G159" s="42" t="s">
        <v>1304</v>
      </c>
      <c r="H159" s="39" t="s">
        <v>1305</v>
      </c>
      <c r="I159" s="40" t="s">
        <v>57</v>
      </c>
      <c r="J159" s="39" t="s">
        <v>56</v>
      </c>
      <c r="K159" s="40" t="s">
        <v>57</v>
      </c>
      <c r="L159" s="40" t="s">
        <v>57</v>
      </c>
      <c r="M159" s="39" t="s">
        <v>59</v>
      </c>
      <c r="N159" s="39" t="s">
        <v>1306</v>
      </c>
      <c r="O159" s="39" t="s">
        <v>61</v>
      </c>
      <c r="P159" s="40" t="s">
        <v>57</v>
      </c>
      <c r="Q159" s="39" t="s">
        <v>61</v>
      </c>
      <c r="R159" s="40" t="s">
        <v>57</v>
      </c>
      <c r="S159" s="41"/>
      <c r="T159" s="39" t="s">
        <v>1291</v>
      </c>
      <c r="U159" s="40" t="s">
        <v>57</v>
      </c>
      <c r="V159" s="39" t="s">
        <v>90</v>
      </c>
      <c r="W159" s="40" t="s">
        <v>57</v>
      </c>
      <c r="X159" s="41"/>
      <c r="Y159" s="39" t="s">
        <v>122</v>
      </c>
      <c r="Z159" s="40" t="s">
        <v>66</v>
      </c>
      <c r="AA159" s="40" t="s">
        <v>66</v>
      </c>
      <c r="AB159" s="40" t="s">
        <v>66</v>
      </c>
      <c r="AC159" s="40" t="s">
        <v>66</v>
      </c>
      <c r="AD159" s="40" t="s">
        <v>65</v>
      </c>
      <c r="AE159" s="40" t="s">
        <v>66</v>
      </c>
      <c r="AF159" s="40" t="s">
        <v>66</v>
      </c>
      <c r="AG159" s="40" t="s">
        <v>66</v>
      </c>
      <c r="AH159" s="40" t="s">
        <v>66</v>
      </c>
      <c r="AI159" s="40" t="s">
        <v>66</v>
      </c>
      <c r="AJ159" s="40" t="s">
        <v>66</v>
      </c>
      <c r="AK159" s="40" t="s">
        <v>66</v>
      </c>
      <c r="AL159" s="40" t="s">
        <v>66</v>
      </c>
      <c r="AM159" s="41"/>
      <c r="AN159" s="39" t="s">
        <v>1307</v>
      </c>
      <c r="AO159" s="43">
        <v>45346</v>
      </c>
    </row>
    <row r="160" spans="1:41" s="44" customFormat="1" ht="12.75" customHeight="1" x14ac:dyDescent="0.2">
      <c r="A160" s="38" t="s">
        <v>1308</v>
      </c>
      <c r="B160" s="39" t="s">
        <v>1286</v>
      </c>
      <c r="C160" s="40">
        <v>128</v>
      </c>
      <c r="D160" s="40">
        <v>3196</v>
      </c>
      <c r="E160" s="41"/>
      <c r="F160" s="39" t="s">
        <v>1309</v>
      </c>
      <c r="G160" s="42" t="s">
        <v>1310</v>
      </c>
      <c r="H160" s="39" t="s">
        <v>1311</v>
      </c>
      <c r="I160" s="39" t="s">
        <v>1312</v>
      </c>
      <c r="J160" s="39" t="s">
        <v>56</v>
      </c>
      <c r="K160" s="40" t="s">
        <v>57</v>
      </c>
      <c r="L160" s="38" t="s">
        <v>1313</v>
      </c>
      <c r="M160" s="39" t="s">
        <v>61</v>
      </c>
      <c r="N160" s="40" t="s">
        <v>57</v>
      </c>
      <c r="O160" s="39" t="s">
        <v>61</v>
      </c>
      <c r="P160" s="40" t="s">
        <v>57</v>
      </c>
      <c r="Q160" s="39" t="s">
        <v>61</v>
      </c>
      <c r="R160" s="40" t="s">
        <v>57</v>
      </c>
      <c r="S160" s="41"/>
      <c r="T160" s="39" t="s">
        <v>1291</v>
      </c>
      <c r="U160" s="40" t="s">
        <v>57</v>
      </c>
      <c r="V160" s="39" t="s">
        <v>90</v>
      </c>
      <c r="W160" s="40" t="s">
        <v>57</v>
      </c>
      <c r="X160" s="41"/>
      <c r="Y160" s="39" t="s">
        <v>64</v>
      </c>
      <c r="Z160" s="40" t="s">
        <v>66</v>
      </c>
      <c r="AA160" s="40" t="s">
        <v>66</v>
      </c>
      <c r="AB160" s="40" t="s">
        <v>66</v>
      </c>
      <c r="AC160" s="40" t="s">
        <v>66</v>
      </c>
      <c r="AD160" s="40" t="s">
        <v>66</v>
      </c>
      <c r="AE160" s="40" t="s">
        <v>66</v>
      </c>
      <c r="AF160" s="40" t="s">
        <v>66</v>
      </c>
      <c r="AG160" s="40" t="s">
        <v>66</v>
      </c>
      <c r="AH160" s="40" t="s">
        <v>66</v>
      </c>
      <c r="AI160" s="40" t="s">
        <v>66</v>
      </c>
      <c r="AJ160" s="40" t="s">
        <v>66</v>
      </c>
      <c r="AK160" s="40" t="s">
        <v>66</v>
      </c>
      <c r="AL160" s="40" t="s">
        <v>66</v>
      </c>
      <c r="AM160" s="41"/>
      <c r="AN160" s="39" t="s">
        <v>1314</v>
      </c>
      <c r="AO160" s="43">
        <v>45612</v>
      </c>
    </row>
    <row r="161" spans="1:41" s="44" customFormat="1" ht="12.75" customHeight="1" x14ac:dyDescent="0.2">
      <c r="A161" s="38" t="s">
        <v>1315</v>
      </c>
      <c r="B161" s="39" t="s">
        <v>1316</v>
      </c>
      <c r="C161" s="40">
        <v>165</v>
      </c>
      <c r="D161" s="40">
        <v>3125</v>
      </c>
      <c r="E161" s="41"/>
      <c r="F161" s="39" t="s">
        <v>1317</v>
      </c>
      <c r="G161" s="42" t="s">
        <v>1318</v>
      </c>
      <c r="H161" s="52" t="s">
        <v>1319</v>
      </c>
      <c r="I161" s="39" t="s">
        <v>1320</v>
      </c>
      <c r="J161" s="39" t="s">
        <v>56</v>
      </c>
      <c r="K161" s="39" t="s">
        <v>813</v>
      </c>
      <c r="L161" s="40" t="s">
        <v>57</v>
      </c>
      <c r="M161" s="39" t="s">
        <v>61</v>
      </c>
      <c r="N161" s="40" t="s">
        <v>57</v>
      </c>
      <c r="O161" s="39" t="s">
        <v>61</v>
      </c>
      <c r="P161" s="40" t="s">
        <v>57</v>
      </c>
      <c r="Q161" s="39" t="s">
        <v>61</v>
      </c>
      <c r="R161" s="40" t="s">
        <v>57</v>
      </c>
      <c r="S161" s="41"/>
      <c r="T161" s="39" t="s">
        <v>77</v>
      </c>
      <c r="U161" s="40" t="s">
        <v>57</v>
      </c>
      <c r="V161" s="39" t="s">
        <v>63</v>
      </c>
      <c r="W161" s="40" t="s">
        <v>1321</v>
      </c>
      <c r="X161" s="41"/>
      <c r="Y161" s="39" t="s">
        <v>64</v>
      </c>
      <c r="Z161" s="40" t="s">
        <v>65</v>
      </c>
      <c r="AA161" s="40" t="s">
        <v>65</v>
      </c>
      <c r="AB161" s="40" t="s">
        <v>65</v>
      </c>
      <c r="AC161" s="40" t="s">
        <v>65</v>
      </c>
      <c r="AD161" s="40" t="s">
        <v>66</v>
      </c>
      <c r="AE161" s="40" t="s">
        <v>65</v>
      </c>
      <c r="AF161" s="40" t="s">
        <v>65</v>
      </c>
      <c r="AG161" s="40" t="s">
        <v>65</v>
      </c>
      <c r="AH161" s="40" t="s">
        <v>65</v>
      </c>
      <c r="AI161" s="40" t="s">
        <v>65</v>
      </c>
      <c r="AJ161" s="40" t="s">
        <v>65</v>
      </c>
      <c r="AK161" s="40" t="s">
        <v>65</v>
      </c>
      <c r="AL161" s="40" t="s">
        <v>65</v>
      </c>
      <c r="AM161" s="41"/>
      <c r="AN161" s="39" t="s">
        <v>1322</v>
      </c>
      <c r="AO161" s="29">
        <v>45801</v>
      </c>
    </row>
    <row r="162" spans="1:41" s="44" customFormat="1" ht="12.75" customHeight="1" x14ac:dyDescent="0.2">
      <c r="A162" s="38" t="s">
        <v>1323</v>
      </c>
      <c r="B162" s="39" t="s">
        <v>1324</v>
      </c>
      <c r="C162" s="40">
        <v>166</v>
      </c>
      <c r="D162" s="40">
        <v>3126</v>
      </c>
      <c r="E162" s="41"/>
      <c r="F162" s="39" t="s">
        <v>1325</v>
      </c>
      <c r="G162" s="42" t="s">
        <v>1326</v>
      </c>
      <c r="H162" s="52" t="s">
        <v>1327</v>
      </c>
      <c r="I162" s="40" t="s">
        <v>57</v>
      </c>
      <c r="J162" s="39" t="s">
        <v>56</v>
      </c>
      <c r="K162" s="39" t="s">
        <v>106</v>
      </c>
      <c r="L162" s="40" t="s">
        <v>57</v>
      </c>
      <c r="M162" s="39" t="s">
        <v>59</v>
      </c>
      <c r="N162" s="39" t="s">
        <v>1328</v>
      </c>
      <c r="O162" s="39" t="s">
        <v>61</v>
      </c>
      <c r="P162" s="40" t="s">
        <v>57</v>
      </c>
      <c r="Q162" s="39" t="s">
        <v>61</v>
      </c>
      <c r="R162" s="40" t="s">
        <v>57</v>
      </c>
      <c r="S162" s="41"/>
      <c r="T162" s="39" t="s">
        <v>77</v>
      </c>
      <c r="U162" s="40" t="s">
        <v>57</v>
      </c>
      <c r="V162" s="39" t="s">
        <v>90</v>
      </c>
      <c r="W162" s="40" t="s">
        <v>1321</v>
      </c>
      <c r="X162" s="41"/>
      <c r="Y162" s="39" t="s">
        <v>64</v>
      </c>
      <c r="Z162" s="40" t="s">
        <v>65</v>
      </c>
      <c r="AA162" s="40" t="s">
        <v>65</v>
      </c>
      <c r="AB162" s="40" t="s">
        <v>65</v>
      </c>
      <c r="AC162" s="40" t="s">
        <v>65</v>
      </c>
      <c r="AD162" s="40" t="s">
        <v>66</v>
      </c>
      <c r="AE162" s="40" t="s">
        <v>65</v>
      </c>
      <c r="AF162" s="40" t="s">
        <v>65</v>
      </c>
      <c r="AG162" s="40" t="s">
        <v>65</v>
      </c>
      <c r="AH162" s="40" t="s">
        <v>65</v>
      </c>
      <c r="AI162" s="40" t="s">
        <v>65</v>
      </c>
      <c r="AJ162" s="40" t="s">
        <v>65</v>
      </c>
      <c r="AK162" s="40" t="s">
        <v>65</v>
      </c>
      <c r="AL162" s="40" t="s">
        <v>65</v>
      </c>
      <c r="AM162" s="41"/>
      <c r="AN162" s="39" t="s">
        <v>1329</v>
      </c>
      <c r="AO162" s="29">
        <v>45801</v>
      </c>
    </row>
    <row r="163" spans="1:41" s="44" customFormat="1" ht="12.75" customHeight="1" x14ac:dyDescent="0.2">
      <c r="A163" s="38" t="s">
        <v>1330</v>
      </c>
      <c r="B163" s="39" t="s">
        <v>1331</v>
      </c>
      <c r="C163" s="40">
        <v>161</v>
      </c>
      <c r="D163" s="40">
        <v>3122</v>
      </c>
      <c r="E163" s="41"/>
      <c r="F163" s="39" t="s">
        <v>1332</v>
      </c>
      <c r="G163" s="42" t="s">
        <v>1333</v>
      </c>
      <c r="H163" s="52" t="s">
        <v>1334</v>
      </c>
      <c r="I163" s="52" t="s">
        <v>1335</v>
      </c>
      <c r="J163" s="39" t="s">
        <v>117</v>
      </c>
      <c r="K163" s="39" t="s">
        <v>180</v>
      </c>
      <c r="L163" s="53" t="s">
        <v>1336</v>
      </c>
      <c r="M163" s="39" t="s">
        <v>319</v>
      </c>
      <c r="N163" s="39" t="s">
        <v>319</v>
      </c>
      <c r="O163" s="39" t="s">
        <v>319</v>
      </c>
      <c r="P163" s="40" t="s">
        <v>57</v>
      </c>
      <c r="Q163" s="39" t="s">
        <v>319</v>
      </c>
      <c r="R163" s="40" t="s">
        <v>57</v>
      </c>
      <c r="S163" s="41"/>
      <c r="T163" s="39" t="s">
        <v>77</v>
      </c>
      <c r="U163" s="40" t="s">
        <v>57</v>
      </c>
      <c r="V163" s="39" t="s">
        <v>63</v>
      </c>
      <c r="W163" s="40" t="s">
        <v>1321</v>
      </c>
      <c r="X163" s="41"/>
      <c r="Y163" s="39" t="s">
        <v>122</v>
      </c>
      <c r="Z163" s="40" t="s">
        <v>66</v>
      </c>
      <c r="AA163" s="40" t="s">
        <v>66</v>
      </c>
      <c r="AB163" s="40" t="s">
        <v>66</v>
      </c>
      <c r="AC163" s="40" t="s">
        <v>66</v>
      </c>
      <c r="AD163" s="40" t="s">
        <v>66</v>
      </c>
      <c r="AE163" s="40" t="s">
        <v>66</v>
      </c>
      <c r="AF163" s="40" t="s">
        <v>66</v>
      </c>
      <c r="AG163" s="40" t="s">
        <v>66</v>
      </c>
      <c r="AH163" s="40" t="s">
        <v>66</v>
      </c>
      <c r="AI163" s="40" t="s">
        <v>66</v>
      </c>
      <c r="AJ163" s="40" t="s">
        <v>66</v>
      </c>
      <c r="AK163" s="40" t="s">
        <v>66</v>
      </c>
      <c r="AL163" s="40" t="s">
        <v>66</v>
      </c>
      <c r="AM163" s="41"/>
      <c r="AN163" s="39" t="s">
        <v>1337</v>
      </c>
      <c r="AO163" s="29">
        <v>45801</v>
      </c>
    </row>
    <row r="164" spans="1:41" s="44" customFormat="1" ht="12.75" customHeight="1" x14ac:dyDescent="0.2">
      <c r="A164" s="38" t="s">
        <v>1338</v>
      </c>
      <c r="B164" s="39" t="s">
        <v>1339</v>
      </c>
      <c r="C164" s="40">
        <v>1506</v>
      </c>
      <c r="D164" s="40">
        <v>1057</v>
      </c>
      <c r="E164" s="41"/>
      <c r="F164" s="39" t="s">
        <v>1340</v>
      </c>
      <c r="G164" s="42" t="s">
        <v>1341</v>
      </c>
      <c r="H164" s="39" t="s">
        <v>1342</v>
      </c>
      <c r="I164" s="39" t="s">
        <v>1343</v>
      </c>
      <c r="J164" s="39" t="s">
        <v>117</v>
      </c>
      <c r="K164" s="40" t="s">
        <v>57</v>
      </c>
      <c r="L164" s="40" t="s">
        <v>57</v>
      </c>
      <c r="M164" s="39" t="s">
        <v>59</v>
      </c>
      <c r="N164" s="39" t="s">
        <v>1344</v>
      </c>
      <c r="O164" s="39" t="s">
        <v>61</v>
      </c>
      <c r="P164" s="40" t="s">
        <v>57</v>
      </c>
      <c r="Q164" s="39" t="s">
        <v>61</v>
      </c>
      <c r="R164" s="40" t="s">
        <v>57</v>
      </c>
      <c r="S164" s="41"/>
      <c r="T164" s="39" t="s">
        <v>31</v>
      </c>
      <c r="U164" s="39" t="s">
        <v>1345</v>
      </c>
      <c r="V164" s="39" t="s">
        <v>99</v>
      </c>
      <c r="W164" s="40" t="s">
        <v>57</v>
      </c>
      <c r="X164" s="41"/>
      <c r="Y164" s="39" t="s">
        <v>194</v>
      </c>
      <c r="Z164" s="40" t="s">
        <v>66</v>
      </c>
      <c r="AA164" s="40" t="s">
        <v>66</v>
      </c>
      <c r="AB164" s="40" t="s">
        <v>66</v>
      </c>
      <c r="AC164" s="40" t="s">
        <v>66</v>
      </c>
      <c r="AD164" s="40" t="s">
        <v>66</v>
      </c>
      <c r="AE164" s="40" t="s">
        <v>66</v>
      </c>
      <c r="AF164" s="40" t="s">
        <v>65</v>
      </c>
      <c r="AG164" s="40" t="s">
        <v>65</v>
      </c>
      <c r="AH164" s="40" t="s">
        <v>65</v>
      </c>
      <c r="AI164" s="40" t="s">
        <v>65</v>
      </c>
      <c r="AJ164" s="40" t="s">
        <v>65</v>
      </c>
      <c r="AK164" s="40" t="s">
        <v>65</v>
      </c>
      <c r="AL164" s="40" t="s">
        <v>66</v>
      </c>
      <c r="AM164" s="41"/>
      <c r="AN164" s="39" t="s">
        <v>1346</v>
      </c>
      <c r="AO164" s="43">
        <v>45346</v>
      </c>
    </row>
    <row r="165" spans="1:41" s="44" customFormat="1" ht="12.75" customHeight="1" x14ac:dyDescent="0.2">
      <c r="A165" s="38" t="s">
        <v>1347</v>
      </c>
      <c r="B165" s="39" t="s">
        <v>1348</v>
      </c>
      <c r="C165" s="40">
        <v>1511</v>
      </c>
      <c r="D165" s="40">
        <v>1062</v>
      </c>
      <c r="E165" s="41"/>
      <c r="F165" s="39" t="s">
        <v>1349</v>
      </c>
      <c r="G165" s="42" t="s">
        <v>1350</v>
      </c>
      <c r="H165" s="39" t="s">
        <v>1351</v>
      </c>
      <c r="I165" s="40" t="s">
        <v>57</v>
      </c>
      <c r="J165" s="39" t="s">
        <v>56</v>
      </c>
      <c r="K165" s="40" t="s">
        <v>57</v>
      </c>
      <c r="L165" s="40" t="s">
        <v>57</v>
      </c>
      <c r="M165" s="39" t="s">
        <v>59</v>
      </c>
      <c r="N165" s="39" t="s">
        <v>1352</v>
      </c>
      <c r="O165" s="39" t="s">
        <v>61</v>
      </c>
      <c r="P165" s="40" t="s">
        <v>57</v>
      </c>
      <c r="Q165" s="39" t="s">
        <v>61</v>
      </c>
      <c r="R165" s="40" t="s">
        <v>57</v>
      </c>
      <c r="S165" s="41"/>
      <c r="T165" s="39" t="s">
        <v>77</v>
      </c>
      <c r="U165" s="40" t="s">
        <v>57</v>
      </c>
      <c r="V165" s="39" t="s">
        <v>90</v>
      </c>
      <c r="W165" s="40" t="s">
        <v>121</v>
      </c>
      <c r="X165" s="41"/>
      <c r="Y165" s="39" t="s">
        <v>194</v>
      </c>
      <c r="Z165" s="40" t="s">
        <v>66</v>
      </c>
      <c r="AA165" s="40" t="s">
        <v>66</v>
      </c>
      <c r="AB165" s="40" t="s">
        <v>66</v>
      </c>
      <c r="AC165" s="40" t="s">
        <v>66</v>
      </c>
      <c r="AD165" s="40" t="s">
        <v>66</v>
      </c>
      <c r="AE165" s="40" t="s">
        <v>66</v>
      </c>
      <c r="AF165" s="40" t="s">
        <v>65</v>
      </c>
      <c r="AG165" s="40" t="s">
        <v>65</v>
      </c>
      <c r="AH165" s="40" t="s">
        <v>65</v>
      </c>
      <c r="AI165" s="40" t="s">
        <v>65</v>
      </c>
      <c r="AJ165" s="40" t="s">
        <v>65</v>
      </c>
      <c r="AK165" s="40" t="s">
        <v>65</v>
      </c>
      <c r="AL165" s="40" t="s">
        <v>66</v>
      </c>
      <c r="AM165" s="41"/>
      <c r="AN165" s="39" t="s">
        <v>1353</v>
      </c>
      <c r="AO165" s="43">
        <v>45346</v>
      </c>
    </row>
    <row r="166" spans="1:41" s="44" customFormat="1" ht="12.75" customHeight="1" x14ac:dyDescent="0.2">
      <c r="A166" s="38" t="s">
        <v>1354</v>
      </c>
      <c r="B166" s="39" t="s">
        <v>1355</v>
      </c>
      <c r="C166" s="40">
        <v>1283</v>
      </c>
      <c r="D166" s="40">
        <v>825</v>
      </c>
      <c r="E166" s="41"/>
      <c r="F166" s="39" t="s">
        <v>1356</v>
      </c>
      <c r="G166" s="42" t="s">
        <v>1357</v>
      </c>
      <c r="H166" s="39" t="s">
        <v>1358</v>
      </c>
      <c r="I166" s="40" t="s">
        <v>57</v>
      </c>
      <c r="J166" s="39" t="s">
        <v>56</v>
      </c>
      <c r="K166" s="40" t="s">
        <v>57</v>
      </c>
      <c r="L166" s="40" t="s">
        <v>57</v>
      </c>
      <c r="M166" s="39" t="s">
        <v>61</v>
      </c>
      <c r="N166" s="40" t="s">
        <v>57</v>
      </c>
      <c r="O166" s="39" t="s">
        <v>61</v>
      </c>
      <c r="P166" s="40" t="s">
        <v>57</v>
      </c>
      <c r="Q166" s="39" t="s">
        <v>61</v>
      </c>
      <c r="R166" s="40" t="s">
        <v>57</v>
      </c>
      <c r="S166" s="41"/>
      <c r="T166" s="39" t="s">
        <v>31</v>
      </c>
      <c r="U166" s="39" t="s">
        <v>1359</v>
      </c>
      <c r="V166" s="39" t="s">
        <v>99</v>
      </c>
      <c r="W166" s="40" t="s">
        <v>57</v>
      </c>
      <c r="X166" s="41"/>
      <c r="Y166" s="39" t="s">
        <v>64</v>
      </c>
      <c r="Z166" s="40" t="s">
        <v>65</v>
      </c>
      <c r="AA166" s="40" t="s">
        <v>65</v>
      </c>
      <c r="AB166" s="40" t="s">
        <v>65</v>
      </c>
      <c r="AC166" s="40" t="s">
        <v>65</v>
      </c>
      <c r="AD166" s="40" t="s">
        <v>65</v>
      </c>
      <c r="AE166" s="40" t="s">
        <v>65</v>
      </c>
      <c r="AF166" s="40" t="s">
        <v>65</v>
      </c>
      <c r="AG166" s="40" t="s">
        <v>65</v>
      </c>
      <c r="AH166" s="40" t="s">
        <v>65</v>
      </c>
      <c r="AI166" s="40" t="s">
        <v>66</v>
      </c>
      <c r="AJ166" s="40" t="s">
        <v>65</v>
      </c>
      <c r="AK166" s="40" t="s">
        <v>65</v>
      </c>
      <c r="AL166" s="40" t="s">
        <v>65</v>
      </c>
      <c r="AM166" s="41"/>
      <c r="AN166" s="39" t="s">
        <v>1360</v>
      </c>
      <c r="AO166" s="43">
        <v>45346</v>
      </c>
    </row>
    <row r="167" spans="1:41" s="48" customFormat="1" ht="12.75" customHeight="1" x14ac:dyDescent="0.2">
      <c r="A167" s="38" t="s">
        <v>1361</v>
      </c>
      <c r="B167" s="39" t="s">
        <v>1362</v>
      </c>
      <c r="C167" s="40">
        <v>3777</v>
      </c>
      <c r="D167" s="40">
        <v>3556</v>
      </c>
      <c r="E167" s="41"/>
      <c r="F167" s="39" t="s">
        <v>1363</v>
      </c>
      <c r="G167" s="42" t="s">
        <v>1364</v>
      </c>
      <c r="H167" s="39" t="s">
        <v>1365</v>
      </c>
      <c r="I167" s="40" t="s">
        <v>57</v>
      </c>
      <c r="J167" s="39" t="s">
        <v>117</v>
      </c>
      <c r="K167" s="52" t="s">
        <v>1366</v>
      </c>
      <c r="L167" s="38" t="s">
        <v>1367</v>
      </c>
      <c r="M167" s="39" t="s">
        <v>319</v>
      </c>
      <c r="N167" s="39" t="s">
        <v>319</v>
      </c>
      <c r="O167" s="39" t="s">
        <v>319</v>
      </c>
      <c r="P167" s="40" t="s">
        <v>57</v>
      </c>
      <c r="Q167" s="39" t="s">
        <v>319</v>
      </c>
      <c r="R167" s="40" t="s">
        <v>57</v>
      </c>
      <c r="S167" s="41"/>
      <c r="T167" s="39" t="s">
        <v>218</v>
      </c>
      <c r="U167" s="40" t="s">
        <v>57</v>
      </c>
      <c r="V167" s="39" t="s">
        <v>90</v>
      </c>
      <c r="W167" s="40" t="s">
        <v>57</v>
      </c>
      <c r="X167" s="41"/>
      <c r="Y167" s="39" t="s">
        <v>122</v>
      </c>
      <c r="Z167" s="40" t="s">
        <v>66</v>
      </c>
      <c r="AA167" s="40" t="s">
        <v>66</v>
      </c>
      <c r="AB167" s="40" t="s">
        <v>66</v>
      </c>
      <c r="AC167" s="40" t="s">
        <v>66</v>
      </c>
      <c r="AD167" s="40" t="s">
        <v>66</v>
      </c>
      <c r="AE167" s="40" t="s">
        <v>66</v>
      </c>
      <c r="AF167" s="40" t="s">
        <v>66</v>
      </c>
      <c r="AG167" s="40" t="s">
        <v>66</v>
      </c>
      <c r="AH167" s="40" t="s">
        <v>66</v>
      </c>
      <c r="AI167" s="40" t="s">
        <v>66</v>
      </c>
      <c r="AJ167" s="40" t="s">
        <v>66</v>
      </c>
      <c r="AK167" s="40" t="s">
        <v>66</v>
      </c>
      <c r="AL167" s="40" t="s">
        <v>66</v>
      </c>
      <c r="AM167" s="41"/>
      <c r="AN167" s="39" t="s">
        <v>1368</v>
      </c>
      <c r="AO167" s="29">
        <v>45801</v>
      </c>
    </row>
    <row r="168" spans="1:41" s="44" customFormat="1" ht="12.75" customHeight="1" x14ac:dyDescent="0.2">
      <c r="A168" s="38" t="s">
        <v>1369</v>
      </c>
      <c r="B168" s="39" t="s">
        <v>1362</v>
      </c>
      <c r="C168" s="40">
        <v>1666</v>
      </c>
      <c r="D168" s="40">
        <v>1201</v>
      </c>
      <c r="E168" s="41"/>
      <c r="F168" s="39" t="s">
        <v>1370</v>
      </c>
      <c r="G168" s="42" t="s">
        <v>1371</v>
      </c>
      <c r="H168" s="39" t="s">
        <v>1372</v>
      </c>
      <c r="I168" s="39" t="s">
        <v>1373</v>
      </c>
      <c r="J168" s="39" t="s">
        <v>56</v>
      </c>
      <c r="K168" s="39" t="s">
        <v>180</v>
      </c>
      <c r="L168" s="38" t="s">
        <v>1374</v>
      </c>
      <c r="M168" s="39" t="s">
        <v>59</v>
      </c>
      <c r="N168" s="39" t="s">
        <v>814</v>
      </c>
      <c r="O168" s="39" t="s">
        <v>59</v>
      </c>
      <c r="P168" s="38" t="s">
        <v>1375</v>
      </c>
      <c r="Q168" s="39" t="s">
        <v>61</v>
      </c>
      <c r="R168" s="40" t="s">
        <v>57</v>
      </c>
      <c r="S168" s="41"/>
      <c r="T168" s="39" t="s">
        <v>218</v>
      </c>
      <c r="U168" s="40" t="s">
        <v>57</v>
      </c>
      <c r="V168" s="39" t="s">
        <v>90</v>
      </c>
      <c r="W168" s="40" t="s">
        <v>57</v>
      </c>
      <c r="X168" s="41"/>
      <c r="Y168" s="39" t="s">
        <v>194</v>
      </c>
      <c r="Z168" s="40" t="s">
        <v>66</v>
      </c>
      <c r="AA168" s="40" t="s">
        <v>66</v>
      </c>
      <c r="AB168" s="40" t="s">
        <v>66</v>
      </c>
      <c r="AC168" s="40" t="s">
        <v>66</v>
      </c>
      <c r="AD168" s="40" t="s">
        <v>66</v>
      </c>
      <c r="AE168" s="40" t="s">
        <v>66</v>
      </c>
      <c r="AF168" s="40" t="s">
        <v>66</v>
      </c>
      <c r="AG168" s="40" t="s">
        <v>66</v>
      </c>
      <c r="AH168" s="40" t="s">
        <v>66</v>
      </c>
      <c r="AI168" s="40" t="s">
        <v>66</v>
      </c>
      <c r="AJ168" s="40" t="s">
        <v>66</v>
      </c>
      <c r="AK168" s="40" t="s">
        <v>66</v>
      </c>
      <c r="AL168" s="40" t="s">
        <v>66</v>
      </c>
      <c r="AM168" s="41"/>
      <c r="AN168" s="39" t="s">
        <v>1376</v>
      </c>
      <c r="AO168" s="43">
        <v>45346</v>
      </c>
    </row>
    <row r="169" spans="1:41" s="44" customFormat="1" ht="12.75" customHeight="1" x14ac:dyDescent="0.2">
      <c r="A169" s="38" t="s">
        <v>1377</v>
      </c>
      <c r="B169" s="39" t="s">
        <v>1378</v>
      </c>
      <c r="C169" s="40">
        <v>3778</v>
      </c>
      <c r="D169" s="40">
        <v>3556</v>
      </c>
      <c r="E169" s="41"/>
      <c r="F169" s="39" t="s">
        <v>283</v>
      </c>
      <c r="G169" s="42" t="s">
        <v>936</v>
      </c>
      <c r="H169" s="39" t="s">
        <v>820</v>
      </c>
      <c r="I169" s="40" t="s">
        <v>57</v>
      </c>
      <c r="J169" s="39" t="s">
        <v>117</v>
      </c>
      <c r="K169" s="40" t="s">
        <v>57</v>
      </c>
      <c r="L169" s="38" t="s">
        <v>1379</v>
      </c>
      <c r="M169" s="39" t="s">
        <v>319</v>
      </c>
      <c r="N169" s="39" t="s">
        <v>319</v>
      </c>
      <c r="O169" s="39" t="s">
        <v>319</v>
      </c>
      <c r="P169" s="40" t="s">
        <v>57</v>
      </c>
      <c r="Q169" s="39" t="s">
        <v>319</v>
      </c>
      <c r="R169" s="40" t="s">
        <v>57</v>
      </c>
      <c r="S169" s="41"/>
      <c r="T169" s="39" t="s">
        <v>31</v>
      </c>
      <c r="U169" s="39" t="s">
        <v>159</v>
      </c>
      <c r="V169" s="39" t="s">
        <v>63</v>
      </c>
      <c r="W169" s="40" t="s">
        <v>57</v>
      </c>
      <c r="X169" s="41"/>
      <c r="Y169" s="39" t="s">
        <v>122</v>
      </c>
      <c r="Z169" s="40" t="s">
        <v>66</v>
      </c>
      <c r="AA169" s="40" t="s">
        <v>66</v>
      </c>
      <c r="AB169" s="40" t="s">
        <v>66</v>
      </c>
      <c r="AC169" s="40" t="s">
        <v>66</v>
      </c>
      <c r="AD169" s="40" t="s">
        <v>66</v>
      </c>
      <c r="AE169" s="40" t="s">
        <v>66</v>
      </c>
      <c r="AF169" s="40" t="s">
        <v>66</v>
      </c>
      <c r="AG169" s="40" t="s">
        <v>66</v>
      </c>
      <c r="AH169" s="40" t="s">
        <v>66</v>
      </c>
      <c r="AI169" s="40" t="s">
        <v>66</v>
      </c>
      <c r="AJ169" s="40" t="s">
        <v>66</v>
      </c>
      <c r="AK169" s="40" t="s">
        <v>66</v>
      </c>
      <c r="AL169" s="40" t="s">
        <v>66</v>
      </c>
      <c r="AM169" s="41"/>
      <c r="AN169" s="39" t="s">
        <v>1380</v>
      </c>
      <c r="AO169" s="43">
        <v>45346</v>
      </c>
    </row>
    <row r="170" spans="1:41" s="44" customFormat="1" ht="12.75" customHeight="1" x14ac:dyDescent="0.2">
      <c r="A170" s="38" t="s">
        <v>1381</v>
      </c>
      <c r="B170" s="39" t="s">
        <v>1378</v>
      </c>
      <c r="C170" s="40">
        <v>1667</v>
      </c>
      <c r="D170" s="40">
        <v>1201</v>
      </c>
      <c r="E170" s="41"/>
      <c r="F170" s="39" t="s">
        <v>283</v>
      </c>
      <c r="G170" s="42" t="s">
        <v>1382</v>
      </c>
      <c r="H170" s="39" t="s">
        <v>156</v>
      </c>
      <c r="I170" s="40" t="s">
        <v>57</v>
      </c>
      <c r="J170" s="39" t="s">
        <v>56</v>
      </c>
      <c r="K170" s="39" t="s">
        <v>813</v>
      </c>
      <c r="L170" s="38" t="s">
        <v>1383</v>
      </c>
      <c r="M170" s="39" t="s">
        <v>59</v>
      </c>
      <c r="N170" s="39" t="s">
        <v>1384</v>
      </c>
      <c r="O170" s="39" t="s">
        <v>59</v>
      </c>
      <c r="P170" s="38" t="s">
        <v>1385</v>
      </c>
      <c r="Q170" s="39" t="s">
        <v>61</v>
      </c>
      <c r="R170" s="40" t="s">
        <v>57</v>
      </c>
      <c r="S170" s="41"/>
      <c r="T170" s="39" t="s">
        <v>31</v>
      </c>
      <c r="U170" s="39" t="s">
        <v>159</v>
      </c>
      <c r="V170" s="39" t="s">
        <v>63</v>
      </c>
      <c r="W170" s="40" t="s">
        <v>57</v>
      </c>
      <c r="X170" s="41"/>
      <c r="Y170" s="39" t="s">
        <v>194</v>
      </c>
      <c r="Z170" s="40" t="s">
        <v>66</v>
      </c>
      <c r="AA170" s="40" t="s">
        <v>66</v>
      </c>
      <c r="AB170" s="40" t="s">
        <v>66</v>
      </c>
      <c r="AC170" s="40" t="s">
        <v>66</v>
      </c>
      <c r="AD170" s="40" t="s">
        <v>66</v>
      </c>
      <c r="AE170" s="40" t="s">
        <v>66</v>
      </c>
      <c r="AF170" s="40" t="s">
        <v>66</v>
      </c>
      <c r="AG170" s="40" t="s">
        <v>66</v>
      </c>
      <c r="AH170" s="40" t="s">
        <v>66</v>
      </c>
      <c r="AI170" s="40" t="s">
        <v>66</v>
      </c>
      <c r="AJ170" s="40" t="s">
        <v>66</v>
      </c>
      <c r="AK170" s="40" t="s">
        <v>66</v>
      </c>
      <c r="AL170" s="40" t="s">
        <v>66</v>
      </c>
      <c r="AM170" s="41"/>
      <c r="AN170" s="39" t="s">
        <v>1386</v>
      </c>
      <c r="AO170" s="43">
        <v>45346</v>
      </c>
    </row>
    <row r="171" spans="1:41" s="44" customFormat="1" ht="12.75" customHeight="1" x14ac:dyDescent="0.2">
      <c r="A171" s="38" t="s">
        <v>1387</v>
      </c>
      <c r="B171" s="39" t="s">
        <v>1388</v>
      </c>
      <c r="C171" s="40">
        <v>1259</v>
      </c>
      <c r="D171" s="40">
        <v>801</v>
      </c>
      <c r="E171" s="41"/>
      <c r="F171" s="39" t="s">
        <v>1389</v>
      </c>
      <c r="G171" s="42" t="s">
        <v>1390</v>
      </c>
      <c r="H171" s="39" t="s">
        <v>1391</v>
      </c>
      <c r="I171" s="39" t="s">
        <v>1392</v>
      </c>
      <c r="J171" s="39" t="s">
        <v>56</v>
      </c>
      <c r="K171" s="39" t="s">
        <v>813</v>
      </c>
      <c r="L171" s="40" t="s">
        <v>57</v>
      </c>
      <c r="M171" s="39" t="s">
        <v>59</v>
      </c>
      <c r="N171" s="39" t="s">
        <v>1393</v>
      </c>
      <c r="O171" s="39" t="s">
        <v>61</v>
      </c>
      <c r="P171" s="40" t="s">
        <v>57</v>
      </c>
      <c r="Q171" s="39" t="s">
        <v>61</v>
      </c>
      <c r="R171" s="40" t="s">
        <v>57</v>
      </c>
      <c r="S171" s="41"/>
      <c r="T171" s="39" t="s">
        <v>31</v>
      </c>
      <c r="U171" s="39" t="s">
        <v>1394</v>
      </c>
      <c r="V171" s="39" t="s">
        <v>99</v>
      </c>
      <c r="W171" s="40" t="s">
        <v>57</v>
      </c>
      <c r="X171" s="41"/>
      <c r="Y171" s="39" t="s">
        <v>122</v>
      </c>
      <c r="Z171" s="40" t="s">
        <v>66</v>
      </c>
      <c r="AA171" s="40" t="s">
        <v>66</v>
      </c>
      <c r="AB171" s="40" t="s">
        <v>66</v>
      </c>
      <c r="AC171" s="40" t="s">
        <v>66</v>
      </c>
      <c r="AD171" s="40" t="s">
        <v>66</v>
      </c>
      <c r="AE171" s="40" t="s">
        <v>66</v>
      </c>
      <c r="AF171" s="40" t="s">
        <v>65</v>
      </c>
      <c r="AG171" s="40" t="s">
        <v>65</v>
      </c>
      <c r="AH171" s="40" t="s">
        <v>65</v>
      </c>
      <c r="AI171" s="40" t="s">
        <v>65</v>
      </c>
      <c r="AJ171" s="40" t="s">
        <v>65</v>
      </c>
      <c r="AK171" s="40" t="s">
        <v>65</v>
      </c>
      <c r="AL171" s="40" t="s">
        <v>65</v>
      </c>
      <c r="AM171" s="41"/>
      <c r="AN171" s="39" t="s">
        <v>1395</v>
      </c>
      <c r="AO171" s="43">
        <v>45346</v>
      </c>
    </row>
    <row r="172" spans="1:41" s="44" customFormat="1" ht="12.75" customHeight="1" x14ac:dyDescent="0.2">
      <c r="A172" s="38" t="s">
        <v>1396</v>
      </c>
      <c r="B172" s="39" t="s">
        <v>1397</v>
      </c>
      <c r="C172" s="40">
        <v>67</v>
      </c>
      <c r="D172" s="40">
        <v>3059</v>
      </c>
      <c r="E172" s="41"/>
      <c r="F172" s="39" t="s">
        <v>1398</v>
      </c>
      <c r="G172" s="42" t="s">
        <v>1399</v>
      </c>
      <c r="H172" s="39" t="s">
        <v>1400</v>
      </c>
      <c r="I172" s="39" t="s">
        <v>1401</v>
      </c>
      <c r="J172" s="39" t="s">
        <v>56</v>
      </c>
      <c r="K172" s="39" t="s">
        <v>813</v>
      </c>
      <c r="L172" s="40" t="s">
        <v>57</v>
      </c>
      <c r="M172" s="39" t="s">
        <v>319</v>
      </c>
      <c r="N172" s="39" t="s">
        <v>319</v>
      </c>
      <c r="O172" s="39" t="s">
        <v>319</v>
      </c>
      <c r="P172" s="40" t="s">
        <v>57</v>
      </c>
      <c r="Q172" s="39" t="s">
        <v>319</v>
      </c>
      <c r="R172" s="40" t="s">
        <v>57</v>
      </c>
      <c r="S172" s="41"/>
      <c r="T172" s="39" t="s">
        <v>1402</v>
      </c>
      <c r="U172" s="40" t="s">
        <v>57</v>
      </c>
      <c r="V172" s="39" t="s">
        <v>63</v>
      </c>
      <c r="W172" s="40" t="s">
        <v>57</v>
      </c>
      <c r="X172" s="41"/>
      <c r="Y172" s="39" t="s">
        <v>122</v>
      </c>
      <c r="Z172" s="40" t="s">
        <v>66</v>
      </c>
      <c r="AA172" s="40" t="s">
        <v>66</v>
      </c>
      <c r="AB172" s="40" t="s">
        <v>66</v>
      </c>
      <c r="AC172" s="40" t="s">
        <v>66</v>
      </c>
      <c r="AD172" s="40" t="s">
        <v>66</v>
      </c>
      <c r="AE172" s="40" t="s">
        <v>66</v>
      </c>
      <c r="AF172" s="40" t="s">
        <v>66</v>
      </c>
      <c r="AG172" s="40" t="s">
        <v>66</v>
      </c>
      <c r="AH172" s="40" t="s">
        <v>66</v>
      </c>
      <c r="AI172" s="40" t="s">
        <v>66</v>
      </c>
      <c r="AJ172" s="40" t="s">
        <v>66</v>
      </c>
      <c r="AK172" s="40" t="s">
        <v>66</v>
      </c>
      <c r="AL172" s="40" t="s">
        <v>66</v>
      </c>
      <c r="AM172" s="41"/>
      <c r="AN172" s="39" t="s">
        <v>1403</v>
      </c>
      <c r="AO172" s="43">
        <v>45346</v>
      </c>
    </row>
    <row r="173" spans="1:41" s="44" customFormat="1" ht="12.75" customHeight="1" x14ac:dyDescent="0.2">
      <c r="A173" s="38" t="s">
        <v>1404</v>
      </c>
      <c r="B173" s="39" t="s">
        <v>1397</v>
      </c>
      <c r="C173" s="40">
        <v>116</v>
      </c>
      <c r="D173" s="40">
        <v>3172</v>
      </c>
      <c r="E173" s="41"/>
      <c r="F173" s="39" t="s">
        <v>1405</v>
      </c>
      <c r="G173" s="42" t="s">
        <v>1406</v>
      </c>
      <c r="H173" s="39" t="s">
        <v>1407</v>
      </c>
      <c r="I173" s="39" t="s">
        <v>1408</v>
      </c>
      <c r="J173" s="39" t="s">
        <v>56</v>
      </c>
      <c r="K173" s="40" t="s">
        <v>57</v>
      </c>
      <c r="L173" s="40" t="s">
        <v>57</v>
      </c>
      <c r="M173" s="39" t="s">
        <v>61</v>
      </c>
      <c r="N173" s="40" t="s">
        <v>57</v>
      </c>
      <c r="O173" s="39" t="s">
        <v>61</v>
      </c>
      <c r="P173" s="40" t="s">
        <v>57</v>
      </c>
      <c r="Q173" s="39" t="s">
        <v>61</v>
      </c>
      <c r="R173" s="40" t="s">
        <v>57</v>
      </c>
      <c r="S173" s="41"/>
      <c r="T173" s="39" t="s">
        <v>1402</v>
      </c>
      <c r="U173" s="40" t="s">
        <v>57</v>
      </c>
      <c r="V173" s="39" t="s">
        <v>63</v>
      </c>
      <c r="W173" s="40" t="s">
        <v>57</v>
      </c>
      <c r="X173" s="41"/>
      <c r="Y173" s="39" t="s">
        <v>122</v>
      </c>
      <c r="Z173" s="40" t="s">
        <v>66</v>
      </c>
      <c r="AA173" s="40" t="s">
        <v>66</v>
      </c>
      <c r="AB173" s="40" t="s">
        <v>66</v>
      </c>
      <c r="AC173" s="40" t="s">
        <v>66</v>
      </c>
      <c r="AD173" s="40" t="s">
        <v>66</v>
      </c>
      <c r="AE173" s="40" t="s">
        <v>66</v>
      </c>
      <c r="AF173" s="40" t="s">
        <v>66</v>
      </c>
      <c r="AG173" s="40" t="s">
        <v>66</v>
      </c>
      <c r="AH173" s="40" t="s">
        <v>66</v>
      </c>
      <c r="AI173" s="40" t="s">
        <v>66</v>
      </c>
      <c r="AJ173" s="40" t="s">
        <v>66</v>
      </c>
      <c r="AK173" s="40" t="s">
        <v>66</v>
      </c>
      <c r="AL173" s="40" t="s">
        <v>66</v>
      </c>
      <c r="AM173" s="41"/>
      <c r="AN173" s="39" t="s">
        <v>1409</v>
      </c>
      <c r="AO173" s="43">
        <v>45346</v>
      </c>
    </row>
    <row r="174" spans="1:41" s="44" customFormat="1" ht="12.75" customHeight="1" x14ac:dyDescent="0.2">
      <c r="A174" s="38" t="s">
        <v>1410</v>
      </c>
      <c r="B174" s="39" t="s">
        <v>1397</v>
      </c>
      <c r="C174" s="40">
        <v>203</v>
      </c>
      <c r="D174" s="40">
        <v>3165</v>
      </c>
      <c r="E174" s="41"/>
      <c r="F174" s="39" t="s">
        <v>1411</v>
      </c>
      <c r="G174" s="42" t="s">
        <v>1412</v>
      </c>
      <c r="H174" s="39" t="s">
        <v>1413</v>
      </c>
      <c r="I174" s="39" t="s">
        <v>1414</v>
      </c>
      <c r="J174" s="39" t="s">
        <v>56</v>
      </c>
      <c r="K174" s="39" t="s">
        <v>180</v>
      </c>
      <c r="L174" s="40" t="s">
        <v>57</v>
      </c>
      <c r="M174" s="39" t="s">
        <v>59</v>
      </c>
      <c r="N174" s="39" t="s">
        <v>1415</v>
      </c>
      <c r="O174" s="39" t="s">
        <v>59</v>
      </c>
      <c r="P174" s="38" t="s">
        <v>1416</v>
      </c>
      <c r="Q174" s="39" t="s">
        <v>319</v>
      </c>
      <c r="R174" s="40" t="s">
        <v>57</v>
      </c>
      <c r="S174" s="41"/>
      <c r="T174" s="39" t="s">
        <v>1402</v>
      </c>
      <c r="U174" s="40" t="s">
        <v>57</v>
      </c>
      <c r="V174" s="39" t="s">
        <v>63</v>
      </c>
      <c r="W174" s="40" t="s">
        <v>57</v>
      </c>
      <c r="X174" s="41"/>
      <c r="Y174" s="39" t="s">
        <v>122</v>
      </c>
      <c r="Z174" s="40" t="s">
        <v>66</v>
      </c>
      <c r="AA174" s="40" t="s">
        <v>66</v>
      </c>
      <c r="AB174" s="40" t="s">
        <v>66</v>
      </c>
      <c r="AC174" s="40" t="s">
        <v>66</v>
      </c>
      <c r="AD174" s="40" t="s">
        <v>66</v>
      </c>
      <c r="AE174" s="40" t="s">
        <v>66</v>
      </c>
      <c r="AF174" s="40" t="s">
        <v>66</v>
      </c>
      <c r="AG174" s="40" t="s">
        <v>66</v>
      </c>
      <c r="AH174" s="40" t="s">
        <v>66</v>
      </c>
      <c r="AI174" s="40" t="s">
        <v>66</v>
      </c>
      <c r="AJ174" s="40" t="s">
        <v>66</v>
      </c>
      <c r="AK174" s="40" t="s">
        <v>66</v>
      </c>
      <c r="AL174" s="40" t="s">
        <v>66</v>
      </c>
      <c r="AM174" s="41"/>
      <c r="AN174" s="39" t="s">
        <v>1417</v>
      </c>
      <c r="AO174" s="43">
        <v>45346</v>
      </c>
    </row>
    <row r="175" spans="1:41" s="44" customFormat="1" ht="12.75" customHeight="1" x14ac:dyDescent="0.2">
      <c r="A175" s="38" t="s">
        <v>1418</v>
      </c>
      <c r="B175" s="39" t="s">
        <v>1419</v>
      </c>
      <c r="C175" s="40">
        <v>6548</v>
      </c>
      <c r="D175" s="40">
        <v>4825</v>
      </c>
      <c r="E175" s="41"/>
      <c r="F175" s="39" t="s">
        <v>1420</v>
      </c>
      <c r="G175" s="42" t="s">
        <v>1421</v>
      </c>
      <c r="H175" s="39" t="s">
        <v>1422</v>
      </c>
      <c r="I175" s="39" t="s">
        <v>788</v>
      </c>
      <c r="J175" s="39" t="s">
        <v>56</v>
      </c>
      <c r="K175" s="40" t="s">
        <v>57</v>
      </c>
      <c r="L175" s="40" t="s">
        <v>57</v>
      </c>
      <c r="M175" s="39" t="s">
        <v>61</v>
      </c>
      <c r="N175" s="40" t="s">
        <v>57</v>
      </c>
      <c r="O175" s="39" t="s">
        <v>61</v>
      </c>
      <c r="P175" s="40" t="s">
        <v>57</v>
      </c>
      <c r="Q175" s="39" t="s">
        <v>61</v>
      </c>
      <c r="R175" s="40" t="s">
        <v>57</v>
      </c>
      <c r="S175" s="41"/>
      <c r="T175" s="39" t="s">
        <v>31</v>
      </c>
      <c r="U175" s="39" t="s">
        <v>1423</v>
      </c>
      <c r="V175" s="39" t="s">
        <v>99</v>
      </c>
      <c r="W175" s="40" t="s">
        <v>57</v>
      </c>
      <c r="X175" s="41"/>
      <c r="Y175" s="39" t="s">
        <v>64</v>
      </c>
      <c r="Z175" s="40" t="s">
        <v>65</v>
      </c>
      <c r="AA175" s="40" t="s">
        <v>65</v>
      </c>
      <c r="AB175" s="40" t="s">
        <v>65</v>
      </c>
      <c r="AC175" s="40" t="s">
        <v>65</v>
      </c>
      <c r="AD175" s="40" t="s">
        <v>65</v>
      </c>
      <c r="AE175" s="40" t="s">
        <v>65</v>
      </c>
      <c r="AF175" s="40" t="s">
        <v>65</v>
      </c>
      <c r="AG175" s="40" t="s">
        <v>65</v>
      </c>
      <c r="AH175" s="40" t="s">
        <v>66</v>
      </c>
      <c r="AI175" s="40" t="s">
        <v>65</v>
      </c>
      <c r="AJ175" s="40" t="s">
        <v>65</v>
      </c>
      <c r="AK175" s="40" t="s">
        <v>65</v>
      </c>
      <c r="AL175" s="40" t="s">
        <v>66</v>
      </c>
      <c r="AM175" s="41"/>
      <c r="AN175" s="39" t="s">
        <v>1424</v>
      </c>
      <c r="AO175" s="43">
        <v>45346</v>
      </c>
    </row>
    <row r="176" spans="1:41" s="44" customFormat="1" ht="12.75" customHeight="1" x14ac:dyDescent="0.2">
      <c r="A176" s="38" t="s">
        <v>1425</v>
      </c>
      <c r="B176" s="39" t="s">
        <v>1426</v>
      </c>
      <c r="C176" s="40">
        <v>3240</v>
      </c>
      <c r="D176" s="40">
        <v>2740</v>
      </c>
      <c r="E176" s="41"/>
      <c r="F176" s="39" t="s">
        <v>1427</v>
      </c>
      <c r="G176" s="42" t="s">
        <v>1428</v>
      </c>
      <c r="H176" s="39" t="s">
        <v>1429</v>
      </c>
      <c r="I176" s="39" t="s">
        <v>1430</v>
      </c>
      <c r="J176" s="39" t="s">
        <v>56</v>
      </c>
      <c r="K176" s="40" t="s">
        <v>57</v>
      </c>
      <c r="L176" s="38" t="s">
        <v>1431</v>
      </c>
      <c r="M176" s="39" t="s">
        <v>59</v>
      </c>
      <c r="N176" s="39" t="s">
        <v>1432</v>
      </c>
      <c r="O176" s="39" t="s">
        <v>61</v>
      </c>
      <c r="P176" s="40" t="s">
        <v>57</v>
      </c>
      <c r="Q176" s="39" t="s">
        <v>61</v>
      </c>
      <c r="R176" s="40" t="s">
        <v>57</v>
      </c>
      <c r="S176" s="41"/>
      <c r="T176" s="39" t="s">
        <v>77</v>
      </c>
      <c r="U176" s="39" t="s">
        <v>1433</v>
      </c>
      <c r="V176" s="39" t="s">
        <v>90</v>
      </c>
      <c r="W176" s="40" t="s">
        <v>288</v>
      </c>
      <c r="X176" s="41"/>
      <c r="Y176" s="39" t="s">
        <v>194</v>
      </c>
      <c r="Z176" s="40" t="s">
        <v>65</v>
      </c>
      <c r="AA176" s="40" t="s">
        <v>65</v>
      </c>
      <c r="AB176" s="40" t="s">
        <v>65</v>
      </c>
      <c r="AC176" s="40" t="s">
        <v>65</v>
      </c>
      <c r="AD176" s="40" t="s">
        <v>65</v>
      </c>
      <c r="AE176" s="40" t="s">
        <v>65</v>
      </c>
      <c r="AF176" s="40" t="s">
        <v>66</v>
      </c>
      <c r="AG176" s="40" t="s">
        <v>65</v>
      </c>
      <c r="AH176" s="40" t="s">
        <v>66</v>
      </c>
      <c r="AI176" s="40" t="s">
        <v>65</v>
      </c>
      <c r="AJ176" s="40" t="s">
        <v>65</v>
      </c>
      <c r="AK176" s="40" t="s">
        <v>65</v>
      </c>
      <c r="AL176" s="40" t="s">
        <v>66</v>
      </c>
      <c r="AM176" s="41"/>
      <c r="AN176" s="39" t="s">
        <v>1434</v>
      </c>
      <c r="AO176" s="43">
        <v>45612</v>
      </c>
    </row>
    <row r="177" spans="1:41" s="44" customFormat="1" ht="12.75" customHeight="1" x14ac:dyDescent="0.2">
      <c r="A177" s="38" t="s">
        <v>1435</v>
      </c>
      <c r="B177" s="39" t="s">
        <v>1436</v>
      </c>
      <c r="C177" s="40">
        <v>3241</v>
      </c>
      <c r="D177" s="40">
        <v>2741</v>
      </c>
      <c r="E177" s="41"/>
      <c r="F177" s="39" t="s">
        <v>1437</v>
      </c>
      <c r="G177" s="42" t="s">
        <v>1438</v>
      </c>
      <c r="H177" s="39" t="s">
        <v>1439</v>
      </c>
      <c r="I177" s="40" t="s">
        <v>57</v>
      </c>
      <c r="J177" s="39" t="s">
        <v>56</v>
      </c>
      <c r="K177" s="40" t="s">
        <v>57</v>
      </c>
      <c r="L177" s="38" t="s">
        <v>1440</v>
      </c>
      <c r="M177" s="39" t="s">
        <v>59</v>
      </c>
      <c r="N177" s="39" t="s">
        <v>1441</v>
      </c>
      <c r="O177" s="39" t="s">
        <v>61</v>
      </c>
      <c r="P177" s="40" t="s">
        <v>57</v>
      </c>
      <c r="Q177" s="39" t="s">
        <v>61</v>
      </c>
      <c r="R177" s="40" t="s">
        <v>57</v>
      </c>
      <c r="S177" s="41"/>
      <c r="T177" s="39" t="s">
        <v>1442</v>
      </c>
      <c r="U177" s="40" t="s">
        <v>57</v>
      </c>
      <c r="V177" s="39" t="s">
        <v>99</v>
      </c>
      <c r="W177" s="40" t="s">
        <v>57</v>
      </c>
      <c r="X177" s="41"/>
      <c r="Y177" s="39" t="s">
        <v>194</v>
      </c>
      <c r="Z177" s="40" t="s">
        <v>65</v>
      </c>
      <c r="AA177" s="40" t="s">
        <v>65</v>
      </c>
      <c r="AB177" s="40" t="s">
        <v>65</v>
      </c>
      <c r="AC177" s="40" t="s">
        <v>65</v>
      </c>
      <c r="AD177" s="40" t="s">
        <v>65</v>
      </c>
      <c r="AE177" s="40" t="s">
        <v>65</v>
      </c>
      <c r="AF177" s="40" t="s">
        <v>66</v>
      </c>
      <c r="AG177" s="40" t="s">
        <v>65</v>
      </c>
      <c r="AH177" s="40" t="s">
        <v>66</v>
      </c>
      <c r="AI177" s="40" t="s">
        <v>65</v>
      </c>
      <c r="AJ177" s="40" t="s">
        <v>65</v>
      </c>
      <c r="AK177" s="40" t="s">
        <v>65</v>
      </c>
      <c r="AL177" s="40" t="s">
        <v>66</v>
      </c>
      <c r="AM177" s="41"/>
      <c r="AN177" s="39" t="s">
        <v>1443</v>
      </c>
      <c r="AO177" s="43">
        <v>45346</v>
      </c>
    </row>
    <row r="178" spans="1:41" s="44" customFormat="1" ht="12.75" customHeight="1" x14ac:dyDescent="0.2">
      <c r="A178" s="38" t="s">
        <v>1444</v>
      </c>
      <c r="B178" s="39" t="s">
        <v>1445</v>
      </c>
      <c r="C178" s="40">
        <v>3242</v>
      </c>
      <c r="D178" s="40">
        <v>2741</v>
      </c>
      <c r="E178" s="41"/>
      <c r="F178" s="39" t="s">
        <v>103</v>
      </c>
      <c r="G178" s="42" t="s">
        <v>104</v>
      </c>
      <c r="H178" s="39" t="s">
        <v>105</v>
      </c>
      <c r="I178" s="40" t="s">
        <v>57</v>
      </c>
      <c r="J178" s="39" t="s">
        <v>56</v>
      </c>
      <c r="K178" s="39" t="s">
        <v>106</v>
      </c>
      <c r="L178" s="40" t="s">
        <v>57</v>
      </c>
      <c r="M178" s="39" t="s">
        <v>59</v>
      </c>
      <c r="N178" s="39" t="s">
        <v>1446</v>
      </c>
      <c r="O178" s="39" t="s">
        <v>59</v>
      </c>
      <c r="P178" s="38" t="s">
        <v>1447</v>
      </c>
      <c r="Q178" s="39" t="s">
        <v>59</v>
      </c>
      <c r="R178" s="38" t="s">
        <v>1447</v>
      </c>
      <c r="S178" s="41"/>
      <c r="T178" s="39" t="s">
        <v>31</v>
      </c>
      <c r="U178" s="39" t="s">
        <v>109</v>
      </c>
      <c r="V178" s="39" t="s">
        <v>63</v>
      </c>
      <c r="W178" s="40" t="s">
        <v>57</v>
      </c>
      <c r="X178" s="41"/>
      <c r="Y178" s="39" t="s">
        <v>194</v>
      </c>
      <c r="Z178" s="40" t="s">
        <v>65</v>
      </c>
      <c r="AA178" s="40" t="s">
        <v>65</v>
      </c>
      <c r="AB178" s="40" t="s">
        <v>65</v>
      </c>
      <c r="AC178" s="40" t="s">
        <v>65</v>
      </c>
      <c r="AD178" s="40" t="s">
        <v>65</v>
      </c>
      <c r="AE178" s="40" t="s">
        <v>65</v>
      </c>
      <c r="AF178" s="40" t="s">
        <v>66</v>
      </c>
      <c r="AG178" s="40" t="s">
        <v>65</v>
      </c>
      <c r="AH178" s="40" t="s">
        <v>66</v>
      </c>
      <c r="AI178" s="40" t="s">
        <v>65</v>
      </c>
      <c r="AJ178" s="40" t="s">
        <v>65</v>
      </c>
      <c r="AK178" s="40" t="s">
        <v>65</v>
      </c>
      <c r="AL178" s="40" t="s">
        <v>66</v>
      </c>
      <c r="AM178" s="41"/>
      <c r="AN178" s="39" t="s">
        <v>1448</v>
      </c>
      <c r="AO178" s="43">
        <v>45346</v>
      </c>
    </row>
    <row r="179" spans="1:41" s="44" customFormat="1" ht="12.75" customHeight="1" x14ac:dyDescent="0.2">
      <c r="A179" s="38" t="s">
        <v>1449</v>
      </c>
      <c r="B179" s="39" t="s">
        <v>1450</v>
      </c>
      <c r="C179" s="40">
        <v>3725</v>
      </c>
      <c r="D179" s="40">
        <v>3498</v>
      </c>
      <c r="E179" s="41"/>
      <c r="F179" s="54" t="s">
        <v>1451</v>
      </c>
      <c r="G179" s="42" t="s">
        <v>1452</v>
      </c>
      <c r="H179" s="52" t="s">
        <v>795</v>
      </c>
      <c r="I179" s="39" t="s">
        <v>1453</v>
      </c>
      <c r="J179" s="39" t="s">
        <v>117</v>
      </c>
      <c r="K179" s="52" t="s">
        <v>1366</v>
      </c>
      <c r="L179" s="40" t="s">
        <v>57</v>
      </c>
      <c r="M179" s="39" t="s">
        <v>319</v>
      </c>
      <c r="N179" s="39" t="s">
        <v>319</v>
      </c>
      <c r="O179" s="39" t="s">
        <v>319</v>
      </c>
      <c r="P179" s="40" t="s">
        <v>57</v>
      </c>
      <c r="Q179" s="39" t="s">
        <v>319</v>
      </c>
      <c r="R179" s="40" t="s">
        <v>57</v>
      </c>
      <c r="S179" s="41"/>
      <c r="T179" s="39" t="s">
        <v>218</v>
      </c>
      <c r="U179" s="40" t="s">
        <v>57</v>
      </c>
      <c r="V179" s="39" t="s">
        <v>90</v>
      </c>
      <c r="W179" s="40" t="s">
        <v>57</v>
      </c>
      <c r="X179" s="41"/>
      <c r="Y179" s="39" t="s">
        <v>122</v>
      </c>
      <c r="Z179" s="40" t="s">
        <v>66</v>
      </c>
      <c r="AA179" s="40" t="s">
        <v>66</v>
      </c>
      <c r="AB179" s="40" t="s">
        <v>66</v>
      </c>
      <c r="AC179" s="40" t="s">
        <v>66</v>
      </c>
      <c r="AD179" s="40" t="s">
        <v>66</v>
      </c>
      <c r="AE179" s="40" t="s">
        <v>66</v>
      </c>
      <c r="AF179" s="40" t="s">
        <v>66</v>
      </c>
      <c r="AG179" s="40" t="s">
        <v>66</v>
      </c>
      <c r="AH179" s="40" t="s">
        <v>66</v>
      </c>
      <c r="AI179" s="40" t="s">
        <v>66</v>
      </c>
      <c r="AJ179" s="40" t="s">
        <v>66</v>
      </c>
      <c r="AK179" s="40" t="s">
        <v>66</v>
      </c>
      <c r="AL179" s="40" t="s">
        <v>66</v>
      </c>
      <c r="AM179" s="41"/>
      <c r="AN179" s="39" t="s">
        <v>1454</v>
      </c>
      <c r="AO179" s="29">
        <v>45801</v>
      </c>
    </row>
    <row r="180" spans="1:41" s="44" customFormat="1" ht="12.75" customHeight="1" x14ac:dyDescent="0.2">
      <c r="A180" s="38" t="s">
        <v>1455</v>
      </c>
      <c r="B180" s="39" t="s">
        <v>1450</v>
      </c>
      <c r="C180" s="40">
        <v>3762</v>
      </c>
      <c r="D180" s="40">
        <v>3536</v>
      </c>
      <c r="E180" s="41"/>
      <c r="F180" s="54" t="s">
        <v>1451</v>
      </c>
      <c r="G180" s="42" t="s">
        <v>801</v>
      </c>
      <c r="H180" s="39" t="s">
        <v>1456</v>
      </c>
      <c r="I180" s="39" t="s">
        <v>803</v>
      </c>
      <c r="J180" s="39" t="s">
        <v>56</v>
      </c>
      <c r="K180" s="52" t="s">
        <v>1366</v>
      </c>
      <c r="L180" s="38" t="s">
        <v>1457</v>
      </c>
      <c r="M180" s="39" t="s">
        <v>59</v>
      </c>
      <c r="N180" s="39" t="s">
        <v>806</v>
      </c>
      <c r="O180" s="39" t="s">
        <v>61</v>
      </c>
      <c r="P180" s="40" t="s">
        <v>57</v>
      </c>
      <c r="Q180" s="39" t="s">
        <v>61</v>
      </c>
      <c r="R180" s="40" t="s">
        <v>57</v>
      </c>
      <c r="S180" s="41"/>
      <c r="T180" s="39" t="s">
        <v>218</v>
      </c>
      <c r="U180" s="40" t="s">
        <v>57</v>
      </c>
      <c r="V180" s="39" t="s">
        <v>63</v>
      </c>
      <c r="W180" s="40" t="s">
        <v>57</v>
      </c>
      <c r="X180" s="41"/>
      <c r="Y180" s="39" t="s">
        <v>194</v>
      </c>
      <c r="Z180" s="40" t="s">
        <v>66</v>
      </c>
      <c r="AA180" s="40" t="s">
        <v>66</v>
      </c>
      <c r="AB180" s="40" t="s">
        <v>66</v>
      </c>
      <c r="AC180" s="40" t="s">
        <v>66</v>
      </c>
      <c r="AD180" s="40" t="s">
        <v>66</v>
      </c>
      <c r="AE180" s="40" t="s">
        <v>66</v>
      </c>
      <c r="AF180" s="40" t="s">
        <v>66</v>
      </c>
      <c r="AG180" s="40" t="s">
        <v>66</v>
      </c>
      <c r="AH180" s="40" t="s">
        <v>66</v>
      </c>
      <c r="AI180" s="40" t="s">
        <v>66</v>
      </c>
      <c r="AJ180" s="40" t="s">
        <v>66</v>
      </c>
      <c r="AK180" s="40" t="s">
        <v>65</v>
      </c>
      <c r="AL180" s="40" t="s">
        <v>66</v>
      </c>
      <c r="AM180" s="41"/>
      <c r="AN180" s="39" t="s">
        <v>1458</v>
      </c>
      <c r="AO180" s="29">
        <v>45801</v>
      </c>
    </row>
    <row r="181" spans="1:41" s="44" customFormat="1" ht="12.75" customHeight="1" x14ac:dyDescent="0.2">
      <c r="A181" s="38" t="s">
        <v>1459</v>
      </c>
      <c r="B181" s="39" t="s">
        <v>1450</v>
      </c>
      <c r="C181" s="40">
        <v>1668</v>
      </c>
      <c r="D181" s="40">
        <v>1195</v>
      </c>
      <c r="E181" s="41"/>
      <c r="F181" s="54" t="s">
        <v>1460</v>
      </c>
      <c r="G181" s="42" t="s">
        <v>1461</v>
      </c>
      <c r="H181" s="39" t="s">
        <v>1462</v>
      </c>
      <c r="I181" s="39" t="s">
        <v>1373</v>
      </c>
      <c r="J181" s="39" t="s">
        <v>56</v>
      </c>
      <c r="K181" s="39" t="s">
        <v>813</v>
      </c>
      <c r="L181" s="38" t="s">
        <v>1463</v>
      </c>
      <c r="M181" s="39" t="s">
        <v>59</v>
      </c>
      <c r="N181" s="39" t="s">
        <v>814</v>
      </c>
      <c r="O181" s="39" t="s">
        <v>59</v>
      </c>
      <c r="P181" s="38" t="s">
        <v>1375</v>
      </c>
      <c r="Q181" s="39" t="s">
        <v>61</v>
      </c>
      <c r="R181" s="40" t="s">
        <v>57</v>
      </c>
      <c r="S181" s="41"/>
      <c r="T181" s="39" t="s">
        <v>218</v>
      </c>
      <c r="U181" s="40" t="s">
        <v>57</v>
      </c>
      <c r="V181" s="39" t="s">
        <v>90</v>
      </c>
      <c r="W181" s="40" t="s">
        <v>57</v>
      </c>
      <c r="X181" s="41"/>
      <c r="Y181" s="39" t="s">
        <v>194</v>
      </c>
      <c r="Z181" s="40" t="s">
        <v>66</v>
      </c>
      <c r="AA181" s="40" t="s">
        <v>66</v>
      </c>
      <c r="AB181" s="40" t="s">
        <v>66</v>
      </c>
      <c r="AC181" s="40" t="s">
        <v>66</v>
      </c>
      <c r="AD181" s="40" t="s">
        <v>66</v>
      </c>
      <c r="AE181" s="40" t="s">
        <v>66</v>
      </c>
      <c r="AF181" s="40" t="s">
        <v>66</v>
      </c>
      <c r="AG181" s="40" t="s">
        <v>66</v>
      </c>
      <c r="AH181" s="40" t="s">
        <v>66</v>
      </c>
      <c r="AI181" s="40" t="s">
        <v>66</v>
      </c>
      <c r="AJ181" s="40" t="s">
        <v>66</v>
      </c>
      <c r="AK181" s="40" t="s">
        <v>66</v>
      </c>
      <c r="AL181" s="40" t="s">
        <v>66</v>
      </c>
      <c r="AM181" s="41"/>
      <c r="AN181" s="39" t="s">
        <v>1464</v>
      </c>
      <c r="AO181" s="29">
        <v>45801</v>
      </c>
    </row>
    <row r="182" spans="1:41" s="44" customFormat="1" ht="12.75" customHeight="1" x14ac:dyDescent="0.2">
      <c r="A182" s="38" t="s">
        <v>1465</v>
      </c>
      <c r="B182" s="39" t="s">
        <v>1466</v>
      </c>
      <c r="C182" s="40">
        <v>3726</v>
      </c>
      <c r="D182" s="40">
        <v>3498</v>
      </c>
      <c r="E182" s="41"/>
      <c r="F182" s="39" t="s">
        <v>283</v>
      </c>
      <c r="G182" s="42" t="s">
        <v>819</v>
      </c>
      <c r="H182" s="39" t="s">
        <v>820</v>
      </c>
      <c r="I182" s="40" t="s">
        <v>57</v>
      </c>
      <c r="J182" s="39" t="s">
        <v>117</v>
      </c>
      <c r="K182" s="40" t="s">
        <v>57</v>
      </c>
      <c r="L182" s="38" t="s">
        <v>821</v>
      </c>
      <c r="M182" s="39" t="s">
        <v>319</v>
      </c>
      <c r="N182" s="39" t="s">
        <v>319</v>
      </c>
      <c r="O182" s="39" t="s">
        <v>319</v>
      </c>
      <c r="P182" s="40" t="s">
        <v>57</v>
      </c>
      <c r="Q182" s="39" t="s">
        <v>319</v>
      </c>
      <c r="R182" s="40" t="s">
        <v>57</v>
      </c>
      <c r="S182" s="41"/>
      <c r="T182" s="39" t="s">
        <v>31</v>
      </c>
      <c r="U182" s="39" t="s">
        <v>159</v>
      </c>
      <c r="V182" s="39" t="s">
        <v>63</v>
      </c>
      <c r="W182" s="40" t="s">
        <v>57</v>
      </c>
      <c r="X182" s="41"/>
      <c r="Y182" s="39" t="s">
        <v>122</v>
      </c>
      <c r="Z182" s="40" t="s">
        <v>66</v>
      </c>
      <c r="AA182" s="40" t="s">
        <v>66</v>
      </c>
      <c r="AB182" s="40" t="s">
        <v>66</v>
      </c>
      <c r="AC182" s="40" t="s">
        <v>66</v>
      </c>
      <c r="AD182" s="40" t="s">
        <v>66</v>
      </c>
      <c r="AE182" s="40" t="s">
        <v>66</v>
      </c>
      <c r="AF182" s="40" t="s">
        <v>66</v>
      </c>
      <c r="AG182" s="40" t="s">
        <v>66</v>
      </c>
      <c r="AH182" s="40" t="s">
        <v>66</v>
      </c>
      <c r="AI182" s="40" t="s">
        <v>66</v>
      </c>
      <c r="AJ182" s="40" t="s">
        <v>66</v>
      </c>
      <c r="AK182" s="40" t="s">
        <v>66</v>
      </c>
      <c r="AL182" s="40" t="s">
        <v>66</v>
      </c>
      <c r="AM182" s="41"/>
      <c r="AN182" s="39" t="s">
        <v>1467</v>
      </c>
      <c r="AO182" s="43">
        <v>45346</v>
      </c>
    </row>
    <row r="183" spans="1:41" s="44" customFormat="1" ht="12.75" customHeight="1" x14ac:dyDescent="0.2">
      <c r="A183" s="38" t="s">
        <v>1468</v>
      </c>
      <c r="B183" s="39" t="s">
        <v>1466</v>
      </c>
      <c r="C183" s="40">
        <v>3763</v>
      </c>
      <c r="D183" s="40">
        <v>3536</v>
      </c>
      <c r="E183" s="41"/>
      <c r="F183" s="39" t="s">
        <v>283</v>
      </c>
      <c r="G183" s="42" t="s">
        <v>824</v>
      </c>
      <c r="H183" s="39" t="s">
        <v>825</v>
      </c>
      <c r="I183" s="40" t="s">
        <v>57</v>
      </c>
      <c r="J183" s="39" t="s">
        <v>56</v>
      </c>
      <c r="K183" s="40" t="s">
        <v>57</v>
      </c>
      <c r="L183" s="38" t="s">
        <v>826</v>
      </c>
      <c r="M183" s="39" t="s">
        <v>59</v>
      </c>
      <c r="N183" s="39" t="s">
        <v>1469</v>
      </c>
      <c r="O183" s="39" t="s">
        <v>59</v>
      </c>
      <c r="P183" s="38" t="s">
        <v>1470</v>
      </c>
      <c r="Q183" s="39" t="s">
        <v>59</v>
      </c>
      <c r="R183" s="38" t="s">
        <v>1470</v>
      </c>
      <c r="S183" s="41"/>
      <c r="T183" s="39" t="s">
        <v>31</v>
      </c>
      <c r="U183" s="39" t="s">
        <v>159</v>
      </c>
      <c r="V183" s="39" t="s">
        <v>63</v>
      </c>
      <c r="W183" s="40" t="s">
        <v>57</v>
      </c>
      <c r="X183" s="41"/>
      <c r="Y183" s="39" t="s">
        <v>194</v>
      </c>
      <c r="Z183" s="40" t="s">
        <v>66</v>
      </c>
      <c r="AA183" s="40" t="s">
        <v>66</v>
      </c>
      <c r="AB183" s="40" t="s">
        <v>66</v>
      </c>
      <c r="AC183" s="40" t="s">
        <v>66</v>
      </c>
      <c r="AD183" s="40" t="s">
        <v>66</v>
      </c>
      <c r="AE183" s="40" t="s">
        <v>66</v>
      </c>
      <c r="AF183" s="40" t="s">
        <v>66</v>
      </c>
      <c r="AG183" s="40" t="s">
        <v>66</v>
      </c>
      <c r="AH183" s="40" t="s">
        <v>66</v>
      </c>
      <c r="AI183" s="40" t="s">
        <v>66</v>
      </c>
      <c r="AJ183" s="40" t="s">
        <v>66</v>
      </c>
      <c r="AK183" s="40" t="s">
        <v>65</v>
      </c>
      <c r="AL183" s="40" t="s">
        <v>66</v>
      </c>
      <c r="AM183" s="41"/>
      <c r="AN183" s="39" t="s">
        <v>1471</v>
      </c>
      <c r="AO183" s="43">
        <v>45346</v>
      </c>
    </row>
    <row r="184" spans="1:41" s="44" customFormat="1" ht="12.75" customHeight="1" x14ac:dyDescent="0.2">
      <c r="A184" s="38" t="s">
        <v>1472</v>
      </c>
      <c r="B184" s="39" t="s">
        <v>1473</v>
      </c>
      <c r="C184" s="40">
        <v>1669</v>
      </c>
      <c r="D184" s="40">
        <v>1195</v>
      </c>
      <c r="E184" s="41"/>
      <c r="F184" s="39" t="s">
        <v>283</v>
      </c>
      <c r="G184" s="42" t="s">
        <v>819</v>
      </c>
      <c r="H184" s="39" t="s">
        <v>1474</v>
      </c>
      <c r="I184" s="40" t="s">
        <v>57</v>
      </c>
      <c r="J184" s="39" t="s">
        <v>56</v>
      </c>
      <c r="K184" s="39" t="s">
        <v>813</v>
      </c>
      <c r="L184" s="40" t="s">
        <v>57</v>
      </c>
      <c r="M184" s="39" t="s">
        <v>59</v>
      </c>
      <c r="N184" s="39" t="s">
        <v>1475</v>
      </c>
      <c r="O184" s="39" t="s">
        <v>59</v>
      </c>
      <c r="P184" s="38" t="s">
        <v>1476</v>
      </c>
      <c r="Q184" s="39" t="s">
        <v>61</v>
      </c>
      <c r="R184" s="40" t="s">
        <v>57</v>
      </c>
      <c r="S184" s="41"/>
      <c r="T184" s="39" t="s">
        <v>31</v>
      </c>
      <c r="U184" s="39" t="s">
        <v>159</v>
      </c>
      <c r="V184" s="39" t="s">
        <v>63</v>
      </c>
      <c r="W184" s="40" t="s">
        <v>57</v>
      </c>
      <c r="X184" s="41"/>
      <c r="Y184" s="39" t="s">
        <v>194</v>
      </c>
      <c r="Z184" s="40" t="s">
        <v>66</v>
      </c>
      <c r="AA184" s="40" t="s">
        <v>66</v>
      </c>
      <c r="AB184" s="40" t="s">
        <v>66</v>
      </c>
      <c r="AC184" s="40" t="s">
        <v>66</v>
      </c>
      <c r="AD184" s="40" t="s">
        <v>66</v>
      </c>
      <c r="AE184" s="40" t="s">
        <v>66</v>
      </c>
      <c r="AF184" s="40" t="s">
        <v>66</v>
      </c>
      <c r="AG184" s="40" t="s">
        <v>66</v>
      </c>
      <c r="AH184" s="40" t="s">
        <v>66</v>
      </c>
      <c r="AI184" s="40" t="s">
        <v>66</v>
      </c>
      <c r="AJ184" s="40" t="s">
        <v>66</v>
      </c>
      <c r="AK184" s="40" t="s">
        <v>66</v>
      </c>
      <c r="AL184" s="40" t="s">
        <v>66</v>
      </c>
      <c r="AM184" s="41"/>
      <c r="AN184" s="39" t="s">
        <v>1477</v>
      </c>
      <c r="AO184" s="43">
        <v>45346</v>
      </c>
    </row>
    <row r="185" spans="1:41" s="44" customFormat="1" ht="12.75" customHeight="1" x14ac:dyDescent="0.2">
      <c r="A185" s="38" t="s">
        <v>1478</v>
      </c>
      <c r="B185" s="39" t="s">
        <v>1479</v>
      </c>
      <c r="C185" s="46">
        <v>6617</v>
      </c>
      <c r="D185" s="40">
        <v>4867</v>
      </c>
      <c r="E185" s="41"/>
      <c r="F185" s="39" t="s">
        <v>1480</v>
      </c>
      <c r="G185" s="42" t="s">
        <v>1481</v>
      </c>
      <c r="H185" s="39" t="s">
        <v>1482</v>
      </c>
      <c r="I185" s="40" t="s">
        <v>57</v>
      </c>
      <c r="J185" s="39" t="s">
        <v>56</v>
      </c>
      <c r="K185" s="40" t="s">
        <v>57</v>
      </c>
      <c r="L185" s="40" t="s">
        <v>57</v>
      </c>
      <c r="M185" s="39" t="s">
        <v>61</v>
      </c>
      <c r="N185" s="40" t="s">
        <v>57</v>
      </c>
      <c r="O185" s="39" t="s">
        <v>61</v>
      </c>
      <c r="P185" s="40" t="s">
        <v>57</v>
      </c>
      <c r="Q185" s="39" t="s">
        <v>61</v>
      </c>
      <c r="R185" s="40" t="s">
        <v>57</v>
      </c>
      <c r="S185" s="41"/>
      <c r="T185" s="39" t="s">
        <v>31</v>
      </c>
      <c r="U185" s="39" t="s">
        <v>1483</v>
      </c>
      <c r="V185" s="39" t="s">
        <v>90</v>
      </c>
      <c r="W185" s="40" t="s">
        <v>57</v>
      </c>
      <c r="X185" s="41"/>
      <c r="Y185" s="39" t="s">
        <v>64</v>
      </c>
      <c r="Z185" s="40" t="s">
        <v>65</v>
      </c>
      <c r="AA185" s="40" t="s">
        <v>65</v>
      </c>
      <c r="AB185" s="40" t="s">
        <v>65</v>
      </c>
      <c r="AC185" s="40" t="s">
        <v>65</v>
      </c>
      <c r="AD185" s="40" t="s">
        <v>65</v>
      </c>
      <c r="AE185" s="40" t="s">
        <v>65</v>
      </c>
      <c r="AF185" s="40" t="s">
        <v>66</v>
      </c>
      <c r="AG185" s="40" t="s">
        <v>65</v>
      </c>
      <c r="AH185" s="40" t="s">
        <v>65</v>
      </c>
      <c r="AI185" s="40" t="s">
        <v>65</v>
      </c>
      <c r="AJ185" s="40" t="s">
        <v>65</v>
      </c>
      <c r="AK185" s="40" t="s">
        <v>65</v>
      </c>
      <c r="AL185" s="40" t="s">
        <v>65</v>
      </c>
      <c r="AM185" s="41"/>
      <c r="AN185" s="39" t="s">
        <v>1484</v>
      </c>
      <c r="AO185" s="43">
        <v>45346</v>
      </c>
    </row>
    <row r="186" spans="1:41" s="44" customFormat="1" ht="12.75" customHeight="1" x14ac:dyDescent="0.2">
      <c r="A186" s="38" t="s">
        <v>1485</v>
      </c>
      <c r="B186" s="39" t="s">
        <v>1486</v>
      </c>
      <c r="C186" s="40">
        <v>2776</v>
      </c>
      <c r="D186" s="40">
        <v>2286</v>
      </c>
      <c r="E186" s="41"/>
      <c r="F186" s="39" t="s">
        <v>1487</v>
      </c>
      <c r="G186" s="42" t="s">
        <v>1488</v>
      </c>
      <c r="H186" s="39" t="s">
        <v>1489</v>
      </c>
      <c r="I186" s="40" t="s">
        <v>57</v>
      </c>
      <c r="J186" s="39" t="s">
        <v>56</v>
      </c>
      <c r="K186" s="40" t="s">
        <v>57</v>
      </c>
      <c r="L186" s="38" t="s">
        <v>1490</v>
      </c>
      <c r="M186" s="39" t="s">
        <v>319</v>
      </c>
      <c r="N186" s="39" t="s">
        <v>319</v>
      </c>
      <c r="O186" s="39" t="s">
        <v>61</v>
      </c>
      <c r="P186" s="40" t="s">
        <v>57</v>
      </c>
      <c r="Q186" s="39" t="s">
        <v>61</v>
      </c>
      <c r="R186" s="40" t="s">
        <v>57</v>
      </c>
      <c r="S186" s="41"/>
      <c r="T186" s="39" t="s">
        <v>31</v>
      </c>
      <c r="U186" s="39" t="s">
        <v>1491</v>
      </c>
      <c r="V186" s="39" t="s">
        <v>90</v>
      </c>
      <c r="W186" s="40" t="s">
        <v>57</v>
      </c>
      <c r="X186" s="41"/>
      <c r="Y186" s="39" t="s">
        <v>122</v>
      </c>
      <c r="Z186" s="40" t="s">
        <v>66</v>
      </c>
      <c r="AA186" s="40" t="s">
        <v>66</v>
      </c>
      <c r="AB186" s="40" t="s">
        <v>66</v>
      </c>
      <c r="AC186" s="40" t="s">
        <v>66</v>
      </c>
      <c r="AD186" s="40" t="s">
        <v>66</v>
      </c>
      <c r="AE186" s="40" t="s">
        <v>66</v>
      </c>
      <c r="AF186" s="40" t="s">
        <v>66</v>
      </c>
      <c r="AG186" s="40" t="s">
        <v>66</v>
      </c>
      <c r="AH186" s="40" t="s">
        <v>66</v>
      </c>
      <c r="AI186" s="40" t="s">
        <v>66</v>
      </c>
      <c r="AJ186" s="40" t="s">
        <v>66</v>
      </c>
      <c r="AK186" s="40" t="s">
        <v>66</v>
      </c>
      <c r="AL186" s="40" t="s">
        <v>66</v>
      </c>
      <c r="AM186" s="41"/>
      <c r="AN186" s="39" t="s">
        <v>1492</v>
      </c>
      <c r="AO186" s="43">
        <v>45710</v>
      </c>
    </row>
    <row r="187" spans="1:41" s="44" customFormat="1" ht="12.75" customHeight="1" x14ac:dyDescent="0.2">
      <c r="A187" s="38" t="s">
        <v>1493</v>
      </c>
      <c r="B187" s="39" t="s">
        <v>1494</v>
      </c>
      <c r="C187" s="40">
        <v>2777</v>
      </c>
      <c r="D187" s="40">
        <v>2287</v>
      </c>
      <c r="E187" s="41"/>
      <c r="F187" s="39" t="s">
        <v>1495</v>
      </c>
      <c r="G187" s="42" t="s">
        <v>1496</v>
      </c>
      <c r="H187" s="42" t="s">
        <v>1497</v>
      </c>
      <c r="I187" s="52" t="s">
        <v>1498</v>
      </c>
      <c r="J187" s="39" t="s">
        <v>56</v>
      </c>
      <c r="K187" s="52" t="s">
        <v>1499</v>
      </c>
      <c r="L187" s="38" t="s">
        <v>1500</v>
      </c>
      <c r="M187" s="39" t="s">
        <v>319</v>
      </c>
      <c r="N187" s="39" t="s">
        <v>319</v>
      </c>
      <c r="O187" s="39" t="s">
        <v>61</v>
      </c>
      <c r="P187" s="40" t="s">
        <v>57</v>
      </c>
      <c r="Q187" s="39" t="s">
        <v>61</v>
      </c>
      <c r="R187" s="40" t="s">
        <v>57</v>
      </c>
      <c r="S187" s="41"/>
      <c r="T187" s="39" t="s">
        <v>77</v>
      </c>
      <c r="U187" s="40" t="s">
        <v>57</v>
      </c>
      <c r="V187" s="39" t="s">
        <v>90</v>
      </c>
      <c r="W187" s="40" t="s">
        <v>79</v>
      </c>
      <c r="X187" s="41"/>
      <c r="Y187" s="39" t="s">
        <v>122</v>
      </c>
      <c r="Z187" s="40" t="s">
        <v>66</v>
      </c>
      <c r="AA187" s="40" t="s">
        <v>66</v>
      </c>
      <c r="AB187" s="40" t="s">
        <v>66</v>
      </c>
      <c r="AC187" s="40" t="s">
        <v>66</v>
      </c>
      <c r="AD187" s="40" t="s">
        <v>66</v>
      </c>
      <c r="AE187" s="40" t="s">
        <v>66</v>
      </c>
      <c r="AF187" s="40" t="s">
        <v>66</v>
      </c>
      <c r="AG187" s="40" t="s">
        <v>66</v>
      </c>
      <c r="AH187" s="40" t="s">
        <v>66</v>
      </c>
      <c r="AI187" s="40" t="s">
        <v>66</v>
      </c>
      <c r="AJ187" s="40" t="s">
        <v>66</v>
      </c>
      <c r="AK187" s="40" t="s">
        <v>66</v>
      </c>
      <c r="AL187" s="40" t="s">
        <v>66</v>
      </c>
      <c r="AM187" s="41"/>
      <c r="AN187" s="39" t="s">
        <v>1501</v>
      </c>
      <c r="AO187" s="29">
        <v>45801</v>
      </c>
    </row>
    <row r="188" spans="1:41" s="44" customFormat="1" ht="12.75" customHeight="1" x14ac:dyDescent="0.2">
      <c r="A188" s="38" t="s">
        <v>1502</v>
      </c>
      <c r="B188" s="39" t="s">
        <v>1503</v>
      </c>
      <c r="C188" s="40">
        <v>1284</v>
      </c>
      <c r="D188" s="40">
        <v>826</v>
      </c>
      <c r="E188" s="41"/>
      <c r="F188" s="39" t="s">
        <v>1504</v>
      </c>
      <c r="G188" s="42" t="s">
        <v>1505</v>
      </c>
      <c r="H188" s="39" t="s">
        <v>1506</v>
      </c>
      <c r="I188" s="40" t="s">
        <v>57</v>
      </c>
      <c r="J188" s="39" t="s">
        <v>56</v>
      </c>
      <c r="K188" s="40" t="s">
        <v>57</v>
      </c>
      <c r="L188" s="40" t="s">
        <v>57</v>
      </c>
      <c r="M188" s="39" t="s">
        <v>59</v>
      </c>
      <c r="N188" s="39" t="s">
        <v>1507</v>
      </c>
      <c r="O188" s="39" t="s">
        <v>61</v>
      </c>
      <c r="P188" s="40" t="s">
        <v>57</v>
      </c>
      <c r="Q188" s="39" t="s">
        <v>61</v>
      </c>
      <c r="R188" s="40" t="s">
        <v>57</v>
      </c>
      <c r="S188" s="41"/>
      <c r="T188" s="39" t="s">
        <v>646</v>
      </c>
      <c r="U188" s="40" t="s">
        <v>57</v>
      </c>
      <c r="V188" s="39" t="s">
        <v>90</v>
      </c>
      <c r="W188" s="40" t="s">
        <v>57</v>
      </c>
      <c r="X188" s="41"/>
      <c r="Y188" s="39" t="s">
        <v>64</v>
      </c>
      <c r="Z188" s="40" t="s">
        <v>66</v>
      </c>
      <c r="AA188" s="40" t="s">
        <v>66</v>
      </c>
      <c r="AB188" s="40" t="s">
        <v>66</v>
      </c>
      <c r="AC188" s="40" t="s">
        <v>66</v>
      </c>
      <c r="AD188" s="40" t="s">
        <v>66</v>
      </c>
      <c r="AE188" s="40" t="s">
        <v>66</v>
      </c>
      <c r="AF188" s="40" t="s">
        <v>66</v>
      </c>
      <c r="AG188" s="40" t="s">
        <v>66</v>
      </c>
      <c r="AH188" s="40" t="s">
        <v>66</v>
      </c>
      <c r="AI188" s="40" t="s">
        <v>66</v>
      </c>
      <c r="AJ188" s="40" t="s">
        <v>66</v>
      </c>
      <c r="AK188" s="40" t="s">
        <v>65</v>
      </c>
      <c r="AL188" s="40" t="s">
        <v>65</v>
      </c>
      <c r="AM188" s="41"/>
      <c r="AN188" s="39" t="s">
        <v>1508</v>
      </c>
      <c r="AO188" s="43">
        <v>45612</v>
      </c>
    </row>
    <row r="189" spans="1:41" s="44" customFormat="1" ht="12.75" customHeight="1" x14ac:dyDescent="0.2">
      <c r="A189" s="38" t="s">
        <v>1509</v>
      </c>
      <c r="B189" s="39" t="s">
        <v>1510</v>
      </c>
      <c r="C189" s="40">
        <v>1285</v>
      </c>
      <c r="D189" s="40">
        <v>827</v>
      </c>
      <c r="E189" s="41"/>
      <c r="F189" s="39" t="s">
        <v>1511</v>
      </c>
      <c r="G189" s="42" t="s">
        <v>1512</v>
      </c>
      <c r="H189" s="39" t="s">
        <v>1513</v>
      </c>
      <c r="I189" s="40" t="s">
        <v>57</v>
      </c>
      <c r="J189" s="39" t="s">
        <v>56</v>
      </c>
      <c r="K189" s="40" t="s">
        <v>57</v>
      </c>
      <c r="L189" s="40" t="s">
        <v>57</v>
      </c>
      <c r="M189" s="39" t="s">
        <v>59</v>
      </c>
      <c r="N189" s="39" t="s">
        <v>1514</v>
      </c>
      <c r="O189" s="39" t="s">
        <v>61</v>
      </c>
      <c r="P189" s="40" t="s">
        <v>57</v>
      </c>
      <c r="Q189" s="39" t="s">
        <v>61</v>
      </c>
      <c r="R189" s="40" t="s">
        <v>57</v>
      </c>
      <c r="S189" s="41"/>
      <c r="T189" s="39" t="s">
        <v>614</v>
      </c>
      <c r="U189" s="40" t="s">
        <v>57</v>
      </c>
      <c r="V189" s="39" t="s">
        <v>99</v>
      </c>
      <c r="W189" s="40" t="s">
        <v>57</v>
      </c>
      <c r="X189" s="41"/>
      <c r="Y189" s="39" t="s">
        <v>64</v>
      </c>
      <c r="Z189" s="40" t="s">
        <v>66</v>
      </c>
      <c r="AA189" s="40" t="s">
        <v>66</v>
      </c>
      <c r="AB189" s="40" t="s">
        <v>66</v>
      </c>
      <c r="AC189" s="40" t="s">
        <v>66</v>
      </c>
      <c r="AD189" s="40" t="s">
        <v>66</v>
      </c>
      <c r="AE189" s="40" t="s">
        <v>66</v>
      </c>
      <c r="AF189" s="40" t="s">
        <v>66</v>
      </c>
      <c r="AG189" s="40" t="s">
        <v>66</v>
      </c>
      <c r="AH189" s="40" t="s">
        <v>66</v>
      </c>
      <c r="AI189" s="40" t="s">
        <v>66</v>
      </c>
      <c r="AJ189" s="40" t="s">
        <v>66</v>
      </c>
      <c r="AK189" s="40" t="s">
        <v>65</v>
      </c>
      <c r="AL189" s="40" t="s">
        <v>65</v>
      </c>
      <c r="AM189" s="41"/>
      <c r="AN189" s="39" t="s">
        <v>1515</v>
      </c>
      <c r="AO189" s="43">
        <v>45346</v>
      </c>
    </row>
    <row r="190" spans="1:41" s="44" customFormat="1" ht="12.75" customHeight="1" x14ac:dyDescent="0.2">
      <c r="A190" s="38" t="s">
        <v>1516</v>
      </c>
      <c r="B190" s="39" t="s">
        <v>1517</v>
      </c>
      <c r="C190" s="40">
        <v>1286</v>
      </c>
      <c r="D190" s="40">
        <v>827</v>
      </c>
      <c r="E190" s="41"/>
      <c r="F190" s="39" t="s">
        <v>103</v>
      </c>
      <c r="G190" s="42" t="s">
        <v>618</v>
      </c>
      <c r="H190" s="39" t="s">
        <v>105</v>
      </c>
      <c r="I190" s="40" t="s">
        <v>57</v>
      </c>
      <c r="J190" s="39" t="s">
        <v>56</v>
      </c>
      <c r="K190" s="40" t="s">
        <v>57</v>
      </c>
      <c r="L190" s="40" t="s">
        <v>57</v>
      </c>
      <c r="M190" s="39" t="s">
        <v>59</v>
      </c>
      <c r="N190" s="39" t="s">
        <v>1518</v>
      </c>
      <c r="O190" s="39" t="s">
        <v>59</v>
      </c>
      <c r="P190" s="38" t="s">
        <v>1519</v>
      </c>
      <c r="Q190" s="39" t="s">
        <v>59</v>
      </c>
      <c r="R190" s="38" t="s">
        <v>1520</v>
      </c>
      <c r="S190" s="41"/>
      <c r="T190" s="39" t="s">
        <v>31</v>
      </c>
      <c r="U190" s="39" t="s">
        <v>109</v>
      </c>
      <c r="V190" s="39" t="s">
        <v>63</v>
      </c>
      <c r="W190" s="40" t="s">
        <v>57</v>
      </c>
      <c r="X190" s="41"/>
      <c r="Y190" s="39" t="s">
        <v>64</v>
      </c>
      <c r="Z190" s="40" t="s">
        <v>66</v>
      </c>
      <c r="AA190" s="40" t="s">
        <v>66</v>
      </c>
      <c r="AB190" s="40" t="s">
        <v>66</v>
      </c>
      <c r="AC190" s="40" t="s">
        <v>66</v>
      </c>
      <c r="AD190" s="40" t="s">
        <v>66</v>
      </c>
      <c r="AE190" s="40" t="s">
        <v>66</v>
      </c>
      <c r="AF190" s="40" t="s">
        <v>66</v>
      </c>
      <c r="AG190" s="40" t="s">
        <v>66</v>
      </c>
      <c r="AH190" s="40" t="s">
        <v>66</v>
      </c>
      <c r="AI190" s="40" t="s">
        <v>66</v>
      </c>
      <c r="AJ190" s="40" t="s">
        <v>66</v>
      </c>
      <c r="AK190" s="40" t="s">
        <v>65</v>
      </c>
      <c r="AL190" s="40" t="s">
        <v>65</v>
      </c>
      <c r="AM190" s="41"/>
      <c r="AN190" s="39" t="s">
        <v>1521</v>
      </c>
      <c r="AO190" s="43">
        <v>45346</v>
      </c>
    </row>
    <row r="191" spans="1:41" s="44" customFormat="1" ht="12.75" customHeight="1" x14ac:dyDescent="0.2">
      <c r="A191" s="38" t="s">
        <v>1522</v>
      </c>
      <c r="B191" s="39" t="s">
        <v>1523</v>
      </c>
      <c r="C191" s="40">
        <v>1288</v>
      </c>
      <c r="D191" s="40">
        <v>824</v>
      </c>
      <c r="E191" s="41"/>
      <c r="F191" s="39" t="s">
        <v>1524</v>
      </c>
      <c r="G191" s="42" t="s">
        <v>1525</v>
      </c>
      <c r="H191" s="39" t="s">
        <v>1526</v>
      </c>
      <c r="I191" s="40" t="s">
        <v>57</v>
      </c>
      <c r="J191" s="39" t="s">
        <v>56</v>
      </c>
      <c r="K191" s="40" t="s">
        <v>57</v>
      </c>
      <c r="L191" s="40" t="s">
        <v>57</v>
      </c>
      <c r="M191" s="39" t="s">
        <v>59</v>
      </c>
      <c r="N191" s="39" t="s">
        <v>1518</v>
      </c>
      <c r="O191" s="39" t="s">
        <v>59</v>
      </c>
      <c r="P191" s="38" t="s">
        <v>1519</v>
      </c>
      <c r="Q191" s="39" t="s">
        <v>59</v>
      </c>
      <c r="R191" s="38" t="s">
        <v>1520</v>
      </c>
      <c r="S191" s="41"/>
      <c r="T191" s="39" t="s">
        <v>77</v>
      </c>
      <c r="U191" s="40" t="s">
        <v>57</v>
      </c>
      <c r="V191" s="39" t="s">
        <v>90</v>
      </c>
      <c r="W191" s="40" t="s">
        <v>288</v>
      </c>
      <c r="X191" s="41"/>
      <c r="Y191" s="39" t="s">
        <v>64</v>
      </c>
      <c r="Z191" s="40" t="s">
        <v>66</v>
      </c>
      <c r="AA191" s="40" t="s">
        <v>66</v>
      </c>
      <c r="AB191" s="40" t="s">
        <v>66</v>
      </c>
      <c r="AC191" s="40" t="s">
        <v>66</v>
      </c>
      <c r="AD191" s="40" t="s">
        <v>66</v>
      </c>
      <c r="AE191" s="40" t="s">
        <v>66</v>
      </c>
      <c r="AF191" s="40" t="s">
        <v>66</v>
      </c>
      <c r="AG191" s="40" t="s">
        <v>66</v>
      </c>
      <c r="AH191" s="40" t="s">
        <v>66</v>
      </c>
      <c r="AI191" s="40" t="s">
        <v>66</v>
      </c>
      <c r="AJ191" s="40" t="s">
        <v>66</v>
      </c>
      <c r="AK191" s="40" t="s">
        <v>65</v>
      </c>
      <c r="AL191" s="40" t="s">
        <v>65</v>
      </c>
      <c r="AM191" s="41"/>
      <c r="AN191" s="39" t="s">
        <v>1527</v>
      </c>
      <c r="AO191" s="43">
        <v>45346</v>
      </c>
    </row>
    <row r="192" spans="1:41" s="44" customFormat="1" ht="12.75" customHeight="1" x14ac:dyDescent="0.2">
      <c r="A192" s="38" t="s">
        <v>1528</v>
      </c>
      <c r="B192" s="39" t="s">
        <v>1529</v>
      </c>
      <c r="C192" s="40">
        <v>1268</v>
      </c>
      <c r="D192" s="40">
        <v>816</v>
      </c>
      <c r="E192" s="41"/>
      <c r="F192" s="39" t="s">
        <v>1530</v>
      </c>
      <c r="G192" s="42" t="s">
        <v>1531</v>
      </c>
      <c r="H192" s="39" t="s">
        <v>1532</v>
      </c>
      <c r="I192" s="40" t="s">
        <v>57</v>
      </c>
      <c r="J192" s="39" t="s">
        <v>117</v>
      </c>
      <c r="K192" s="40" t="s">
        <v>57</v>
      </c>
      <c r="L192" s="38" t="s">
        <v>1533</v>
      </c>
      <c r="M192" s="39" t="s">
        <v>59</v>
      </c>
      <c r="N192" s="39" t="s">
        <v>1534</v>
      </c>
      <c r="O192" s="39" t="s">
        <v>61</v>
      </c>
      <c r="P192" s="40" t="s">
        <v>57</v>
      </c>
      <c r="Q192" s="39" t="s">
        <v>61</v>
      </c>
      <c r="R192" s="40" t="s">
        <v>57</v>
      </c>
      <c r="S192" s="41"/>
      <c r="T192" s="39" t="s">
        <v>419</v>
      </c>
      <c r="U192" s="40" t="s">
        <v>57</v>
      </c>
      <c r="V192" s="39" t="s">
        <v>99</v>
      </c>
      <c r="W192" s="40" t="s">
        <v>57</v>
      </c>
      <c r="X192" s="41"/>
      <c r="Y192" s="39" t="s">
        <v>122</v>
      </c>
      <c r="Z192" s="40" t="s">
        <v>66</v>
      </c>
      <c r="AA192" s="40" t="s">
        <v>66</v>
      </c>
      <c r="AB192" s="40" t="s">
        <v>66</v>
      </c>
      <c r="AC192" s="40" t="s">
        <v>66</v>
      </c>
      <c r="AD192" s="40" t="s">
        <v>66</v>
      </c>
      <c r="AE192" s="40" t="s">
        <v>66</v>
      </c>
      <c r="AF192" s="40" t="s">
        <v>65</v>
      </c>
      <c r="AG192" s="40" t="s">
        <v>65</v>
      </c>
      <c r="AH192" s="40" t="s">
        <v>65</v>
      </c>
      <c r="AI192" s="40" t="s">
        <v>65</v>
      </c>
      <c r="AJ192" s="40" t="s">
        <v>66</v>
      </c>
      <c r="AK192" s="40" t="s">
        <v>65</v>
      </c>
      <c r="AL192" s="40" t="s">
        <v>66</v>
      </c>
      <c r="AM192" s="41"/>
      <c r="AN192" s="39" t="s">
        <v>1535</v>
      </c>
      <c r="AO192" s="43">
        <v>45612</v>
      </c>
    </row>
    <row r="193" spans="1:41" s="44" customFormat="1" ht="12.75" customHeight="1" x14ac:dyDescent="0.2">
      <c r="A193" s="38" t="s">
        <v>1536</v>
      </c>
      <c r="B193" s="39" t="s">
        <v>1537</v>
      </c>
      <c r="C193" s="40">
        <v>1269</v>
      </c>
      <c r="D193" s="40">
        <v>816</v>
      </c>
      <c r="E193" s="41"/>
      <c r="F193" s="39" t="s">
        <v>103</v>
      </c>
      <c r="G193" s="42" t="s">
        <v>104</v>
      </c>
      <c r="H193" s="39" t="s">
        <v>105</v>
      </c>
      <c r="I193" s="40" t="s">
        <v>57</v>
      </c>
      <c r="J193" s="39" t="s">
        <v>56</v>
      </c>
      <c r="K193" s="40" t="s">
        <v>57</v>
      </c>
      <c r="L193" s="38" t="s">
        <v>1538</v>
      </c>
      <c r="M193" s="39" t="s">
        <v>59</v>
      </c>
      <c r="N193" s="39" t="s">
        <v>1539</v>
      </c>
      <c r="O193" s="39" t="s">
        <v>59</v>
      </c>
      <c r="P193" s="38" t="s">
        <v>1540</v>
      </c>
      <c r="Q193" s="39" t="s">
        <v>59</v>
      </c>
      <c r="R193" s="38" t="s">
        <v>1540</v>
      </c>
      <c r="S193" s="41"/>
      <c r="T193" s="39" t="s">
        <v>31</v>
      </c>
      <c r="U193" s="39" t="s">
        <v>109</v>
      </c>
      <c r="V193" s="39" t="s">
        <v>63</v>
      </c>
      <c r="W193" s="40" t="s">
        <v>57</v>
      </c>
      <c r="X193" s="41"/>
      <c r="Y193" s="39" t="s">
        <v>122</v>
      </c>
      <c r="Z193" s="40" t="s">
        <v>66</v>
      </c>
      <c r="AA193" s="40" t="s">
        <v>66</v>
      </c>
      <c r="AB193" s="40" t="s">
        <v>66</v>
      </c>
      <c r="AC193" s="40" t="s">
        <v>66</v>
      </c>
      <c r="AD193" s="40" t="s">
        <v>66</v>
      </c>
      <c r="AE193" s="40" t="s">
        <v>66</v>
      </c>
      <c r="AF193" s="40" t="s">
        <v>65</v>
      </c>
      <c r="AG193" s="40" t="s">
        <v>65</v>
      </c>
      <c r="AH193" s="40" t="s">
        <v>65</v>
      </c>
      <c r="AI193" s="40" t="s">
        <v>65</v>
      </c>
      <c r="AJ193" s="40" t="s">
        <v>66</v>
      </c>
      <c r="AK193" s="40" t="s">
        <v>65</v>
      </c>
      <c r="AL193" s="40" t="s">
        <v>66</v>
      </c>
      <c r="AM193" s="41"/>
      <c r="AN193" s="39" t="s">
        <v>1541</v>
      </c>
      <c r="AO193" s="43">
        <v>45612</v>
      </c>
    </row>
    <row r="194" spans="1:41" s="44" customFormat="1" ht="12.75" customHeight="1" x14ac:dyDescent="0.2">
      <c r="A194" s="38" t="s">
        <v>1542</v>
      </c>
      <c r="B194" s="39" t="s">
        <v>1543</v>
      </c>
      <c r="C194" s="40">
        <v>1593</v>
      </c>
      <c r="D194" s="40">
        <v>1126</v>
      </c>
      <c r="E194" s="41"/>
      <c r="F194" s="39" t="s">
        <v>1544</v>
      </c>
      <c r="G194" s="42" t="s">
        <v>1545</v>
      </c>
      <c r="H194" s="39" t="s">
        <v>1546</v>
      </c>
      <c r="I194" s="40" t="s">
        <v>57</v>
      </c>
      <c r="J194" s="39" t="s">
        <v>56</v>
      </c>
      <c r="K194" s="40" t="s">
        <v>57</v>
      </c>
      <c r="L194" s="38" t="s">
        <v>1547</v>
      </c>
      <c r="M194" s="39" t="s">
        <v>59</v>
      </c>
      <c r="N194" s="39" t="s">
        <v>1548</v>
      </c>
      <c r="O194" s="39" t="s">
        <v>61</v>
      </c>
      <c r="P194" s="40" t="s">
        <v>57</v>
      </c>
      <c r="Q194" s="39" t="s">
        <v>61</v>
      </c>
      <c r="R194" s="40" t="s">
        <v>57</v>
      </c>
      <c r="S194" s="41"/>
      <c r="T194" s="39" t="s">
        <v>31</v>
      </c>
      <c r="U194" s="39" t="s">
        <v>1549</v>
      </c>
      <c r="V194" s="39" t="s">
        <v>99</v>
      </c>
      <c r="W194" s="40" t="s">
        <v>57</v>
      </c>
      <c r="X194" s="41"/>
      <c r="Y194" s="39" t="s">
        <v>64</v>
      </c>
      <c r="Z194" s="40" t="s">
        <v>65</v>
      </c>
      <c r="AA194" s="40" t="s">
        <v>65</v>
      </c>
      <c r="AB194" s="40" t="s">
        <v>65</v>
      </c>
      <c r="AC194" s="40" t="s">
        <v>65</v>
      </c>
      <c r="AD194" s="40" t="s">
        <v>65</v>
      </c>
      <c r="AE194" s="40" t="s">
        <v>65</v>
      </c>
      <c r="AF194" s="40" t="s">
        <v>65</v>
      </c>
      <c r="AG194" s="40" t="s">
        <v>65</v>
      </c>
      <c r="AH194" s="40" t="s">
        <v>65</v>
      </c>
      <c r="AI194" s="40" t="s">
        <v>65</v>
      </c>
      <c r="AJ194" s="40" t="s">
        <v>65</v>
      </c>
      <c r="AK194" s="40" t="s">
        <v>65</v>
      </c>
      <c r="AL194" s="40" t="s">
        <v>66</v>
      </c>
      <c r="AM194" s="41"/>
      <c r="AN194" s="39" t="s">
        <v>1550</v>
      </c>
      <c r="AO194" s="43">
        <v>45346</v>
      </c>
    </row>
    <row r="195" spans="1:41" s="44" customFormat="1" ht="12.75" customHeight="1" x14ac:dyDescent="0.2">
      <c r="A195" s="38" t="s">
        <v>1551</v>
      </c>
      <c r="B195" s="39" t="s">
        <v>1552</v>
      </c>
      <c r="C195" s="40">
        <v>373</v>
      </c>
      <c r="D195" s="40">
        <v>4008</v>
      </c>
      <c r="E195" s="41"/>
      <c r="F195" s="39" t="s">
        <v>1553</v>
      </c>
      <c r="G195" s="42" t="s">
        <v>188</v>
      </c>
      <c r="H195" s="39" t="s">
        <v>1554</v>
      </c>
      <c r="I195" s="40" t="s">
        <v>57</v>
      </c>
      <c r="J195" s="39" t="s">
        <v>56</v>
      </c>
      <c r="K195" s="39" t="s">
        <v>180</v>
      </c>
      <c r="L195" s="38" t="s">
        <v>1555</v>
      </c>
      <c r="M195" s="39" t="s">
        <v>59</v>
      </c>
      <c r="N195" s="39" t="s">
        <v>1556</v>
      </c>
      <c r="O195" s="39" t="s">
        <v>61</v>
      </c>
      <c r="P195" s="40" t="s">
        <v>57</v>
      </c>
      <c r="Q195" s="39" t="s">
        <v>61</v>
      </c>
      <c r="R195" s="40" t="s">
        <v>57</v>
      </c>
      <c r="S195" s="41"/>
      <c r="T195" s="39" t="s">
        <v>202</v>
      </c>
      <c r="U195" s="40" t="s">
        <v>57</v>
      </c>
      <c r="V195" s="39" t="s">
        <v>99</v>
      </c>
      <c r="W195" s="40" t="s">
        <v>57</v>
      </c>
      <c r="X195" s="41"/>
      <c r="Y195" s="39" t="s">
        <v>194</v>
      </c>
      <c r="Z195" s="40" t="s">
        <v>66</v>
      </c>
      <c r="AA195" s="40" t="s">
        <v>66</v>
      </c>
      <c r="AB195" s="40" t="s">
        <v>66</v>
      </c>
      <c r="AC195" s="40" t="s">
        <v>66</v>
      </c>
      <c r="AD195" s="40" t="s">
        <v>66</v>
      </c>
      <c r="AE195" s="40" t="s">
        <v>66</v>
      </c>
      <c r="AF195" s="40" t="s">
        <v>66</v>
      </c>
      <c r="AG195" s="40" t="s">
        <v>65</v>
      </c>
      <c r="AH195" s="40" t="s">
        <v>66</v>
      </c>
      <c r="AI195" s="40" t="s">
        <v>65</v>
      </c>
      <c r="AJ195" s="40" t="s">
        <v>66</v>
      </c>
      <c r="AK195" s="40" t="s">
        <v>65</v>
      </c>
      <c r="AL195" s="40" t="s">
        <v>66</v>
      </c>
      <c r="AM195" s="41"/>
      <c r="AN195" s="39" t="s">
        <v>1557</v>
      </c>
      <c r="AO195" s="43">
        <v>45346</v>
      </c>
    </row>
    <row r="196" spans="1:41" s="44" customFormat="1" ht="12.75" customHeight="1" x14ac:dyDescent="0.2">
      <c r="A196" s="38" t="s">
        <v>1558</v>
      </c>
      <c r="B196" s="39" t="s">
        <v>1559</v>
      </c>
      <c r="C196" s="40">
        <v>6294</v>
      </c>
      <c r="D196" s="40">
        <v>4656</v>
      </c>
      <c r="E196" s="41"/>
      <c r="F196" s="39" t="s">
        <v>1560</v>
      </c>
      <c r="G196" s="42" t="s">
        <v>188</v>
      </c>
      <c r="H196" s="39" t="s">
        <v>1561</v>
      </c>
      <c r="I196" s="40" t="s">
        <v>57</v>
      </c>
      <c r="J196" s="39" t="s">
        <v>117</v>
      </c>
      <c r="K196" s="40" t="s">
        <v>57</v>
      </c>
      <c r="L196" s="38" t="s">
        <v>1562</v>
      </c>
      <c r="M196" s="39" t="s">
        <v>59</v>
      </c>
      <c r="N196" s="39" t="s">
        <v>1563</v>
      </c>
      <c r="O196" s="39" t="s">
        <v>61</v>
      </c>
      <c r="P196" s="40" t="s">
        <v>57</v>
      </c>
      <c r="Q196" s="39" t="s">
        <v>61</v>
      </c>
      <c r="R196" s="40" t="s">
        <v>57</v>
      </c>
      <c r="S196" s="41"/>
      <c r="T196" s="39" t="s">
        <v>31</v>
      </c>
      <c r="U196" s="39" t="s">
        <v>193</v>
      </c>
      <c r="V196" s="39" t="s">
        <v>90</v>
      </c>
      <c r="W196" s="40" t="s">
        <v>57</v>
      </c>
      <c r="X196" s="41"/>
      <c r="Y196" s="39" t="s">
        <v>64</v>
      </c>
      <c r="Z196" s="40" t="s">
        <v>65</v>
      </c>
      <c r="AA196" s="40" t="s">
        <v>65</v>
      </c>
      <c r="AB196" s="40" t="s">
        <v>65</v>
      </c>
      <c r="AC196" s="40" t="s">
        <v>65</v>
      </c>
      <c r="AD196" s="40" t="s">
        <v>65</v>
      </c>
      <c r="AE196" s="40" t="s">
        <v>65</v>
      </c>
      <c r="AF196" s="40" t="s">
        <v>65</v>
      </c>
      <c r="AG196" s="40" t="s">
        <v>65</v>
      </c>
      <c r="AH196" s="40" t="s">
        <v>65</v>
      </c>
      <c r="AI196" s="40" t="s">
        <v>65</v>
      </c>
      <c r="AJ196" s="40" t="s">
        <v>65</v>
      </c>
      <c r="AK196" s="40" t="s">
        <v>65</v>
      </c>
      <c r="AL196" s="40" t="s">
        <v>66</v>
      </c>
      <c r="AM196" s="41"/>
      <c r="AN196" s="39" t="s">
        <v>1564</v>
      </c>
      <c r="AO196" s="43">
        <v>45346</v>
      </c>
    </row>
    <row r="197" spans="1:41" s="44" customFormat="1" ht="12.75" customHeight="1" x14ac:dyDescent="0.2">
      <c r="A197" s="38" t="s">
        <v>1565</v>
      </c>
      <c r="B197" s="39" t="s">
        <v>1566</v>
      </c>
      <c r="C197" s="40">
        <v>6302</v>
      </c>
      <c r="D197" s="40">
        <v>4660</v>
      </c>
      <c r="E197" s="41"/>
      <c r="F197" s="39" t="s">
        <v>1567</v>
      </c>
      <c r="G197" s="42" t="s">
        <v>439</v>
      </c>
      <c r="H197" s="39" t="s">
        <v>1568</v>
      </c>
      <c r="I197" s="40" t="s">
        <v>57</v>
      </c>
      <c r="J197" s="39" t="s">
        <v>56</v>
      </c>
      <c r="K197" s="40" t="s">
        <v>57</v>
      </c>
      <c r="L197" s="40" t="s">
        <v>57</v>
      </c>
      <c r="M197" s="39" t="s">
        <v>59</v>
      </c>
      <c r="N197" s="39" t="s">
        <v>1569</v>
      </c>
      <c r="O197" s="39" t="s">
        <v>61</v>
      </c>
      <c r="P197" s="40" t="s">
        <v>57</v>
      </c>
      <c r="Q197" s="39" t="s">
        <v>61</v>
      </c>
      <c r="R197" s="40" t="s">
        <v>57</v>
      </c>
      <c r="S197" s="41"/>
      <c r="T197" s="39" t="s">
        <v>31</v>
      </c>
      <c r="U197" s="39" t="s">
        <v>193</v>
      </c>
      <c r="V197" s="39" t="s">
        <v>90</v>
      </c>
      <c r="W197" s="40" t="s">
        <v>57</v>
      </c>
      <c r="X197" s="41"/>
      <c r="Y197" s="39" t="s">
        <v>64</v>
      </c>
      <c r="Z197" s="40" t="s">
        <v>66</v>
      </c>
      <c r="AA197" s="40" t="s">
        <v>66</v>
      </c>
      <c r="AB197" s="40" t="s">
        <v>66</v>
      </c>
      <c r="AC197" s="40" t="s">
        <v>66</v>
      </c>
      <c r="AD197" s="40" t="s">
        <v>66</v>
      </c>
      <c r="AE197" s="40" t="s">
        <v>66</v>
      </c>
      <c r="AF197" s="40" t="s">
        <v>66</v>
      </c>
      <c r="AG197" s="40" t="s">
        <v>65</v>
      </c>
      <c r="AH197" s="40" t="s">
        <v>66</v>
      </c>
      <c r="AI197" s="40" t="s">
        <v>66</v>
      </c>
      <c r="AJ197" s="40" t="s">
        <v>65</v>
      </c>
      <c r="AK197" s="40" t="s">
        <v>65</v>
      </c>
      <c r="AL197" s="40" t="s">
        <v>66</v>
      </c>
      <c r="AM197" s="41"/>
      <c r="AN197" s="39" t="s">
        <v>1570</v>
      </c>
      <c r="AO197" s="43">
        <v>45346</v>
      </c>
    </row>
    <row r="198" spans="1:41" s="44" customFormat="1" ht="12.75" customHeight="1" x14ac:dyDescent="0.2">
      <c r="A198" s="38" t="s">
        <v>1571</v>
      </c>
      <c r="B198" s="39" t="s">
        <v>1572</v>
      </c>
      <c r="C198" s="40">
        <v>6334</v>
      </c>
      <c r="D198" s="40">
        <v>4703</v>
      </c>
      <c r="E198" s="41"/>
      <c r="F198" s="39" t="s">
        <v>1573</v>
      </c>
      <c r="G198" s="42" t="s">
        <v>71</v>
      </c>
      <c r="H198" s="39" t="s">
        <v>1574</v>
      </c>
      <c r="I198" s="40" t="s">
        <v>57</v>
      </c>
      <c r="J198" s="39" t="s">
        <v>56</v>
      </c>
      <c r="K198" s="40" t="s">
        <v>57</v>
      </c>
      <c r="L198" s="40" t="s">
        <v>57</v>
      </c>
      <c r="M198" s="39" t="s">
        <v>61</v>
      </c>
      <c r="N198" s="40" t="s">
        <v>57</v>
      </c>
      <c r="O198" s="39" t="s">
        <v>61</v>
      </c>
      <c r="P198" s="40" t="s">
        <v>57</v>
      </c>
      <c r="Q198" s="39" t="s">
        <v>61</v>
      </c>
      <c r="R198" s="40" t="s">
        <v>57</v>
      </c>
      <c r="S198" s="41"/>
      <c r="T198" s="39" t="s">
        <v>31</v>
      </c>
      <c r="U198" s="39" t="s">
        <v>193</v>
      </c>
      <c r="V198" s="39" t="s">
        <v>90</v>
      </c>
      <c r="W198" s="40" t="s">
        <v>57</v>
      </c>
      <c r="X198" s="41"/>
      <c r="Y198" s="39" t="s">
        <v>64</v>
      </c>
      <c r="Z198" s="40" t="s">
        <v>65</v>
      </c>
      <c r="AA198" s="40" t="s">
        <v>65</v>
      </c>
      <c r="AB198" s="40" t="s">
        <v>65</v>
      </c>
      <c r="AC198" s="40" t="s">
        <v>65</v>
      </c>
      <c r="AD198" s="40" t="s">
        <v>65</v>
      </c>
      <c r="AE198" s="40" t="s">
        <v>65</v>
      </c>
      <c r="AF198" s="40" t="s">
        <v>65</v>
      </c>
      <c r="AG198" s="40" t="s">
        <v>65</v>
      </c>
      <c r="AH198" s="40" t="s">
        <v>65</v>
      </c>
      <c r="AI198" s="40" t="s">
        <v>65</v>
      </c>
      <c r="AJ198" s="40" t="s">
        <v>65</v>
      </c>
      <c r="AK198" s="40" t="s">
        <v>65</v>
      </c>
      <c r="AL198" s="40" t="s">
        <v>66</v>
      </c>
      <c r="AM198" s="41"/>
      <c r="AN198" s="39" t="s">
        <v>1575</v>
      </c>
      <c r="AO198" s="43">
        <v>45346</v>
      </c>
    </row>
    <row r="199" spans="1:41" s="44" customFormat="1" ht="12.75" customHeight="1" x14ac:dyDescent="0.2">
      <c r="A199" s="38" t="s">
        <v>1576</v>
      </c>
      <c r="B199" s="39" t="s">
        <v>1577</v>
      </c>
      <c r="C199" s="40">
        <v>3610</v>
      </c>
      <c r="D199" s="40">
        <v>3427</v>
      </c>
      <c r="E199" s="41"/>
      <c r="F199" s="39" t="s">
        <v>1578</v>
      </c>
      <c r="G199" s="42" t="s">
        <v>1579</v>
      </c>
      <c r="H199" s="39" t="s">
        <v>1580</v>
      </c>
      <c r="I199" s="39" t="s">
        <v>1581</v>
      </c>
      <c r="J199" s="39" t="s">
        <v>56</v>
      </c>
      <c r="K199" s="39" t="s">
        <v>813</v>
      </c>
      <c r="L199" s="38" t="s">
        <v>1463</v>
      </c>
      <c r="M199" s="39" t="s">
        <v>61</v>
      </c>
      <c r="N199" s="40" t="s">
        <v>57</v>
      </c>
      <c r="O199" s="39" t="s">
        <v>61</v>
      </c>
      <c r="P199" s="40" t="s">
        <v>57</v>
      </c>
      <c r="Q199" s="39" t="s">
        <v>61</v>
      </c>
      <c r="R199" s="40" t="s">
        <v>57</v>
      </c>
      <c r="S199" s="41"/>
      <c r="T199" s="39" t="s">
        <v>31</v>
      </c>
      <c r="U199" s="39" t="s">
        <v>193</v>
      </c>
      <c r="V199" s="39" t="s">
        <v>90</v>
      </c>
      <c r="W199" s="40" t="s">
        <v>57</v>
      </c>
      <c r="X199" s="41"/>
      <c r="Y199" s="39" t="s">
        <v>64</v>
      </c>
      <c r="Z199" s="40" t="s">
        <v>66</v>
      </c>
      <c r="AA199" s="40" t="s">
        <v>66</v>
      </c>
      <c r="AB199" s="40" t="s">
        <v>66</v>
      </c>
      <c r="AC199" s="40" t="s">
        <v>66</v>
      </c>
      <c r="AD199" s="40" t="s">
        <v>66</v>
      </c>
      <c r="AE199" s="40" t="s">
        <v>66</v>
      </c>
      <c r="AF199" s="40" t="s">
        <v>66</v>
      </c>
      <c r="AG199" s="40" t="s">
        <v>66</v>
      </c>
      <c r="AH199" s="40" t="s">
        <v>66</v>
      </c>
      <c r="AI199" s="40" t="s">
        <v>66</v>
      </c>
      <c r="AJ199" s="40" t="s">
        <v>66</v>
      </c>
      <c r="AK199" s="40" t="s">
        <v>66</v>
      </c>
      <c r="AL199" s="40" t="s">
        <v>66</v>
      </c>
      <c r="AM199" s="41"/>
      <c r="AN199" s="39" t="s">
        <v>1582</v>
      </c>
      <c r="AO199" s="43">
        <v>45346</v>
      </c>
    </row>
    <row r="200" spans="1:41" s="44" customFormat="1" ht="12.75" customHeight="1" x14ac:dyDescent="0.2">
      <c r="A200" s="38" t="s">
        <v>1583</v>
      </c>
      <c r="B200" s="39" t="s">
        <v>1584</v>
      </c>
      <c r="C200" s="40">
        <v>2308</v>
      </c>
      <c r="D200" s="40">
        <v>1833</v>
      </c>
      <c r="E200" s="41"/>
      <c r="F200" s="39" t="s">
        <v>1585</v>
      </c>
      <c r="G200" s="42" t="s">
        <v>1586</v>
      </c>
      <c r="H200" s="39" t="s">
        <v>1587</v>
      </c>
      <c r="I200" s="40" t="s">
        <v>57</v>
      </c>
      <c r="J200" s="39" t="s">
        <v>117</v>
      </c>
      <c r="K200" s="39" t="s">
        <v>180</v>
      </c>
      <c r="L200" s="53" t="s">
        <v>1588</v>
      </c>
      <c r="M200" s="39" t="s">
        <v>59</v>
      </c>
      <c r="N200" s="39" t="s">
        <v>1589</v>
      </c>
      <c r="O200" s="39" t="s">
        <v>59</v>
      </c>
      <c r="P200" s="38" t="s">
        <v>1589</v>
      </c>
      <c r="Q200" s="39" t="s">
        <v>59</v>
      </c>
      <c r="R200" s="38" t="s">
        <v>1589</v>
      </c>
      <c r="S200" s="41"/>
      <c r="T200" s="39" t="s">
        <v>202</v>
      </c>
      <c r="U200" s="40" t="s">
        <v>57</v>
      </c>
      <c r="V200" s="39" t="s">
        <v>90</v>
      </c>
      <c r="W200" s="40" t="s">
        <v>57</v>
      </c>
      <c r="X200" s="41"/>
      <c r="Y200" s="39" t="s">
        <v>122</v>
      </c>
      <c r="Z200" s="40" t="s">
        <v>66</v>
      </c>
      <c r="AA200" s="40" t="s">
        <v>66</v>
      </c>
      <c r="AB200" s="40" t="s">
        <v>66</v>
      </c>
      <c r="AC200" s="40" t="s">
        <v>66</v>
      </c>
      <c r="AD200" s="40" t="s">
        <v>66</v>
      </c>
      <c r="AE200" s="40" t="s">
        <v>66</v>
      </c>
      <c r="AF200" s="40" t="s">
        <v>65</v>
      </c>
      <c r="AG200" s="40" t="s">
        <v>65</v>
      </c>
      <c r="AH200" s="40" t="s">
        <v>65</v>
      </c>
      <c r="AI200" s="40" t="s">
        <v>65</v>
      </c>
      <c r="AJ200" s="40" t="s">
        <v>66</v>
      </c>
      <c r="AK200" s="40" t="s">
        <v>65</v>
      </c>
      <c r="AL200" s="40" t="s">
        <v>66</v>
      </c>
      <c r="AM200" s="41"/>
      <c r="AN200" s="39" t="s">
        <v>1590</v>
      </c>
      <c r="AO200" s="29">
        <v>45801</v>
      </c>
    </row>
    <row r="201" spans="1:41" s="44" customFormat="1" ht="12.75" customHeight="1" x14ac:dyDescent="0.2">
      <c r="A201" s="38" t="s">
        <v>1591</v>
      </c>
      <c r="B201" s="39" t="s">
        <v>1592</v>
      </c>
      <c r="C201" s="40">
        <v>2207</v>
      </c>
      <c r="D201" s="40">
        <v>1733</v>
      </c>
      <c r="E201" s="41"/>
      <c r="F201" s="39" t="s">
        <v>1593</v>
      </c>
      <c r="G201" s="42" t="s">
        <v>71</v>
      </c>
      <c r="H201" s="39" t="s">
        <v>1594</v>
      </c>
      <c r="I201" s="40" t="s">
        <v>57</v>
      </c>
      <c r="J201" s="39" t="s">
        <v>56</v>
      </c>
      <c r="K201" s="39" t="s">
        <v>180</v>
      </c>
      <c r="L201" s="38" t="s">
        <v>1595</v>
      </c>
      <c r="M201" s="39" t="s">
        <v>59</v>
      </c>
      <c r="N201" s="39" t="s">
        <v>1596</v>
      </c>
      <c r="O201" s="39" t="s">
        <v>61</v>
      </c>
      <c r="P201" s="40" t="s">
        <v>57</v>
      </c>
      <c r="Q201" s="39" t="s">
        <v>61</v>
      </c>
      <c r="R201" s="40" t="s">
        <v>57</v>
      </c>
      <c r="S201" s="41"/>
      <c r="T201" s="39" t="s">
        <v>31</v>
      </c>
      <c r="U201" s="39" t="s">
        <v>193</v>
      </c>
      <c r="V201" s="39" t="s">
        <v>90</v>
      </c>
      <c r="W201" s="40" t="s">
        <v>57</v>
      </c>
      <c r="X201" s="41"/>
      <c r="Y201" s="39" t="s">
        <v>64</v>
      </c>
      <c r="Z201" s="40" t="s">
        <v>66</v>
      </c>
      <c r="AA201" s="40" t="s">
        <v>66</v>
      </c>
      <c r="AB201" s="40" t="s">
        <v>66</v>
      </c>
      <c r="AC201" s="40" t="s">
        <v>66</v>
      </c>
      <c r="AD201" s="40" t="s">
        <v>66</v>
      </c>
      <c r="AE201" s="40" t="s">
        <v>66</v>
      </c>
      <c r="AF201" s="40" t="s">
        <v>66</v>
      </c>
      <c r="AG201" s="40" t="s">
        <v>66</v>
      </c>
      <c r="AH201" s="40" t="s">
        <v>66</v>
      </c>
      <c r="AI201" s="40" t="s">
        <v>66</v>
      </c>
      <c r="AJ201" s="40" t="s">
        <v>66</v>
      </c>
      <c r="AK201" s="40" t="s">
        <v>66</v>
      </c>
      <c r="AL201" s="40" t="s">
        <v>66</v>
      </c>
      <c r="AM201" s="41"/>
      <c r="AN201" s="39" t="s">
        <v>1597</v>
      </c>
      <c r="AO201" s="43">
        <v>45430</v>
      </c>
    </row>
    <row r="202" spans="1:41" s="44" customFormat="1" ht="12.75" customHeight="1" x14ac:dyDescent="0.2">
      <c r="A202" s="38" t="s">
        <v>1598</v>
      </c>
      <c r="B202" s="39" t="s">
        <v>1599</v>
      </c>
      <c r="C202" s="40">
        <v>2309</v>
      </c>
      <c r="D202" s="40">
        <v>1834</v>
      </c>
      <c r="E202" s="41"/>
      <c r="F202" s="39" t="s">
        <v>1600</v>
      </c>
      <c r="G202" s="42" t="s">
        <v>71</v>
      </c>
      <c r="H202" s="39" t="s">
        <v>207</v>
      </c>
      <c r="I202" s="39" t="s">
        <v>1601</v>
      </c>
      <c r="J202" s="39" t="s">
        <v>56</v>
      </c>
      <c r="K202" s="40" t="s">
        <v>57</v>
      </c>
      <c r="L202" s="40" t="s">
        <v>57</v>
      </c>
      <c r="M202" s="39" t="s">
        <v>59</v>
      </c>
      <c r="N202" s="39" t="s">
        <v>1602</v>
      </c>
      <c r="O202" s="39" t="s">
        <v>61</v>
      </c>
      <c r="P202" s="40" t="s">
        <v>57</v>
      </c>
      <c r="Q202" s="39" t="s">
        <v>61</v>
      </c>
      <c r="R202" s="40" t="s">
        <v>57</v>
      </c>
      <c r="S202" s="41"/>
      <c r="T202" s="39" t="s">
        <v>202</v>
      </c>
      <c r="U202" s="40" t="s">
        <v>57</v>
      </c>
      <c r="V202" s="39" t="s">
        <v>90</v>
      </c>
      <c r="W202" s="40" t="s">
        <v>57</v>
      </c>
      <c r="X202" s="41"/>
      <c r="Y202" s="39" t="s">
        <v>194</v>
      </c>
      <c r="Z202" s="40" t="s">
        <v>66</v>
      </c>
      <c r="AA202" s="40" t="s">
        <v>66</v>
      </c>
      <c r="AB202" s="40" t="s">
        <v>66</v>
      </c>
      <c r="AC202" s="40" t="s">
        <v>66</v>
      </c>
      <c r="AD202" s="40" t="s">
        <v>66</v>
      </c>
      <c r="AE202" s="40" t="s">
        <v>66</v>
      </c>
      <c r="AF202" s="40" t="s">
        <v>66</v>
      </c>
      <c r="AG202" s="40" t="s">
        <v>66</v>
      </c>
      <c r="AH202" s="40" t="s">
        <v>66</v>
      </c>
      <c r="AI202" s="40" t="s">
        <v>66</v>
      </c>
      <c r="AJ202" s="40" t="s">
        <v>66</v>
      </c>
      <c r="AK202" s="40" t="s">
        <v>65</v>
      </c>
      <c r="AL202" s="40" t="s">
        <v>66</v>
      </c>
      <c r="AM202" s="41"/>
      <c r="AN202" s="39" t="s">
        <v>1603</v>
      </c>
      <c r="AO202" s="43">
        <v>45346</v>
      </c>
    </row>
    <row r="203" spans="1:41" s="44" customFormat="1" ht="12.75" customHeight="1" x14ac:dyDescent="0.2">
      <c r="A203" s="38" t="s">
        <v>1604</v>
      </c>
      <c r="B203" s="39" t="s">
        <v>1605</v>
      </c>
      <c r="C203" s="40">
        <v>56</v>
      </c>
      <c r="D203" s="40">
        <v>3065</v>
      </c>
      <c r="E203" s="41"/>
      <c r="F203" s="39" t="s">
        <v>1606</v>
      </c>
      <c r="G203" s="42" t="s">
        <v>71</v>
      </c>
      <c r="H203" s="39" t="s">
        <v>1607</v>
      </c>
      <c r="I203" s="40" t="s">
        <v>57</v>
      </c>
      <c r="J203" s="39" t="s">
        <v>56</v>
      </c>
      <c r="K203" s="40" t="s">
        <v>57</v>
      </c>
      <c r="L203" s="65" t="s">
        <v>33436</v>
      </c>
      <c r="M203" s="39" t="s">
        <v>319</v>
      </c>
      <c r="N203" s="39" t="s">
        <v>319</v>
      </c>
      <c r="O203" s="39" t="s">
        <v>319</v>
      </c>
      <c r="P203" s="40" t="s">
        <v>57</v>
      </c>
      <c r="Q203" s="39" t="s">
        <v>319</v>
      </c>
      <c r="R203" s="40" t="s">
        <v>57</v>
      </c>
      <c r="S203" s="41"/>
      <c r="T203" s="39" t="s">
        <v>202</v>
      </c>
      <c r="U203" s="40" t="s">
        <v>57</v>
      </c>
      <c r="V203" s="39" t="s">
        <v>90</v>
      </c>
      <c r="W203" s="40" t="s">
        <v>57</v>
      </c>
      <c r="X203" s="41"/>
      <c r="Y203" s="39" t="s">
        <v>122</v>
      </c>
      <c r="Z203" s="40" t="s">
        <v>66</v>
      </c>
      <c r="AA203" s="40" t="s">
        <v>66</v>
      </c>
      <c r="AB203" s="40" t="s">
        <v>66</v>
      </c>
      <c r="AC203" s="40" t="s">
        <v>66</v>
      </c>
      <c r="AD203" s="40" t="s">
        <v>66</v>
      </c>
      <c r="AE203" s="40" t="s">
        <v>66</v>
      </c>
      <c r="AF203" s="40" t="s">
        <v>66</v>
      </c>
      <c r="AG203" s="40" t="s">
        <v>66</v>
      </c>
      <c r="AH203" s="40" t="s">
        <v>66</v>
      </c>
      <c r="AI203" s="40" t="s">
        <v>66</v>
      </c>
      <c r="AJ203" s="40" t="s">
        <v>66</v>
      </c>
      <c r="AK203" s="40" t="s">
        <v>66</v>
      </c>
      <c r="AL203" s="40" t="s">
        <v>66</v>
      </c>
      <c r="AM203" s="41"/>
      <c r="AN203" s="39" t="s">
        <v>1608</v>
      </c>
      <c r="AO203" s="29">
        <v>45801</v>
      </c>
    </row>
    <row r="204" spans="1:41" s="44" customFormat="1" ht="12.75" customHeight="1" x14ac:dyDescent="0.2">
      <c r="A204" s="38" t="s">
        <v>1609</v>
      </c>
      <c r="B204" s="39" t="s">
        <v>1610</v>
      </c>
      <c r="C204" s="40">
        <v>57</v>
      </c>
      <c r="D204" s="40">
        <v>3066</v>
      </c>
      <c r="E204" s="41"/>
      <c r="F204" s="39" t="s">
        <v>1611</v>
      </c>
      <c r="G204" s="42" t="s">
        <v>188</v>
      </c>
      <c r="H204" s="39" t="s">
        <v>1612</v>
      </c>
      <c r="I204" s="39" t="s">
        <v>1613</v>
      </c>
      <c r="J204" s="39" t="s">
        <v>56</v>
      </c>
      <c r="K204" s="52" t="s">
        <v>1366</v>
      </c>
      <c r="L204" s="65" t="s">
        <v>33440</v>
      </c>
      <c r="M204" s="39" t="s">
        <v>319</v>
      </c>
      <c r="N204" s="39" t="s">
        <v>319</v>
      </c>
      <c r="O204" s="39" t="s">
        <v>319</v>
      </c>
      <c r="P204" s="40" t="s">
        <v>57</v>
      </c>
      <c r="Q204" s="39" t="s">
        <v>319</v>
      </c>
      <c r="R204" s="40" t="s">
        <v>57</v>
      </c>
      <c r="S204" s="41"/>
      <c r="T204" s="39" t="s">
        <v>202</v>
      </c>
      <c r="U204" s="40" t="s">
        <v>57</v>
      </c>
      <c r="V204" s="39" t="s">
        <v>90</v>
      </c>
      <c r="W204" s="40" t="s">
        <v>57</v>
      </c>
      <c r="X204" s="41"/>
      <c r="Y204" s="39" t="s">
        <v>122</v>
      </c>
      <c r="Z204" s="40" t="s">
        <v>66</v>
      </c>
      <c r="AA204" s="40" t="s">
        <v>66</v>
      </c>
      <c r="AB204" s="40" t="s">
        <v>66</v>
      </c>
      <c r="AC204" s="40" t="s">
        <v>66</v>
      </c>
      <c r="AD204" s="40" t="s">
        <v>66</v>
      </c>
      <c r="AE204" s="40" t="s">
        <v>66</v>
      </c>
      <c r="AF204" s="40" t="s">
        <v>66</v>
      </c>
      <c r="AG204" s="40" t="s">
        <v>66</v>
      </c>
      <c r="AH204" s="40" t="s">
        <v>66</v>
      </c>
      <c r="AI204" s="40" t="s">
        <v>66</v>
      </c>
      <c r="AJ204" s="40" t="s">
        <v>66</v>
      </c>
      <c r="AK204" s="40" t="s">
        <v>66</v>
      </c>
      <c r="AL204" s="40" t="s">
        <v>66</v>
      </c>
      <c r="AM204" s="41"/>
      <c r="AN204" s="39" t="s">
        <v>1614</v>
      </c>
      <c r="AO204" s="29">
        <v>45763</v>
      </c>
    </row>
    <row r="205" spans="1:41" s="44" customFormat="1" ht="12.75" customHeight="1" x14ac:dyDescent="0.2">
      <c r="A205" s="38" t="s">
        <v>1615</v>
      </c>
      <c r="B205" s="39" t="s">
        <v>1616</v>
      </c>
      <c r="C205" s="40">
        <v>58</v>
      </c>
      <c r="D205" s="40">
        <v>3067</v>
      </c>
      <c r="E205" s="41"/>
      <c r="F205" s="39" t="s">
        <v>1617</v>
      </c>
      <c r="G205" s="42" t="s">
        <v>71</v>
      </c>
      <c r="H205" s="39" t="s">
        <v>1618</v>
      </c>
      <c r="I205" s="39" t="s">
        <v>1619</v>
      </c>
      <c r="J205" s="39" t="s">
        <v>56</v>
      </c>
      <c r="K205" s="40" t="s">
        <v>57</v>
      </c>
      <c r="L205" s="40" t="s">
        <v>57</v>
      </c>
      <c r="M205" s="39" t="s">
        <v>319</v>
      </c>
      <c r="N205" s="39" t="s">
        <v>319</v>
      </c>
      <c r="O205" s="39" t="s">
        <v>319</v>
      </c>
      <c r="P205" s="40" t="s">
        <v>57</v>
      </c>
      <c r="Q205" s="39" t="s">
        <v>319</v>
      </c>
      <c r="R205" s="40" t="s">
        <v>57</v>
      </c>
      <c r="S205" s="41"/>
      <c r="T205" s="39" t="s">
        <v>202</v>
      </c>
      <c r="U205" s="40" t="s">
        <v>57</v>
      </c>
      <c r="V205" s="39" t="s">
        <v>90</v>
      </c>
      <c r="W205" s="40" t="s">
        <v>57</v>
      </c>
      <c r="X205" s="41"/>
      <c r="Y205" s="39" t="s">
        <v>122</v>
      </c>
      <c r="Z205" s="40" t="s">
        <v>66</v>
      </c>
      <c r="AA205" s="40" t="s">
        <v>66</v>
      </c>
      <c r="AB205" s="40" t="s">
        <v>66</v>
      </c>
      <c r="AC205" s="40" t="s">
        <v>66</v>
      </c>
      <c r="AD205" s="40" t="s">
        <v>66</v>
      </c>
      <c r="AE205" s="40" t="s">
        <v>66</v>
      </c>
      <c r="AF205" s="40" t="s">
        <v>66</v>
      </c>
      <c r="AG205" s="40" t="s">
        <v>66</v>
      </c>
      <c r="AH205" s="40" t="s">
        <v>66</v>
      </c>
      <c r="AI205" s="40" t="s">
        <v>66</v>
      </c>
      <c r="AJ205" s="40" t="s">
        <v>66</v>
      </c>
      <c r="AK205" s="40" t="s">
        <v>66</v>
      </c>
      <c r="AL205" s="40" t="s">
        <v>66</v>
      </c>
      <c r="AM205" s="41"/>
      <c r="AN205" s="39" t="s">
        <v>1620</v>
      </c>
      <c r="AO205" s="43">
        <v>45346</v>
      </c>
    </row>
    <row r="206" spans="1:41" s="44" customFormat="1" ht="12.75" customHeight="1" x14ac:dyDescent="0.2">
      <c r="A206" s="38" t="s">
        <v>1621</v>
      </c>
      <c r="B206" s="39" t="s">
        <v>1622</v>
      </c>
      <c r="C206" s="40">
        <v>151</v>
      </c>
      <c r="D206" s="40">
        <v>3112</v>
      </c>
      <c r="E206" s="41"/>
      <c r="F206" s="39" t="s">
        <v>1623</v>
      </c>
      <c r="G206" s="42" t="s">
        <v>71</v>
      </c>
      <c r="H206" s="39" t="s">
        <v>1624</v>
      </c>
      <c r="I206" s="39" t="s">
        <v>1625</v>
      </c>
      <c r="J206" s="39" t="s">
        <v>56</v>
      </c>
      <c r="K206" s="39" t="s">
        <v>180</v>
      </c>
      <c r="L206" s="38" t="s">
        <v>1626</v>
      </c>
      <c r="M206" s="39" t="s">
        <v>59</v>
      </c>
      <c r="N206" s="39" t="s">
        <v>1627</v>
      </c>
      <c r="O206" s="39" t="s">
        <v>59</v>
      </c>
      <c r="P206" s="38" t="s">
        <v>1628</v>
      </c>
      <c r="Q206" s="39" t="s">
        <v>59</v>
      </c>
      <c r="R206" s="38" t="s">
        <v>1628</v>
      </c>
      <c r="S206" s="41"/>
      <c r="T206" s="39" t="s">
        <v>31</v>
      </c>
      <c r="U206" s="39" t="s">
        <v>193</v>
      </c>
      <c r="V206" s="39" t="s">
        <v>90</v>
      </c>
      <c r="W206" s="40" t="s">
        <v>57</v>
      </c>
      <c r="X206" s="41"/>
      <c r="Y206" s="39" t="s">
        <v>64</v>
      </c>
      <c r="Z206" s="40" t="s">
        <v>65</v>
      </c>
      <c r="AA206" s="40" t="s">
        <v>65</v>
      </c>
      <c r="AB206" s="40" t="s">
        <v>65</v>
      </c>
      <c r="AC206" s="40" t="s">
        <v>65</v>
      </c>
      <c r="AD206" s="40" t="s">
        <v>66</v>
      </c>
      <c r="AE206" s="40" t="s">
        <v>66</v>
      </c>
      <c r="AF206" s="40" t="s">
        <v>66</v>
      </c>
      <c r="AG206" s="40" t="s">
        <v>66</v>
      </c>
      <c r="AH206" s="40" t="s">
        <v>66</v>
      </c>
      <c r="AI206" s="40" t="s">
        <v>66</v>
      </c>
      <c r="AJ206" s="40" t="s">
        <v>66</v>
      </c>
      <c r="AK206" s="40" t="s">
        <v>66</v>
      </c>
      <c r="AL206" s="40" t="s">
        <v>66</v>
      </c>
      <c r="AM206" s="41"/>
      <c r="AN206" s="39" t="s">
        <v>1629</v>
      </c>
      <c r="AO206" s="43">
        <v>45346</v>
      </c>
    </row>
    <row r="207" spans="1:41" s="44" customFormat="1" ht="12.75" customHeight="1" x14ac:dyDescent="0.2">
      <c r="A207" s="38" t="s">
        <v>1630</v>
      </c>
      <c r="B207" s="39" t="s">
        <v>1631</v>
      </c>
      <c r="C207" s="40">
        <v>60</v>
      </c>
      <c r="D207" s="40">
        <v>3069</v>
      </c>
      <c r="E207" s="41"/>
      <c r="F207" s="39" t="s">
        <v>1632</v>
      </c>
      <c r="G207" s="42" t="s">
        <v>71</v>
      </c>
      <c r="H207" s="39" t="s">
        <v>1633</v>
      </c>
      <c r="I207" s="39" t="s">
        <v>1619</v>
      </c>
      <c r="J207" s="39" t="s">
        <v>56</v>
      </c>
      <c r="K207" s="40" t="s">
        <v>57</v>
      </c>
      <c r="L207" s="38" t="s">
        <v>1634</v>
      </c>
      <c r="M207" s="39" t="s">
        <v>319</v>
      </c>
      <c r="N207" s="39" t="s">
        <v>319</v>
      </c>
      <c r="O207" s="39" t="s">
        <v>319</v>
      </c>
      <c r="P207" s="40" t="s">
        <v>57</v>
      </c>
      <c r="Q207" s="39" t="s">
        <v>319</v>
      </c>
      <c r="R207" s="40" t="s">
        <v>57</v>
      </c>
      <c r="S207" s="41"/>
      <c r="T207" s="39" t="s">
        <v>202</v>
      </c>
      <c r="U207" s="40" t="s">
        <v>57</v>
      </c>
      <c r="V207" s="39" t="s">
        <v>90</v>
      </c>
      <c r="W207" s="40" t="s">
        <v>57</v>
      </c>
      <c r="X207" s="41"/>
      <c r="Y207" s="39" t="s">
        <v>122</v>
      </c>
      <c r="Z207" s="40" t="s">
        <v>66</v>
      </c>
      <c r="AA207" s="40" t="s">
        <v>66</v>
      </c>
      <c r="AB207" s="40" t="s">
        <v>66</v>
      </c>
      <c r="AC207" s="40" t="s">
        <v>66</v>
      </c>
      <c r="AD207" s="40" t="s">
        <v>66</v>
      </c>
      <c r="AE207" s="40" t="s">
        <v>66</v>
      </c>
      <c r="AF207" s="40" t="s">
        <v>66</v>
      </c>
      <c r="AG207" s="40" t="s">
        <v>66</v>
      </c>
      <c r="AH207" s="40" t="s">
        <v>66</v>
      </c>
      <c r="AI207" s="40" t="s">
        <v>66</v>
      </c>
      <c r="AJ207" s="40" t="s">
        <v>66</v>
      </c>
      <c r="AK207" s="40" t="s">
        <v>66</v>
      </c>
      <c r="AL207" s="40" t="s">
        <v>66</v>
      </c>
      <c r="AM207" s="41"/>
      <c r="AN207" s="39" t="s">
        <v>1635</v>
      </c>
      <c r="AO207" s="43">
        <v>45346</v>
      </c>
    </row>
    <row r="208" spans="1:41" s="44" customFormat="1" ht="12.75" customHeight="1" x14ac:dyDescent="0.2">
      <c r="A208" s="38" t="s">
        <v>1636</v>
      </c>
      <c r="B208" s="39" t="s">
        <v>1637</v>
      </c>
      <c r="C208" s="40">
        <v>61</v>
      </c>
      <c r="D208" s="40">
        <v>3070</v>
      </c>
      <c r="E208" s="41"/>
      <c r="F208" s="39" t="s">
        <v>1638</v>
      </c>
      <c r="G208" s="42" t="s">
        <v>71</v>
      </c>
      <c r="H208" s="39" t="s">
        <v>1639</v>
      </c>
      <c r="I208" s="40" t="s">
        <v>57</v>
      </c>
      <c r="J208" s="39" t="s">
        <v>56</v>
      </c>
      <c r="K208" s="40" t="s">
        <v>57</v>
      </c>
      <c r="L208" s="40" t="s">
        <v>57</v>
      </c>
      <c r="M208" s="39" t="s">
        <v>61</v>
      </c>
      <c r="N208" s="40" t="s">
        <v>57</v>
      </c>
      <c r="O208" s="39" t="s">
        <v>61</v>
      </c>
      <c r="P208" s="40" t="s">
        <v>57</v>
      </c>
      <c r="Q208" s="39" t="s">
        <v>61</v>
      </c>
      <c r="R208" s="40" t="s">
        <v>57</v>
      </c>
      <c r="S208" s="41"/>
      <c r="T208" s="39" t="s">
        <v>202</v>
      </c>
      <c r="U208" s="40" t="s">
        <v>57</v>
      </c>
      <c r="V208" s="39" t="s">
        <v>90</v>
      </c>
      <c r="W208" s="40" t="s">
        <v>57</v>
      </c>
      <c r="X208" s="41"/>
      <c r="Y208" s="39" t="s">
        <v>64</v>
      </c>
      <c r="Z208" s="40" t="s">
        <v>66</v>
      </c>
      <c r="AA208" s="40" t="s">
        <v>66</v>
      </c>
      <c r="AB208" s="40" t="s">
        <v>65</v>
      </c>
      <c r="AC208" s="40" t="s">
        <v>65</v>
      </c>
      <c r="AD208" s="40" t="s">
        <v>65</v>
      </c>
      <c r="AE208" s="40" t="s">
        <v>65</v>
      </c>
      <c r="AF208" s="40" t="s">
        <v>65</v>
      </c>
      <c r="AG208" s="40" t="s">
        <v>65</v>
      </c>
      <c r="AH208" s="40" t="s">
        <v>65</v>
      </c>
      <c r="AI208" s="40" t="s">
        <v>65</v>
      </c>
      <c r="AJ208" s="40" t="s">
        <v>65</v>
      </c>
      <c r="AK208" s="40" t="s">
        <v>65</v>
      </c>
      <c r="AL208" s="40" t="s">
        <v>66</v>
      </c>
      <c r="AM208" s="41"/>
      <c r="AN208" s="39" t="s">
        <v>1640</v>
      </c>
      <c r="AO208" s="43">
        <v>45346</v>
      </c>
    </row>
    <row r="209" spans="1:41" s="44" customFormat="1" ht="12.75" customHeight="1" x14ac:dyDescent="0.2">
      <c r="A209" s="38" t="s">
        <v>1641</v>
      </c>
      <c r="B209" s="39" t="s">
        <v>1642</v>
      </c>
      <c r="C209" s="40">
        <v>3908</v>
      </c>
      <c r="D209" s="40">
        <v>3717</v>
      </c>
      <c r="E209" s="41"/>
      <c r="F209" s="39" t="s">
        <v>1643</v>
      </c>
      <c r="G209" s="42" t="s">
        <v>71</v>
      </c>
      <c r="H209" s="39" t="s">
        <v>207</v>
      </c>
      <c r="I209" s="39" t="s">
        <v>1644</v>
      </c>
      <c r="J209" s="39" t="s">
        <v>56</v>
      </c>
      <c r="K209" s="40" t="s">
        <v>57</v>
      </c>
      <c r="L209" s="38" t="s">
        <v>1645</v>
      </c>
      <c r="M209" s="39" t="s">
        <v>319</v>
      </c>
      <c r="N209" s="39" t="s">
        <v>319</v>
      </c>
      <c r="O209" s="39" t="s">
        <v>319</v>
      </c>
      <c r="P209" s="40" t="s">
        <v>57</v>
      </c>
      <c r="Q209" s="39" t="s">
        <v>319</v>
      </c>
      <c r="R209" s="40" t="s">
        <v>57</v>
      </c>
      <c r="S209" s="41"/>
      <c r="T209" s="39" t="s">
        <v>202</v>
      </c>
      <c r="U209" s="40" t="s">
        <v>57</v>
      </c>
      <c r="V209" s="39" t="s">
        <v>90</v>
      </c>
      <c r="W209" s="40" t="s">
        <v>57</v>
      </c>
      <c r="X209" s="41"/>
      <c r="Y209" s="39" t="s">
        <v>122</v>
      </c>
      <c r="Z209" s="40" t="s">
        <v>66</v>
      </c>
      <c r="AA209" s="40" t="s">
        <v>66</v>
      </c>
      <c r="AB209" s="40" t="s">
        <v>66</v>
      </c>
      <c r="AC209" s="40" t="s">
        <v>66</v>
      </c>
      <c r="AD209" s="40" t="s">
        <v>66</v>
      </c>
      <c r="AE209" s="40" t="s">
        <v>66</v>
      </c>
      <c r="AF209" s="40" t="s">
        <v>65</v>
      </c>
      <c r="AG209" s="40" t="s">
        <v>65</v>
      </c>
      <c r="AH209" s="40" t="s">
        <v>65</v>
      </c>
      <c r="AI209" s="40" t="s">
        <v>65</v>
      </c>
      <c r="AJ209" s="40" t="s">
        <v>66</v>
      </c>
      <c r="AK209" s="40" t="s">
        <v>65</v>
      </c>
      <c r="AL209" s="40" t="s">
        <v>66</v>
      </c>
      <c r="AM209" s="41"/>
      <c r="AN209" s="39" t="s">
        <v>1646</v>
      </c>
      <c r="AO209" s="43">
        <v>45612</v>
      </c>
    </row>
    <row r="210" spans="1:41" s="44" customFormat="1" ht="12.75" customHeight="1" x14ac:dyDescent="0.2">
      <c r="A210" s="38" t="s">
        <v>1647</v>
      </c>
      <c r="B210" s="39" t="s">
        <v>1648</v>
      </c>
      <c r="C210" s="40">
        <v>2310</v>
      </c>
      <c r="D210" s="40">
        <v>1835</v>
      </c>
      <c r="E210" s="41"/>
      <c r="F210" s="39" t="s">
        <v>1649</v>
      </c>
      <c r="G210" s="42" t="s">
        <v>439</v>
      </c>
      <c r="H210" s="39" t="s">
        <v>1650</v>
      </c>
      <c r="I210" s="39" t="s">
        <v>1651</v>
      </c>
      <c r="J210" s="39" t="s">
        <v>56</v>
      </c>
      <c r="K210" s="40" t="s">
        <v>57</v>
      </c>
      <c r="L210" s="40" t="s">
        <v>57</v>
      </c>
      <c r="M210" s="39" t="s">
        <v>61</v>
      </c>
      <c r="N210" s="40" t="s">
        <v>57</v>
      </c>
      <c r="O210" s="39" t="s">
        <v>61</v>
      </c>
      <c r="P210" s="40" t="s">
        <v>57</v>
      </c>
      <c r="Q210" s="39" t="s">
        <v>61</v>
      </c>
      <c r="R210" s="40" t="s">
        <v>57</v>
      </c>
      <c r="S210" s="41"/>
      <c r="T210" s="39" t="s">
        <v>202</v>
      </c>
      <c r="U210" s="40" t="s">
        <v>57</v>
      </c>
      <c r="V210" s="39" t="s">
        <v>90</v>
      </c>
      <c r="W210" s="40" t="s">
        <v>57</v>
      </c>
      <c r="X210" s="41"/>
      <c r="Y210" s="39" t="s">
        <v>64</v>
      </c>
      <c r="Z210" s="40" t="s">
        <v>66</v>
      </c>
      <c r="AA210" s="40" t="s">
        <v>66</v>
      </c>
      <c r="AB210" s="40" t="s">
        <v>66</v>
      </c>
      <c r="AC210" s="40" t="s">
        <v>66</v>
      </c>
      <c r="AD210" s="40" t="s">
        <v>66</v>
      </c>
      <c r="AE210" s="40" t="s">
        <v>66</v>
      </c>
      <c r="AF210" s="40" t="s">
        <v>66</v>
      </c>
      <c r="AG210" s="40" t="s">
        <v>66</v>
      </c>
      <c r="AH210" s="40" t="s">
        <v>66</v>
      </c>
      <c r="AI210" s="40" t="s">
        <v>66</v>
      </c>
      <c r="AJ210" s="40" t="s">
        <v>66</v>
      </c>
      <c r="AK210" s="40" t="s">
        <v>66</v>
      </c>
      <c r="AL210" s="40" t="s">
        <v>66</v>
      </c>
      <c r="AM210" s="41"/>
      <c r="AN210" s="39" t="s">
        <v>1652</v>
      </c>
      <c r="AO210" s="43">
        <v>45346</v>
      </c>
    </row>
    <row r="211" spans="1:41" s="44" customFormat="1" ht="12.75" customHeight="1" x14ac:dyDescent="0.2">
      <c r="A211" s="38" t="s">
        <v>1653</v>
      </c>
      <c r="B211" s="39" t="s">
        <v>1654</v>
      </c>
      <c r="C211" s="40">
        <v>3611</v>
      </c>
      <c r="D211" s="40">
        <v>3428</v>
      </c>
      <c r="E211" s="41"/>
      <c r="F211" s="39" t="s">
        <v>1655</v>
      </c>
      <c r="G211" s="42" t="s">
        <v>1579</v>
      </c>
      <c r="H211" s="39" t="s">
        <v>1656</v>
      </c>
      <c r="I211" s="39" t="s">
        <v>1581</v>
      </c>
      <c r="J211" s="39" t="s">
        <v>56</v>
      </c>
      <c r="K211" s="39" t="s">
        <v>180</v>
      </c>
      <c r="L211" s="38" t="s">
        <v>1657</v>
      </c>
      <c r="M211" s="39" t="s">
        <v>61</v>
      </c>
      <c r="N211" s="40" t="s">
        <v>57</v>
      </c>
      <c r="O211" s="39" t="s">
        <v>61</v>
      </c>
      <c r="P211" s="40" t="s">
        <v>57</v>
      </c>
      <c r="Q211" s="39" t="s">
        <v>59</v>
      </c>
      <c r="R211" s="38" t="s">
        <v>1658</v>
      </c>
      <c r="S211" s="41"/>
      <c r="T211" s="39" t="s">
        <v>31</v>
      </c>
      <c r="U211" s="39" t="s">
        <v>193</v>
      </c>
      <c r="V211" s="39" t="s">
        <v>90</v>
      </c>
      <c r="W211" s="40" t="s">
        <v>57</v>
      </c>
      <c r="X211" s="41"/>
      <c r="Y211" s="39" t="s">
        <v>194</v>
      </c>
      <c r="Z211" s="40" t="s">
        <v>66</v>
      </c>
      <c r="AA211" s="40" t="s">
        <v>66</v>
      </c>
      <c r="AB211" s="40" t="s">
        <v>66</v>
      </c>
      <c r="AC211" s="40" t="s">
        <v>66</v>
      </c>
      <c r="AD211" s="40" t="s">
        <v>66</v>
      </c>
      <c r="AE211" s="40" t="s">
        <v>66</v>
      </c>
      <c r="AF211" s="40" t="s">
        <v>66</v>
      </c>
      <c r="AG211" s="40" t="s">
        <v>66</v>
      </c>
      <c r="AH211" s="40" t="s">
        <v>66</v>
      </c>
      <c r="AI211" s="40" t="s">
        <v>66</v>
      </c>
      <c r="AJ211" s="40" t="s">
        <v>66</v>
      </c>
      <c r="AK211" s="40" t="s">
        <v>66</v>
      </c>
      <c r="AL211" s="40" t="s">
        <v>66</v>
      </c>
      <c r="AM211" s="41"/>
      <c r="AN211" s="39" t="s">
        <v>1659</v>
      </c>
      <c r="AO211" s="43">
        <v>45346</v>
      </c>
    </row>
    <row r="212" spans="1:41" s="44" customFormat="1" ht="12.75" customHeight="1" x14ac:dyDescent="0.2">
      <c r="A212" s="38" t="s">
        <v>1660</v>
      </c>
      <c r="B212" s="39" t="s">
        <v>1661</v>
      </c>
      <c r="C212" s="40">
        <v>3074</v>
      </c>
      <c r="D212" s="40">
        <v>4278</v>
      </c>
      <c r="E212" s="41"/>
      <c r="F212" s="39" t="s">
        <v>1662</v>
      </c>
      <c r="G212" s="42" t="s">
        <v>71</v>
      </c>
      <c r="H212" s="42" t="s">
        <v>1663</v>
      </c>
      <c r="I212" s="39" t="s">
        <v>1664</v>
      </c>
      <c r="J212" s="39" t="s">
        <v>56</v>
      </c>
      <c r="K212" s="40" t="s">
        <v>57</v>
      </c>
      <c r="L212" s="40" t="s">
        <v>57</v>
      </c>
      <c r="M212" s="39" t="s">
        <v>59</v>
      </c>
      <c r="N212" s="39" t="s">
        <v>388</v>
      </c>
      <c r="O212" s="39" t="s">
        <v>61</v>
      </c>
      <c r="P212" s="40" t="s">
        <v>57</v>
      </c>
      <c r="Q212" s="39" t="s">
        <v>61</v>
      </c>
      <c r="R212" s="40" t="s">
        <v>57</v>
      </c>
      <c r="S212" s="41"/>
      <c r="T212" s="39" t="s">
        <v>31</v>
      </c>
      <c r="U212" s="39" t="s">
        <v>193</v>
      </c>
      <c r="V212" s="39" t="s">
        <v>90</v>
      </c>
      <c r="W212" s="40" t="s">
        <v>57</v>
      </c>
      <c r="X212" s="41"/>
      <c r="Y212" s="39" t="s">
        <v>64</v>
      </c>
      <c r="Z212" s="40" t="s">
        <v>65</v>
      </c>
      <c r="AA212" s="40" t="s">
        <v>65</v>
      </c>
      <c r="AB212" s="40" t="s">
        <v>65</v>
      </c>
      <c r="AC212" s="40" t="s">
        <v>65</v>
      </c>
      <c r="AD212" s="40" t="s">
        <v>65</v>
      </c>
      <c r="AE212" s="40" t="s">
        <v>65</v>
      </c>
      <c r="AF212" s="40" t="s">
        <v>66</v>
      </c>
      <c r="AG212" s="40" t="s">
        <v>66</v>
      </c>
      <c r="AH212" s="40" t="s">
        <v>66</v>
      </c>
      <c r="AI212" s="40" t="s">
        <v>66</v>
      </c>
      <c r="AJ212" s="40" t="s">
        <v>65</v>
      </c>
      <c r="AK212" s="40" t="s">
        <v>66</v>
      </c>
      <c r="AL212" s="40" t="s">
        <v>66</v>
      </c>
      <c r="AM212" s="41"/>
      <c r="AN212" s="39" t="s">
        <v>1665</v>
      </c>
      <c r="AO212" s="43">
        <v>45612</v>
      </c>
    </row>
    <row r="213" spans="1:41" s="44" customFormat="1" ht="12.75" customHeight="1" x14ac:dyDescent="0.2">
      <c r="A213" s="38" t="s">
        <v>1666</v>
      </c>
      <c r="B213" s="39" t="s">
        <v>1667</v>
      </c>
      <c r="C213" s="40">
        <v>1550</v>
      </c>
      <c r="D213" s="40">
        <v>1095</v>
      </c>
      <c r="E213" s="41"/>
      <c r="F213" s="39" t="s">
        <v>1668</v>
      </c>
      <c r="G213" s="42" t="s">
        <v>71</v>
      </c>
      <c r="H213" s="39" t="s">
        <v>1669</v>
      </c>
      <c r="I213" s="40" t="s">
        <v>57</v>
      </c>
      <c r="J213" s="39" t="s">
        <v>56</v>
      </c>
      <c r="K213" s="40" t="s">
        <v>57</v>
      </c>
      <c r="L213" s="40" t="s">
        <v>57</v>
      </c>
      <c r="M213" s="39" t="s">
        <v>61</v>
      </c>
      <c r="N213" s="40" t="s">
        <v>57</v>
      </c>
      <c r="O213" s="39" t="s">
        <v>61</v>
      </c>
      <c r="P213" s="40" t="s">
        <v>57</v>
      </c>
      <c r="Q213" s="39" t="s">
        <v>61</v>
      </c>
      <c r="R213" s="40" t="s">
        <v>57</v>
      </c>
      <c r="S213" s="41"/>
      <c r="T213" s="39" t="s">
        <v>31</v>
      </c>
      <c r="U213" s="39" t="s">
        <v>193</v>
      </c>
      <c r="V213" s="39" t="s">
        <v>90</v>
      </c>
      <c r="W213" s="40" t="s">
        <v>57</v>
      </c>
      <c r="X213" s="41"/>
      <c r="Y213" s="39" t="s">
        <v>194</v>
      </c>
      <c r="Z213" s="40" t="s">
        <v>66</v>
      </c>
      <c r="AA213" s="40" t="s">
        <v>66</v>
      </c>
      <c r="AB213" s="40" t="s">
        <v>66</v>
      </c>
      <c r="AC213" s="40" t="s">
        <v>66</v>
      </c>
      <c r="AD213" s="40" t="s">
        <v>66</v>
      </c>
      <c r="AE213" s="40" t="s">
        <v>66</v>
      </c>
      <c r="AF213" s="40" t="s">
        <v>66</v>
      </c>
      <c r="AG213" s="40" t="s">
        <v>66</v>
      </c>
      <c r="AH213" s="40" t="s">
        <v>66</v>
      </c>
      <c r="AI213" s="40" t="s">
        <v>66</v>
      </c>
      <c r="AJ213" s="40" t="s">
        <v>66</v>
      </c>
      <c r="AK213" s="40" t="s">
        <v>65</v>
      </c>
      <c r="AL213" s="40" t="s">
        <v>66</v>
      </c>
      <c r="AM213" s="41"/>
      <c r="AN213" s="39" t="s">
        <v>1670</v>
      </c>
      <c r="AO213" s="43">
        <v>45346</v>
      </c>
    </row>
    <row r="214" spans="1:41" s="44" customFormat="1" ht="12.75" customHeight="1" x14ac:dyDescent="0.2">
      <c r="A214" s="38" t="s">
        <v>1671</v>
      </c>
      <c r="B214" s="39" t="s">
        <v>1672</v>
      </c>
      <c r="C214" s="40">
        <v>3709</v>
      </c>
      <c r="D214" s="40">
        <v>4314</v>
      </c>
      <c r="E214" s="41"/>
      <c r="F214" s="39" t="s">
        <v>1673</v>
      </c>
      <c r="G214" s="42" t="s">
        <v>1674</v>
      </c>
      <c r="H214" s="39" t="s">
        <v>1675</v>
      </c>
      <c r="I214" s="39" t="s">
        <v>1676</v>
      </c>
      <c r="J214" s="39" t="s">
        <v>117</v>
      </c>
      <c r="K214" s="39" t="s">
        <v>619</v>
      </c>
      <c r="L214" s="40" t="s">
        <v>57</v>
      </c>
      <c r="M214" s="39" t="s">
        <v>59</v>
      </c>
      <c r="N214" s="39" t="s">
        <v>1677</v>
      </c>
      <c r="O214" s="39" t="s">
        <v>61</v>
      </c>
      <c r="P214" s="40" t="s">
        <v>57</v>
      </c>
      <c r="Q214" s="39" t="s">
        <v>61</v>
      </c>
      <c r="R214" s="40" t="s">
        <v>57</v>
      </c>
      <c r="S214" s="41"/>
      <c r="T214" s="39" t="s">
        <v>150</v>
      </c>
      <c r="U214" s="40" t="s">
        <v>57</v>
      </c>
      <c r="V214" s="39" t="s">
        <v>99</v>
      </c>
      <c r="W214" s="40" t="s">
        <v>57</v>
      </c>
      <c r="X214" s="41"/>
      <c r="Y214" s="39" t="s">
        <v>194</v>
      </c>
      <c r="Z214" s="40" t="s">
        <v>65</v>
      </c>
      <c r="AA214" s="40" t="s">
        <v>65</v>
      </c>
      <c r="AB214" s="40" t="s">
        <v>65</v>
      </c>
      <c r="AC214" s="40" t="s">
        <v>65</v>
      </c>
      <c r="AD214" s="40" t="s">
        <v>65</v>
      </c>
      <c r="AE214" s="40" t="s">
        <v>65</v>
      </c>
      <c r="AF214" s="40" t="s">
        <v>65</v>
      </c>
      <c r="AG214" s="40" t="s">
        <v>65</v>
      </c>
      <c r="AH214" s="40" t="s">
        <v>66</v>
      </c>
      <c r="AI214" s="40" t="s">
        <v>65</v>
      </c>
      <c r="AJ214" s="40" t="s">
        <v>65</v>
      </c>
      <c r="AK214" s="40" t="s">
        <v>65</v>
      </c>
      <c r="AL214" s="40" t="s">
        <v>66</v>
      </c>
      <c r="AM214" s="41"/>
      <c r="AN214" s="39" t="s">
        <v>1678</v>
      </c>
      <c r="AO214" s="43">
        <v>45346</v>
      </c>
    </row>
    <row r="215" spans="1:41" s="44" customFormat="1" ht="12.75" customHeight="1" x14ac:dyDescent="0.2">
      <c r="A215" s="38" t="s">
        <v>1679</v>
      </c>
      <c r="B215" s="39" t="s">
        <v>1680</v>
      </c>
      <c r="C215" s="40">
        <v>3710</v>
      </c>
      <c r="D215" s="40">
        <v>4314</v>
      </c>
      <c r="E215" s="41"/>
      <c r="F215" s="39" t="s">
        <v>283</v>
      </c>
      <c r="G215" s="42" t="s">
        <v>1681</v>
      </c>
      <c r="H215" s="39" t="s">
        <v>156</v>
      </c>
      <c r="I215" s="40" t="s">
        <v>57</v>
      </c>
      <c r="J215" s="39" t="s">
        <v>117</v>
      </c>
      <c r="K215" s="40" t="s">
        <v>57</v>
      </c>
      <c r="L215" s="40" t="s">
        <v>57</v>
      </c>
      <c r="M215" s="39" t="s">
        <v>59</v>
      </c>
      <c r="N215" s="39" t="s">
        <v>1682</v>
      </c>
      <c r="O215" s="39" t="s">
        <v>59</v>
      </c>
      <c r="P215" s="38" t="s">
        <v>1683</v>
      </c>
      <c r="Q215" s="39" t="s">
        <v>59</v>
      </c>
      <c r="R215" s="38" t="s">
        <v>1683</v>
      </c>
      <c r="S215" s="41"/>
      <c r="T215" s="39" t="s">
        <v>31</v>
      </c>
      <c r="U215" s="39" t="s">
        <v>158</v>
      </c>
      <c r="V215" s="39" t="s">
        <v>63</v>
      </c>
      <c r="W215" s="40" t="s">
        <v>57</v>
      </c>
      <c r="X215" s="41"/>
      <c r="Y215" s="39" t="s">
        <v>194</v>
      </c>
      <c r="Z215" s="40" t="s">
        <v>65</v>
      </c>
      <c r="AA215" s="40" t="s">
        <v>65</v>
      </c>
      <c r="AB215" s="40" t="s">
        <v>65</v>
      </c>
      <c r="AC215" s="40" t="s">
        <v>65</v>
      </c>
      <c r="AD215" s="40" t="s">
        <v>65</v>
      </c>
      <c r="AE215" s="40" t="s">
        <v>65</v>
      </c>
      <c r="AF215" s="40" t="s">
        <v>65</v>
      </c>
      <c r="AG215" s="40" t="s">
        <v>65</v>
      </c>
      <c r="AH215" s="40" t="s">
        <v>66</v>
      </c>
      <c r="AI215" s="40" t="s">
        <v>65</v>
      </c>
      <c r="AJ215" s="40" t="s">
        <v>65</v>
      </c>
      <c r="AK215" s="40" t="s">
        <v>65</v>
      </c>
      <c r="AL215" s="40" t="s">
        <v>66</v>
      </c>
      <c r="AM215" s="41"/>
      <c r="AN215" s="39" t="s">
        <v>1684</v>
      </c>
      <c r="AO215" s="43">
        <v>45346</v>
      </c>
    </row>
    <row r="216" spans="1:41" s="44" customFormat="1" ht="12.75" customHeight="1" x14ac:dyDescent="0.2">
      <c r="A216" s="38" t="s">
        <v>1685</v>
      </c>
      <c r="B216" s="39" t="s">
        <v>1686</v>
      </c>
      <c r="C216" s="46">
        <v>6618</v>
      </c>
      <c r="D216" s="40">
        <v>4868</v>
      </c>
      <c r="E216" s="41"/>
      <c r="F216" s="39" t="s">
        <v>1687</v>
      </c>
      <c r="G216" s="42" t="s">
        <v>1688</v>
      </c>
      <c r="H216" s="39" t="s">
        <v>1689</v>
      </c>
      <c r="I216" s="40" t="s">
        <v>57</v>
      </c>
      <c r="J216" s="39" t="s">
        <v>56</v>
      </c>
      <c r="K216" s="40" t="s">
        <v>57</v>
      </c>
      <c r="L216" s="40" t="s">
        <v>57</v>
      </c>
      <c r="M216" s="39" t="s">
        <v>61</v>
      </c>
      <c r="N216" s="40" t="s">
        <v>57</v>
      </c>
      <c r="O216" s="39" t="s">
        <v>61</v>
      </c>
      <c r="P216" s="40" t="s">
        <v>57</v>
      </c>
      <c r="Q216" s="39" t="s">
        <v>61</v>
      </c>
      <c r="R216" s="40" t="s">
        <v>57</v>
      </c>
      <c r="S216" s="41"/>
      <c r="T216" s="39" t="s">
        <v>31</v>
      </c>
      <c r="U216" s="39" t="s">
        <v>1690</v>
      </c>
      <c r="V216" s="39" t="s">
        <v>99</v>
      </c>
      <c r="W216" s="40" t="s">
        <v>57</v>
      </c>
      <c r="X216" s="41"/>
      <c r="Y216" s="39" t="s">
        <v>64</v>
      </c>
      <c r="Z216" s="40" t="s">
        <v>65</v>
      </c>
      <c r="AA216" s="40" t="s">
        <v>65</v>
      </c>
      <c r="AB216" s="40" t="s">
        <v>65</v>
      </c>
      <c r="AC216" s="40" t="s">
        <v>65</v>
      </c>
      <c r="AD216" s="40" t="s">
        <v>65</v>
      </c>
      <c r="AE216" s="40" t="s">
        <v>65</v>
      </c>
      <c r="AF216" s="40" t="s">
        <v>66</v>
      </c>
      <c r="AG216" s="40" t="s">
        <v>65</v>
      </c>
      <c r="AH216" s="40" t="s">
        <v>65</v>
      </c>
      <c r="AI216" s="40" t="s">
        <v>65</v>
      </c>
      <c r="AJ216" s="40" t="s">
        <v>65</v>
      </c>
      <c r="AK216" s="40" t="s">
        <v>65</v>
      </c>
      <c r="AL216" s="40" t="s">
        <v>65</v>
      </c>
      <c r="AM216" s="41"/>
      <c r="AN216" s="39" t="s">
        <v>1691</v>
      </c>
      <c r="AO216" s="43">
        <v>45346</v>
      </c>
    </row>
    <row r="217" spans="1:41" s="44" customFormat="1" ht="12.75" customHeight="1" x14ac:dyDescent="0.2">
      <c r="A217" s="38" t="s">
        <v>1692</v>
      </c>
      <c r="B217" s="39" t="s">
        <v>1693</v>
      </c>
      <c r="C217" s="46">
        <v>6619</v>
      </c>
      <c r="D217" s="40">
        <v>4869</v>
      </c>
      <c r="E217" s="41"/>
      <c r="F217" s="39" t="s">
        <v>1694</v>
      </c>
      <c r="G217" s="42" t="s">
        <v>1695</v>
      </c>
      <c r="H217" s="39" t="s">
        <v>1696</v>
      </c>
      <c r="I217" s="40" t="s">
        <v>57</v>
      </c>
      <c r="J217" s="39" t="s">
        <v>56</v>
      </c>
      <c r="K217" s="40" t="s">
        <v>57</v>
      </c>
      <c r="L217" s="40" t="s">
        <v>57</v>
      </c>
      <c r="M217" s="39" t="s">
        <v>61</v>
      </c>
      <c r="N217" s="40" t="s">
        <v>57</v>
      </c>
      <c r="O217" s="39" t="s">
        <v>61</v>
      </c>
      <c r="P217" s="40" t="s">
        <v>57</v>
      </c>
      <c r="Q217" s="39" t="s">
        <v>61</v>
      </c>
      <c r="R217" s="40" t="s">
        <v>57</v>
      </c>
      <c r="S217" s="41"/>
      <c r="T217" s="39" t="s">
        <v>31</v>
      </c>
      <c r="U217" s="39" t="s">
        <v>1697</v>
      </c>
      <c r="V217" s="39" t="s">
        <v>90</v>
      </c>
      <c r="W217" s="40" t="s">
        <v>57</v>
      </c>
      <c r="X217" s="41"/>
      <c r="Y217" s="39" t="s">
        <v>64</v>
      </c>
      <c r="Z217" s="40" t="s">
        <v>65</v>
      </c>
      <c r="AA217" s="40" t="s">
        <v>65</v>
      </c>
      <c r="AB217" s="40" t="s">
        <v>65</v>
      </c>
      <c r="AC217" s="40" t="s">
        <v>65</v>
      </c>
      <c r="AD217" s="40" t="s">
        <v>65</v>
      </c>
      <c r="AE217" s="40" t="s">
        <v>65</v>
      </c>
      <c r="AF217" s="40" t="s">
        <v>66</v>
      </c>
      <c r="AG217" s="40" t="s">
        <v>65</v>
      </c>
      <c r="AH217" s="40" t="s">
        <v>65</v>
      </c>
      <c r="AI217" s="40" t="s">
        <v>65</v>
      </c>
      <c r="AJ217" s="40" t="s">
        <v>65</v>
      </c>
      <c r="AK217" s="40" t="s">
        <v>65</v>
      </c>
      <c r="AL217" s="40" t="s">
        <v>65</v>
      </c>
      <c r="AM217" s="41"/>
      <c r="AN217" s="39" t="s">
        <v>1698</v>
      </c>
      <c r="AO217" s="43">
        <v>45346</v>
      </c>
    </row>
    <row r="218" spans="1:41" s="44" customFormat="1" ht="12.75" customHeight="1" x14ac:dyDescent="0.2">
      <c r="A218" s="38" t="s">
        <v>1699</v>
      </c>
      <c r="B218" s="39" t="s">
        <v>1700</v>
      </c>
      <c r="C218" s="40">
        <v>376</v>
      </c>
      <c r="D218" s="40">
        <v>21</v>
      </c>
      <c r="E218" s="41"/>
      <c r="F218" s="39" t="s">
        <v>1701</v>
      </c>
      <c r="G218" s="42" t="s">
        <v>1702</v>
      </c>
      <c r="H218" s="39" t="s">
        <v>1703</v>
      </c>
      <c r="I218" s="40" t="s">
        <v>57</v>
      </c>
      <c r="J218" s="39" t="s">
        <v>117</v>
      </c>
      <c r="K218" s="39" t="s">
        <v>905</v>
      </c>
      <c r="L218" s="40" t="s">
        <v>57</v>
      </c>
      <c r="M218" s="39" t="s">
        <v>59</v>
      </c>
      <c r="N218" s="39" t="s">
        <v>1704</v>
      </c>
      <c r="O218" s="39" t="s">
        <v>59</v>
      </c>
      <c r="P218" s="38" t="s">
        <v>1705</v>
      </c>
      <c r="Q218" s="39" t="s">
        <v>59</v>
      </c>
      <c r="R218" s="38" t="s">
        <v>1705</v>
      </c>
      <c r="S218" s="41"/>
      <c r="T218" s="39" t="s">
        <v>31</v>
      </c>
      <c r="U218" s="39" t="s">
        <v>1255</v>
      </c>
      <c r="V218" s="39" t="s">
        <v>63</v>
      </c>
      <c r="W218" s="40" t="s">
        <v>57</v>
      </c>
      <c r="X218" s="41"/>
      <c r="Y218" s="39" t="s">
        <v>122</v>
      </c>
      <c r="Z218" s="40" t="s">
        <v>66</v>
      </c>
      <c r="AA218" s="40" t="s">
        <v>66</v>
      </c>
      <c r="AB218" s="40" t="s">
        <v>66</v>
      </c>
      <c r="AC218" s="40" t="s">
        <v>66</v>
      </c>
      <c r="AD218" s="40" t="s">
        <v>66</v>
      </c>
      <c r="AE218" s="40" t="s">
        <v>66</v>
      </c>
      <c r="AF218" s="40" t="s">
        <v>66</v>
      </c>
      <c r="AG218" s="40" t="s">
        <v>65</v>
      </c>
      <c r="AH218" s="40" t="s">
        <v>66</v>
      </c>
      <c r="AI218" s="40" t="s">
        <v>65</v>
      </c>
      <c r="AJ218" s="40" t="s">
        <v>66</v>
      </c>
      <c r="AK218" s="40" t="s">
        <v>65</v>
      </c>
      <c r="AL218" s="40" t="s">
        <v>66</v>
      </c>
      <c r="AM218" s="41"/>
      <c r="AN218" s="39" t="s">
        <v>1706</v>
      </c>
      <c r="AO218" s="43">
        <v>45346</v>
      </c>
    </row>
    <row r="219" spans="1:41" s="44" customFormat="1" ht="12.75" customHeight="1" x14ac:dyDescent="0.2">
      <c r="A219" s="38" t="s">
        <v>1707</v>
      </c>
      <c r="B219" s="39" t="s">
        <v>1708</v>
      </c>
      <c r="C219" s="40">
        <v>6756</v>
      </c>
      <c r="D219" s="40">
        <v>5004</v>
      </c>
      <c r="E219" s="41"/>
      <c r="F219" s="39" t="s">
        <v>1709</v>
      </c>
      <c r="G219" s="42" t="s">
        <v>1710</v>
      </c>
      <c r="H219" s="39" t="s">
        <v>1711</v>
      </c>
      <c r="I219" s="40" t="s">
        <v>57</v>
      </c>
      <c r="J219" s="39" t="s">
        <v>56</v>
      </c>
      <c r="K219" s="40" t="s">
        <v>57</v>
      </c>
      <c r="L219" s="38" t="s">
        <v>1712</v>
      </c>
      <c r="M219" s="39" t="s">
        <v>59</v>
      </c>
      <c r="N219" s="39" t="s">
        <v>1713</v>
      </c>
      <c r="O219" s="39" t="s">
        <v>61</v>
      </c>
      <c r="P219" s="40" t="s">
        <v>57</v>
      </c>
      <c r="Q219" s="39" t="s">
        <v>61</v>
      </c>
      <c r="R219" s="40" t="s">
        <v>57</v>
      </c>
      <c r="S219" s="41"/>
      <c r="T219" s="39" t="s">
        <v>31</v>
      </c>
      <c r="U219" s="39" t="s">
        <v>1714</v>
      </c>
      <c r="V219" s="39" t="s">
        <v>90</v>
      </c>
      <c r="W219" s="40" t="s">
        <v>57</v>
      </c>
      <c r="X219" s="41"/>
      <c r="Y219" s="39" t="s">
        <v>64</v>
      </c>
      <c r="Z219" s="40" t="s">
        <v>65</v>
      </c>
      <c r="AA219" s="40" t="s">
        <v>65</v>
      </c>
      <c r="AB219" s="40" t="s">
        <v>65</v>
      </c>
      <c r="AC219" s="40" t="s">
        <v>65</v>
      </c>
      <c r="AD219" s="40" t="s">
        <v>65</v>
      </c>
      <c r="AE219" s="40" t="s">
        <v>65</v>
      </c>
      <c r="AF219" s="40" t="s">
        <v>65</v>
      </c>
      <c r="AG219" s="40" t="s">
        <v>65</v>
      </c>
      <c r="AH219" s="40" t="s">
        <v>65</v>
      </c>
      <c r="AI219" s="40" t="s">
        <v>65</v>
      </c>
      <c r="AJ219" s="40" t="s">
        <v>65</v>
      </c>
      <c r="AK219" s="40" t="s">
        <v>65</v>
      </c>
      <c r="AL219" s="40" t="s">
        <v>66</v>
      </c>
      <c r="AM219" s="41"/>
      <c r="AN219" s="39" t="s">
        <v>1715</v>
      </c>
      <c r="AO219" s="43">
        <v>45346</v>
      </c>
    </row>
    <row r="220" spans="1:41" s="44" customFormat="1" ht="12.75" customHeight="1" x14ac:dyDescent="0.2">
      <c r="A220" s="38" t="s">
        <v>1716</v>
      </c>
      <c r="B220" s="39" t="s">
        <v>1717</v>
      </c>
      <c r="C220" s="40">
        <v>5463</v>
      </c>
      <c r="D220" s="40">
        <v>4387</v>
      </c>
      <c r="E220" s="41"/>
      <c r="F220" s="39" t="s">
        <v>1718</v>
      </c>
      <c r="G220" s="42" t="s">
        <v>1719</v>
      </c>
      <c r="H220" s="39" t="s">
        <v>1720</v>
      </c>
      <c r="I220" s="40" t="s">
        <v>57</v>
      </c>
      <c r="J220" s="39" t="s">
        <v>56</v>
      </c>
      <c r="K220" s="40" t="s">
        <v>57</v>
      </c>
      <c r="L220" s="40" t="s">
        <v>57</v>
      </c>
      <c r="M220" s="39" t="s">
        <v>61</v>
      </c>
      <c r="N220" s="40" t="s">
        <v>57</v>
      </c>
      <c r="O220" s="39" t="s">
        <v>61</v>
      </c>
      <c r="P220" s="40" t="s">
        <v>57</v>
      </c>
      <c r="Q220" s="39" t="s">
        <v>61</v>
      </c>
      <c r="R220" s="40" t="s">
        <v>57</v>
      </c>
      <c r="S220" s="41"/>
      <c r="T220" s="39" t="s">
        <v>77</v>
      </c>
      <c r="U220" s="40" t="s">
        <v>57</v>
      </c>
      <c r="V220" s="39" t="s">
        <v>90</v>
      </c>
      <c r="W220" s="40" t="s">
        <v>584</v>
      </c>
      <c r="X220" s="41"/>
      <c r="Y220" s="39" t="s">
        <v>64</v>
      </c>
      <c r="Z220" s="40" t="s">
        <v>65</v>
      </c>
      <c r="AA220" s="40" t="s">
        <v>65</v>
      </c>
      <c r="AB220" s="40" t="s">
        <v>65</v>
      </c>
      <c r="AC220" s="40" t="s">
        <v>65</v>
      </c>
      <c r="AD220" s="40" t="s">
        <v>65</v>
      </c>
      <c r="AE220" s="40" t="s">
        <v>65</v>
      </c>
      <c r="AF220" s="40" t="s">
        <v>65</v>
      </c>
      <c r="AG220" s="40" t="s">
        <v>65</v>
      </c>
      <c r="AH220" s="40" t="s">
        <v>65</v>
      </c>
      <c r="AI220" s="40" t="s">
        <v>65</v>
      </c>
      <c r="AJ220" s="40" t="s">
        <v>65</v>
      </c>
      <c r="AK220" s="40" t="s">
        <v>65</v>
      </c>
      <c r="AL220" s="40" t="s">
        <v>66</v>
      </c>
      <c r="AM220" s="41"/>
      <c r="AN220" s="39" t="s">
        <v>1721</v>
      </c>
      <c r="AO220" s="43">
        <v>45346</v>
      </c>
    </row>
    <row r="221" spans="1:41" s="44" customFormat="1" ht="12.75" customHeight="1" x14ac:dyDescent="0.2">
      <c r="A221" s="38" t="s">
        <v>1722</v>
      </c>
      <c r="B221" s="39" t="s">
        <v>1723</v>
      </c>
      <c r="C221" s="40">
        <v>5464</v>
      </c>
      <c r="D221" s="40">
        <v>4388</v>
      </c>
      <c r="E221" s="41"/>
      <c r="F221" s="39" t="s">
        <v>1724</v>
      </c>
      <c r="G221" s="42" t="s">
        <v>1725</v>
      </c>
      <c r="H221" s="39" t="s">
        <v>1726</v>
      </c>
      <c r="I221" s="39" t="s">
        <v>1727</v>
      </c>
      <c r="J221" s="39" t="s">
        <v>56</v>
      </c>
      <c r="K221" s="40" t="s">
        <v>57</v>
      </c>
      <c r="L221" s="40" t="s">
        <v>57</v>
      </c>
      <c r="M221" s="39" t="s">
        <v>61</v>
      </c>
      <c r="N221" s="40" t="s">
        <v>57</v>
      </c>
      <c r="O221" s="39" t="s">
        <v>61</v>
      </c>
      <c r="P221" s="40" t="s">
        <v>57</v>
      </c>
      <c r="Q221" s="39" t="s">
        <v>61</v>
      </c>
      <c r="R221" s="40" t="s">
        <v>57</v>
      </c>
      <c r="S221" s="41"/>
      <c r="T221" s="39" t="s">
        <v>218</v>
      </c>
      <c r="U221" s="40" t="s">
        <v>57</v>
      </c>
      <c r="V221" s="39" t="s">
        <v>99</v>
      </c>
      <c r="W221" s="40" t="s">
        <v>57</v>
      </c>
      <c r="X221" s="41"/>
      <c r="Y221" s="39" t="s">
        <v>64</v>
      </c>
      <c r="Z221" s="40" t="s">
        <v>65</v>
      </c>
      <c r="AA221" s="40" t="s">
        <v>65</v>
      </c>
      <c r="AB221" s="40" t="s">
        <v>65</v>
      </c>
      <c r="AC221" s="40" t="s">
        <v>65</v>
      </c>
      <c r="AD221" s="40" t="s">
        <v>65</v>
      </c>
      <c r="AE221" s="40" t="s">
        <v>65</v>
      </c>
      <c r="AF221" s="40" t="s">
        <v>65</v>
      </c>
      <c r="AG221" s="40" t="s">
        <v>65</v>
      </c>
      <c r="AH221" s="40" t="s">
        <v>65</v>
      </c>
      <c r="AI221" s="40" t="s">
        <v>65</v>
      </c>
      <c r="AJ221" s="40" t="s">
        <v>65</v>
      </c>
      <c r="AK221" s="40" t="s">
        <v>65</v>
      </c>
      <c r="AL221" s="40" t="s">
        <v>66</v>
      </c>
      <c r="AM221" s="41"/>
      <c r="AN221" s="39" t="s">
        <v>1728</v>
      </c>
      <c r="AO221" s="43">
        <v>45346</v>
      </c>
    </row>
    <row r="222" spans="1:41" s="44" customFormat="1" ht="12.75" customHeight="1" x14ac:dyDescent="0.2">
      <c r="A222" s="38" t="s">
        <v>1729</v>
      </c>
      <c r="B222" s="39" t="s">
        <v>1730</v>
      </c>
      <c r="C222" s="40">
        <v>5465</v>
      </c>
      <c r="D222" s="40">
        <v>4388</v>
      </c>
      <c r="E222" s="41"/>
      <c r="F222" s="39" t="s">
        <v>283</v>
      </c>
      <c r="G222" s="42" t="s">
        <v>819</v>
      </c>
      <c r="H222" s="39" t="s">
        <v>156</v>
      </c>
      <c r="I222" s="40" t="s">
        <v>57</v>
      </c>
      <c r="J222" s="39" t="s">
        <v>56</v>
      </c>
      <c r="K222" s="40" t="s">
        <v>57</v>
      </c>
      <c r="L222" s="40" t="s">
        <v>57</v>
      </c>
      <c r="M222" s="39" t="s">
        <v>59</v>
      </c>
      <c r="N222" s="39" t="s">
        <v>1731</v>
      </c>
      <c r="O222" s="39" t="s">
        <v>59</v>
      </c>
      <c r="P222" s="38" t="s">
        <v>1732</v>
      </c>
      <c r="Q222" s="39" t="s">
        <v>59</v>
      </c>
      <c r="R222" s="38" t="s">
        <v>1733</v>
      </c>
      <c r="S222" s="41"/>
      <c r="T222" s="39" t="s">
        <v>31</v>
      </c>
      <c r="U222" s="39" t="s">
        <v>159</v>
      </c>
      <c r="V222" s="39" t="s">
        <v>63</v>
      </c>
      <c r="W222" s="40" t="s">
        <v>57</v>
      </c>
      <c r="X222" s="41"/>
      <c r="Y222" s="39" t="s">
        <v>64</v>
      </c>
      <c r="Z222" s="40" t="s">
        <v>65</v>
      </c>
      <c r="AA222" s="40" t="s">
        <v>65</v>
      </c>
      <c r="AB222" s="40" t="s">
        <v>65</v>
      </c>
      <c r="AC222" s="40" t="s">
        <v>65</v>
      </c>
      <c r="AD222" s="40" t="s">
        <v>65</v>
      </c>
      <c r="AE222" s="40" t="s">
        <v>65</v>
      </c>
      <c r="AF222" s="40" t="s">
        <v>65</v>
      </c>
      <c r="AG222" s="40" t="s">
        <v>65</v>
      </c>
      <c r="AH222" s="40" t="s">
        <v>65</v>
      </c>
      <c r="AI222" s="40" t="s">
        <v>65</v>
      </c>
      <c r="AJ222" s="40" t="s">
        <v>65</v>
      </c>
      <c r="AK222" s="40" t="s">
        <v>65</v>
      </c>
      <c r="AL222" s="40" t="s">
        <v>66</v>
      </c>
      <c r="AM222" s="41"/>
      <c r="AN222" s="39" t="s">
        <v>1734</v>
      </c>
      <c r="AO222" s="43">
        <v>45346</v>
      </c>
    </row>
    <row r="223" spans="1:41" s="44" customFormat="1" ht="12.75" customHeight="1" x14ac:dyDescent="0.2">
      <c r="A223" s="38" t="s">
        <v>1735</v>
      </c>
      <c r="B223" s="39" t="s">
        <v>1736</v>
      </c>
      <c r="C223" s="40">
        <v>1486</v>
      </c>
      <c r="D223" s="40">
        <v>4138</v>
      </c>
      <c r="E223" s="41"/>
      <c r="F223" s="39" t="s">
        <v>1737</v>
      </c>
      <c r="G223" s="42" t="s">
        <v>1738</v>
      </c>
      <c r="H223" s="39" t="s">
        <v>1739</v>
      </c>
      <c r="I223" s="40" t="s">
        <v>57</v>
      </c>
      <c r="J223" s="39" t="s">
        <v>56</v>
      </c>
      <c r="K223" s="40" t="s">
        <v>57</v>
      </c>
      <c r="L223" s="40" t="s">
        <v>57</v>
      </c>
      <c r="M223" s="39" t="s">
        <v>61</v>
      </c>
      <c r="N223" s="40" t="s">
        <v>57</v>
      </c>
      <c r="O223" s="39" t="s">
        <v>61</v>
      </c>
      <c r="P223" s="40" t="s">
        <v>57</v>
      </c>
      <c r="Q223" s="39" t="s">
        <v>61</v>
      </c>
      <c r="R223" s="40" t="s">
        <v>57</v>
      </c>
      <c r="S223" s="41"/>
      <c r="T223" s="39" t="s">
        <v>31</v>
      </c>
      <c r="U223" s="39" t="s">
        <v>1740</v>
      </c>
      <c r="V223" s="39" t="s">
        <v>90</v>
      </c>
      <c r="W223" s="40" t="s">
        <v>57</v>
      </c>
      <c r="X223" s="41"/>
      <c r="Y223" s="39" t="s">
        <v>64</v>
      </c>
      <c r="Z223" s="40" t="s">
        <v>65</v>
      </c>
      <c r="AA223" s="40" t="s">
        <v>65</v>
      </c>
      <c r="AB223" s="40" t="s">
        <v>65</v>
      </c>
      <c r="AC223" s="40" t="s">
        <v>65</v>
      </c>
      <c r="AD223" s="40" t="s">
        <v>65</v>
      </c>
      <c r="AE223" s="40" t="s">
        <v>65</v>
      </c>
      <c r="AF223" s="40" t="s">
        <v>65</v>
      </c>
      <c r="AG223" s="40" t="s">
        <v>65</v>
      </c>
      <c r="AH223" s="40" t="s">
        <v>65</v>
      </c>
      <c r="AI223" s="40" t="s">
        <v>65</v>
      </c>
      <c r="AJ223" s="40" t="s">
        <v>65</v>
      </c>
      <c r="AK223" s="40" t="s">
        <v>65</v>
      </c>
      <c r="AL223" s="40" t="s">
        <v>66</v>
      </c>
      <c r="AM223" s="41"/>
      <c r="AN223" s="39" t="s">
        <v>1741</v>
      </c>
      <c r="AO223" s="43">
        <v>45346</v>
      </c>
    </row>
    <row r="224" spans="1:41" s="44" customFormat="1" ht="12.75" customHeight="1" x14ac:dyDescent="0.2">
      <c r="A224" s="38" t="s">
        <v>1742</v>
      </c>
      <c r="B224" s="39" t="s">
        <v>1743</v>
      </c>
      <c r="C224" s="40">
        <v>6332</v>
      </c>
      <c r="D224" s="40">
        <v>4702</v>
      </c>
      <c r="E224" s="41"/>
      <c r="F224" s="39" t="s">
        <v>1744</v>
      </c>
      <c r="G224" s="42" t="s">
        <v>1745</v>
      </c>
      <c r="H224" s="39" t="s">
        <v>1746</v>
      </c>
      <c r="I224" s="40" t="s">
        <v>57</v>
      </c>
      <c r="J224" s="39" t="s">
        <v>56</v>
      </c>
      <c r="K224" s="40" t="s">
        <v>57</v>
      </c>
      <c r="L224" s="40" t="s">
        <v>57</v>
      </c>
      <c r="M224" s="39" t="s">
        <v>61</v>
      </c>
      <c r="N224" s="40" t="s">
        <v>57</v>
      </c>
      <c r="O224" s="39" t="s">
        <v>61</v>
      </c>
      <c r="P224" s="40" t="s">
        <v>57</v>
      </c>
      <c r="Q224" s="39" t="s">
        <v>61</v>
      </c>
      <c r="R224" s="40" t="s">
        <v>57</v>
      </c>
      <c r="S224" s="41"/>
      <c r="T224" s="39" t="s">
        <v>218</v>
      </c>
      <c r="U224" s="40" t="s">
        <v>57</v>
      </c>
      <c r="V224" s="39" t="s">
        <v>99</v>
      </c>
      <c r="W224" s="40" t="s">
        <v>57</v>
      </c>
      <c r="X224" s="41"/>
      <c r="Y224" s="39" t="s">
        <v>64</v>
      </c>
      <c r="Z224" s="40" t="s">
        <v>65</v>
      </c>
      <c r="AA224" s="40" t="s">
        <v>65</v>
      </c>
      <c r="AB224" s="40" t="s">
        <v>65</v>
      </c>
      <c r="AC224" s="40" t="s">
        <v>65</v>
      </c>
      <c r="AD224" s="40" t="s">
        <v>65</v>
      </c>
      <c r="AE224" s="40" t="s">
        <v>65</v>
      </c>
      <c r="AF224" s="40" t="s">
        <v>65</v>
      </c>
      <c r="AG224" s="40" t="s">
        <v>65</v>
      </c>
      <c r="AH224" s="40" t="s">
        <v>65</v>
      </c>
      <c r="AI224" s="40" t="s">
        <v>65</v>
      </c>
      <c r="AJ224" s="40" t="s">
        <v>65</v>
      </c>
      <c r="AK224" s="40" t="s">
        <v>65</v>
      </c>
      <c r="AL224" s="40" t="s">
        <v>66</v>
      </c>
      <c r="AM224" s="41"/>
      <c r="AN224" s="39" t="s">
        <v>1747</v>
      </c>
      <c r="AO224" s="43">
        <v>45346</v>
      </c>
    </row>
    <row r="225" spans="1:41" s="44" customFormat="1" ht="12.75" customHeight="1" x14ac:dyDescent="0.2">
      <c r="A225" s="38" t="s">
        <v>1748</v>
      </c>
      <c r="B225" s="39" t="s">
        <v>1749</v>
      </c>
      <c r="C225" s="40">
        <v>6333</v>
      </c>
      <c r="D225" s="40">
        <v>4702</v>
      </c>
      <c r="E225" s="41"/>
      <c r="F225" s="39" t="s">
        <v>283</v>
      </c>
      <c r="G225" s="42" t="s">
        <v>1750</v>
      </c>
      <c r="H225" s="39" t="s">
        <v>156</v>
      </c>
      <c r="I225" s="40" t="s">
        <v>57</v>
      </c>
      <c r="J225" s="39" t="s">
        <v>56</v>
      </c>
      <c r="K225" s="40" t="s">
        <v>57</v>
      </c>
      <c r="L225" s="40" t="s">
        <v>57</v>
      </c>
      <c r="M225" s="39" t="s">
        <v>59</v>
      </c>
      <c r="N225" s="39" t="s">
        <v>1751</v>
      </c>
      <c r="O225" s="39" t="s">
        <v>61</v>
      </c>
      <c r="P225" s="40" t="s">
        <v>57</v>
      </c>
      <c r="Q225" s="39" t="s">
        <v>61</v>
      </c>
      <c r="R225" s="40" t="s">
        <v>57</v>
      </c>
      <c r="S225" s="41"/>
      <c r="T225" s="39" t="s">
        <v>31</v>
      </c>
      <c r="U225" s="39" t="s">
        <v>159</v>
      </c>
      <c r="V225" s="39" t="s">
        <v>63</v>
      </c>
      <c r="W225" s="40" t="s">
        <v>57</v>
      </c>
      <c r="X225" s="41"/>
      <c r="Y225" s="39" t="s">
        <v>64</v>
      </c>
      <c r="Z225" s="40" t="s">
        <v>65</v>
      </c>
      <c r="AA225" s="40" t="s">
        <v>65</v>
      </c>
      <c r="AB225" s="40" t="s">
        <v>65</v>
      </c>
      <c r="AC225" s="40" t="s">
        <v>65</v>
      </c>
      <c r="AD225" s="40" t="s">
        <v>65</v>
      </c>
      <c r="AE225" s="40" t="s">
        <v>65</v>
      </c>
      <c r="AF225" s="40" t="s">
        <v>65</v>
      </c>
      <c r="AG225" s="40" t="s">
        <v>65</v>
      </c>
      <c r="AH225" s="40" t="s">
        <v>65</v>
      </c>
      <c r="AI225" s="40" t="s">
        <v>65</v>
      </c>
      <c r="AJ225" s="40" t="s">
        <v>65</v>
      </c>
      <c r="AK225" s="40" t="s">
        <v>65</v>
      </c>
      <c r="AL225" s="40" t="s">
        <v>66</v>
      </c>
      <c r="AM225" s="41"/>
      <c r="AN225" s="39" t="s">
        <v>1752</v>
      </c>
      <c r="AO225" s="43">
        <v>45346</v>
      </c>
    </row>
    <row r="226" spans="1:41" s="44" customFormat="1" ht="12.75" customHeight="1" x14ac:dyDescent="0.2">
      <c r="A226" s="38" t="s">
        <v>1753</v>
      </c>
      <c r="B226" s="39" t="s">
        <v>1754</v>
      </c>
      <c r="C226" s="40">
        <v>2318</v>
      </c>
      <c r="D226" s="40">
        <v>4205</v>
      </c>
      <c r="E226" s="41"/>
      <c r="F226" s="39" t="s">
        <v>1755</v>
      </c>
      <c r="G226" s="42" t="s">
        <v>1756</v>
      </c>
      <c r="H226" s="39" t="s">
        <v>1757</v>
      </c>
      <c r="I226" s="39" t="s">
        <v>1758</v>
      </c>
      <c r="J226" s="39" t="s">
        <v>117</v>
      </c>
      <c r="K226" s="40" t="s">
        <v>57</v>
      </c>
      <c r="L226" s="40" t="s">
        <v>57</v>
      </c>
      <c r="M226" s="39" t="s">
        <v>59</v>
      </c>
      <c r="N226" s="39" t="s">
        <v>1759</v>
      </c>
      <c r="O226" s="39" t="s">
        <v>61</v>
      </c>
      <c r="P226" s="40" t="s">
        <v>57</v>
      </c>
      <c r="Q226" s="39" t="s">
        <v>61</v>
      </c>
      <c r="R226" s="40" t="s">
        <v>57</v>
      </c>
      <c r="S226" s="41"/>
      <c r="T226" s="39" t="s">
        <v>77</v>
      </c>
      <c r="U226" s="40" t="s">
        <v>57</v>
      </c>
      <c r="V226" s="39" t="s">
        <v>99</v>
      </c>
      <c r="W226" s="40" t="s">
        <v>355</v>
      </c>
      <c r="X226" s="41"/>
      <c r="Y226" s="39" t="s">
        <v>64</v>
      </c>
      <c r="Z226" s="40" t="s">
        <v>66</v>
      </c>
      <c r="AA226" s="40" t="s">
        <v>66</v>
      </c>
      <c r="AB226" s="40" t="s">
        <v>66</v>
      </c>
      <c r="AC226" s="40" t="s">
        <v>66</v>
      </c>
      <c r="AD226" s="40" t="s">
        <v>66</v>
      </c>
      <c r="AE226" s="40" t="s">
        <v>66</v>
      </c>
      <c r="AF226" s="40" t="s">
        <v>66</v>
      </c>
      <c r="AG226" s="40" t="s">
        <v>66</v>
      </c>
      <c r="AH226" s="40" t="s">
        <v>66</v>
      </c>
      <c r="AI226" s="40" t="s">
        <v>66</v>
      </c>
      <c r="AJ226" s="40" t="s">
        <v>66</v>
      </c>
      <c r="AK226" s="40" t="s">
        <v>65</v>
      </c>
      <c r="AL226" s="40" t="s">
        <v>66</v>
      </c>
      <c r="AM226" s="41"/>
      <c r="AN226" s="39" t="s">
        <v>1760</v>
      </c>
      <c r="AO226" s="43">
        <v>45346</v>
      </c>
    </row>
    <row r="227" spans="1:41" s="44" customFormat="1" ht="12.75" customHeight="1" x14ac:dyDescent="0.2">
      <c r="A227" s="38" t="s">
        <v>1761</v>
      </c>
      <c r="B227" s="39" t="s">
        <v>1762</v>
      </c>
      <c r="C227" s="40">
        <v>1670</v>
      </c>
      <c r="D227" s="40">
        <v>1204</v>
      </c>
      <c r="E227" s="41"/>
      <c r="F227" s="39" t="s">
        <v>1763</v>
      </c>
      <c r="G227" s="42" t="s">
        <v>1764</v>
      </c>
      <c r="H227" s="39" t="s">
        <v>1765</v>
      </c>
      <c r="I227" s="39" t="s">
        <v>812</v>
      </c>
      <c r="J227" s="39" t="s">
        <v>56</v>
      </c>
      <c r="K227" s="39" t="s">
        <v>180</v>
      </c>
      <c r="L227" s="38" t="s">
        <v>1766</v>
      </c>
      <c r="M227" s="39" t="s">
        <v>59</v>
      </c>
      <c r="N227" s="39" t="s">
        <v>814</v>
      </c>
      <c r="O227" s="39" t="s">
        <v>59</v>
      </c>
      <c r="P227" s="38" t="s">
        <v>815</v>
      </c>
      <c r="Q227" s="39" t="s">
        <v>61</v>
      </c>
      <c r="R227" s="40" t="s">
        <v>57</v>
      </c>
      <c r="S227" s="41"/>
      <c r="T227" s="39" t="s">
        <v>762</v>
      </c>
      <c r="U227" s="40" t="s">
        <v>57</v>
      </c>
      <c r="V227" s="39" t="s">
        <v>90</v>
      </c>
      <c r="W227" s="40" t="s">
        <v>57</v>
      </c>
      <c r="X227" s="41"/>
      <c r="Y227" s="39" t="s">
        <v>194</v>
      </c>
      <c r="Z227" s="40" t="s">
        <v>66</v>
      </c>
      <c r="AA227" s="40" t="s">
        <v>66</v>
      </c>
      <c r="AB227" s="40" t="s">
        <v>66</v>
      </c>
      <c r="AC227" s="40" t="s">
        <v>66</v>
      </c>
      <c r="AD227" s="40" t="s">
        <v>66</v>
      </c>
      <c r="AE227" s="40" t="s">
        <v>66</v>
      </c>
      <c r="AF227" s="40" t="s">
        <v>66</v>
      </c>
      <c r="AG227" s="40" t="s">
        <v>66</v>
      </c>
      <c r="AH227" s="40" t="s">
        <v>66</v>
      </c>
      <c r="AI227" s="40" t="s">
        <v>66</v>
      </c>
      <c r="AJ227" s="40" t="s">
        <v>66</v>
      </c>
      <c r="AK227" s="40" t="s">
        <v>66</v>
      </c>
      <c r="AL227" s="40" t="s">
        <v>66</v>
      </c>
      <c r="AM227" s="41"/>
      <c r="AN227" s="39" t="s">
        <v>1767</v>
      </c>
      <c r="AO227" s="43">
        <v>45346</v>
      </c>
    </row>
    <row r="228" spans="1:41" s="44" customFormat="1" ht="12.75" customHeight="1" x14ac:dyDescent="0.2">
      <c r="A228" s="38" t="s">
        <v>1768</v>
      </c>
      <c r="B228" s="39" t="s">
        <v>1769</v>
      </c>
      <c r="C228" s="40">
        <v>632</v>
      </c>
      <c r="D228" s="40">
        <v>4016</v>
      </c>
      <c r="E228" s="41"/>
      <c r="F228" s="39" t="s">
        <v>1770</v>
      </c>
      <c r="G228" s="42" t="s">
        <v>1771</v>
      </c>
      <c r="H228" s="39" t="s">
        <v>1772</v>
      </c>
      <c r="I228" s="40" t="s">
        <v>57</v>
      </c>
      <c r="J228" s="39" t="s">
        <v>56</v>
      </c>
      <c r="K228" s="39" t="s">
        <v>619</v>
      </c>
      <c r="L228" s="40" t="s">
        <v>57</v>
      </c>
      <c r="M228" s="39" t="s">
        <v>59</v>
      </c>
      <c r="N228" s="39" t="s">
        <v>1773</v>
      </c>
      <c r="O228" s="39" t="s">
        <v>59</v>
      </c>
      <c r="P228" s="38" t="s">
        <v>1774</v>
      </c>
      <c r="Q228" s="39" t="s">
        <v>59</v>
      </c>
      <c r="R228" s="38" t="s">
        <v>1775</v>
      </c>
      <c r="S228" s="41"/>
      <c r="T228" s="39" t="s">
        <v>31</v>
      </c>
      <c r="U228" s="39" t="s">
        <v>1776</v>
      </c>
      <c r="V228" s="39" t="s">
        <v>90</v>
      </c>
      <c r="W228" s="40" t="s">
        <v>57</v>
      </c>
      <c r="X228" s="41"/>
      <c r="Y228" s="39" t="s">
        <v>64</v>
      </c>
      <c r="Z228" s="40" t="s">
        <v>65</v>
      </c>
      <c r="AA228" s="40" t="s">
        <v>65</v>
      </c>
      <c r="AB228" s="40" t="s">
        <v>65</v>
      </c>
      <c r="AC228" s="40" t="s">
        <v>65</v>
      </c>
      <c r="AD228" s="40" t="s">
        <v>65</v>
      </c>
      <c r="AE228" s="40" t="s">
        <v>65</v>
      </c>
      <c r="AF228" s="40" t="s">
        <v>65</v>
      </c>
      <c r="AG228" s="40" t="s">
        <v>65</v>
      </c>
      <c r="AH228" s="40" t="s">
        <v>65</v>
      </c>
      <c r="AI228" s="40" t="s">
        <v>65</v>
      </c>
      <c r="AJ228" s="40" t="s">
        <v>65</v>
      </c>
      <c r="AK228" s="40" t="s">
        <v>65</v>
      </c>
      <c r="AL228" s="40" t="s">
        <v>66</v>
      </c>
      <c r="AM228" s="41"/>
      <c r="AN228" s="39" t="s">
        <v>1777</v>
      </c>
      <c r="AO228" s="43">
        <v>45346</v>
      </c>
    </row>
    <row r="229" spans="1:41" s="44" customFormat="1" ht="12.75" customHeight="1" x14ac:dyDescent="0.2">
      <c r="A229" s="38" t="s">
        <v>1778</v>
      </c>
      <c r="B229" s="39" t="s">
        <v>1779</v>
      </c>
      <c r="C229" s="40">
        <v>644</v>
      </c>
      <c r="D229" s="40">
        <v>4019</v>
      </c>
      <c r="E229" s="41"/>
      <c r="F229" s="39" t="s">
        <v>1780</v>
      </c>
      <c r="G229" s="42" t="s">
        <v>1781</v>
      </c>
      <c r="H229" s="39" t="s">
        <v>1782</v>
      </c>
      <c r="I229" s="39" t="s">
        <v>1783</v>
      </c>
      <c r="J229" s="39" t="s">
        <v>117</v>
      </c>
      <c r="K229" s="40" t="s">
        <v>57</v>
      </c>
      <c r="L229" s="38" t="s">
        <v>1784</v>
      </c>
      <c r="M229" s="39" t="s">
        <v>59</v>
      </c>
      <c r="N229" s="39" t="s">
        <v>1785</v>
      </c>
      <c r="O229" s="39" t="s">
        <v>61</v>
      </c>
      <c r="P229" s="40" t="s">
        <v>57</v>
      </c>
      <c r="Q229" s="39" t="s">
        <v>61</v>
      </c>
      <c r="R229" s="40" t="s">
        <v>57</v>
      </c>
      <c r="S229" s="41"/>
      <c r="T229" s="39" t="s">
        <v>77</v>
      </c>
      <c r="U229" s="39" t="s">
        <v>1786</v>
      </c>
      <c r="V229" s="39" t="s">
        <v>90</v>
      </c>
      <c r="W229" s="40" t="s">
        <v>288</v>
      </c>
      <c r="X229" s="41"/>
      <c r="Y229" s="39" t="s">
        <v>64</v>
      </c>
      <c r="Z229" s="40" t="s">
        <v>65</v>
      </c>
      <c r="AA229" s="40" t="s">
        <v>65</v>
      </c>
      <c r="AB229" s="40" t="s">
        <v>65</v>
      </c>
      <c r="AC229" s="40" t="s">
        <v>65</v>
      </c>
      <c r="AD229" s="40" t="s">
        <v>65</v>
      </c>
      <c r="AE229" s="40" t="s">
        <v>65</v>
      </c>
      <c r="AF229" s="40" t="s">
        <v>65</v>
      </c>
      <c r="AG229" s="40" t="s">
        <v>65</v>
      </c>
      <c r="AH229" s="40" t="s">
        <v>65</v>
      </c>
      <c r="AI229" s="40" t="s">
        <v>65</v>
      </c>
      <c r="AJ229" s="40" t="s">
        <v>65</v>
      </c>
      <c r="AK229" s="40" t="s">
        <v>65</v>
      </c>
      <c r="AL229" s="40" t="s">
        <v>66</v>
      </c>
      <c r="AM229" s="41"/>
      <c r="AN229" s="39" t="s">
        <v>1787</v>
      </c>
      <c r="AO229" s="43">
        <v>45346</v>
      </c>
    </row>
    <row r="230" spans="1:41" s="44" customFormat="1" ht="12.75" customHeight="1" x14ac:dyDescent="0.2">
      <c r="A230" s="38" t="s">
        <v>1788</v>
      </c>
      <c r="B230" s="39" t="s">
        <v>1789</v>
      </c>
      <c r="C230" s="40">
        <v>648</v>
      </c>
      <c r="D230" s="40">
        <v>4022</v>
      </c>
      <c r="E230" s="41"/>
      <c r="F230" s="39" t="s">
        <v>1790</v>
      </c>
      <c r="G230" s="42" t="s">
        <v>1791</v>
      </c>
      <c r="H230" s="39" t="s">
        <v>1792</v>
      </c>
      <c r="I230" s="40" t="s">
        <v>57</v>
      </c>
      <c r="J230" s="39" t="s">
        <v>56</v>
      </c>
      <c r="K230" s="39" t="s">
        <v>619</v>
      </c>
      <c r="L230" s="40" t="s">
        <v>57</v>
      </c>
      <c r="M230" s="39" t="s">
        <v>59</v>
      </c>
      <c r="N230" s="39" t="s">
        <v>1793</v>
      </c>
      <c r="O230" s="39" t="s">
        <v>61</v>
      </c>
      <c r="P230" s="40" t="s">
        <v>57</v>
      </c>
      <c r="Q230" s="39" t="s">
        <v>61</v>
      </c>
      <c r="R230" s="40" t="s">
        <v>57</v>
      </c>
      <c r="S230" s="41"/>
      <c r="T230" s="39" t="s">
        <v>218</v>
      </c>
      <c r="U230" s="40" t="s">
        <v>57</v>
      </c>
      <c r="V230" s="39" t="s">
        <v>90</v>
      </c>
      <c r="W230" s="40" t="s">
        <v>57</v>
      </c>
      <c r="X230" s="41"/>
      <c r="Y230" s="39" t="s">
        <v>64</v>
      </c>
      <c r="Z230" s="40" t="s">
        <v>65</v>
      </c>
      <c r="AA230" s="40" t="s">
        <v>65</v>
      </c>
      <c r="AB230" s="40" t="s">
        <v>65</v>
      </c>
      <c r="AC230" s="40" t="s">
        <v>65</v>
      </c>
      <c r="AD230" s="40" t="s">
        <v>65</v>
      </c>
      <c r="AE230" s="40" t="s">
        <v>65</v>
      </c>
      <c r="AF230" s="40" t="s">
        <v>65</v>
      </c>
      <c r="AG230" s="40" t="s">
        <v>65</v>
      </c>
      <c r="AH230" s="40" t="s">
        <v>65</v>
      </c>
      <c r="AI230" s="40" t="s">
        <v>65</v>
      </c>
      <c r="AJ230" s="40" t="s">
        <v>65</v>
      </c>
      <c r="AK230" s="40" t="s">
        <v>65</v>
      </c>
      <c r="AL230" s="40" t="s">
        <v>66</v>
      </c>
      <c r="AM230" s="41"/>
      <c r="AN230" s="39" t="s">
        <v>1794</v>
      </c>
      <c r="AO230" s="43">
        <v>45430</v>
      </c>
    </row>
    <row r="231" spans="1:41" s="44" customFormat="1" ht="12.75" customHeight="1" x14ac:dyDescent="0.2">
      <c r="A231" s="38" t="s">
        <v>1795</v>
      </c>
      <c r="B231" s="39" t="s">
        <v>1796</v>
      </c>
      <c r="C231" s="40">
        <v>649</v>
      </c>
      <c r="D231" s="40">
        <v>4022</v>
      </c>
      <c r="E231" s="41"/>
      <c r="F231" s="39" t="s">
        <v>283</v>
      </c>
      <c r="G231" s="42" t="s">
        <v>1797</v>
      </c>
      <c r="H231" s="39" t="s">
        <v>156</v>
      </c>
      <c r="I231" s="40" t="s">
        <v>57</v>
      </c>
      <c r="J231" s="39" t="s">
        <v>56</v>
      </c>
      <c r="K231" s="40" t="s">
        <v>57</v>
      </c>
      <c r="L231" s="40" t="s">
        <v>57</v>
      </c>
      <c r="M231" s="39" t="s">
        <v>59</v>
      </c>
      <c r="N231" s="39" t="s">
        <v>1798</v>
      </c>
      <c r="O231" s="39" t="s">
        <v>59</v>
      </c>
      <c r="P231" s="38" t="s">
        <v>1799</v>
      </c>
      <c r="Q231" s="39" t="s">
        <v>59</v>
      </c>
      <c r="R231" s="38" t="s">
        <v>1800</v>
      </c>
      <c r="S231" s="41"/>
      <c r="T231" s="39" t="s">
        <v>31</v>
      </c>
      <c r="U231" s="39" t="s">
        <v>159</v>
      </c>
      <c r="V231" s="39" t="s">
        <v>63</v>
      </c>
      <c r="W231" s="40" t="s">
        <v>57</v>
      </c>
      <c r="X231" s="41"/>
      <c r="Y231" s="39" t="s">
        <v>64</v>
      </c>
      <c r="Z231" s="40" t="s">
        <v>65</v>
      </c>
      <c r="AA231" s="40" t="s">
        <v>65</v>
      </c>
      <c r="AB231" s="40" t="s">
        <v>65</v>
      </c>
      <c r="AC231" s="40" t="s">
        <v>65</v>
      </c>
      <c r="AD231" s="40" t="s">
        <v>65</v>
      </c>
      <c r="AE231" s="40" t="s">
        <v>65</v>
      </c>
      <c r="AF231" s="40" t="s">
        <v>65</v>
      </c>
      <c r="AG231" s="40" t="s">
        <v>65</v>
      </c>
      <c r="AH231" s="40" t="s">
        <v>65</v>
      </c>
      <c r="AI231" s="40" t="s">
        <v>65</v>
      </c>
      <c r="AJ231" s="40" t="s">
        <v>65</v>
      </c>
      <c r="AK231" s="40" t="s">
        <v>65</v>
      </c>
      <c r="AL231" s="40" t="s">
        <v>66</v>
      </c>
      <c r="AM231" s="41"/>
      <c r="AN231" s="39" t="s">
        <v>1801</v>
      </c>
      <c r="AO231" s="43">
        <v>45346</v>
      </c>
    </row>
    <row r="232" spans="1:41" s="44" customFormat="1" ht="12.75" customHeight="1" x14ac:dyDescent="0.2">
      <c r="A232" s="38" t="s">
        <v>1802</v>
      </c>
      <c r="B232" s="39" t="s">
        <v>1803</v>
      </c>
      <c r="C232" s="40">
        <v>6337</v>
      </c>
      <c r="D232" s="40">
        <v>4705</v>
      </c>
      <c r="E232" s="41"/>
      <c r="F232" s="39" t="s">
        <v>1804</v>
      </c>
      <c r="G232" s="42" t="s">
        <v>1805</v>
      </c>
      <c r="H232" s="39" t="s">
        <v>1806</v>
      </c>
      <c r="I232" s="40" t="s">
        <v>57</v>
      </c>
      <c r="J232" s="39" t="s">
        <v>56</v>
      </c>
      <c r="K232" s="40" t="s">
        <v>57</v>
      </c>
      <c r="L232" s="38" t="s">
        <v>489</v>
      </c>
      <c r="M232" s="39" t="s">
        <v>61</v>
      </c>
      <c r="N232" s="40" t="s">
        <v>57</v>
      </c>
      <c r="O232" s="39" t="s">
        <v>61</v>
      </c>
      <c r="P232" s="40" t="s">
        <v>57</v>
      </c>
      <c r="Q232" s="39" t="s">
        <v>61</v>
      </c>
      <c r="R232" s="40" t="s">
        <v>57</v>
      </c>
      <c r="S232" s="41"/>
      <c r="T232" s="39" t="s">
        <v>490</v>
      </c>
      <c r="U232" s="40" t="s">
        <v>57</v>
      </c>
      <c r="V232" s="39" t="s">
        <v>90</v>
      </c>
      <c r="W232" s="40" t="s">
        <v>57</v>
      </c>
      <c r="X232" s="41"/>
      <c r="Y232" s="39" t="s">
        <v>64</v>
      </c>
      <c r="Z232" s="40" t="s">
        <v>65</v>
      </c>
      <c r="AA232" s="40" t="s">
        <v>65</v>
      </c>
      <c r="AB232" s="40" t="s">
        <v>65</v>
      </c>
      <c r="AC232" s="40" t="s">
        <v>65</v>
      </c>
      <c r="AD232" s="40" t="s">
        <v>65</v>
      </c>
      <c r="AE232" s="40" t="s">
        <v>65</v>
      </c>
      <c r="AF232" s="40" t="s">
        <v>65</v>
      </c>
      <c r="AG232" s="40" t="s">
        <v>65</v>
      </c>
      <c r="AH232" s="40" t="s">
        <v>65</v>
      </c>
      <c r="AI232" s="40" t="s">
        <v>65</v>
      </c>
      <c r="AJ232" s="40" t="s">
        <v>65</v>
      </c>
      <c r="AK232" s="40" t="s">
        <v>65</v>
      </c>
      <c r="AL232" s="40" t="s">
        <v>66</v>
      </c>
      <c r="AM232" s="41"/>
      <c r="AN232" s="39" t="s">
        <v>1807</v>
      </c>
      <c r="AO232" s="43">
        <v>45346</v>
      </c>
    </row>
    <row r="233" spans="1:41" s="44" customFormat="1" ht="12.75" customHeight="1" x14ac:dyDescent="0.2">
      <c r="A233" s="38" t="s">
        <v>1808</v>
      </c>
      <c r="B233" s="39" t="s">
        <v>1809</v>
      </c>
      <c r="C233" s="40">
        <v>6338</v>
      </c>
      <c r="D233" s="40">
        <v>4705</v>
      </c>
      <c r="E233" s="41"/>
      <c r="F233" s="39" t="s">
        <v>283</v>
      </c>
      <c r="G233" s="42" t="s">
        <v>1810</v>
      </c>
      <c r="H233" s="39" t="s">
        <v>1811</v>
      </c>
      <c r="I233" s="40" t="s">
        <v>57</v>
      </c>
      <c r="J233" s="39" t="s">
        <v>56</v>
      </c>
      <c r="K233" s="40" t="s">
        <v>57</v>
      </c>
      <c r="L233" s="40" t="s">
        <v>57</v>
      </c>
      <c r="M233" s="39" t="s">
        <v>59</v>
      </c>
      <c r="N233" s="39" t="s">
        <v>1812</v>
      </c>
      <c r="O233" s="39" t="s">
        <v>61</v>
      </c>
      <c r="P233" s="40" t="s">
        <v>57</v>
      </c>
      <c r="Q233" s="39" t="s">
        <v>61</v>
      </c>
      <c r="R233" s="40" t="s">
        <v>57</v>
      </c>
      <c r="S233" s="41"/>
      <c r="T233" s="39" t="s">
        <v>31</v>
      </c>
      <c r="U233" s="39" t="s">
        <v>1215</v>
      </c>
      <c r="V233" s="39" t="s">
        <v>63</v>
      </c>
      <c r="W233" s="40" t="s">
        <v>57</v>
      </c>
      <c r="X233" s="41"/>
      <c r="Y233" s="39" t="s">
        <v>64</v>
      </c>
      <c r="Z233" s="40" t="s">
        <v>65</v>
      </c>
      <c r="AA233" s="40" t="s">
        <v>65</v>
      </c>
      <c r="AB233" s="40" t="s">
        <v>65</v>
      </c>
      <c r="AC233" s="40" t="s">
        <v>65</v>
      </c>
      <c r="AD233" s="40" t="s">
        <v>65</v>
      </c>
      <c r="AE233" s="40" t="s">
        <v>65</v>
      </c>
      <c r="AF233" s="40" t="s">
        <v>65</v>
      </c>
      <c r="AG233" s="40" t="s">
        <v>65</v>
      </c>
      <c r="AH233" s="40" t="s">
        <v>65</v>
      </c>
      <c r="AI233" s="40" t="s">
        <v>65</v>
      </c>
      <c r="AJ233" s="40" t="s">
        <v>65</v>
      </c>
      <c r="AK233" s="40" t="s">
        <v>65</v>
      </c>
      <c r="AL233" s="40" t="s">
        <v>66</v>
      </c>
      <c r="AM233" s="41"/>
      <c r="AN233" s="39" t="s">
        <v>1813</v>
      </c>
      <c r="AO233" s="43">
        <v>45346</v>
      </c>
    </row>
    <row r="234" spans="1:41" s="44" customFormat="1" ht="12.75" customHeight="1" x14ac:dyDescent="0.2">
      <c r="A234" s="38" t="s">
        <v>1814</v>
      </c>
      <c r="B234" s="39" t="s">
        <v>1815</v>
      </c>
      <c r="C234" s="40">
        <v>420</v>
      </c>
      <c r="D234" s="40">
        <v>3889</v>
      </c>
      <c r="E234" s="41"/>
      <c r="F234" s="39" t="s">
        <v>1816</v>
      </c>
      <c r="G234" s="42" t="s">
        <v>1817</v>
      </c>
      <c r="H234" s="39" t="s">
        <v>1818</v>
      </c>
      <c r="I234" s="39" t="s">
        <v>1819</v>
      </c>
      <c r="J234" s="39" t="s">
        <v>117</v>
      </c>
      <c r="K234" s="39" t="s">
        <v>813</v>
      </c>
      <c r="L234" s="40" t="s">
        <v>57</v>
      </c>
      <c r="M234" s="39" t="s">
        <v>59</v>
      </c>
      <c r="N234" s="39" t="s">
        <v>1820</v>
      </c>
      <c r="O234" s="39" t="s">
        <v>61</v>
      </c>
      <c r="P234" s="40" t="s">
        <v>57</v>
      </c>
      <c r="Q234" s="39" t="s">
        <v>61</v>
      </c>
      <c r="R234" s="40" t="s">
        <v>57</v>
      </c>
      <c r="S234" s="41"/>
      <c r="T234" s="39" t="s">
        <v>218</v>
      </c>
      <c r="U234" s="40" t="s">
        <v>57</v>
      </c>
      <c r="V234" s="39" t="s">
        <v>99</v>
      </c>
      <c r="W234" s="40" t="s">
        <v>57</v>
      </c>
      <c r="X234" s="41"/>
      <c r="Y234" s="39" t="s">
        <v>194</v>
      </c>
      <c r="Z234" s="40" t="s">
        <v>65</v>
      </c>
      <c r="AA234" s="40" t="s">
        <v>65</v>
      </c>
      <c r="AB234" s="40" t="s">
        <v>65</v>
      </c>
      <c r="AC234" s="40" t="s">
        <v>65</v>
      </c>
      <c r="AD234" s="40" t="s">
        <v>65</v>
      </c>
      <c r="AE234" s="40" t="s">
        <v>65</v>
      </c>
      <c r="AF234" s="40" t="s">
        <v>65</v>
      </c>
      <c r="AG234" s="40" t="s">
        <v>65</v>
      </c>
      <c r="AH234" s="40" t="s">
        <v>65</v>
      </c>
      <c r="AI234" s="40" t="s">
        <v>66</v>
      </c>
      <c r="AJ234" s="40" t="s">
        <v>65</v>
      </c>
      <c r="AK234" s="40" t="s">
        <v>65</v>
      </c>
      <c r="AL234" s="40" t="s">
        <v>65</v>
      </c>
      <c r="AM234" s="41"/>
      <c r="AN234" s="39" t="s">
        <v>1821</v>
      </c>
      <c r="AO234" s="43">
        <v>45346</v>
      </c>
    </row>
    <row r="235" spans="1:41" s="44" customFormat="1" ht="12.75" customHeight="1" x14ac:dyDescent="0.2">
      <c r="A235" s="38" t="s">
        <v>1822</v>
      </c>
      <c r="B235" s="39" t="s">
        <v>1823</v>
      </c>
      <c r="C235" s="40">
        <v>421</v>
      </c>
      <c r="D235" s="40">
        <v>3889</v>
      </c>
      <c r="E235" s="41"/>
      <c r="F235" s="39" t="s">
        <v>283</v>
      </c>
      <c r="G235" s="42" t="s">
        <v>936</v>
      </c>
      <c r="H235" s="39" t="s">
        <v>156</v>
      </c>
      <c r="I235" s="40" t="s">
        <v>57</v>
      </c>
      <c r="J235" s="39" t="s">
        <v>117</v>
      </c>
      <c r="K235" s="39" t="s">
        <v>813</v>
      </c>
      <c r="L235" s="40" t="s">
        <v>57</v>
      </c>
      <c r="M235" s="39" t="s">
        <v>59</v>
      </c>
      <c r="N235" s="39" t="s">
        <v>1824</v>
      </c>
      <c r="O235" s="39" t="s">
        <v>59</v>
      </c>
      <c r="P235" s="38" t="s">
        <v>1825</v>
      </c>
      <c r="Q235" s="39" t="s">
        <v>59</v>
      </c>
      <c r="R235" s="38" t="s">
        <v>1826</v>
      </c>
      <c r="S235" s="41"/>
      <c r="T235" s="39" t="s">
        <v>31</v>
      </c>
      <c r="U235" s="39" t="s">
        <v>159</v>
      </c>
      <c r="V235" s="39" t="s">
        <v>63</v>
      </c>
      <c r="W235" s="40" t="s">
        <v>57</v>
      </c>
      <c r="X235" s="41"/>
      <c r="Y235" s="39" t="s">
        <v>194</v>
      </c>
      <c r="Z235" s="40" t="s">
        <v>65</v>
      </c>
      <c r="AA235" s="40" t="s">
        <v>65</v>
      </c>
      <c r="AB235" s="40" t="s">
        <v>65</v>
      </c>
      <c r="AC235" s="40" t="s">
        <v>65</v>
      </c>
      <c r="AD235" s="40" t="s">
        <v>65</v>
      </c>
      <c r="AE235" s="40" t="s">
        <v>65</v>
      </c>
      <c r="AF235" s="40" t="s">
        <v>65</v>
      </c>
      <c r="AG235" s="40" t="s">
        <v>65</v>
      </c>
      <c r="AH235" s="40" t="s">
        <v>65</v>
      </c>
      <c r="AI235" s="40" t="s">
        <v>66</v>
      </c>
      <c r="AJ235" s="40" t="s">
        <v>65</v>
      </c>
      <c r="AK235" s="40" t="s">
        <v>65</v>
      </c>
      <c r="AL235" s="40" t="s">
        <v>65</v>
      </c>
      <c r="AM235" s="41"/>
      <c r="AN235" s="39" t="s">
        <v>1827</v>
      </c>
      <c r="AO235" s="43">
        <v>45346</v>
      </c>
    </row>
    <row r="236" spans="1:41" s="44" customFormat="1" ht="12.75" customHeight="1" x14ac:dyDescent="0.2">
      <c r="A236" s="38" t="s">
        <v>1828</v>
      </c>
      <c r="B236" s="39" t="s">
        <v>1829</v>
      </c>
      <c r="C236" s="40">
        <v>1363</v>
      </c>
      <c r="D236" s="40">
        <v>923</v>
      </c>
      <c r="E236" s="41"/>
      <c r="F236" s="39" t="s">
        <v>1830</v>
      </c>
      <c r="G236" s="42" t="s">
        <v>1831</v>
      </c>
      <c r="H236" s="39" t="s">
        <v>1832</v>
      </c>
      <c r="I236" s="40" t="s">
        <v>57</v>
      </c>
      <c r="J236" s="39" t="s">
        <v>117</v>
      </c>
      <c r="K236" s="40" t="s">
        <v>57</v>
      </c>
      <c r="L236" s="38" t="s">
        <v>1833</v>
      </c>
      <c r="M236" s="39" t="s">
        <v>59</v>
      </c>
      <c r="N236" s="39" t="s">
        <v>645</v>
      </c>
      <c r="O236" s="39" t="s">
        <v>61</v>
      </c>
      <c r="P236" s="40" t="s">
        <v>57</v>
      </c>
      <c r="Q236" s="39" t="s">
        <v>61</v>
      </c>
      <c r="R236" s="40" t="s">
        <v>57</v>
      </c>
      <c r="S236" s="41"/>
      <c r="T236" s="39" t="s">
        <v>762</v>
      </c>
      <c r="U236" s="40" t="s">
        <v>57</v>
      </c>
      <c r="V236" s="39" t="s">
        <v>90</v>
      </c>
      <c r="W236" s="40" t="s">
        <v>57</v>
      </c>
      <c r="X236" s="41"/>
      <c r="Y236" s="39" t="s">
        <v>64</v>
      </c>
      <c r="Z236" s="40" t="s">
        <v>66</v>
      </c>
      <c r="AA236" s="40" t="s">
        <v>66</v>
      </c>
      <c r="AB236" s="40" t="s">
        <v>66</v>
      </c>
      <c r="AC236" s="40" t="s">
        <v>66</v>
      </c>
      <c r="AD236" s="40" t="s">
        <v>66</v>
      </c>
      <c r="AE236" s="40" t="s">
        <v>66</v>
      </c>
      <c r="AF236" s="40" t="s">
        <v>65</v>
      </c>
      <c r="AG236" s="40" t="s">
        <v>65</v>
      </c>
      <c r="AH236" s="40" t="s">
        <v>65</v>
      </c>
      <c r="AI236" s="40" t="s">
        <v>66</v>
      </c>
      <c r="AJ236" s="40" t="s">
        <v>65</v>
      </c>
      <c r="AK236" s="40" t="s">
        <v>65</v>
      </c>
      <c r="AL236" s="40" t="s">
        <v>66</v>
      </c>
      <c r="AM236" s="41"/>
      <c r="AN236" s="39" t="s">
        <v>1834</v>
      </c>
      <c r="AO236" s="43">
        <v>45346</v>
      </c>
    </row>
    <row r="237" spans="1:41" s="44" customFormat="1" ht="12.75" customHeight="1" x14ac:dyDescent="0.2">
      <c r="A237" s="38" t="s">
        <v>1835</v>
      </c>
      <c r="B237" s="39" t="s">
        <v>1836</v>
      </c>
      <c r="C237" s="40">
        <v>3820</v>
      </c>
      <c r="D237" s="40">
        <v>3599</v>
      </c>
      <c r="E237" s="41"/>
      <c r="F237" s="39" t="s">
        <v>1837</v>
      </c>
      <c r="G237" s="42" t="s">
        <v>1838</v>
      </c>
      <c r="H237" s="39" t="s">
        <v>1839</v>
      </c>
      <c r="I237" s="39" t="s">
        <v>1840</v>
      </c>
      <c r="J237" s="39" t="s">
        <v>56</v>
      </c>
      <c r="K237" s="40" t="s">
        <v>57</v>
      </c>
      <c r="L237" s="38" t="s">
        <v>1841</v>
      </c>
      <c r="M237" s="39" t="s">
        <v>59</v>
      </c>
      <c r="N237" s="39" t="s">
        <v>1842</v>
      </c>
      <c r="O237" s="39" t="s">
        <v>59</v>
      </c>
      <c r="P237" s="38" t="s">
        <v>1842</v>
      </c>
      <c r="Q237" s="39" t="s">
        <v>59</v>
      </c>
      <c r="R237" s="38" t="s">
        <v>1842</v>
      </c>
      <c r="S237" s="41"/>
      <c r="T237" s="39" t="s">
        <v>490</v>
      </c>
      <c r="U237" s="40" t="s">
        <v>57</v>
      </c>
      <c r="V237" s="39" t="s">
        <v>90</v>
      </c>
      <c r="W237" s="40" t="s">
        <v>57</v>
      </c>
      <c r="X237" s="41"/>
      <c r="Y237" s="39" t="s">
        <v>122</v>
      </c>
      <c r="Z237" s="40" t="s">
        <v>66</v>
      </c>
      <c r="AA237" s="40" t="s">
        <v>66</v>
      </c>
      <c r="AB237" s="40" t="s">
        <v>66</v>
      </c>
      <c r="AC237" s="40" t="s">
        <v>66</v>
      </c>
      <c r="AD237" s="40" t="s">
        <v>66</v>
      </c>
      <c r="AE237" s="40" t="s">
        <v>66</v>
      </c>
      <c r="AF237" s="40" t="s">
        <v>66</v>
      </c>
      <c r="AG237" s="40" t="s">
        <v>65</v>
      </c>
      <c r="AH237" s="40" t="s">
        <v>66</v>
      </c>
      <c r="AI237" s="40" t="s">
        <v>66</v>
      </c>
      <c r="AJ237" s="40" t="s">
        <v>66</v>
      </c>
      <c r="AK237" s="40" t="s">
        <v>65</v>
      </c>
      <c r="AL237" s="40" t="s">
        <v>66</v>
      </c>
      <c r="AM237" s="41"/>
      <c r="AN237" s="39" t="s">
        <v>1843</v>
      </c>
      <c r="AO237" s="43">
        <v>45612</v>
      </c>
    </row>
    <row r="238" spans="1:41" s="44" customFormat="1" ht="12.75" customHeight="1" x14ac:dyDescent="0.2">
      <c r="A238" s="38" t="s">
        <v>1844</v>
      </c>
      <c r="B238" s="39" t="s">
        <v>1845</v>
      </c>
      <c r="C238" s="40">
        <v>3821</v>
      </c>
      <c r="D238" s="40">
        <v>3599</v>
      </c>
      <c r="E238" s="41"/>
      <c r="F238" s="39" t="s">
        <v>283</v>
      </c>
      <c r="G238" s="42" t="s">
        <v>1212</v>
      </c>
      <c r="H238" s="39" t="s">
        <v>1846</v>
      </c>
      <c r="I238" s="40" t="s">
        <v>57</v>
      </c>
      <c r="J238" s="39" t="s">
        <v>56</v>
      </c>
      <c r="K238" s="40" t="s">
        <v>57</v>
      </c>
      <c r="L238" s="38" t="s">
        <v>1847</v>
      </c>
      <c r="M238" s="39" t="s">
        <v>59</v>
      </c>
      <c r="N238" s="39" t="s">
        <v>1848</v>
      </c>
      <c r="O238" s="39" t="s">
        <v>59</v>
      </c>
      <c r="P238" s="38" t="s">
        <v>1849</v>
      </c>
      <c r="Q238" s="39" t="s">
        <v>59</v>
      </c>
      <c r="R238" s="38" t="s">
        <v>1849</v>
      </c>
      <c r="S238" s="41"/>
      <c r="T238" s="39" t="s">
        <v>31</v>
      </c>
      <c r="U238" s="39" t="s">
        <v>1215</v>
      </c>
      <c r="V238" s="39" t="s">
        <v>63</v>
      </c>
      <c r="W238" s="40" t="s">
        <v>57</v>
      </c>
      <c r="X238" s="41"/>
      <c r="Y238" s="39" t="s">
        <v>122</v>
      </c>
      <c r="Z238" s="40" t="s">
        <v>66</v>
      </c>
      <c r="AA238" s="40" t="s">
        <v>66</v>
      </c>
      <c r="AB238" s="40" t="s">
        <v>66</v>
      </c>
      <c r="AC238" s="40" t="s">
        <v>66</v>
      </c>
      <c r="AD238" s="40" t="s">
        <v>66</v>
      </c>
      <c r="AE238" s="40" t="s">
        <v>66</v>
      </c>
      <c r="AF238" s="40" t="s">
        <v>66</v>
      </c>
      <c r="AG238" s="40" t="s">
        <v>65</v>
      </c>
      <c r="AH238" s="40" t="s">
        <v>66</v>
      </c>
      <c r="AI238" s="40" t="s">
        <v>66</v>
      </c>
      <c r="AJ238" s="40" t="s">
        <v>66</v>
      </c>
      <c r="AK238" s="40" t="s">
        <v>65</v>
      </c>
      <c r="AL238" s="40" t="s">
        <v>66</v>
      </c>
      <c r="AM238" s="41"/>
      <c r="AN238" s="39" t="s">
        <v>1850</v>
      </c>
      <c r="AO238" s="43">
        <v>45346</v>
      </c>
    </row>
    <row r="239" spans="1:41" s="44" customFormat="1" ht="12.75" customHeight="1" x14ac:dyDescent="0.2">
      <c r="A239" s="38" t="s">
        <v>1851</v>
      </c>
      <c r="B239" s="39" t="s">
        <v>1852</v>
      </c>
      <c r="C239" s="40">
        <v>401</v>
      </c>
      <c r="D239" s="40">
        <v>3883</v>
      </c>
      <c r="E239" s="41"/>
      <c r="F239" s="39" t="s">
        <v>1853</v>
      </c>
      <c r="G239" s="42" t="s">
        <v>1854</v>
      </c>
      <c r="H239" s="39" t="s">
        <v>1855</v>
      </c>
      <c r="I239" s="39" t="s">
        <v>1856</v>
      </c>
      <c r="J239" s="39" t="s">
        <v>117</v>
      </c>
      <c r="K239" s="39" t="s">
        <v>813</v>
      </c>
      <c r="L239" s="40" t="s">
        <v>57</v>
      </c>
      <c r="M239" s="39" t="s">
        <v>59</v>
      </c>
      <c r="N239" s="39" t="s">
        <v>1857</v>
      </c>
      <c r="O239" s="39" t="s">
        <v>61</v>
      </c>
      <c r="P239" s="40" t="s">
        <v>57</v>
      </c>
      <c r="Q239" s="39" t="s">
        <v>61</v>
      </c>
      <c r="R239" s="40" t="s">
        <v>57</v>
      </c>
      <c r="S239" s="41"/>
      <c r="T239" s="39" t="s">
        <v>218</v>
      </c>
      <c r="U239" s="40" t="s">
        <v>57</v>
      </c>
      <c r="V239" s="39" t="s">
        <v>99</v>
      </c>
      <c r="W239" s="40" t="s">
        <v>57</v>
      </c>
      <c r="X239" s="41"/>
      <c r="Y239" s="39" t="s">
        <v>194</v>
      </c>
      <c r="Z239" s="40" t="s">
        <v>65</v>
      </c>
      <c r="AA239" s="40" t="s">
        <v>65</v>
      </c>
      <c r="AB239" s="40" t="s">
        <v>65</v>
      </c>
      <c r="AC239" s="40" t="s">
        <v>65</v>
      </c>
      <c r="AD239" s="40" t="s">
        <v>65</v>
      </c>
      <c r="AE239" s="40" t="s">
        <v>65</v>
      </c>
      <c r="AF239" s="40" t="s">
        <v>65</v>
      </c>
      <c r="AG239" s="40" t="s">
        <v>65</v>
      </c>
      <c r="AH239" s="40" t="s">
        <v>65</v>
      </c>
      <c r="AI239" s="40" t="s">
        <v>66</v>
      </c>
      <c r="AJ239" s="40" t="s">
        <v>65</v>
      </c>
      <c r="AK239" s="40" t="s">
        <v>65</v>
      </c>
      <c r="AL239" s="40" t="s">
        <v>65</v>
      </c>
      <c r="AM239" s="41"/>
      <c r="AN239" s="39" t="s">
        <v>1858</v>
      </c>
      <c r="AO239" s="43">
        <v>45346</v>
      </c>
    </row>
    <row r="240" spans="1:41" s="44" customFormat="1" ht="12.75" customHeight="1" x14ac:dyDescent="0.2">
      <c r="A240" s="38" t="s">
        <v>1859</v>
      </c>
      <c r="B240" s="39" t="s">
        <v>1860</v>
      </c>
      <c r="C240" s="40">
        <v>402</v>
      </c>
      <c r="D240" s="40">
        <v>3883</v>
      </c>
      <c r="E240" s="41"/>
      <c r="F240" s="39" t="s">
        <v>283</v>
      </c>
      <c r="G240" s="42" t="s">
        <v>1382</v>
      </c>
      <c r="H240" s="39" t="s">
        <v>156</v>
      </c>
      <c r="I240" s="40" t="s">
        <v>57</v>
      </c>
      <c r="J240" s="39" t="s">
        <v>117</v>
      </c>
      <c r="K240" s="39" t="s">
        <v>813</v>
      </c>
      <c r="L240" s="40" t="s">
        <v>57</v>
      </c>
      <c r="M240" s="39" t="s">
        <v>59</v>
      </c>
      <c r="N240" s="39" t="s">
        <v>1861</v>
      </c>
      <c r="O240" s="39" t="s">
        <v>59</v>
      </c>
      <c r="P240" s="38" t="s">
        <v>1862</v>
      </c>
      <c r="Q240" s="39" t="s">
        <v>59</v>
      </c>
      <c r="R240" s="38" t="s">
        <v>1863</v>
      </c>
      <c r="S240" s="41"/>
      <c r="T240" s="39" t="s">
        <v>31</v>
      </c>
      <c r="U240" s="39" t="s">
        <v>159</v>
      </c>
      <c r="V240" s="39" t="s">
        <v>63</v>
      </c>
      <c r="W240" s="40" t="s">
        <v>57</v>
      </c>
      <c r="X240" s="41"/>
      <c r="Y240" s="39" t="s">
        <v>194</v>
      </c>
      <c r="Z240" s="40" t="s">
        <v>65</v>
      </c>
      <c r="AA240" s="40" t="s">
        <v>65</v>
      </c>
      <c r="AB240" s="40" t="s">
        <v>65</v>
      </c>
      <c r="AC240" s="40" t="s">
        <v>65</v>
      </c>
      <c r="AD240" s="40" t="s">
        <v>65</v>
      </c>
      <c r="AE240" s="40" t="s">
        <v>65</v>
      </c>
      <c r="AF240" s="40" t="s">
        <v>65</v>
      </c>
      <c r="AG240" s="40" t="s">
        <v>65</v>
      </c>
      <c r="AH240" s="40" t="s">
        <v>65</v>
      </c>
      <c r="AI240" s="40" t="s">
        <v>66</v>
      </c>
      <c r="AJ240" s="40" t="s">
        <v>65</v>
      </c>
      <c r="AK240" s="40" t="s">
        <v>65</v>
      </c>
      <c r="AL240" s="40" t="s">
        <v>65</v>
      </c>
      <c r="AM240" s="41"/>
      <c r="AN240" s="39" t="s">
        <v>1864</v>
      </c>
      <c r="AO240" s="43">
        <v>45346</v>
      </c>
    </row>
    <row r="241" spans="1:41" s="44" customFormat="1" ht="12.75" customHeight="1" x14ac:dyDescent="0.2">
      <c r="A241" s="38" t="s">
        <v>1865</v>
      </c>
      <c r="B241" s="39" t="s">
        <v>1866</v>
      </c>
      <c r="C241" s="40">
        <v>1732</v>
      </c>
      <c r="D241" s="40">
        <v>1243</v>
      </c>
      <c r="E241" s="41"/>
      <c r="F241" s="39" t="s">
        <v>1867</v>
      </c>
      <c r="G241" s="42" t="s">
        <v>1868</v>
      </c>
      <c r="H241" s="39" t="s">
        <v>1869</v>
      </c>
      <c r="I241" s="39" t="s">
        <v>1870</v>
      </c>
      <c r="J241" s="39" t="s">
        <v>117</v>
      </c>
      <c r="K241" s="40" t="s">
        <v>57</v>
      </c>
      <c r="L241" s="38" t="s">
        <v>1871</v>
      </c>
      <c r="M241" s="39" t="s">
        <v>59</v>
      </c>
      <c r="N241" s="39" t="s">
        <v>1534</v>
      </c>
      <c r="O241" s="39" t="s">
        <v>61</v>
      </c>
      <c r="P241" s="40" t="s">
        <v>57</v>
      </c>
      <c r="Q241" s="39" t="s">
        <v>61</v>
      </c>
      <c r="R241" s="40" t="s">
        <v>57</v>
      </c>
      <c r="S241" s="41"/>
      <c r="T241" s="39" t="s">
        <v>31</v>
      </c>
      <c r="U241" s="39" t="s">
        <v>653</v>
      </c>
      <c r="V241" s="39" t="s">
        <v>90</v>
      </c>
      <c r="W241" s="40" t="s">
        <v>57</v>
      </c>
      <c r="X241" s="41"/>
      <c r="Y241" s="39" t="s">
        <v>122</v>
      </c>
      <c r="Z241" s="40" t="s">
        <v>66</v>
      </c>
      <c r="AA241" s="40" t="s">
        <v>66</v>
      </c>
      <c r="AB241" s="40" t="s">
        <v>66</v>
      </c>
      <c r="AC241" s="40" t="s">
        <v>66</v>
      </c>
      <c r="AD241" s="40" t="s">
        <v>66</v>
      </c>
      <c r="AE241" s="40" t="s">
        <v>66</v>
      </c>
      <c r="AF241" s="40" t="s">
        <v>65</v>
      </c>
      <c r="AG241" s="40" t="s">
        <v>65</v>
      </c>
      <c r="AH241" s="40" t="s">
        <v>65</v>
      </c>
      <c r="AI241" s="40" t="s">
        <v>65</v>
      </c>
      <c r="AJ241" s="40" t="s">
        <v>66</v>
      </c>
      <c r="AK241" s="40" t="s">
        <v>65</v>
      </c>
      <c r="AL241" s="40" t="s">
        <v>66</v>
      </c>
      <c r="AM241" s="41"/>
      <c r="AN241" s="39" t="s">
        <v>1872</v>
      </c>
      <c r="AO241" s="43">
        <v>45346</v>
      </c>
    </row>
    <row r="242" spans="1:41" s="44" customFormat="1" ht="12.75" customHeight="1" x14ac:dyDescent="0.2">
      <c r="A242" s="38" t="s">
        <v>1873</v>
      </c>
      <c r="B242" s="39" t="s">
        <v>1874</v>
      </c>
      <c r="C242" s="40">
        <v>6335</v>
      </c>
      <c r="D242" s="40">
        <v>4704</v>
      </c>
      <c r="E242" s="41"/>
      <c r="F242" s="39" t="s">
        <v>1875</v>
      </c>
      <c r="G242" s="42" t="s">
        <v>1876</v>
      </c>
      <c r="H242" s="39" t="s">
        <v>1877</v>
      </c>
      <c r="I242" s="40" t="s">
        <v>57</v>
      </c>
      <c r="J242" s="39" t="s">
        <v>56</v>
      </c>
      <c r="K242" s="40" t="s">
        <v>57</v>
      </c>
      <c r="L242" s="38" t="s">
        <v>489</v>
      </c>
      <c r="M242" s="39" t="s">
        <v>61</v>
      </c>
      <c r="N242" s="40" t="s">
        <v>57</v>
      </c>
      <c r="O242" s="39" t="s">
        <v>61</v>
      </c>
      <c r="P242" s="40" t="s">
        <v>57</v>
      </c>
      <c r="Q242" s="39" t="s">
        <v>61</v>
      </c>
      <c r="R242" s="40" t="s">
        <v>57</v>
      </c>
      <c r="S242" s="41"/>
      <c r="T242" s="39" t="s">
        <v>490</v>
      </c>
      <c r="U242" s="40" t="s">
        <v>57</v>
      </c>
      <c r="V242" s="39" t="s">
        <v>90</v>
      </c>
      <c r="W242" s="40" t="s">
        <v>57</v>
      </c>
      <c r="X242" s="41"/>
      <c r="Y242" s="39" t="s">
        <v>64</v>
      </c>
      <c r="Z242" s="40" t="s">
        <v>65</v>
      </c>
      <c r="AA242" s="40" t="s">
        <v>65</v>
      </c>
      <c r="AB242" s="40" t="s">
        <v>65</v>
      </c>
      <c r="AC242" s="40" t="s">
        <v>65</v>
      </c>
      <c r="AD242" s="40" t="s">
        <v>65</v>
      </c>
      <c r="AE242" s="40" t="s">
        <v>65</v>
      </c>
      <c r="AF242" s="40" t="s">
        <v>65</v>
      </c>
      <c r="AG242" s="40" t="s">
        <v>65</v>
      </c>
      <c r="AH242" s="40" t="s">
        <v>65</v>
      </c>
      <c r="AI242" s="40" t="s">
        <v>65</v>
      </c>
      <c r="AJ242" s="40" t="s">
        <v>65</v>
      </c>
      <c r="AK242" s="40" t="s">
        <v>65</v>
      </c>
      <c r="AL242" s="40" t="s">
        <v>66</v>
      </c>
      <c r="AM242" s="41"/>
      <c r="AN242" s="39" t="s">
        <v>1878</v>
      </c>
      <c r="AO242" s="43">
        <v>45346</v>
      </c>
    </row>
    <row r="243" spans="1:41" s="44" customFormat="1" ht="12.75" customHeight="1" x14ac:dyDescent="0.2">
      <c r="A243" s="38" t="s">
        <v>1879</v>
      </c>
      <c r="B243" s="39" t="s">
        <v>1880</v>
      </c>
      <c r="C243" s="40">
        <v>6336</v>
      </c>
      <c r="D243" s="40">
        <v>4704</v>
      </c>
      <c r="E243" s="41"/>
      <c r="F243" s="39" t="s">
        <v>283</v>
      </c>
      <c r="G243" s="42" t="s">
        <v>1810</v>
      </c>
      <c r="H243" s="39" t="s">
        <v>1811</v>
      </c>
      <c r="I243" s="40" t="s">
        <v>57</v>
      </c>
      <c r="J243" s="39" t="s">
        <v>56</v>
      </c>
      <c r="K243" s="40" t="s">
        <v>57</v>
      </c>
      <c r="L243" s="40" t="s">
        <v>57</v>
      </c>
      <c r="M243" s="39" t="s">
        <v>59</v>
      </c>
      <c r="N243" s="39" t="s">
        <v>1881</v>
      </c>
      <c r="O243" s="39" t="s">
        <v>61</v>
      </c>
      <c r="P243" s="40" t="s">
        <v>57</v>
      </c>
      <c r="Q243" s="39" t="s">
        <v>61</v>
      </c>
      <c r="R243" s="40" t="s">
        <v>57</v>
      </c>
      <c r="S243" s="41"/>
      <c r="T243" s="39" t="s">
        <v>31</v>
      </c>
      <c r="U243" s="39" t="s">
        <v>1215</v>
      </c>
      <c r="V243" s="39" t="s">
        <v>63</v>
      </c>
      <c r="W243" s="40" t="s">
        <v>57</v>
      </c>
      <c r="X243" s="41"/>
      <c r="Y243" s="39" t="s">
        <v>64</v>
      </c>
      <c r="Z243" s="40" t="s">
        <v>65</v>
      </c>
      <c r="AA243" s="40" t="s">
        <v>65</v>
      </c>
      <c r="AB243" s="40" t="s">
        <v>65</v>
      </c>
      <c r="AC243" s="40" t="s">
        <v>65</v>
      </c>
      <c r="AD243" s="40" t="s">
        <v>65</v>
      </c>
      <c r="AE243" s="40" t="s">
        <v>65</v>
      </c>
      <c r="AF243" s="40" t="s">
        <v>65</v>
      </c>
      <c r="AG243" s="40" t="s">
        <v>65</v>
      </c>
      <c r="AH243" s="40" t="s">
        <v>65</v>
      </c>
      <c r="AI243" s="40" t="s">
        <v>65</v>
      </c>
      <c r="AJ243" s="40" t="s">
        <v>65</v>
      </c>
      <c r="AK243" s="40" t="s">
        <v>65</v>
      </c>
      <c r="AL243" s="40" t="s">
        <v>66</v>
      </c>
      <c r="AM243" s="41"/>
      <c r="AN243" s="39" t="s">
        <v>1882</v>
      </c>
      <c r="AO243" s="43">
        <v>45346</v>
      </c>
    </row>
    <row r="244" spans="1:41" s="44" customFormat="1" ht="12.75" customHeight="1" x14ac:dyDescent="0.2">
      <c r="A244" s="38" t="s">
        <v>1883</v>
      </c>
      <c r="B244" s="39" t="s">
        <v>1884</v>
      </c>
      <c r="C244" s="40">
        <v>422</v>
      </c>
      <c r="D244" s="40">
        <v>3890</v>
      </c>
      <c r="E244" s="41"/>
      <c r="F244" s="39" t="s">
        <v>1885</v>
      </c>
      <c r="G244" s="42" t="s">
        <v>1886</v>
      </c>
      <c r="H244" s="39" t="s">
        <v>1887</v>
      </c>
      <c r="I244" s="39" t="s">
        <v>1888</v>
      </c>
      <c r="J244" s="39" t="s">
        <v>117</v>
      </c>
      <c r="K244" s="39" t="s">
        <v>813</v>
      </c>
      <c r="L244" s="40" t="s">
        <v>57</v>
      </c>
      <c r="M244" s="39" t="s">
        <v>59</v>
      </c>
      <c r="N244" s="39" t="s">
        <v>1889</v>
      </c>
      <c r="O244" s="39" t="s">
        <v>61</v>
      </c>
      <c r="P244" s="40" t="s">
        <v>57</v>
      </c>
      <c r="Q244" s="39" t="s">
        <v>61</v>
      </c>
      <c r="R244" s="40" t="s">
        <v>57</v>
      </c>
      <c r="S244" s="41"/>
      <c r="T244" s="39" t="s">
        <v>218</v>
      </c>
      <c r="U244" s="40" t="s">
        <v>57</v>
      </c>
      <c r="V244" s="39" t="s">
        <v>99</v>
      </c>
      <c r="W244" s="40" t="s">
        <v>57</v>
      </c>
      <c r="X244" s="41"/>
      <c r="Y244" s="39" t="s">
        <v>194</v>
      </c>
      <c r="Z244" s="40" t="s">
        <v>65</v>
      </c>
      <c r="AA244" s="40" t="s">
        <v>65</v>
      </c>
      <c r="AB244" s="40" t="s">
        <v>65</v>
      </c>
      <c r="AC244" s="40" t="s">
        <v>65</v>
      </c>
      <c r="AD244" s="40" t="s">
        <v>65</v>
      </c>
      <c r="AE244" s="40" t="s">
        <v>65</v>
      </c>
      <c r="AF244" s="40" t="s">
        <v>65</v>
      </c>
      <c r="AG244" s="40" t="s">
        <v>65</v>
      </c>
      <c r="AH244" s="40" t="s">
        <v>65</v>
      </c>
      <c r="AI244" s="40" t="s">
        <v>66</v>
      </c>
      <c r="AJ244" s="40" t="s">
        <v>65</v>
      </c>
      <c r="AK244" s="40" t="s">
        <v>65</v>
      </c>
      <c r="AL244" s="40" t="s">
        <v>65</v>
      </c>
      <c r="AM244" s="41"/>
      <c r="AN244" s="39" t="s">
        <v>1890</v>
      </c>
      <c r="AO244" s="43">
        <v>45346</v>
      </c>
    </row>
    <row r="245" spans="1:41" s="44" customFormat="1" ht="12.75" customHeight="1" x14ac:dyDescent="0.2">
      <c r="A245" s="38" t="s">
        <v>1891</v>
      </c>
      <c r="B245" s="39" t="s">
        <v>1892</v>
      </c>
      <c r="C245" s="40">
        <v>423</v>
      </c>
      <c r="D245" s="40">
        <v>3890</v>
      </c>
      <c r="E245" s="41"/>
      <c r="F245" s="39" t="s">
        <v>283</v>
      </c>
      <c r="G245" s="42" t="s">
        <v>936</v>
      </c>
      <c r="H245" s="39" t="s">
        <v>156</v>
      </c>
      <c r="I245" s="40" t="s">
        <v>57</v>
      </c>
      <c r="J245" s="39" t="s">
        <v>117</v>
      </c>
      <c r="K245" s="39" t="s">
        <v>813</v>
      </c>
      <c r="L245" s="40" t="s">
        <v>57</v>
      </c>
      <c r="M245" s="39" t="s">
        <v>59</v>
      </c>
      <c r="N245" s="39" t="s">
        <v>1893</v>
      </c>
      <c r="O245" s="39" t="s">
        <v>59</v>
      </c>
      <c r="P245" s="38" t="s">
        <v>1894</v>
      </c>
      <c r="Q245" s="39" t="s">
        <v>59</v>
      </c>
      <c r="R245" s="38" t="s">
        <v>1895</v>
      </c>
      <c r="S245" s="41"/>
      <c r="T245" s="39" t="s">
        <v>31</v>
      </c>
      <c r="U245" s="39" t="s">
        <v>159</v>
      </c>
      <c r="V245" s="39" t="s">
        <v>63</v>
      </c>
      <c r="W245" s="40" t="s">
        <v>57</v>
      </c>
      <c r="X245" s="41"/>
      <c r="Y245" s="39" t="s">
        <v>194</v>
      </c>
      <c r="Z245" s="40" t="s">
        <v>65</v>
      </c>
      <c r="AA245" s="40" t="s">
        <v>65</v>
      </c>
      <c r="AB245" s="40" t="s">
        <v>65</v>
      </c>
      <c r="AC245" s="40" t="s">
        <v>65</v>
      </c>
      <c r="AD245" s="40" t="s">
        <v>65</v>
      </c>
      <c r="AE245" s="40" t="s">
        <v>65</v>
      </c>
      <c r="AF245" s="40" t="s">
        <v>65</v>
      </c>
      <c r="AG245" s="40" t="s">
        <v>65</v>
      </c>
      <c r="AH245" s="40" t="s">
        <v>65</v>
      </c>
      <c r="AI245" s="40" t="s">
        <v>66</v>
      </c>
      <c r="AJ245" s="40" t="s">
        <v>65</v>
      </c>
      <c r="AK245" s="40" t="s">
        <v>65</v>
      </c>
      <c r="AL245" s="40" t="s">
        <v>65</v>
      </c>
      <c r="AM245" s="41"/>
      <c r="AN245" s="39" t="s">
        <v>1896</v>
      </c>
      <c r="AO245" s="43">
        <v>45346</v>
      </c>
    </row>
    <row r="246" spans="1:41" s="44" customFormat="1" ht="12.75" customHeight="1" x14ac:dyDescent="0.2">
      <c r="A246" s="38" t="s">
        <v>1897</v>
      </c>
      <c r="B246" s="39" t="s">
        <v>1898</v>
      </c>
      <c r="C246" s="40">
        <v>3826</v>
      </c>
      <c r="D246" s="40">
        <v>3608</v>
      </c>
      <c r="E246" s="41"/>
      <c r="F246" s="39" t="s">
        <v>1899</v>
      </c>
      <c r="G246" s="42" t="s">
        <v>1900</v>
      </c>
      <c r="H246" s="39" t="s">
        <v>1901</v>
      </c>
      <c r="I246" s="39" t="s">
        <v>1840</v>
      </c>
      <c r="J246" s="39" t="s">
        <v>56</v>
      </c>
      <c r="K246" s="40" t="s">
        <v>57</v>
      </c>
      <c r="L246" s="38" t="s">
        <v>1902</v>
      </c>
      <c r="M246" s="39" t="s">
        <v>59</v>
      </c>
      <c r="N246" s="39" t="s">
        <v>1903</v>
      </c>
      <c r="O246" s="39" t="s">
        <v>59</v>
      </c>
      <c r="P246" s="38" t="s">
        <v>1903</v>
      </c>
      <c r="Q246" s="39" t="s">
        <v>59</v>
      </c>
      <c r="R246" s="38" t="s">
        <v>1903</v>
      </c>
      <c r="S246" s="41"/>
      <c r="T246" s="39" t="s">
        <v>490</v>
      </c>
      <c r="U246" s="40" t="s">
        <v>57</v>
      </c>
      <c r="V246" s="39" t="s">
        <v>90</v>
      </c>
      <c r="W246" s="40" t="s">
        <v>57</v>
      </c>
      <c r="X246" s="41"/>
      <c r="Y246" s="39" t="s">
        <v>122</v>
      </c>
      <c r="Z246" s="40" t="s">
        <v>66</v>
      </c>
      <c r="AA246" s="40" t="s">
        <v>66</v>
      </c>
      <c r="AB246" s="40" t="s">
        <v>66</v>
      </c>
      <c r="AC246" s="40" t="s">
        <v>66</v>
      </c>
      <c r="AD246" s="40" t="s">
        <v>66</v>
      </c>
      <c r="AE246" s="40" t="s">
        <v>66</v>
      </c>
      <c r="AF246" s="40" t="s">
        <v>66</v>
      </c>
      <c r="AG246" s="40" t="s">
        <v>65</v>
      </c>
      <c r="AH246" s="40" t="s">
        <v>66</v>
      </c>
      <c r="AI246" s="40" t="s">
        <v>66</v>
      </c>
      <c r="AJ246" s="40" t="s">
        <v>66</v>
      </c>
      <c r="AK246" s="40" t="s">
        <v>65</v>
      </c>
      <c r="AL246" s="40" t="s">
        <v>66</v>
      </c>
      <c r="AM246" s="41"/>
      <c r="AN246" s="39" t="s">
        <v>1904</v>
      </c>
      <c r="AO246" s="43">
        <v>45346</v>
      </c>
    </row>
    <row r="247" spans="1:41" s="44" customFormat="1" ht="12.75" customHeight="1" x14ac:dyDescent="0.2">
      <c r="A247" s="38" t="s">
        <v>1905</v>
      </c>
      <c r="B247" s="39" t="s">
        <v>1906</v>
      </c>
      <c r="C247" s="40">
        <v>3827</v>
      </c>
      <c r="D247" s="40">
        <v>3608</v>
      </c>
      <c r="E247" s="41"/>
      <c r="F247" s="39" t="s">
        <v>283</v>
      </c>
      <c r="G247" s="42" t="s">
        <v>1212</v>
      </c>
      <c r="H247" s="39" t="s">
        <v>1846</v>
      </c>
      <c r="I247" s="40" t="s">
        <v>57</v>
      </c>
      <c r="J247" s="39" t="s">
        <v>56</v>
      </c>
      <c r="K247" s="40" t="s">
        <v>57</v>
      </c>
      <c r="L247" s="38" t="s">
        <v>1907</v>
      </c>
      <c r="M247" s="39" t="s">
        <v>59</v>
      </c>
      <c r="N247" s="39" t="s">
        <v>1908</v>
      </c>
      <c r="O247" s="39" t="s">
        <v>59</v>
      </c>
      <c r="P247" s="38" t="s">
        <v>1909</v>
      </c>
      <c r="Q247" s="39" t="s">
        <v>59</v>
      </c>
      <c r="R247" s="38" t="s">
        <v>1909</v>
      </c>
      <c r="S247" s="41"/>
      <c r="T247" s="39" t="s">
        <v>31</v>
      </c>
      <c r="U247" s="39" t="s">
        <v>1215</v>
      </c>
      <c r="V247" s="39" t="s">
        <v>63</v>
      </c>
      <c r="W247" s="40" t="s">
        <v>57</v>
      </c>
      <c r="X247" s="41"/>
      <c r="Y247" s="39" t="s">
        <v>122</v>
      </c>
      <c r="Z247" s="40" t="s">
        <v>66</v>
      </c>
      <c r="AA247" s="40" t="s">
        <v>66</v>
      </c>
      <c r="AB247" s="40" t="s">
        <v>66</v>
      </c>
      <c r="AC247" s="40" t="s">
        <v>66</v>
      </c>
      <c r="AD247" s="40" t="s">
        <v>66</v>
      </c>
      <c r="AE247" s="40" t="s">
        <v>66</v>
      </c>
      <c r="AF247" s="40" t="s">
        <v>66</v>
      </c>
      <c r="AG247" s="40" t="s">
        <v>65</v>
      </c>
      <c r="AH247" s="40" t="s">
        <v>66</v>
      </c>
      <c r="AI247" s="40" t="s">
        <v>66</v>
      </c>
      <c r="AJ247" s="40" t="s">
        <v>66</v>
      </c>
      <c r="AK247" s="40" t="s">
        <v>65</v>
      </c>
      <c r="AL247" s="40" t="s">
        <v>66</v>
      </c>
      <c r="AM247" s="41"/>
      <c r="AN247" s="39" t="s">
        <v>1910</v>
      </c>
      <c r="AO247" s="43">
        <v>45346</v>
      </c>
    </row>
    <row r="248" spans="1:41" s="44" customFormat="1" ht="12.75" customHeight="1" x14ac:dyDescent="0.2">
      <c r="A248" s="38" t="s">
        <v>1911</v>
      </c>
      <c r="B248" s="39" t="s">
        <v>1912</v>
      </c>
      <c r="C248" s="40">
        <v>3703</v>
      </c>
      <c r="D248" s="40">
        <v>3479</v>
      </c>
      <c r="E248" s="41"/>
      <c r="F248" s="39" t="s">
        <v>1913</v>
      </c>
      <c r="G248" s="42" t="s">
        <v>1914</v>
      </c>
      <c r="H248" s="39" t="s">
        <v>1915</v>
      </c>
      <c r="I248" s="40" t="s">
        <v>57</v>
      </c>
      <c r="J248" s="39" t="s">
        <v>56</v>
      </c>
      <c r="K248" s="40" t="s">
        <v>57</v>
      </c>
      <c r="L248" s="38" t="s">
        <v>1916</v>
      </c>
      <c r="M248" s="39" t="s">
        <v>59</v>
      </c>
      <c r="N248" s="39" t="s">
        <v>1917</v>
      </c>
      <c r="O248" s="39" t="s">
        <v>59</v>
      </c>
      <c r="P248" s="38" t="s">
        <v>1917</v>
      </c>
      <c r="Q248" s="39" t="s">
        <v>59</v>
      </c>
      <c r="R248" s="38" t="s">
        <v>1917</v>
      </c>
      <c r="S248" s="41"/>
      <c r="T248" s="39" t="s">
        <v>762</v>
      </c>
      <c r="U248" s="40" t="s">
        <v>57</v>
      </c>
      <c r="V248" s="39" t="s">
        <v>90</v>
      </c>
      <c r="W248" s="40" t="s">
        <v>57</v>
      </c>
      <c r="X248" s="41"/>
      <c r="Y248" s="39" t="s">
        <v>122</v>
      </c>
      <c r="Z248" s="40" t="s">
        <v>66</v>
      </c>
      <c r="AA248" s="40" t="s">
        <v>66</v>
      </c>
      <c r="AB248" s="40" t="s">
        <v>66</v>
      </c>
      <c r="AC248" s="40" t="s">
        <v>66</v>
      </c>
      <c r="AD248" s="40" t="s">
        <v>66</v>
      </c>
      <c r="AE248" s="40" t="s">
        <v>66</v>
      </c>
      <c r="AF248" s="40" t="s">
        <v>66</v>
      </c>
      <c r="AG248" s="40" t="s">
        <v>65</v>
      </c>
      <c r="AH248" s="40" t="s">
        <v>66</v>
      </c>
      <c r="AI248" s="40" t="s">
        <v>66</v>
      </c>
      <c r="AJ248" s="40" t="s">
        <v>66</v>
      </c>
      <c r="AK248" s="40" t="s">
        <v>66</v>
      </c>
      <c r="AL248" s="40" t="s">
        <v>66</v>
      </c>
      <c r="AM248" s="41"/>
      <c r="AN248" s="39" t="s">
        <v>1918</v>
      </c>
      <c r="AO248" s="43">
        <v>45430</v>
      </c>
    </row>
    <row r="249" spans="1:41" s="44" customFormat="1" ht="12.75" customHeight="1" x14ac:dyDescent="0.2">
      <c r="A249" s="38" t="s">
        <v>1919</v>
      </c>
      <c r="B249" s="39" t="s">
        <v>1920</v>
      </c>
      <c r="C249" s="40">
        <v>3704</v>
      </c>
      <c r="D249" s="40">
        <v>3480</v>
      </c>
      <c r="E249" s="41"/>
      <c r="F249" s="39" t="s">
        <v>1921</v>
      </c>
      <c r="G249" s="42" t="s">
        <v>1922</v>
      </c>
      <c r="H249" s="39" t="s">
        <v>1923</v>
      </c>
      <c r="I249" s="40" t="s">
        <v>57</v>
      </c>
      <c r="J249" s="39" t="s">
        <v>56</v>
      </c>
      <c r="K249" s="40" t="s">
        <v>57</v>
      </c>
      <c r="L249" s="38" t="s">
        <v>1924</v>
      </c>
      <c r="M249" s="39" t="s">
        <v>61</v>
      </c>
      <c r="N249" s="40" t="s">
        <v>57</v>
      </c>
      <c r="O249" s="39" t="s">
        <v>61</v>
      </c>
      <c r="P249" s="40" t="s">
        <v>57</v>
      </c>
      <c r="Q249" s="39" t="s">
        <v>61</v>
      </c>
      <c r="R249" s="40" t="s">
        <v>57</v>
      </c>
      <c r="S249" s="41"/>
      <c r="T249" s="39" t="s">
        <v>762</v>
      </c>
      <c r="U249" s="40" t="s">
        <v>57</v>
      </c>
      <c r="V249" s="39" t="s">
        <v>90</v>
      </c>
      <c r="W249" s="40" t="s">
        <v>57</v>
      </c>
      <c r="X249" s="41"/>
      <c r="Y249" s="39" t="s">
        <v>122</v>
      </c>
      <c r="Z249" s="40" t="s">
        <v>66</v>
      </c>
      <c r="AA249" s="40" t="s">
        <v>66</v>
      </c>
      <c r="AB249" s="40" t="s">
        <v>66</v>
      </c>
      <c r="AC249" s="40" t="s">
        <v>66</v>
      </c>
      <c r="AD249" s="40" t="s">
        <v>66</v>
      </c>
      <c r="AE249" s="40" t="s">
        <v>66</v>
      </c>
      <c r="AF249" s="40" t="s">
        <v>66</v>
      </c>
      <c r="AG249" s="40" t="s">
        <v>65</v>
      </c>
      <c r="AH249" s="40" t="s">
        <v>66</v>
      </c>
      <c r="AI249" s="40" t="s">
        <v>66</v>
      </c>
      <c r="AJ249" s="40" t="s">
        <v>66</v>
      </c>
      <c r="AK249" s="40" t="s">
        <v>66</v>
      </c>
      <c r="AL249" s="40" t="s">
        <v>66</v>
      </c>
      <c r="AM249" s="41"/>
      <c r="AN249" s="39" t="s">
        <v>1925</v>
      </c>
      <c r="AO249" s="43">
        <v>45430</v>
      </c>
    </row>
    <row r="250" spans="1:41" s="44" customFormat="1" ht="12.75" customHeight="1" x14ac:dyDescent="0.2">
      <c r="A250" s="38" t="s">
        <v>1926</v>
      </c>
      <c r="B250" s="39" t="s">
        <v>1927</v>
      </c>
      <c r="C250" s="40">
        <v>403</v>
      </c>
      <c r="D250" s="40">
        <v>3884</v>
      </c>
      <c r="E250" s="41"/>
      <c r="F250" s="39" t="s">
        <v>1928</v>
      </c>
      <c r="G250" s="42" t="s">
        <v>1929</v>
      </c>
      <c r="H250" s="39" t="s">
        <v>1930</v>
      </c>
      <c r="I250" s="39" t="s">
        <v>1931</v>
      </c>
      <c r="J250" s="39" t="s">
        <v>117</v>
      </c>
      <c r="K250" s="39" t="s">
        <v>106</v>
      </c>
      <c r="L250" s="40" t="s">
        <v>57</v>
      </c>
      <c r="M250" s="39" t="s">
        <v>59</v>
      </c>
      <c r="N250" s="39" t="s">
        <v>1932</v>
      </c>
      <c r="O250" s="39" t="s">
        <v>61</v>
      </c>
      <c r="P250" s="40" t="s">
        <v>57</v>
      </c>
      <c r="Q250" s="39" t="s">
        <v>61</v>
      </c>
      <c r="R250" s="40" t="s">
        <v>57</v>
      </c>
      <c r="S250" s="41"/>
      <c r="T250" s="39" t="s">
        <v>218</v>
      </c>
      <c r="U250" s="40" t="s">
        <v>57</v>
      </c>
      <c r="V250" s="39" t="s">
        <v>99</v>
      </c>
      <c r="W250" s="40" t="s">
        <v>57</v>
      </c>
      <c r="X250" s="41"/>
      <c r="Y250" s="39" t="s">
        <v>194</v>
      </c>
      <c r="Z250" s="40" t="s">
        <v>65</v>
      </c>
      <c r="AA250" s="40" t="s">
        <v>65</v>
      </c>
      <c r="AB250" s="40" t="s">
        <v>65</v>
      </c>
      <c r="AC250" s="40" t="s">
        <v>65</v>
      </c>
      <c r="AD250" s="40" t="s">
        <v>65</v>
      </c>
      <c r="AE250" s="40" t="s">
        <v>65</v>
      </c>
      <c r="AF250" s="40" t="s">
        <v>65</v>
      </c>
      <c r="AG250" s="40" t="s">
        <v>65</v>
      </c>
      <c r="AH250" s="40" t="s">
        <v>65</v>
      </c>
      <c r="AI250" s="40" t="s">
        <v>66</v>
      </c>
      <c r="AJ250" s="40" t="s">
        <v>65</v>
      </c>
      <c r="AK250" s="40" t="s">
        <v>65</v>
      </c>
      <c r="AL250" s="40" t="s">
        <v>65</v>
      </c>
      <c r="AM250" s="41"/>
      <c r="AN250" s="39" t="s">
        <v>1933</v>
      </c>
      <c r="AO250" s="43">
        <v>45346</v>
      </c>
    </row>
    <row r="251" spans="1:41" s="44" customFormat="1" ht="12.75" customHeight="1" x14ac:dyDescent="0.2">
      <c r="A251" s="38" t="s">
        <v>1934</v>
      </c>
      <c r="B251" s="39" t="s">
        <v>1935</v>
      </c>
      <c r="C251" s="40">
        <v>404</v>
      </c>
      <c r="D251" s="40">
        <v>3884</v>
      </c>
      <c r="E251" s="41"/>
      <c r="F251" s="39" t="s">
        <v>283</v>
      </c>
      <c r="G251" s="42" t="s">
        <v>1382</v>
      </c>
      <c r="H251" s="39" t="s">
        <v>156</v>
      </c>
      <c r="I251" s="40" t="s">
        <v>57</v>
      </c>
      <c r="J251" s="39" t="s">
        <v>117</v>
      </c>
      <c r="K251" s="39" t="s">
        <v>813</v>
      </c>
      <c r="L251" s="40" t="s">
        <v>57</v>
      </c>
      <c r="M251" s="39" t="s">
        <v>59</v>
      </c>
      <c r="N251" s="39" t="s">
        <v>1936</v>
      </c>
      <c r="O251" s="39" t="s">
        <v>59</v>
      </c>
      <c r="P251" s="38" t="s">
        <v>1937</v>
      </c>
      <c r="Q251" s="39" t="s">
        <v>59</v>
      </c>
      <c r="R251" s="38" t="s">
        <v>1938</v>
      </c>
      <c r="S251" s="41"/>
      <c r="T251" s="39" t="s">
        <v>31</v>
      </c>
      <c r="U251" s="39" t="s">
        <v>159</v>
      </c>
      <c r="V251" s="39" t="s">
        <v>63</v>
      </c>
      <c r="W251" s="40" t="s">
        <v>57</v>
      </c>
      <c r="X251" s="41"/>
      <c r="Y251" s="39" t="s">
        <v>194</v>
      </c>
      <c r="Z251" s="40" t="s">
        <v>65</v>
      </c>
      <c r="AA251" s="40" t="s">
        <v>65</v>
      </c>
      <c r="AB251" s="40" t="s">
        <v>65</v>
      </c>
      <c r="AC251" s="40" t="s">
        <v>65</v>
      </c>
      <c r="AD251" s="40" t="s">
        <v>65</v>
      </c>
      <c r="AE251" s="40" t="s">
        <v>65</v>
      </c>
      <c r="AF251" s="40" t="s">
        <v>65</v>
      </c>
      <c r="AG251" s="40" t="s">
        <v>65</v>
      </c>
      <c r="AH251" s="40" t="s">
        <v>65</v>
      </c>
      <c r="AI251" s="40" t="s">
        <v>66</v>
      </c>
      <c r="AJ251" s="40" t="s">
        <v>65</v>
      </c>
      <c r="AK251" s="40" t="s">
        <v>65</v>
      </c>
      <c r="AL251" s="40" t="s">
        <v>65</v>
      </c>
      <c r="AM251" s="41"/>
      <c r="AN251" s="39" t="s">
        <v>1939</v>
      </c>
      <c r="AO251" s="43">
        <v>45346</v>
      </c>
    </row>
    <row r="252" spans="1:41" s="44" customFormat="1" ht="12.75" customHeight="1" x14ac:dyDescent="0.2">
      <c r="A252" s="38" t="s">
        <v>1940</v>
      </c>
      <c r="B252" s="39" t="s">
        <v>1941</v>
      </c>
      <c r="C252" s="40">
        <v>6550</v>
      </c>
      <c r="D252" s="40">
        <v>4827</v>
      </c>
      <c r="E252" s="41"/>
      <c r="F252" s="39" t="s">
        <v>1942</v>
      </c>
      <c r="G252" s="42" t="s">
        <v>1943</v>
      </c>
      <c r="H252" s="39" t="s">
        <v>1944</v>
      </c>
      <c r="I252" s="39" t="s">
        <v>788</v>
      </c>
      <c r="J252" s="39" t="s">
        <v>56</v>
      </c>
      <c r="K252" s="40" t="s">
        <v>57</v>
      </c>
      <c r="L252" s="40" t="s">
        <v>57</v>
      </c>
      <c r="M252" s="39" t="s">
        <v>61</v>
      </c>
      <c r="N252" s="40" t="s">
        <v>57</v>
      </c>
      <c r="O252" s="39" t="s">
        <v>61</v>
      </c>
      <c r="P252" s="40" t="s">
        <v>57</v>
      </c>
      <c r="Q252" s="39" t="s">
        <v>61</v>
      </c>
      <c r="R252" s="40" t="s">
        <v>57</v>
      </c>
      <c r="S252" s="41"/>
      <c r="T252" s="39" t="s">
        <v>31</v>
      </c>
      <c r="U252" s="39" t="s">
        <v>1945</v>
      </c>
      <c r="V252" s="39" t="s">
        <v>99</v>
      </c>
      <c r="W252" s="40" t="s">
        <v>57</v>
      </c>
      <c r="X252" s="41"/>
      <c r="Y252" s="39" t="s">
        <v>64</v>
      </c>
      <c r="Z252" s="40" t="s">
        <v>65</v>
      </c>
      <c r="AA252" s="40" t="s">
        <v>65</v>
      </c>
      <c r="AB252" s="40" t="s">
        <v>65</v>
      </c>
      <c r="AC252" s="40" t="s">
        <v>65</v>
      </c>
      <c r="AD252" s="40" t="s">
        <v>65</v>
      </c>
      <c r="AE252" s="40" t="s">
        <v>65</v>
      </c>
      <c r="AF252" s="40" t="s">
        <v>65</v>
      </c>
      <c r="AG252" s="40" t="s">
        <v>65</v>
      </c>
      <c r="AH252" s="40" t="s">
        <v>66</v>
      </c>
      <c r="AI252" s="40" t="s">
        <v>65</v>
      </c>
      <c r="AJ252" s="40" t="s">
        <v>65</v>
      </c>
      <c r="AK252" s="40" t="s">
        <v>65</v>
      </c>
      <c r="AL252" s="40" t="s">
        <v>66</v>
      </c>
      <c r="AM252" s="41"/>
      <c r="AN252" s="39" t="s">
        <v>1946</v>
      </c>
      <c r="AO252" s="43">
        <v>45346</v>
      </c>
    </row>
    <row r="253" spans="1:41" s="44" customFormat="1" ht="12.75" customHeight="1" x14ac:dyDescent="0.2">
      <c r="A253" s="38" t="s">
        <v>1947</v>
      </c>
      <c r="B253" s="39" t="s">
        <v>1948</v>
      </c>
      <c r="C253" s="40">
        <v>3733</v>
      </c>
      <c r="D253" s="40">
        <v>3510</v>
      </c>
      <c r="E253" s="41"/>
      <c r="F253" s="39" t="s">
        <v>1949</v>
      </c>
      <c r="G253" s="42" t="s">
        <v>1950</v>
      </c>
      <c r="H253" s="42" t="s">
        <v>1951</v>
      </c>
      <c r="I253" s="40" t="s">
        <v>57</v>
      </c>
      <c r="J253" s="39" t="s">
        <v>117</v>
      </c>
      <c r="K253" s="52" t="s">
        <v>1952</v>
      </c>
      <c r="L253" s="38" t="s">
        <v>33432</v>
      </c>
      <c r="M253" s="39" t="s">
        <v>319</v>
      </c>
      <c r="N253" s="39" t="s">
        <v>319</v>
      </c>
      <c r="O253" s="39" t="s">
        <v>61</v>
      </c>
      <c r="P253" s="40" t="s">
        <v>57</v>
      </c>
      <c r="Q253" s="39" t="s">
        <v>61</v>
      </c>
      <c r="R253" s="40" t="s">
        <v>57</v>
      </c>
      <c r="S253" s="41"/>
      <c r="T253" s="39" t="s">
        <v>218</v>
      </c>
      <c r="U253" s="40" t="s">
        <v>57</v>
      </c>
      <c r="V253" s="39" t="s">
        <v>99</v>
      </c>
      <c r="W253" s="40" t="s">
        <v>57</v>
      </c>
      <c r="X253" s="41"/>
      <c r="Y253" s="39" t="s">
        <v>122</v>
      </c>
      <c r="Z253" s="40" t="s">
        <v>66</v>
      </c>
      <c r="AA253" s="40" t="s">
        <v>66</v>
      </c>
      <c r="AB253" s="40" t="s">
        <v>66</v>
      </c>
      <c r="AC253" s="40" t="s">
        <v>66</v>
      </c>
      <c r="AD253" s="40" t="s">
        <v>66</v>
      </c>
      <c r="AE253" s="40" t="s">
        <v>66</v>
      </c>
      <c r="AF253" s="40" t="s">
        <v>66</v>
      </c>
      <c r="AG253" s="40" t="s">
        <v>66</v>
      </c>
      <c r="AH253" s="40" t="s">
        <v>66</v>
      </c>
      <c r="AI253" s="40" t="s">
        <v>66</v>
      </c>
      <c r="AJ253" s="40" t="s">
        <v>66</v>
      </c>
      <c r="AK253" s="40" t="s">
        <v>66</v>
      </c>
      <c r="AL253" s="40" t="s">
        <v>66</v>
      </c>
      <c r="AM253" s="41"/>
      <c r="AN253" s="39" t="s">
        <v>1953</v>
      </c>
      <c r="AO253" s="29">
        <v>45801</v>
      </c>
    </row>
    <row r="254" spans="1:41" s="44" customFormat="1" ht="12.75" customHeight="1" x14ac:dyDescent="0.2">
      <c r="A254" s="38" t="s">
        <v>1954</v>
      </c>
      <c r="B254" s="39" t="s">
        <v>1955</v>
      </c>
      <c r="C254" s="40">
        <v>3734</v>
      </c>
      <c r="D254" s="40">
        <v>3510</v>
      </c>
      <c r="E254" s="41"/>
      <c r="F254" s="39" t="s">
        <v>283</v>
      </c>
      <c r="G254" s="42" t="s">
        <v>697</v>
      </c>
      <c r="H254" s="39" t="s">
        <v>820</v>
      </c>
      <c r="I254" s="40" t="s">
        <v>57</v>
      </c>
      <c r="J254" s="39" t="s">
        <v>117</v>
      </c>
      <c r="K254" s="40" t="s">
        <v>57</v>
      </c>
      <c r="L254" s="38" t="s">
        <v>33433</v>
      </c>
      <c r="M254" s="39" t="s">
        <v>319</v>
      </c>
      <c r="N254" s="39" t="s">
        <v>319</v>
      </c>
      <c r="O254" s="39" t="s">
        <v>59</v>
      </c>
      <c r="P254" s="38" t="s">
        <v>1956</v>
      </c>
      <c r="Q254" s="39" t="s">
        <v>59</v>
      </c>
      <c r="R254" s="38" t="s">
        <v>1956</v>
      </c>
      <c r="S254" s="41"/>
      <c r="T254" s="39" t="s">
        <v>31</v>
      </c>
      <c r="U254" s="39" t="s">
        <v>159</v>
      </c>
      <c r="V254" s="39" t="s">
        <v>63</v>
      </c>
      <c r="W254" s="40" t="s">
        <v>57</v>
      </c>
      <c r="X254" s="41"/>
      <c r="Y254" s="39" t="s">
        <v>122</v>
      </c>
      <c r="Z254" s="40" t="s">
        <v>66</v>
      </c>
      <c r="AA254" s="40" t="s">
        <v>66</v>
      </c>
      <c r="AB254" s="40" t="s">
        <v>66</v>
      </c>
      <c r="AC254" s="40" t="s">
        <v>66</v>
      </c>
      <c r="AD254" s="40" t="s">
        <v>66</v>
      </c>
      <c r="AE254" s="40" t="s">
        <v>66</v>
      </c>
      <c r="AF254" s="40" t="s">
        <v>66</v>
      </c>
      <c r="AG254" s="40" t="s">
        <v>66</v>
      </c>
      <c r="AH254" s="40" t="s">
        <v>66</v>
      </c>
      <c r="AI254" s="40" t="s">
        <v>66</v>
      </c>
      <c r="AJ254" s="40" t="s">
        <v>66</v>
      </c>
      <c r="AK254" s="40" t="s">
        <v>66</v>
      </c>
      <c r="AL254" s="40" t="s">
        <v>66</v>
      </c>
      <c r="AM254" s="41"/>
      <c r="AN254" s="39" t="s">
        <v>1957</v>
      </c>
      <c r="AO254" s="43">
        <v>45710</v>
      </c>
    </row>
    <row r="255" spans="1:41" s="44" customFormat="1" ht="12.75" customHeight="1" x14ac:dyDescent="0.2">
      <c r="A255" s="38" t="s">
        <v>1958</v>
      </c>
      <c r="B255" s="39" t="s">
        <v>1959</v>
      </c>
      <c r="C255" s="40">
        <v>3741</v>
      </c>
      <c r="D255" s="40">
        <v>4315</v>
      </c>
      <c r="E255" s="41"/>
      <c r="F255" s="39" t="s">
        <v>1960</v>
      </c>
      <c r="G255" s="42" t="s">
        <v>1961</v>
      </c>
      <c r="H255" s="39" t="s">
        <v>1962</v>
      </c>
      <c r="I255" s="40" t="s">
        <v>57</v>
      </c>
      <c r="J255" s="39" t="s">
        <v>117</v>
      </c>
      <c r="K255" s="39" t="s">
        <v>813</v>
      </c>
      <c r="L255" s="40" t="s">
        <v>57</v>
      </c>
      <c r="M255" s="39" t="s">
        <v>59</v>
      </c>
      <c r="N255" s="39" t="s">
        <v>1963</v>
      </c>
      <c r="O255" s="39" t="s">
        <v>61</v>
      </c>
      <c r="P255" s="40" t="s">
        <v>57</v>
      </c>
      <c r="Q255" s="39" t="s">
        <v>61</v>
      </c>
      <c r="R255" s="40" t="s">
        <v>57</v>
      </c>
      <c r="S255" s="41"/>
      <c r="T255" s="54" t="s">
        <v>1442</v>
      </c>
      <c r="U255" s="40" t="s">
        <v>57</v>
      </c>
      <c r="V255" s="39" t="s">
        <v>99</v>
      </c>
      <c r="W255" s="40" t="s">
        <v>57</v>
      </c>
      <c r="X255" s="41"/>
      <c r="Y255" s="39" t="s">
        <v>194</v>
      </c>
      <c r="Z255" s="40" t="s">
        <v>66</v>
      </c>
      <c r="AA255" s="40" t="s">
        <v>66</v>
      </c>
      <c r="AB255" s="40" t="s">
        <v>66</v>
      </c>
      <c r="AC255" s="40" t="s">
        <v>66</v>
      </c>
      <c r="AD255" s="40" t="s">
        <v>66</v>
      </c>
      <c r="AE255" s="40" t="s">
        <v>66</v>
      </c>
      <c r="AF255" s="40" t="s">
        <v>66</v>
      </c>
      <c r="AG255" s="40" t="s">
        <v>66</v>
      </c>
      <c r="AH255" s="40" t="s">
        <v>66</v>
      </c>
      <c r="AI255" s="40" t="s">
        <v>66</v>
      </c>
      <c r="AJ255" s="40" t="s">
        <v>66</v>
      </c>
      <c r="AK255" s="40" t="s">
        <v>66</v>
      </c>
      <c r="AL255" s="40" t="s">
        <v>66</v>
      </c>
      <c r="AM255" s="41"/>
      <c r="AN255" s="39" t="s">
        <v>1964</v>
      </c>
      <c r="AO255" s="29">
        <v>45801</v>
      </c>
    </row>
    <row r="256" spans="1:41" s="44" customFormat="1" ht="12.75" customHeight="1" x14ac:dyDescent="0.2">
      <c r="A256" s="38" t="s">
        <v>1965</v>
      </c>
      <c r="B256" s="39" t="s">
        <v>1966</v>
      </c>
      <c r="C256" s="40">
        <v>3742</v>
      </c>
      <c r="D256" s="40">
        <v>4315</v>
      </c>
      <c r="E256" s="41"/>
      <c r="F256" s="39" t="s">
        <v>103</v>
      </c>
      <c r="G256" s="42" t="s">
        <v>1967</v>
      </c>
      <c r="H256" s="39" t="s">
        <v>105</v>
      </c>
      <c r="I256" s="40" t="s">
        <v>57</v>
      </c>
      <c r="J256" s="39" t="s">
        <v>56</v>
      </c>
      <c r="K256" s="39" t="s">
        <v>106</v>
      </c>
      <c r="L256" s="40" t="s">
        <v>57</v>
      </c>
      <c r="M256" s="39" t="s">
        <v>59</v>
      </c>
      <c r="N256" s="39" t="s">
        <v>1968</v>
      </c>
      <c r="O256" s="39" t="s">
        <v>59</v>
      </c>
      <c r="P256" s="38" t="s">
        <v>1969</v>
      </c>
      <c r="Q256" s="39" t="s">
        <v>59</v>
      </c>
      <c r="R256" s="38" t="s">
        <v>1969</v>
      </c>
      <c r="S256" s="41"/>
      <c r="T256" s="39" t="s">
        <v>31</v>
      </c>
      <c r="U256" s="39" t="s">
        <v>109</v>
      </c>
      <c r="V256" s="39" t="s">
        <v>63</v>
      </c>
      <c r="W256" s="40" t="s">
        <v>57</v>
      </c>
      <c r="X256" s="41"/>
      <c r="Y256" s="39" t="s">
        <v>194</v>
      </c>
      <c r="Z256" s="40" t="s">
        <v>66</v>
      </c>
      <c r="AA256" s="40" t="s">
        <v>66</v>
      </c>
      <c r="AB256" s="40" t="s">
        <v>66</v>
      </c>
      <c r="AC256" s="40" t="s">
        <v>66</v>
      </c>
      <c r="AD256" s="40" t="s">
        <v>66</v>
      </c>
      <c r="AE256" s="40" t="s">
        <v>66</v>
      </c>
      <c r="AF256" s="40" t="s">
        <v>66</v>
      </c>
      <c r="AG256" s="40" t="s">
        <v>66</v>
      </c>
      <c r="AH256" s="40" t="s">
        <v>66</v>
      </c>
      <c r="AI256" s="40" t="s">
        <v>66</v>
      </c>
      <c r="AJ256" s="40" t="s">
        <v>66</v>
      </c>
      <c r="AK256" s="40" t="s">
        <v>66</v>
      </c>
      <c r="AL256" s="40" t="s">
        <v>66</v>
      </c>
      <c r="AM256" s="41"/>
      <c r="AN256" s="39" t="s">
        <v>1970</v>
      </c>
      <c r="AO256" s="43">
        <v>45346</v>
      </c>
    </row>
    <row r="257" spans="1:41" s="44" customFormat="1" ht="12.75" customHeight="1" x14ac:dyDescent="0.2">
      <c r="A257" s="38" t="s">
        <v>1971</v>
      </c>
      <c r="B257" s="39" t="s">
        <v>1972</v>
      </c>
      <c r="C257" s="40">
        <v>3779</v>
      </c>
      <c r="D257" s="40">
        <v>3559</v>
      </c>
      <c r="E257" s="41"/>
      <c r="F257" s="39" t="s">
        <v>1973</v>
      </c>
      <c r="G257" s="42" t="s">
        <v>1974</v>
      </c>
      <c r="H257" s="42" t="s">
        <v>1975</v>
      </c>
      <c r="I257" s="39" t="s">
        <v>1976</v>
      </c>
      <c r="J257" s="39" t="s">
        <v>56</v>
      </c>
      <c r="K257" s="40" t="s">
        <v>57</v>
      </c>
      <c r="L257" s="38" t="s">
        <v>33434</v>
      </c>
      <c r="M257" s="39" t="s">
        <v>319</v>
      </c>
      <c r="N257" s="39" t="s">
        <v>319</v>
      </c>
      <c r="O257" s="39" t="s">
        <v>61</v>
      </c>
      <c r="P257" s="40" t="s">
        <v>57</v>
      </c>
      <c r="Q257" s="39" t="s">
        <v>61</v>
      </c>
      <c r="R257" s="40" t="s">
        <v>57</v>
      </c>
      <c r="S257" s="41"/>
      <c r="T257" s="39" t="s">
        <v>218</v>
      </c>
      <c r="U257" s="40" t="s">
        <v>57</v>
      </c>
      <c r="V257" s="39" t="s">
        <v>90</v>
      </c>
      <c r="W257" s="40" t="s">
        <v>57</v>
      </c>
      <c r="X257" s="41"/>
      <c r="Y257" s="39" t="s">
        <v>64</v>
      </c>
      <c r="Z257" s="40" t="s">
        <v>66</v>
      </c>
      <c r="AA257" s="40" t="s">
        <v>66</v>
      </c>
      <c r="AB257" s="40" t="s">
        <v>66</v>
      </c>
      <c r="AC257" s="40" t="s">
        <v>66</v>
      </c>
      <c r="AD257" s="40" t="s">
        <v>66</v>
      </c>
      <c r="AE257" s="40" t="s">
        <v>66</v>
      </c>
      <c r="AF257" s="40" t="s">
        <v>66</v>
      </c>
      <c r="AG257" s="40" t="s">
        <v>66</v>
      </c>
      <c r="AH257" s="40" t="s">
        <v>66</v>
      </c>
      <c r="AI257" s="40" t="s">
        <v>66</v>
      </c>
      <c r="AJ257" s="40" t="s">
        <v>66</v>
      </c>
      <c r="AK257" s="40" t="s">
        <v>65</v>
      </c>
      <c r="AL257" s="40" t="s">
        <v>66</v>
      </c>
      <c r="AM257" s="41"/>
      <c r="AN257" s="39" t="s">
        <v>1977</v>
      </c>
      <c r="AO257" s="43">
        <v>45710</v>
      </c>
    </row>
    <row r="258" spans="1:41" s="44" customFormat="1" ht="12.75" customHeight="1" x14ac:dyDescent="0.2">
      <c r="A258" s="38" t="s">
        <v>1978</v>
      </c>
      <c r="B258" s="39" t="s">
        <v>1979</v>
      </c>
      <c r="C258" s="40">
        <v>3780</v>
      </c>
      <c r="D258" s="40">
        <v>3559</v>
      </c>
      <c r="E258" s="41"/>
      <c r="F258" s="39" t="s">
        <v>1980</v>
      </c>
      <c r="G258" s="42" t="s">
        <v>936</v>
      </c>
      <c r="H258" s="39" t="s">
        <v>820</v>
      </c>
      <c r="I258" s="40" t="s">
        <v>57</v>
      </c>
      <c r="J258" s="39" t="s">
        <v>56</v>
      </c>
      <c r="K258" s="40" t="s">
        <v>57</v>
      </c>
      <c r="L258" s="38" t="s">
        <v>1981</v>
      </c>
      <c r="M258" s="39" t="s">
        <v>319</v>
      </c>
      <c r="N258" s="39" t="s">
        <v>319</v>
      </c>
      <c r="O258" s="39" t="s">
        <v>59</v>
      </c>
      <c r="P258" s="38" t="s">
        <v>1982</v>
      </c>
      <c r="Q258" s="39" t="s">
        <v>59</v>
      </c>
      <c r="R258" s="38" t="s">
        <v>1983</v>
      </c>
      <c r="S258" s="41"/>
      <c r="T258" s="39" t="s">
        <v>31</v>
      </c>
      <c r="U258" s="39" t="s">
        <v>159</v>
      </c>
      <c r="V258" s="39" t="s">
        <v>63</v>
      </c>
      <c r="W258" s="40" t="s">
        <v>57</v>
      </c>
      <c r="X258" s="41"/>
      <c r="Y258" s="39" t="s">
        <v>64</v>
      </c>
      <c r="Z258" s="40" t="s">
        <v>66</v>
      </c>
      <c r="AA258" s="40" t="s">
        <v>66</v>
      </c>
      <c r="AB258" s="40" t="s">
        <v>66</v>
      </c>
      <c r="AC258" s="40" t="s">
        <v>66</v>
      </c>
      <c r="AD258" s="40" t="s">
        <v>66</v>
      </c>
      <c r="AE258" s="40" t="s">
        <v>66</v>
      </c>
      <c r="AF258" s="40" t="s">
        <v>66</v>
      </c>
      <c r="AG258" s="40" t="s">
        <v>66</v>
      </c>
      <c r="AH258" s="40" t="s">
        <v>66</v>
      </c>
      <c r="AI258" s="40" t="s">
        <v>66</v>
      </c>
      <c r="AJ258" s="40" t="s">
        <v>66</v>
      </c>
      <c r="AK258" s="40" t="s">
        <v>66</v>
      </c>
      <c r="AL258" s="40" t="s">
        <v>66</v>
      </c>
      <c r="AM258" s="41"/>
      <c r="AN258" s="39" t="s">
        <v>1984</v>
      </c>
      <c r="AO258" s="43">
        <v>45346</v>
      </c>
    </row>
    <row r="259" spans="1:41" s="44" customFormat="1" ht="12.75" customHeight="1" x14ac:dyDescent="0.2">
      <c r="A259" s="38" t="s">
        <v>1985</v>
      </c>
      <c r="B259" s="39" t="s">
        <v>1986</v>
      </c>
      <c r="C259" s="40">
        <v>1623</v>
      </c>
      <c r="D259" s="40">
        <v>4168</v>
      </c>
      <c r="E259" s="41"/>
      <c r="F259" s="39" t="s">
        <v>1987</v>
      </c>
      <c r="G259" s="42" t="s">
        <v>1988</v>
      </c>
      <c r="H259" s="42" t="s">
        <v>1989</v>
      </c>
      <c r="I259" s="40" t="s">
        <v>57</v>
      </c>
      <c r="J259" s="39" t="s">
        <v>117</v>
      </c>
      <c r="K259" s="40" t="s">
        <v>57</v>
      </c>
      <c r="L259" s="38" t="s">
        <v>1990</v>
      </c>
      <c r="M259" s="39" t="s">
        <v>59</v>
      </c>
      <c r="N259" s="39" t="s">
        <v>1991</v>
      </c>
      <c r="O259" s="39" t="s">
        <v>61</v>
      </c>
      <c r="P259" s="40" t="s">
        <v>57</v>
      </c>
      <c r="Q259" s="39" t="s">
        <v>61</v>
      </c>
      <c r="R259" s="40" t="s">
        <v>57</v>
      </c>
      <c r="S259" s="41"/>
      <c r="T259" s="39" t="s">
        <v>304</v>
      </c>
      <c r="U259" s="40" t="s">
        <v>57</v>
      </c>
      <c r="V259" s="39" t="s">
        <v>99</v>
      </c>
      <c r="W259" s="40" t="s">
        <v>57</v>
      </c>
      <c r="X259" s="41"/>
      <c r="Y259" s="39" t="s">
        <v>194</v>
      </c>
      <c r="Z259" s="40" t="s">
        <v>65</v>
      </c>
      <c r="AA259" s="40" t="s">
        <v>65</v>
      </c>
      <c r="AB259" s="40" t="s">
        <v>65</v>
      </c>
      <c r="AC259" s="40" t="s">
        <v>65</v>
      </c>
      <c r="AD259" s="40" t="s">
        <v>65</v>
      </c>
      <c r="AE259" s="40" t="s">
        <v>65</v>
      </c>
      <c r="AF259" s="40" t="s">
        <v>66</v>
      </c>
      <c r="AG259" s="40" t="s">
        <v>65</v>
      </c>
      <c r="AH259" s="40" t="s">
        <v>66</v>
      </c>
      <c r="AI259" s="40" t="s">
        <v>65</v>
      </c>
      <c r="AJ259" s="40" t="s">
        <v>65</v>
      </c>
      <c r="AK259" s="40" t="s">
        <v>66</v>
      </c>
      <c r="AL259" s="40" t="s">
        <v>66</v>
      </c>
      <c r="AM259" s="41"/>
      <c r="AN259" s="39" t="s">
        <v>1992</v>
      </c>
      <c r="AO259" s="43">
        <v>45612</v>
      </c>
    </row>
    <row r="260" spans="1:41" s="44" customFormat="1" ht="12.75" customHeight="1" x14ac:dyDescent="0.2">
      <c r="A260" s="38" t="s">
        <v>1993</v>
      </c>
      <c r="B260" s="39" t="s">
        <v>1994</v>
      </c>
      <c r="C260" s="40">
        <v>1624</v>
      </c>
      <c r="D260" s="40">
        <v>4168</v>
      </c>
      <c r="E260" s="41"/>
      <c r="F260" s="39" t="s">
        <v>103</v>
      </c>
      <c r="G260" s="42" t="s">
        <v>104</v>
      </c>
      <c r="H260" s="39" t="s">
        <v>105</v>
      </c>
      <c r="I260" s="40" t="s">
        <v>57</v>
      </c>
      <c r="J260" s="39" t="s">
        <v>56</v>
      </c>
      <c r="K260" s="39" t="s">
        <v>106</v>
      </c>
      <c r="L260" s="38" t="s">
        <v>1995</v>
      </c>
      <c r="M260" s="39" t="s">
        <v>59</v>
      </c>
      <c r="N260" s="39" t="s">
        <v>1996</v>
      </c>
      <c r="O260" s="39" t="s">
        <v>59</v>
      </c>
      <c r="P260" s="38" t="s">
        <v>1997</v>
      </c>
      <c r="Q260" s="39" t="s">
        <v>59</v>
      </c>
      <c r="R260" s="38" t="s">
        <v>1997</v>
      </c>
      <c r="S260" s="41"/>
      <c r="T260" s="39" t="s">
        <v>31</v>
      </c>
      <c r="U260" s="39" t="s">
        <v>109</v>
      </c>
      <c r="V260" s="39" t="s">
        <v>63</v>
      </c>
      <c r="W260" s="40" t="s">
        <v>57</v>
      </c>
      <c r="X260" s="41"/>
      <c r="Y260" s="39" t="s">
        <v>194</v>
      </c>
      <c r="Z260" s="40" t="s">
        <v>65</v>
      </c>
      <c r="AA260" s="40" t="s">
        <v>65</v>
      </c>
      <c r="AB260" s="40" t="s">
        <v>65</v>
      </c>
      <c r="AC260" s="40" t="s">
        <v>65</v>
      </c>
      <c r="AD260" s="40" t="s">
        <v>65</v>
      </c>
      <c r="AE260" s="40" t="s">
        <v>65</v>
      </c>
      <c r="AF260" s="40" t="s">
        <v>66</v>
      </c>
      <c r="AG260" s="40" t="s">
        <v>65</v>
      </c>
      <c r="AH260" s="40" t="s">
        <v>66</v>
      </c>
      <c r="AI260" s="40" t="s">
        <v>65</v>
      </c>
      <c r="AJ260" s="40" t="s">
        <v>65</v>
      </c>
      <c r="AK260" s="40" t="s">
        <v>66</v>
      </c>
      <c r="AL260" s="40" t="s">
        <v>66</v>
      </c>
      <c r="AM260" s="41"/>
      <c r="AN260" s="39" t="s">
        <v>1998</v>
      </c>
      <c r="AO260" s="43">
        <v>45612</v>
      </c>
    </row>
    <row r="261" spans="1:41" s="44" customFormat="1" ht="12.75" customHeight="1" x14ac:dyDescent="0.2">
      <c r="A261" s="38" t="s">
        <v>1999</v>
      </c>
      <c r="B261" s="39" t="s">
        <v>2000</v>
      </c>
      <c r="C261" s="40">
        <v>1627</v>
      </c>
      <c r="D261" s="40">
        <v>4171</v>
      </c>
      <c r="E261" s="41"/>
      <c r="F261" s="39" t="s">
        <v>2001</v>
      </c>
      <c r="G261" s="42" t="s">
        <v>968</v>
      </c>
      <c r="H261" s="39" t="s">
        <v>2002</v>
      </c>
      <c r="I261" s="40" t="s">
        <v>57</v>
      </c>
      <c r="J261" s="39" t="s">
        <v>56</v>
      </c>
      <c r="K261" s="40" t="s">
        <v>57</v>
      </c>
      <c r="L261" s="40" t="s">
        <v>57</v>
      </c>
      <c r="M261" s="39" t="s">
        <v>59</v>
      </c>
      <c r="N261" s="39" t="s">
        <v>2003</v>
      </c>
      <c r="O261" s="39" t="s">
        <v>59</v>
      </c>
      <c r="P261" s="38" t="s">
        <v>2004</v>
      </c>
      <c r="Q261" s="39" t="s">
        <v>59</v>
      </c>
      <c r="R261" s="38" t="s">
        <v>2004</v>
      </c>
      <c r="S261" s="41"/>
      <c r="T261" s="39" t="s">
        <v>762</v>
      </c>
      <c r="U261" s="40" t="s">
        <v>57</v>
      </c>
      <c r="V261" s="39" t="s">
        <v>90</v>
      </c>
      <c r="W261" s="40" t="s">
        <v>57</v>
      </c>
      <c r="X261" s="41"/>
      <c r="Y261" s="39" t="s">
        <v>194</v>
      </c>
      <c r="Z261" s="40" t="s">
        <v>65</v>
      </c>
      <c r="AA261" s="40" t="s">
        <v>65</v>
      </c>
      <c r="AB261" s="40" t="s">
        <v>65</v>
      </c>
      <c r="AC261" s="40" t="s">
        <v>65</v>
      </c>
      <c r="AD261" s="40" t="s">
        <v>65</v>
      </c>
      <c r="AE261" s="40" t="s">
        <v>65</v>
      </c>
      <c r="AF261" s="40" t="s">
        <v>66</v>
      </c>
      <c r="AG261" s="40" t="s">
        <v>65</v>
      </c>
      <c r="AH261" s="40" t="s">
        <v>66</v>
      </c>
      <c r="AI261" s="40" t="s">
        <v>65</v>
      </c>
      <c r="AJ261" s="40" t="s">
        <v>65</v>
      </c>
      <c r="AK261" s="40" t="s">
        <v>66</v>
      </c>
      <c r="AL261" s="40" t="s">
        <v>66</v>
      </c>
      <c r="AM261" s="41"/>
      <c r="AN261" s="39" t="s">
        <v>2005</v>
      </c>
      <c r="AO261" s="43">
        <v>45346</v>
      </c>
    </row>
    <row r="262" spans="1:41" s="44" customFormat="1" ht="12.75" customHeight="1" x14ac:dyDescent="0.2">
      <c r="A262" s="38" t="s">
        <v>2006</v>
      </c>
      <c r="B262" s="39" t="s">
        <v>2007</v>
      </c>
      <c r="C262" s="40">
        <v>1364</v>
      </c>
      <c r="D262" s="40">
        <v>924</v>
      </c>
      <c r="E262" s="41"/>
      <c r="F262" s="39" t="s">
        <v>2008</v>
      </c>
      <c r="G262" s="42" t="s">
        <v>2009</v>
      </c>
      <c r="H262" s="39" t="s">
        <v>2010</v>
      </c>
      <c r="I262" s="40" t="s">
        <v>57</v>
      </c>
      <c r="J262" s="39" t="s">
        <v>117</v>
      </c>
      <c r="K262" s="40" t="s">
        <v>57</v>
      </c>
      <c r="L262" s="38" t="s">
        <v>2011</v>
      </c>
      <c r="M262" s="39" t="s">
        <v>59</v>
      </c>
      <c r="N262" s="39" t="s">
        <v>645</v>
      </c>
      <c r="O262" s="39" t="s">
        <v>61</v>
      </c>
      <c r="P262" s="40" t="s">
        <v>57</v>
      </c>
      <c r="Q262" s="39" t="s">
        <v>61</v>
      </c>
      <c r="R262" s="40" t="s">
        <v>57</v>
      </c>
      <c r="S262" s="41"/>
      <c r="T262" s="39" t="s">
        <v>646</v>
      </c>
      <c r="U262" s="40" t="s">
        <v>57</v>
      </c>
      <c r="V262" s="39" t="s">
        <v>90</v>
      </c>
      <c r="W262" s="40" t="s">
        <v>57</v>
      </c>
      <c r="X262" s="41"/>
      <c r="Y262" s="39" t="s">
        <v>122</v>
      </c>
      <c r="Z262" s="40" t="s">
        <v>66</v>
      </c>
      <c r="AA262" s="40" t="s">
        <v>66</v>
      </c>
      <c r="AB262" s="40" t="s">
        <v>65</v>
      </c>
      <c r="AC262" s="40" t="s">
        <v>65</v>
      </c>
      <c r="AD262" s="40" t="s">
        <v>66</v>
      </c>
      <c r="AE262" s="40" t="s">
        <v>66</v>
      </c>
      <c r="AF262" s="40" t="s">
        <v>65</v>
      </c>
      <c r="AG262" s="40" t="s">
        <v>65</v>
      </c>
      <c r="AH262" s="40" t="s">
        <v>65</v>
      </c>
      <c r="AI262" s="40" t="s">
        <v>65</v>
      </c>
      <c r="AJ262" s="40" t="s">
        <v>65</v>
      </c>
      <c r="AK262" s="40" t="s">
        <v>65</v>
      </c>
      <c r="AL262" s="40" t="s">
        <v>66</v>
      </c>
      <c r="AM262" s="41"/>
      <c r="AN262" s="39" t="s">
        <v>2012</v>
      </c>
      <c r="AO262" s="43">
        <v>45346</v>
      </c>
    </row>
    <row r="263" spans="1:41" s="44" customFormat="1" ht="12.75" customHeight="1" x14ac:dyDescent="0.2">
      <c r="A263" s="38" t="s">
        <v>2013</v>
      </c>
      <c r="B263" s="39" t="s">
        <v>2014</v>
      </c>
      <c r="C263" s="40">
        <v>1365</v>
      </c>
      <c r="D263" s="40">
        <v>925</v>
      </c>
      <c r="E263" s="41"/>
      <c r="F263" s="39" t="s">
        <v>2015</v>
      </c>
      <c r="G263" s="42" t="s">
        <v>2016</v>
      </c>
      <c r="H263" s="39" t="s">
        <v>2017</v>
      </c>
      <c r="I263" s="39" t="s">
        <v>2018</v>
      </c>
      <c r="J263" s="39" t="s">
        <v>117</v>
      </c>
      <c r="K263" s="40" t="s">
        <v>57</v>
      </c>
      <c r="L263" s="40" t="s">
        <v>57</v>
      </c>
      <c r="M263" s="39" t="s">
        <v>59</v>
      </c>
      <c r="N263" s="39" t="s">
        <v>2019</v>
      </c>
      <c r="O263" s="39" t="s">
        <v>61</v>
      </c>
      <c r="P263" s="40" t="s">
        <v>57</v>
      </c>
      <c r="Q263" s="39" t="s">
        <v>61</v>
      </c>
      <c r="R263" s="40" t="s">
        <v>57</v>
      </c>
      <c r="S263" s="41"/>
      <c r="T263" s="39" t="s">
        <v>31</v>
      </c>
      <c r="U263" s="39" t="s">
        <v>653</v>
      </c>
      <c r="V263" s="39" t="s">
        <v>90</v>
      </c>
      <c r="W263" s="40" t="s">
        <v>57</v>
      </c>
      <c r="X263" s="41"/>
      <c r="Y263" s="39" t="s">
        <v>194</v>
      </c>
      <c r="Z263" s="40" t="s">
        <v>66</v>
      </c>
      <c r="AA263" s="40" t="s">
        <v>66</v>
      </c>
      <c r="AB263" s="40" t="s">
        <v>66</v>
      </c>
      <c r="AC263" s="40" t="s">
        <v>66</v>
      </c>
      <c r="AD263" s="40" t="s">
        <v>66</v>
      </c>
      <c r="AE263" s="40" t="s">
        <v>66</v>
      </c>
      <c r="AF263" s="40" t="s">
        <v>65</v>
      </c>
      <c r="AG263" s="40" t="s">
        <v>65</v>
      </c>
      <c r="AH263" s="40" t="s">
        <v>65</v>
      </c>
      <c r="AI263" s="40" t="s">
        <v>65</v>
      </c>
      <c r="AJ263" s="40" t="s">
        <v>65</v>
      </c>
      <c r="AK263" s="40" t="s">
        <v>65</v>
      </c>
      <c r="AL263" s="40" t="s">
        <v>66</v>
      </c>
      <c r="AM263" s="41"/>
      <c r="AN263" s="39" t="s">
        <v>2020</v>
      </c>
      <c r="AO263" s="43">
        <v>45346</v>
      </c>
    </row>
    <row r="264" spans="1:41" s="44" customFormat="1" ht="12.75" customHeight="1" x14ac:dyDescent="0.2">
      <c r="A264" s="38" t="s">
        <v>2021</v>
      </c>
      <c r="B264" s="39" t="s">
        <v>2022</v>
      </c>
      <c r="C264" s="40">
        <v>1366</v>
      </c>
      <c r="D264" s="40">
        <v>926</v>
      </c>
      <c r="E264" s="41"/>
      <c r="F264" s="54" t="s">
        <v>2023</v>
      </c>
      <c r="G264" s="42" t="s">
        <v>461</v>
      </c>
      <c r="H264" s="39" t="s">
        <v>2024</v>
      </c>
      <c r="I264" s="40" t="s">
        <v>57</v>
      </c>
      <c r="J264" s="39" t="s">
        <v>117</v>
      </c>
      <c r="K264" s="39" t="s">
        <v>905</v>
      </c>
      <c r="L264" s="38" t="s">
        <v>2011</v>
      </c>
      <c r="M264" s="39" t="s">
        <v>59</v>
      </c>
      <c r="N264" s="39" t="s">
        <v>645</v>
      </c>
      <c r="O264" s="39" t="s">
        <v>61</v>
      </c>
      <c r="P264" s="40" t="s">
        <v>57</v>
      </c>
      <c r="Q264" s="39" t="s">
        <v>61</v>
      </c>
      <c r="R264" s="40" t="s">
        <v>57</v>
      </c>
      <c r="S264" s="41"/>
      <c r="T264" s="39" t="s">
        <v>762</v>
      </c>
      <c r="U264" s="40" t="s">
        <v>57</v>
      </c>
      <c r="V264" s="39" t="s">
        <v>90</v>
      </c>
      <c r="W264" s="40" t="s">
        <v>57</v>
      </c>
      <c r="X264" s="41"/>
      <c r="Y264" s="39" t="s">
        <v>64</v>
      </c>
      <c r="Z264" s="40" t="s">
        <v>66</v>
      </c>
      <c r="AA264" s="40" t="s">
        <v>66</v>
      </c>
      <c r="AB264" s="40" t="s">
        <v>66</v>
      </c>
      <c r="AC264" s="40" t="s">
        <v>66</v>
      </c>
      <c r="AD264" s="40" t="s">
        <v>66</v>
      </c>
      <c r="AE264" s="40" t="s">
        <v>66</v>
      </c>
      <c r="AF264" s="40" t="s">
        <v>65</v>
      </c>
      <c r="AG264" s="40" t="s">
        <v>65</v>
      </c>
      <c r="AH264" s="40" t="s">
        <v>65</v>
      </c>
      <c r="AI264" s="40" t="s">
        <v>66</v>
      </c>
      <c r="AJ264" s="40" t="s">
        <v>65</v>
      </c>
      <c r="AK264" s="40" t="s">
        <v>65</v>
      </c>
      <c r="AL264" s="40" t="s">
        <v>66</v>
      </c>
      <c r="AM264" s="41"/>
      <c r="AN264" s="39" t="s">
        <v>2025</v>
      </c>
      <c r="AO264" s="29">
        <v>45801</v>
      </c>
    </row>
    <row r="265" spans="1:41" s="44" customFormat="1" ht="12.75" customHeight="1" x14ac:dyDescent="0.2">
      <c r="A265" s="38" t="s">
        <v>2026</v>
      </c>
      <c r="B265" s="39" t="s">
        <v>2027</v>
      </c>
      <c r="C265" s="40">
        <v>1714</v>
      </c>
      <c r="D265" s="40">
        <v>1231</v>
      </c>
      <c r="E265" s="41"/>
      <c r="F265" s="39" t="s">
        <v>2028</v>
      </c>
      <c r="G265" s="42" t="s">
        <v>1974</v>
      </c>
      <c r="H265" s="39" t="s">
        <v>2029</v>
      </c>
      <c r="I265" s="39" t="s">
        <v>2030</v>
      </c>
      <c r="J265" s="39" t="s">
        <v>117</v>
      </c>
      <c r="K265" s="39" t="s">
        <v>180</v>
      </c>
      <c r="L265" s="38" t="s">
        <v>2031</v>
      </c>
      <c r="M265" s="39" t="s">
        <v>59</v>
      </c>
      <c r="N265" s="39" t="s">
        <v>1534</v>
      </c>
      <c r="O265" s="39" t="s">
        <v>61</v>
      </c>
      <c r="P265" s="40" t="s">
        <v>57</v>
      </c>
      <c r="Q265" s="39" t="s">
        <v>61</v>
      </c>
      <c r="R265" s="40" t="s">
        <v>57</v>
      </c>
      <c r="S265" s="41"/>
      <c r="T265" s="39" t="s">
        <v>218</v>
      </c>
      <c r="U265" s="40" t="s">
        <v>57</v>
      </c>
      <c r="V265" s="39" t="s">
        <v>90</v>
      </c>
      <c r="W265" s="40" t="s">
        <v>57</v>
      </c>
      <c r="X265" s="41"/>
      <c r="Y265" s="39" t="s">
        <v>194</v>
      </c>
      <c r="Z265" s="40" t="s">
        <v>66</v>
      </c>
      <c r="AA265" s="40" t="s">
        <v>66</v>
      </c>
      <c r="AB265" s="40" t="s">
        <v>66</v>
      </c>
      <c r="AC265" s="40" t="s">
        <v>66</v>
      </c>
      <c r="AD265" s="40" t="s">
        <v>66</v>
      </c>
      <c r="AE265" s="40" t="s">
        <v>66</v>
      </c>
      <c r="AF265" s="40" t="s">
        <v>65</v>
      </c>
      <c r="AG265" s="40" t="s">
        <v>65</v>
      </c>
      <c r="AH265" s="40" t="s">
        <v>65</v>
      </c>
      <c r="AI265" s="40" t="s">
        <v>65</v>
      </c>
      <c r="AJ265" s="40" t="s">
        <v>66</v>
      </c>
      <c r="AK265" s="40" t="s">
        <v>65</v>
      </c>
      <c r="AL265" s="40" t="s">
        <v>66</v>
      </c>
      <c r="AM265" s="41"/>
      <c r="AN265" s="39" t="s">
        <v>2032</v>
      </c>
      <c r="AO265" s="43">
        <v>45346</v>
      </c>
    </row>
    <row r="266" spans="1:41" s="44" customFormat="1" ht="12.75" customHeight="1" x14ac:dyDescent="0.2">
      <c r="A266" s="38" t="s">
        <v>2033</v>
      </c>
      <c r="B266" s="39" t="s">
        <v>2034</v>
      </c>
      <c r="C266" s="40">
        <v>1715</v>
      </c>
      <c r="D266" s="40">
        <v>1231</v>
      </c>
      <c r="E266" s="41"/>
      <c r="F266" s="39" t="s">
        <v>283</v>
      </c>
      <c r="G266" s="42" t="s">
        <v>936</v>
      </c>
      <c r="H266" s="39" t="s">
        <v>1044</v>
      </c>
      <c r="I266" s="40" t="s">
        <v>57</v>
      </c>
      <c r="J266" s="39" t="s">
        <v>117</v>
      </c>
      <c r="K266" s="39" t="s">
        <v>619</v>
      </c>
      <c r="L266" s="40" t="s">
        <v>57</v>
      </c>
      <c r="M266" s="39" t="s">
        <v>59</v>
      </c>
      <c r="N266" s="39" t="s">
        <v>2035</v>
      </c>
      <c r="O266" s="39" t="s">
        <v>59</v>
      </c>
      <c r="P266" s="38" t="s">
        <v>2036</v>
      </c>
      <c r="Q266" s="39" t="s">
        <v>59</v>
      </c>
      <c r="R266" s="38" t="s">
        <v>2036</v>
      </c>
      <c r="S266" s="41"/>
      <c r="T266" s="39" t="s">
        <v>31</v>
      </c>
      <c r="U266" s="39" t="s">
        <v>159</v>
      </c>
      <c r="V266" s="39" t="s">
        <v>63</v>
      </c>
      <c r="W266" s="40" t="s">
        <v>57</v>
      </c>
      <c r="X266" s="41"/>
      <c r="Y266" s="39" t="s">
        <v>194</v>
      </c>
      <c r="Z266" s="40" t="s">
        <v>66</v>
      </c>
      <c r="AA266" s="40" t="s">
        <v>66</v>
      </c>
      <c r="AB266" s="40" t="s">
        <v>66</v>
      </c>
      <c r="AC266" s="40" t="s">
        <v>66</v>
      </c>
      <c r="AD266" s="40" t="s">
        <v>66</v>
      </c>
      <c r="AE266" s="40" t="s">
        <v>66</v>
      </c>
      <c r="AF266" s="40" t="s">
        <v>65</v>
      </c>
      <c r="AG266" s="40" t="s">
        <v>65</v>
      </c>
      <c r="AH266" s="40" t="s">
        <v>65</v>
      </c>
      <c r="AI266" s="40" t="s">
        <v>65</v>
      </c>
      <c r="AJ266" s="40" t="s">
        <v>66</v>
      </c>
      <c r="AK266" s="40" t="s">
        <v>65</v>
      </c>
      <c r="AL266" s="40" t="s">
        <v>66</v>
      </c>
      <c r="AM266" s="41"/>
      <c r="AN266" s="39" t="s">
        <v>2037</v>
      </c>
      <c r="AO266" s="43">
        <v>45346</v>
      </c>
    </row>
    <row r="267" spans="1:41" s="44" customFormat="1" ht="12.75" customHeight="1" x14ac:dyDescent="0.2">
      <c r="A267" s="38" t="s">
        <v>2038</v>
      </c>
      <c r="B267" s="39" t="s">
        <v>2039</v>
      </c>
      <c r="C267" s="40">
        <v>5872</v>
      </c>
      <c r="D267" s="40">
        <v>4403</v>
      </c>
      <c r="E267" s="41"/>
      <c r="F267" s="39" t="s">
        <v>2040</v>
      </c>
      <c r="G267" s="42" t="s">
        <v>2041</v>
      </c>
      <c r="H267" s="39" t="s">
        <v>2042</v>
      </c>
      <c r="I267" s="39" t="s">
        <v>2043</v>
      </c>
      <c r="J267" s="39" t="s">
        <v>117</v>
      </c>
      <c r="K267" s="40" t="s">
        <v>57</v>
      </c>
      <c r="L267" s="40" t="s">
        <v>57</v>
      </c>
      <c r="M267" s="39" t="s">
        <v>59</v>
      </c>
      <c r="N267" s="39" t="s">
        <v>1534</v>
      </c>
      <c r="O267" s="39" t="s">
        <v>61</v>
      </c>
      <c r="P267" s="40" t="s">
        <v>57</v>
      </c>
      <c r="Q267" s="39" t="s">
        <v>61</v>
      </c>
      <c r="R267" s="40" t="s">
        <v>57</v>
      </c>
      <c r="S267" s="41"/>
      <c r="T267" s="39" t="s">
        <v>660</v>
      </c>
      <c r="U267" s="40" t="s">
        <v>57</v>
      </c>
      <c r="V267" s="39" t="s">
        <v>99</v>
      </c>
      <c r="W267" s="40" t="s">
        <v>57</v>
      </c>
      <c r="X267" s="41"/>
      <c r="Y267" s="39" t="s">
        <v>194</v>
      </c>
      <c r="Z267" s="40" t="s">
        <v>66</v>
      </c>
      <c r="AA267" s="40" t="s">
        <v>66</v>
      </c>
      <c r="AB267" s="40" t="s">
        <v>66</v>
      </c>
      <c r="AC267" s="40" t="s">
        <v>66</v>
      </c>
      <c r="AD267" s="40" t="s">
        <v>66</v>
      </c>
      <c r="AE267" s="40" t="s">
        <v>66</v>
      </c>
      <c r="AF267" s="40" t="s">
        <v>65</v>
      </c>
      <c r="AG267" s="40" t="s">
        <v>65</v>
      </c>
      <c r="AH267" s="40" t="s">
        <v>65</v>
      </c>
      <c r="AI267" s="40" t="s">
        <v>65</v>
      </c>
      <c r="AJ267" s="40" t="s">
        <v>66</v>
      </c>
      <c r="AK267" s="40" t="s">
        <v>65</v>
      </c>
      <c r="AL267" s="40" t="s">
        <v>66</v>
      </c>
      <c r="AM267" s="41"/>
      <c r="AN267" s="39" t="s">
        <v>2044</v>
      </c>
      <c r="AO267" s="43">
        <v>45346</v>
      </c>
    </row>
    <row r="268" spans="1:41" s="44" customFormat="1" ht="12.75" customHeight="1" x14ac:dyDescent="0.2">
      <c r="A268" s="38" t="s">
        <v>2045</v>
      </c>
      <c r="B268" s="39" t="s">
        <v>2046</v>
      </c>
      <c r="C268" s="40">
        <v>5873</v>
      </c>
      <c r="D268" s="40">
        <v>4403</v>
      </c>
      <c r="E268" s="41"/>
      <c r="F268" s="39" t="s">
        <v>103</v>
      </c>
      <c r="G268" s="42" t="s">
        <v>1175</v>
      </c>
      <c r="H268" s="39" t="s">
        <v>2047</v>
      </c>
      <c r="I268" s="40" t="s">
        <v>57</v>
      </c>
      <c r="J268" s="39" t="s">
        <v>56</v>
      </c>
      <c r="K268" s="40" t="s">
        <v>57</v>
      </c>
      <c r="L268" s="40" t="s">
        <v>57</v>
      </c>
      <c r="M268" s="39" t="s">
        <v>59</v>
      </c>
      <c r="N268" s="39" t="s">
        <v>2048</v>
      </c>
      <c r="O268" s="39" t="s">
        <v>59</v>
      </c>
      <c r="P268" s="38" t="s">
        <v>2049</v>
      </c>
      <c r="Q268" s="39" t="s">
        <v>59</v>
      </c>
      <c r="R268" s="38" t="s">
        <v>2049</v>
      </c>
      <c r="S268" s="41"/>
      <c r="T268" s="39" t="s">
        <v>31</v>
      </c>
      <c r="U268" s="39" t="s">
        <v>109</v>
      </c>
      <c r="V268" s="39" t="s">
        <v>63</v>
      </c>
      <c r="W268" s="40" t="s">
        <v>57</v>
      </c>
      <c r="X268" s="41"/>
      <c r="Y268" s="39" t="s">
        <v>194</v>
      </c>
      <c r="Z268" s="40" t="s">
        <v>66</v>
      </c>
      <c r="AA268" s="40" t="s">
        <v>66</v>
      </c>
      <c r="AB268" s="40" t="s">
        <v>66</v>
      </c>
      <c r="AC268" s="40" t="s">
        <v>66</v>
      </c>
      <c r="AD268" s="40" t="s">
        <v>66</v>
      </c>
      <c r="AE268" s="40" t="s">
        <v>66</v>
      </c>
      <c r="AF268" s="40" t="s">
        <v>65</v>
      </c>
      <c r="AG268" s="40" t="s">
        <v>65</v>
      </c>
      <c r="AH268" s="40" t="s">
        <v>65</v>
      </c>
      <c r="AI268" s="40" t="s">
        <v>65</v>
      </c>
      <c r="AJ268" s="40" t="s">
        <v>66</v>
      </c>
      <c r="AK268" s="40" t="s">
        <v>65</v>
      </c>
      <c r="AL268" s="40" t="s">
        <v>66</v>
      </c>
      <c r="AM268" s="41"/>
      <c r="AN268" s="39" t="s">
        <v>2050</v>
      </c>
      <c r="AO268" s="43">
        <v>45346</v>
      </c>
    </row>
    <row r="269" spans="1:41" s="44" customFormat="1" ht="12.75" customHeight="1" x14ac:dyDescent="0.2">
      <c r="A269" s="38" t="s">
        <v>2051</v>
      </c>
      <c r="B269" s="39" t="s">
        <v>2052</v>
      </c>
      <c r="C269" s="40">
        <v>5938</v>
      </c>
      <c r="D269" s="40">
        <v>4464</v>
      </c>
      <c r="E269" s="41"/>
      <c r="F269" s="39" t="s">
        <v>2053</v>
      </c>
      <c r="G269" s="52" t="s">
        <v>2054</v>
      </c>
      <c r="H269" s="39" t="s">
        <v>2055</v>
      </c>
      <c r="I269" s="39" t="s">
        <v>2056</v>
      </c>
      <c r="J269" s="39" t="s">
        <v>117</v>
      </c>
      <c r="K269" s="40" t="s">
        <v>57</v>
      </c>
      <c r="L269" s="40" t="s">
        <v>57</v>
      </c>
      <c r="M269" s="39" t="s">
        <v>61</v>
      </c>
      <c r="N269" s="40" t="s">
        <v>57</v>
      </c>
      <c r="O269" s="39" t="s">
        <v>61</v>
      </c>
      <c r="P269" s="40" t="s">
        <v>57</v>
      </c>
      <c r="Q269" s="39" t="s">
        <v>61</v>
      </c>
      <c r="R269" s="40" t="s">
        <v>57</v>
      </c>
      <c r="S269" s="41"/>
      <c r="T269" s="39" t="s">
        <v>660</v>
      </c>
      <c r="U269" s="40" t="s">
        <v>57</v>
      </c>
      <c r="V269" s="39" t="s">
        <v>99</v>
      </c>
      <c r="W269" s="40" t="s">
        <v>57</v>
      </c>
      <c r="X269" s="41"/>
      <c r="Y269" s="39" t="s">
        <v>64</v>
      </c>
      <c r="Z269" s="40" t="s">
        <v>66</v>
      </c>
      <c r="AA269" s="40" t="s">
        <v>66</v>
      </c>
      <c r="AB269" s="40" t="s">
        <v>66</v>
      </c>
      <c r="AC269" s="40" t="s">
        <v>66</v>
      </c>
      <c r="AD269" s="40" t="s">
        <v>66</v>
      </c>
      <c r="AE269" s="40" t="s">
        <v>66</v>
      </c>
      <c r="AF269" s="40" t="s">
        <v>65</v>
      </c>
      <c r="AG269" s="40" t="s">
        <v>65</v>
      </c>
      <c r="AH269" s="40" t="s">
        <v>65</v>
      </c>
      <c r="AI269" s="40" t="s">
        <v>66</v>
      </c>
      <c r="AJ269" s="40" t="s">
        <v>65</v>
      </c>
      <c r="AK269" s="40" t="s">
        <v>65</v>
      </c>
      <c r="AL269" s="40" t="s">
        <v>66</v>
      </c>
      <c r="AM269" s="41"/>
      <c r="AN269" s="39" t="s">
        <v>2057</v>
      </c>
      <c r="AO269" s="29">
        <v>45801</v>
      </c>
    </row>
    <row r="270" spans="1:41" s="44" customFormat="1" ht="12.75" customHeight="1" x14ac:dyDescent="0.2">
      <c r="A270" s="38" t="s">
        <v>2058</v>
      </c>
      <c r="B270" s="39" t="s">
        <v>2059</v>
      </c>
      <c r="C270" s="40">
        <v>5939</v>
      </c>
      <c r="D270" s="40">
        <v>4464</v>
      </c>
      <c r="E270" s="41"/>
      <c r="F270" s="39" t="s">
        <v>103</v>
      </c>
      <c r="G270" s="42" t="s">
        <v>104</v>
      </c>
      <c r="H270" s="39" t="s">
        <v>105</v>
      </c>
      <c r="I270" s="40" t="s">
        <v>57</v>
      </c>
      <c r="J270" s="39" t="s">
        <v>56</v>
      </c>
      <c r="K270" s="40" t="s">
        <v>57</v>
      </c>
      <c r="L270" s="40" t="s">
        <v>57</v>
      </c>
      <c r="M270" s="39" t="s">
        <v>59</v>
      </c>
      <c r="N270" s="39" t="s">
        <v>2060</v>
      </c>
      <c r="O270" s="39" t="s">
        <v>59</v>
      </c>
      <c r="P270" s="38" t="s">
        <v>2061</v>
      </c>
      <c r="Q270" s="39" t="s">
        <v>59</v>
      </c>
      <c r="R270" s="38" t="s">
        <v>2061</v>
      </c>
      <c r="S270" s="41"/>
      <c r="T270" s="39" t="s">
        <v>31</v>
      </c>
      <c r="U270" s="39" t="s">
        <v>109</v>
      </c>
      <c r="V270" s="39" t="s">
        <v>63</v>
      </c>
      <c r="W270" s="40" t="s">
        <v>57</v>
      </c>
      <c r="X270" s="41"/>
      <c r="Y270" s="39" t="s">
        <v>64</v>
      </c>
      <c r="Z270" s="40" t="s">
        <v>66</v>
      </c>
      <c r="AA270" s="40" t="s">
        <v>66</v>
      </c>
      <c r="AB270" s="40" t="s">
        <v>66</v>
      </c>
      <c r="AC270" s="40" t="s">
        <v>66</v>
      </c>
      <c r="AD270" s="40" t="s">
        <v>66</v>
      </c>
      <c r="AE270" s="40" t="s">
        <v>66</v>
      </c>
      <c r="AF270" s="40" t="s">
        <v>65</v>
      </c>
      <c r="AG270" s="40" t="s">
        <v>65</v>
      </c>
      <c r="AH270" s="40" t="s">
        <v>65</v>
      </c>
      <c r="AI270" s="40" t="s">
        <v>66</v>
      </c>
      <c r="AJ270" s="40" t="s">
        <v>65</v>
      </c>
      <c r="AK270" s="40" t="s">
        <v>65</v>
      </c>
      <c r="AL270" s="40" t="s">
        <v>66</v>
      </c>
      <c r="AM270" s="41"/>
      <c r="AN270" s="39" t="s">
        <v>2062</v>
      </c>
      <c r="AO270" s="43">
        <v>45346</v>
      </c>
    </row>
    <row r="271" spans="1:41" s="44" customFormat="1" ht="12.75" customHeight="1" x14ac:dyDescent="0.2">
      <c r="A271" s="38" t="s">
        <v>2063</v>
      </c>
      <c r="B271" s="39" t="s">
        <v>2064</v>
      </c>
      <c r="C271" s="40">
        <v>1733</v>
      </c>
      <c r="D271" s="40">
        <v>1241</v>
      </c>
      <c r="E271" s="41"/>
      <c r="F271" s="39" t="s">
        <v>2065</v>
      </c>
      <c r="G271" s="42" t="s">
        <v>2066</v>
      </c>
      <c r="H271" s="52" t="s">
        <v>2067</v>
      </c>
      <c r="I271" s="39" t="s">
        <v>2068</v>
      </c>
      <c r="J271" s="39" t="s">
        <v>117</v>
      </c>
      <c r="K271" s="39" t="s">
        <v>180</v>
      </c>
      <c r="L271" s="38" t="s">
        <v>2069</v>
      </c>
      <c r="M271" s="39" t="s">
        <v>59</v>
      </c>
      <c r="N271" s="39" t="s">
        <v>1534</v>
      </c>
      <c r="O271" s="39" t="s">
        <v>61</v>
      </c>
      <c r="P271" s="40" t="s">
        <v>57</v>
      </c>
      <c r="Q271" s="39" t="s">
        <v>61</v>
      </c>
      <c r="R271" s="40" t="s">
        <v>57</v>
      </c>
      <c r="S271" s="41"/>
      <c r="T271" s="39" t="s">
        <v>31</v>
      </c>
      <c r="U271" s="39" t="s">
        <v>2070</v>
      </c>
      <c r="V271" s="39" t="s">
        <v>63</v>
      </c>
      <c r="W271" s="40" t="s">
        <v>57</v>
      </c>
      <c r="X271" s="41"/>
      <c r="Y271" s="39" t="s">
        <v>122</v>
      </c>
      <c r="Z271" s="40" t="s">
        <v>66</v>
      </c>
      <c r="AA271" s="40" t="s">
        <v>66</v>
      </c>
      <c r="AB271" s="40" t="s">
        <v>66</v>
      </c>
      <c r="AC271" s="40" t="s">
        <v>66</v>
      </c>
      <c r="AD271" s="40" t="s">
        <v>66</v>
      </c>
      <c r="AE271" s="40" t="s">
        <v>66</v>
      </c>
      <c r="AF271" s="40" t="s">
        <v>65</v>
      </c>
      <c r="AG271" s="40" t="s">
        <v>65</v>
      </c>
      <c r="AH271" s="40" t="s">
        <v>65</v>
      </c>
      <c r="AI271" s="40" t="s">
        <v>65</v>
      </c>
      <c r="AJ271" s="40" t="s">
        <v>66</v>
      </c>
      <c r="AK271" s="40" t="s">
        <v>65</v>
      </c>
      <c r="AL271" s="40" t="s">
        <v>66</v>
      </c>
      <c r="AM271" s="41"/>
      <c r="AN271" s="39" t="s">
        <v>2071</v>
      </c>
      <c r="AO271" s="29">
        <v>45801</v>
      </c>
    </row>
    <row r="272" spans="1:41" s="44" customFormat="1" ht="12.75" customHeight="1" x14ac:dyDescent="0.2">
      <c r="A272" s="38" t="s">
        <v>2072</v>
      </c>
      <c r="B272" s="39" t="s">
        <v>2073</v>
      </c>
      <c r="C272" s="40">
        <v>268</v>
      </c>
      <c r="D272" s="40">
        <v>1029</v>
      </c>
      <c r="E272" s="49"/>
      <c r="F272" s="39" t="s">
        <v>2074</v>
      </c>
      <c r="G272" s="42" t="s">
        <v>2075</v>
      </c>
      <c r="H272" s="39" t="s">
        <v>2076</v>
      </c>
      <c r="I272" s="40" t="s">
        <v>57</v>
      </c>
      <c r="J272" s="39" t="s">
        <v>56</v>
      </c>
      <c r="K272" s="40" t="s">
        <v>57</v>
      </c>
      <c r="L272" s="38" t="s">
        <v>2077</v>
      </c>
      <c r="M272" s="39" t="s">
        <v>59</v>
      </c>
      <c r="N272" s="39" t="s">
        <v>2078</v>
      </c>
      <c r="O272" s="39" t="s">
        <v>61</v>
      </c>
      <c r="P272" s="40" t="s">
        <v>57</v>
      </c>
      <c r="Q272" s="39" t="s">
        <v>61</v>
      </c>
      <c r="R272" s="40" t="s">
        <v>57</v>
      </c>
      <c r="S272" s="41"/>
      <c r="T272" s="39" t="s">
        <v>31</v>
      </c>
      <c r="U272" s="39" t="s">
        <v>2079</v>
      </c>
      <c r="V272" s="39" t="s">
        <v>99</v>
      </c>
      <c r="W272" s="40" t="s">
        <v>57</v>
      </c>
      <c r="X272" s="41"/>
      <c r="Y272" s="39" t="s">
        <v>64</v>
      </c>
      <c r="Z272" s="40" t="s">
        <v>66</v>
      </c>
      <c r="AA272" s="40" t="s">
        <v>66</v>
      </c>
      <c r="AB272" s="40" t="s">
        <v>66</v>
      </c>
      <c r="AC272" s="40" t="s">
        <v>66</v>
      </c>
      <c r="AD272" s="40" t="s">
        <v>66</v>
      </c>
      <c r="AE272" s="40" t="s">
        <v>66</v>
      </c>
      <c r="AF272" s="40" t="s">
        <v>65</v>
      </c>
      <c r="AG272" s="40" t="s">
        <v>65</v>
      </c>
      <c r="AH272" s="40" t="s">
        <v>65</v>
      </c>
      <c r="AI272" s="40" t="s">
        <v>66</v>
      </c>
      <c r="AJ272" s="40" t="s">
        <v>65</v>
      </c>
      <c r="AK272" s="40" t="s">
        <v>65</v>
      </c>
      <c r="AL272" s="40" t="s">
        <v>66</v>
      </c>
      <c r="AM272" s="41"/>
      <c r="AN272" s="39" t="s">
        <v>2080</v>
      </c>
      <c r="AO272" s="43">
        <v>45346</v>
      </c>
    </row>
    <row r="273" spans="1:41" s="44" customFormat="1" ht="12.75" customHeight="1" x14ac:dyDescent="0.2">
      <c r="A273" s="38" t="s">
        <v>2081</v>
      </c>
      <c r="B273" s="39" t="s">
        <v>2082</v>
      </c>
      <c r="C273" s="40">
        <v>271</v>
      </c>
      <c r="D273" s="40">
        <v>4132</v>
      </c>
      <c r="E273" s="49"/>
      <c r="F273" s="39" t="s">
        <v>2083</v>
      </c>
      <c r="G273" s="42" t="s">
        <v>2084</v>
      </c>
      <c r="H273" s="39" t="s">
        <v>2085</v>
      </c>
      <c r="I273" s="40" t="s">
        <v>57</v>
      </c>
      <c r="J273" s="39" t="s">
        <v>117</v>
      </c>
      <c r="K273" s="40" t="s">
        <v>57</v>
      </c>
      <c r="L273" s="40" t="s">
        <v>57</v>
      </c>
      <c r="M273" s="39" t="s">
        <v>59</v>
      </c>
      <c r="N273" s="39" t="s">
        <v>2086</v>
      </c>
      <c r="O273" s="39" t="s">
        <v>61</v>
      </c>
      <c r="P273" s="40" t="s">
        <v>57</v>
      </c>
      <c r="Q273" s="39" t="s">
        <v>61</v>
      </c>
      <c r="R273" s="40" t="s">
        <v>57</v>
      </c>
      <c r="S273" s="41"/>
      <c r="T273" s="39" t="s">
        <v>1442</v>
      </c>
      <c r="U273" s="40" t="s">
        <v>57</v>
      </c>
      <c r="V273" s="39" t="s">
        <v>99</v>
      </c>
      <c r="W273" s="40" t="s">
        <v>57</v>
      </c>
      <c r="X273" s="41"/>
      <c r="Y273" s="39" t="s">
        <v>64</v>
      </c>
      <c r="Z273" s="40" t="s">
        <v>66</v>
      </c>
      <c r="AA273" s="40" t="s">
        <v>66</v>
      </c>
      <c r="AB273" s="40" t="s">
        <v>66</v>
      </c>
      <c r="AC273" s="40" t="s">
        <v>66</v>
      </c>
      <c r="AD273" s="40" t="s">
        <v>66</v>
      </c>
      <c r="AE273" s="40" t="s">
        <v>66</v>
      </c>
      <c r="AF273" s="40" t="s">
        <v>65</v>
      </c>
      <c r="AG273" s="40" t="s">
        <v>65</v>
      </c>
      <c r="AH273" s="40" t="s">
        <v>65</v>
      </c>
      <c r="AI273" s="40" t="s">
        <v>65</v>
      </c>
      <c r="AJ273" s="40" t="s">
        <v>65</v>
      </c>
      <c r="AK273" s="40" t="s">
        <v>65</v>
      </c>
      <c r="AL273" s="40" t="s">
        <v>66</v>
      </c>
      <c r="AM273" s="41"/>
      <c r="AN273" s="39" t="s">
        <v>2087</v>
      </c>
      <c r="AO273" s="43">
        <v>45346</v>
      </c>
    </row>
    <row r="274" spans="1:41" s="44" customFormat="1" ht="12.75" customHeight="1" x14ac:dyDescent="0.2">
      <c r="A274" s="38" t="s">
        <v>2088</v>
      </c>
      <c r="B274" s="39" t="s">
        <v>2089</v>
      </c>
      <c r="C274" s="40">
        <v>272</v>
      </c>
      <c r="D274" s="40">
        <v>3851</v>
      </c>
      <c r="E274" s="49"/>
      <c r="F274" s="39" t="s">
        <v>103</v>
      </c>
      <c r="G274" s="42" t="s">
        <v>2090</v>
      </c>
      <c r="H274" s="39" t="s">
        <v>105</v>
      </c>
      <c r="I274" s="40" t="s">
        <v>57</v>
      </c>
      <c r="J274" s="39" t="s">
        <v>56</v>
      </c>
      <c r="K274" s="40" t="s">
        <v>57</v>
      </c>
      <c r="L274" s="40" t="s">
        <v>57</v>
      </c>
      <c r="M274" s="39" t="s">
        <v>59</v>
      </c>
      <c r="N274" s="39" t="s">
        <v>2091</v>
      </c>
      <c r="O274" s="39" t="s">
        <v>59</v>
      </c>
      <c r="P274" s="38" t="s">
        <v>2091</v>
      </c>
      <c r="Q274" s="39" t="s">
        <v>59</v>
      </c>
      <c r="R274" s="38" t="s">
        <v>2091</v>
      </c>
      <c r="S274" s="41"/>
      <c r="T274" s="39" t="s">
        <v>2092</v>
      </c>
      <c r="U274" s="39" t="s">
        <v>109</v>
      </c>
      <c r="V274" s="39" t="s">
        <v>63</v>
      </c>
      <c r="W274" s="40" t="s">
        <v>57</v>
      </c>
      <c r="X274" s="41"/>
      <c r="Y274" s="39" t="s">
        <v>64</v>
      </c>
      <c r="Z274" s="40" t="s">
        <v>66</v>
      </c>
      <c r="AA274" s="40" t="s">
        <v>66</v>
      </c>
      <c r="AB274" s="40" t="s">
        <v>66</v>
      </c>
      <c r="AC274" s="40" t="s">
        <v>66</v>
      </c>
      <c r="AD274" s="40" t="s">
        <v>66</v>
      </c>
      <c r="AE274" s="40" t="s">
        <v>66</v>
      </c>
      <c r="AF274" s="40" t="s">
        <v>65</v>
      </c>
      <c r="AG274" s="40" t="s">
        <v>65</v>
      </c>
      <c r="AH274" s="40" t="s">
        <v>65</v>
      </c>
      <c r="AI274" s="40" t="s">
        <v>65</v>
      </c>
      <c r="AJ274" s="40" t="s">
        <v>65</v>
      </c>
      <c r="AK274" s="40" t="s">
        <v>65</v>
      </c>
      <c r="AL274" s="40" t="s">
        <v>66</v>
      </c>
      <c r="AM274" s="41"/>
      <c r="AN274" s="39" t="s">
        <v>2093</v>
      </c>
      <c r="AO274" s="43">
        <v>45346</v>
      </c>
    </row>
    <row r="275" spans="1:41" s="44" customFormat="1" ht="12.75" customHeight="1" x14ac:dyDescent="0.2">
      <c r="A275" s="38" t="s">
        <v>2094</v>
      </c>
      <c r="B275" s="39" t="s">
        <v>2095</v>
      </c>
      <c r="C275" s="40">
        <v>6270</v>
      </c>
      <c r="D275" s="40">
        <v>4644</v>
      </c>
      <c r="E275" s="41"/>
      <c r="F275" s="39" t="s">
        <v>2096</v>
      </c>
      <c r="G275" s="42" t="s">
        <v>2097</v>
      </c>
      <c r="H275" s="39" t="s">
        <v>2098</v>
      </c>
      <c r="I275" s="40" t="s">
        <v>57</v>
      </c>
      <c r="J275" s="39" t="s">
        <v>56</v>
      </c>
      <c r="K275" s="40" t="s">
        <v>57</v>
      </c>
      <c r="L275" s="38" t="s">
        <v>2099</v>
      </c>
      <c r="M275" s="39" t="s">
        <v>61</v>
      </c>
      <c r="N275" s="40" t="s">
        <v>57</v>
      </c>
      <c r="O275" s="39" t="s">
        <v>61</v>
      </c>
      <c r="P275" s="40" t="s">
        <v>57</v>
      </c>
      <c r="Q275" s="39" t="s">
        <v>61</v>
      </c>
      <c r="R275" s="40" t="s">
        <v>57</v>
      </c>
      <c r="S275" s="41"/>
      <c r="T275" s="39" t="s">
        <v>218</v>
      </c>
      <c r="U275" s="40" t="s">
        <v>57</v>
      </c>
      <c r="V275" s="39" t="s">
        <v>99</v>
      </c>
      <c r="W275" s="40" t="s">
        <v>57</v>
      </c>
      <c r="X275" s="41"/>
      <c r="Y275" s="39" t="s">
        <v>64</v>
      </c>
      <c r="Z275" s="40" t="s">
        <v>66</v>
      </c>
      <c r="AA275" s="40" t="s">
        <v>66</v>
      </c>
      <c r="AB275" s="40" t="s">
        <v>66</v>
      </c>
      <c r="AC275" s="40" t="s">
        <v>66</v>
      </c>
      <c r="AD275" s="40" t="s">
        <v>66</v>
      </c>
      <c r="AE275" s="40" t="s">
        <v>66</v>
      </c>
      <c r="AF275" s="40" t="s">
        <v>65</v>
      </c>
      <c r="AG275" s="40" t="s">
        <v>65</v>
      </c>
      <c r="AH275" s="40" t="s">
        <v>65</v>
      </c>
      <c r="AI275" s="40" t="s">
        <v>66</v>
      </c>
      <c r="AJ275" s="40" t="s">
        <v>65</v>
      </c>
      <c r="AK275" s="40" t="s">
        <v>65</v>
      </c>
      <c r="AL275" s="40" t="s">
        <v>66</v>
      </c>
      <c r="AM275" s="41"/>
      <c r="AN275" s="39" t="s">
        <v>2100</v>
      </c>
      <c r="AO275" s="43">
        <v>45346</v>
      </c>
    </row>
    <row r="276" spans="1:41" s="44" customFormat="1" ht="12.75" customHeight="1" x14ac:dyDescent="0.2">
      <c r="A276" s="38" t="s">
        <v>2101</v>
      </c>
      <c r="B276" s="39" t="s">
        <v>2102</v>
      </c>
      <c r="C276" s="40">
        <v>6271</v>
      </c>
      <c r="D276" s="40">
        <v>4644</v>
      </c>
      <c r="E276" s="41"/>
      <c r="F276" s="39" t="s">
        <v>283</v>
      </c>
      <c r="G276" s="42" t="s">
        <v>2103</v>
      </c>
      <c r="H276" s="39" t="s">
        <v>156</v>
      </c>
      <c r="I276" s="40" t="s">
        <v>57</v>
      </c>
      <c r="J276" s="39" t="s">
        <v>56</v>
      </c>
      <c r="K276" s="40" t="s">
        <v>57</v>
      </c>
      <c r="L276" s="38" t="s">
        <v>2104</v>
      </c>
      <c r="M276" s="39" t="s">
        <v>59</v>
      </c>
      <c r="N276" s="39" t="s">
        <v>2105</v>
      </c>
      <c r="O276" s="39" t="s">
        <v>59</v>
      </c>
      <c r="P276" s="38" t="s">
        <v>2106</v>
      </c>
      <c r="Q276" s="39" t="s">
        <v>59</v>
      </c>
      <c r="R276" s="38" t="s">
        <v>2106</v>
      </c>
      <c r="S276" s="41"/>
      <c r="T276" s="39" t="s">
        <v>31</v>
      </c>
      <c r="U276" s="39" t="s">
        <v>159</v>
      </c>
      <c r="V276" s="39" t="s">
        <v>63</v>
      </c>
      <c r="W276" s="40" t="s">
        <v>57</v>
      </c>
      <c r="X276" s="41"/>
      <c r="Y276" s="39" t="s">
        <v>64</v>
      </c>
      <c r="Z276" s="40" t="s">
        <v>66</v>
      </c>
      <c r="AA276" s="40" t="s">
        <v>66</v>
      </c>
      <c r="AB276" s="40" t="s">
        <v>66</v>
      </c>
      <c r="AC276" s="40" t="s">
        <v>66</v>
      </c>
      <c r="AD276" s="40" t="s">
        <v>66</v>
      </c>
      <c r="AE276" s="40" t="s">
        <v>66</v>
      </c>
      <c r="AF276" s="40" t="s">
        <v>65</v>
      </c>
      <c r="AG276" s="40" t="s">
        <v>65</v>
      </c>
      <c r="AH276" s="40" t="s">
        <v>65</v>
      </c>
      <c r="AI276" s="40" t="s">
        <v>66</v>
      </c>
      <c r="AJ276" s="40" t="s">
        <v>65</v>
      </c>
      <c r="AK276" s="40" t="s">
        <v>65</v>
      </c>
      <c r="AL276" s="40" t="s">
        <v>66</v>
      </c>
      <c r="AM276" s="41"/>
      <c r="AN276" s="39" t="s">
        <v>2107</v>
      </c>
      <c r="AO276" s="43">
        <v>45346</v>
      </c>
    </row>
    <row r="277" spans="1:41" s="44" customFormat="1" ht="12.75" customHeight="1" x14ac:dyDescent="0.2">
      <c r="A277" s="38" t="s">
        <v>2108</v>
      </c>
      <c r="B277" s="39" t="s">
        <v>2109</v>
      </c>
      <c r="C277" s="40">
        <v>6268</v>
      </c>
      <c r="D277" s="40">
        <v>4645</v>
      </c>
      <c r="E277" s="41"/>
      <c r="F277" s="39" t="s">
        <v>2110</v>
      </c>
      <c r="G277" s="42" t="s">
        <v>2111</v>
      </c>
      <c r="H277" s="39" t="s">
        <v>2112</v>
      </c>
      <c r="I277" s="40" t="s">
        <v>57</v>
      </c>
      <c r="J277" s="39" t="s">
        <v>56</v>
      </c>
      <c r="K277" s="40" t="s">
        <v>57</v>
      </c>
      <c r="L277" s="38" t="s">
        <v>2113</v>
      </c>
      <c r="M277" s="39" t="s">
        <v>61</v>
      </c>
      <c r="N277" s="40" t="s">
        <v>57</v>
      </c>
      <c r="O277" s="39" t="s">
        <v>61</v>
      </c>
      <c r="P277" s="40" t="s">
        <v>57</v>
      </c>
      <c r="Q277" s="39" t="s">
        <v>61</v>
      </c>
      <c r="R277" s="40" t="s">
        <v>57</v>
      </c>
      <c r="S277" s="41"/>
      <c r="T277" s="39" t="s">
        <v>31</v>
      </c>
      <c r="U277" s="39" t="s">
        <v>2114</v>
      </c>
      <c r="V277" s="39" t="s">
        <v>90</v>
      </c>
      <c r="W277" s="40" t="s">
        <v>57</v>
      </c>
      <c r="X277" s="41"/>
      <c r="Y277" s="39" t="s">
        <v>64</v>
      </c>
      <c r="Z277" s="40" t="s">
        <v>66</v>
      </c>
      <c r="AA277" s="40" t="s">
        <v>66</v>
      </c>
      <c r="AB277" s="40" t="s">
        <v>66</v>
      </c>
      <c r="AC277" s="40" t="s">
        <v>66</v>
      </c>
      <c r="AD277" s="40" t="s">
        <v>66</v>
      </c>
      <c r="AE277" s="40" t="s">
        <v>66</v>
      </c>
      <c r="AF277" s="40" t="s">
        <v>65</v>
      </c>
      <c r="AG277" s="40" t="s">
        <v>65</v>
      </c>
      <c r="AH277" s="40" t="s">
        <v>65</v>
      </c>
      <c r="AI277" s="40" t="s">
        <v>66</v>
      </c>
      <c r="AJ277" s="40" t="s">
        <v>65</v>
      </c>
      <c r="AK277" s="40" t="s">
        <v>65</v>
      </c>
      <c r="AL277" s="40" t="s">
        <v>66</v>
      </c>
      <c r="AM277" s="41"/>
      <c r="AN277" s="39" t="s">
        <v>2115</v>
      </c>
      <c r="AO277" s="43">
        <v>45346</v>
      </c>
    </row>
    <row r="278" spans="1:41" s="44" customFormat="1" ht="12.75" customHeight="1" x14ac:dyDescent="0.2">
      <c r="A278" s="38" t="s">
        <v>2116</v>
      </c>
      <c r="B278" s="38" t="s">
        <v>2117</v>
      </c>
      <c r="C278" s="40">
        <v>6754</v>
      </c>
      <c r="D278" s="40">
        <v>5003</v>
      </c>
      <c r="E278" s="49"/>
      <c r="F278" s="39" t="s">
        <v>2118</v>
      </c>
      <c r="G278" s="42" t="s">
        <v>2119</v>
      </c>
      <c r="H278" s="39" t="s">
        <v>2120</v>
      </c>
      <c r="I278" s="40" t="s">
        <v>57</v>
      </c>
      <c r="J278" s="39" t="s">
        <v>117</v>
      </c>
      <c r="K278" s="40" t="s">
        <v>57</v>
      </c>
      <c r="L278" s="40" t="s">
        <v>57</v>
      </c>
      <c r="M278" s="39" t="s">
        <v>61</v>
      </c>
      <c r="N278" s="40" t="s">
        <v>57</v>
      </c>
      <c r="O278" s="39" t="s">
        <v>61</v>
      </c>
      <c r="P278" s="40" t="s">
        <v>57</v>
      </c>
      <c r="Q278" s="39" t="s">
        <v>61</v>
      </c>
      <c r="R278" s="40" t="s">
        <v>57</v>
      </c>
      <c r="S278" s="41"/>
      <c r="T278" s="39" t="s">
        <v>31</v>
      </c>
      <c r="U278" s="39" t="s">
        <v>2121</v>
      </c>
      <c r="V278" s="39" t="s">
        <v>90</v>
      </c>
      <c r="W278" s="40" t="s">
        <v>57</v>
      </c>
      <c r="X278" s="41"/>
      <c r="Y278" s="39" t="s">
        <v>64</v>
      </c>
      <c r="Z278" s="40" t="s">
        <v>66</v>
      </c>
      <c r="AA278" s="40" t="s">
        <v>66</v>
      </c>
      <c r="AB278" s="40" t="s">
        <v>66</v>
      </c>
      <c r="AC278" s="40" t="s">
        <v>66</v>
      </c>
      <c r="AD278" s="40" t="s">
        <v>66</v>
      </c>
      <c r="AE278" s="40" t="s">
        <v>66</v>
      </c>
      <c r="AF278" s="40" t="s">
        <v>65</v>
      </c>
      <c r="AG278" s="40" t="s">
        <v>65</v>
      </c>
      <c r="AH278" s="40" t="s">
        <v>65</v>
      </c>
      <c r="AI278" s="40" t="s">
        <v>65</v>
      </c>
      <c r="AJ278" s="40" t="s">
        <v>65</v>
      </c>
      <c r="AK278" s="40" t="s">
        <v>65</v>
      </c>
      <c r="AL278" s="40" t="s">
        <v>66</v>
      </c>
      <c r="AM278" s="41"/>
      <c r="AN278" s="39" t="s">
        <v>2122</v>
      </c>
      <c r="AO278" s="43">
        <v>45346</v>
      </c>
    </row>
    <row r="279" spans="1:41" s="44" customFormat="1" ht="12.75" customHeight="1" x14ac:dyDescent="0.2">
      <c r="A279" s="38" t="s">
        <v>2123</v>
      </c>
      <c r="B279" s="38" t="s">
        <v>2124</v>
      </c>
      <c r="C279" s="40">
        <v>6160</v>
      </c>
      <c r="D279" s="40">
        <v>4596</v>
      </c>
      <c r="E279" s="49"/>
      <c r="F279" s="39" t="s">
        <v>2125</v>
      </c>
      <c r="G279" s="42" t="s">
        <v>2126</v>
      </c>
      <c r="H279" s="39" t="s">
        <v>2127</v>
      </c>
      <c r="I279" s="39" t="s">
        <v>2128</v>
      </c>
      <c r="J279" s="39" t="s">
        <v>117</v>
      </c>
      <c r="K279" s="40" t="s">
        <v>57</v>
      </c>
      <c r="L279" s="38" t="s">
        <v>2077</v>
      </c>
      <c r="M279" s="39" t="s">
        <v>59</v>
      </c>
      <c r="N279" s="39" t="s">
        <v>2129</v>
      </c>
      <c r="O279" s="39" t="s">
        <v>61</v>
      </c>
      <c r="P279" s="40" t="s">
        <v>57</v>
      </c>
      <c r="Q279" s="39" t="s">
        <v>61</v>
      </c>
      <c r="R279" s="40" t="s">
        <v>57</v>
      </c>
      <c r="S279" s="41"/>
      <c r="T279" s="39" t="s">
        <v>77</v>
      </c>
      <c r="U279" s="40" t="s">
        <v>57</v>
      </c>
      <c r="V279" s="39" t="s">
        <v>90</v>
      </c>
      <c r="W279" s="40" t="s">
        <v>121</v>
      </c>
      <c r="X279" s="41"/>
      <c r="Y279" s="39" t="s">
        <v>64</v>
      </c>
      <c r="Z279" s="40" t="s">
        <v>66</v>
      </c>
      <c r="AA279" s="40" t="s">
        <v>66</v>
      </c>
      <c r="AB279" s="40" t="s">
        <v>66</v>
      </c>
      <c r="AC279" s="40" t="s">
        <v>66</v>
      </c>
      <c r="AD279" s="40" t="s">
        <v>66</v>
      </c>
      <c r="AE279" s="40" t="s">
        <v>66</v>
      </c>
      <c r="AF279" s="40" t="s">
        <v>65</v>
      </c>
      <c r="AG279" s="40" t="s">
        <v>65</v>
      </c>
      <c r="AH279" s="40" t="s">
        <v>65</v>
      </c>
      <c r="AI279" s="40" t="s">
        <v>66</v>
      </c>
      <c r="AJ279" s="40" t="s">
        <v>65</v>
      </c>
      <c r="AK279" s="40" t="s">
        <v>65</v>
      </c>
      <c r="AL279" s="40" t="s">
        <v>66</v>
      </c>
      <c r="AM279" s="41"/>
      <c r="AN279" s="39" t="s">
        <v>2130</v>
      </c>
      <c r="AO279" s="43">
        <v>45346</v>
      </c>
    </row>
    <row r="280" spans="1:41" s="44" customFormat="1" ht="12.75" customHeight="1" x14ac:dyDescent="0.2">
      <c r="A280" s="38" t="s">
        <v>2131</v>
      </c>
      <c r="B280" s="38" t="s">
        <v>2132</v>
      </c>
      <c r="C280" s="40">
        <v>8583</v>
      </c>
      <c r="D280" s="40">
        <v>7003</v>
      </c>
      <c r="E280" s="41"/>
      <c r="F280" s="39" t="s">
        <v>2133</v>
      </c>
      <c r="G280" s="42" t="s">
        <v>2134</v>
      </c>
      <c r="H280" s="39" t="s">
        <v>2135</v>
      </c>
      <c r="I280" s="40" t="s">
        <v>57</v>
      </c>
      <c r="J280" s="39" t="s">
        <v>56</v>
      </c>
      <c r="K280" s="40" t="s">
        <v>57</v>
      </c>
      <c r="L280" s="40" t="s">
        <v>57</v>
      </c>
      <c r="M280" s="39" t="s">
        <v>59</v>
      </c>
      <c r="N280" s="39" t="s">
        <v>2136</v>
      </c>
      <c r="O280" s="39" t="s">
        <v>61</v>
      </c>
      <c r="P280" s="40" t="s">
        <v>57</v>
      </c>
      <c r="Q280" s="39" t="s">
        <v>61</v>
      </c>
      <c r="R280" s="40" t="s">
        <v>57</v>
      </c>
      <c r="S280" s="50"/>
      <c r="T280" s="39" t="s">
        <v>31</v>
      </c>
      <c r="U280" s="39" t="s">
        <v>2137</v>
      </c>
      <c r="V280" s="39" t="s">
        <v>90</v>
      </c>
      <c r="W280" s="40" t="s">
        <v>57</v>
      </c>
      <c r="X280" s="50"/>
      <c r="Y280" s="39" t="s">
        <v>64</v>
      </c>
      <c r="Z280" s="40" t="s">
        <v>66</v>
      </c>
      <c r="AA280" s="40" t="s">
        <v>66</v>
      </c>
      <c r="AB280" s="40" t="s">
        <v>66</v>
      </c>
      <c r="AC280" s="40" t="s">
        <v>66</v>
      </c>
      <c r="AD280" s="40" t="s">
        <v>66</v>
      </c>
      <c r="AE280" s="40" t="s">
        <v>66</v>
      </c>
      <c r="AF280" s="40" t="s">
        <v>65</v>
      </c>
      <c r="AG280" s="40" t="s">
        <v>65</v>
      </c>
      <c r="AH280" s="40" t="s">
        <v>65</v>
      </c>
      <c r="AI280" s="40" t="s">
        <v>66</v>
      </c>
      <c r="AJ280" s="40" t="s">
        <v>65</v>
      </c>
      <c r="AK280" s="40" t="s">
        <v>65</v>
      </c>
      <c r="AL280" s="40" t="s">
        <v>66</v>
      </c>
      <c r="AM280" s="41"/>
      <c r="AN280" s="39" t="s">
        <v>2138</v>
      </c>
      <c r="AO280" s="43">
        <v>45521</v>
      </c>
    </row>
    <row r="281" spans="1:41" s="44" customFormat="1" ht="12.75" customHeight="1" x14ac:dyDescent="0.2">
      <c r="A281" s="38" t="s">
        <v>2139</v>
      </c>
      <c r="B281" s="39" t="s">
        <v>2140</v>
      </c>
      <c r="C281" s="40">
        <v>3705</v>
      </c>
      <c r="D281" s="40">
        <v>3481</v>
      </c>
      <c r="E281" s="41"/>
      <c r="F281" s="39" t="s">
        <v>2141</v>
      </c>
      <c r="G281" s="42" t="s">
        <v>1764</v>
      </c>
      <c r="H281" s="39" t="s">
        <v>2142</v>
      </c>
      <c r="I281" s="39" t="s">
        <v>2143</v>
      </c>
      <c r="J281" s="39" t="s">
        <v>56</v>
      </c>
      <c r="K281" s="40" t="s">
        <v>57</v>
      </c>
      <c r="L281" s="40" t="s">
        <v>57</v>
      </c>
      <c r="M281" s="39" t="s">
        <v>59</v>
      </c>
      <c r="N281" s="39" t="s">
        <v>2144</v>
      </c>
      <c r="O281" s="39" t="s">
        <v>61</v>
      </c>
      <c r="P281" s="40" t="s">
        <v>57</v>
      </c>
      <c r="Q281" s="39" t="s">
        <v>61</v>
      </c>
      <c r="R281" s="40" t="s">
        <v>57</v>
      </c>
      <c r="S281" s="41"/>
      <c r="T281" s="39" t="s">
        <v>762</v>
      </c>
      <c r="U281" s="40" t="s">
        <v>57</v>
      </c>
      <c r="V281" s="39" t="s">
        <v>90</v>
      </c>
      <c r="W281" s="40" t="s">
        <v>57</v>
      </c>
      <c r="X281" s="41"/>
      <c r="Y281" s="39" t="s">
        <v>64</v>
      </c>
      <c r="Z281" s="40" t="s">
        <v>66</v>
      </c>
      <c r="AA281" s="40" t="s">
        <v>66</v>
      </c>
      <c r="AB281" s="40" t="s">
        <v>66</v>
      </c>
      <c r="AC281" s="40" t="s">
        <v>66</v>
      </c>
      <c r="AD281" s="40" t="s">
        <v>66</v>
      </c>
      <c r="AE281" s="40" t="s">
        <v>65</v>
      </c>
      <c r="AF281" s="40" t="s">
        <v>65</v>
      </c>
      <c r="AG281" s="40" t="s">
        <v>65</v>
      </c>
      <c r="AH281" s="40" t="s">
        <v>65</v>
      </c>
      <c r="AI281" s="40" t="s">
        <v>66</v>
      </c>
      <c r="AJ281" s="40" t="s">
        <v>65</v>
      </c>
      <c r="AK281" s="40" t="s">
        <v>66</v>
      </c>
      <c r="AL281" s="40" t="s">
        <v>66</v>
      </c>
      <c r="AM281" s="41"/>
      <c r="AN281" s="39" t="s">
        <v>2145</v>
      </c>
      <c r="AO281" s="43">
        <v>45346</v>
      </c>
    </row>
    <row r="282" spans="1:41" s="44" customFormat="1" ht="12.75" customHeight="1" x14ac:dyDescent="0.2">
      <c r="A282" s="38" t="s">
        <v>2146</v>
      </c>
      <c r="B282" s="39" t="s">
        <v>2147</v>
      </c>
      <c r="C282" s="40">
        <v>1020</v>
      </c>
      <c r="D282" s="40">
        <v>577</v>
      </c>
      <c r="E282" s="41"/>
      <c r="F282" s="39" t="s">
        <v>2148</v>
      </c>
      <c r="G282" s="42" t="s">
        <v>2149</v>
      </c>
      <c r="H282" s="39" t="s">
        <v>2150</v>
      </c>
      <c r="I282" s="39" t="s">
        <v>2151</v>
      </c>
      <c r="J282" s="39" t="s">
        <v>56</v>
      </c>
      <c r="K282" s="40" t="s">
        <v>57</v>
      </c>
      <c r="L282" s="38" t="s">
        <v>1634</v>
      </c>
      <c r="M282" s="39" t="s">
        <v>59</v>
      </c>
      <c r="N282" s="39" t="s">
        <v>2152</v>
      </c>
      <c r="O282" s="39" t="s">
        <v>59</v>
      </c>
      <c r="P282" s="38" t="s">
        <v>2153</v>
      </c>
      <c r="Q282" s="39" t="s">
        <v>59</v>
      </c>
      <c r="R282" s="38" t="s">
        <v>2153</v>
      </c>
      <c r="S282" s="41"/>
      <c r="T282" s="39" t="s">
        <v>762</v>
      </c>
      <c r="U282" s="40" t="s">
        <v>57</v>
      </c>
      <c r="V282" s="39" t="s">
        <v>90</v>
      </c>
      <c r="W282" s="40" t="s">
        <v>57</v>
      </c>
      <c r="X282" s="41"/>
      <c r="Y282" s="39" t="s">
        <v>64</v>
      </c>
      <c r="Z282" s="40" t="s">
        <v>66</v>
      </c>
      <c r="AA282" s="40" t="s">
        <v>66</v>
      </c>
      <c r="AB282" s="40" t="s">
        <v>66</v>
      </c>
      <c r="AC282" s="40" t="s">
        <v>66</v>
      </c>
      <c r="AD282" s="40" t="s">
        <v>66</v>
      </c>
      <c r="AE282" s="40" t="s">
        <v>66</v>
      </c>
      <c r="AF282" s="40" t="s">
        <v>66</v>
      </c>
      <c r="AG282" s="40" t="s">
        <v>66</v>
      </c>
      <c r="AH282" s="40" t="s">
        <v>66</v>
      </c>
      <c r="AI282" s="40" t="s">
        <v>66</v>
      </c>
      <c r="AJ282" s="40" t="s">
        <v>66</v>
      </c>
      <c r="AK282" s="40" t="s">
        <v>66</v>
      </c>
      <c r="AL282" s="40" t="s">
        <v>66</v>
      </c>
      <c r="AM282" s="41"/>
      <c r="AN282" s="39" t="s">
        <v>2154</v>
      </c>
      <c r="AO282" s="43">
        <v>45346</v>
      </c>
    </row>
    <row r="283" spans="1:41" s="44" customFormat="1" ht="12.75" customHeight="1" x14ac:dyDescent="0.2">
      <c r="A283" s="38" t="s">
        <v>2155</v>
      </c>
      <c r="B283" s="39" t="s">
        <v>2156</v>
      </c>
      <c r="C283" s="40">
        <v>1021</v>
      </c>
      <c r="D283" s="40">
        <v>578</v>
      </c>
      <c r="E283" s="41"/>
      <c r="F283" s="39" t="s">
        <v>2157</v>
      </c>
      <c r="G283" s="42" t="s">
        <v>2158</v>
      </c>
      <c r="H283" s="39" t="s">
        <v>2159</v>
      </c>
      <c r="I283" s="39" t="s">
        <v>2160</v>
      </c>
      <c r="J283" s="39" t="s">
        <v>56</v>
      </c>
      <c r="K283" s="40" t="s">
        <v>57</v>
      </c>
      <c r="L283" s="40" t="s">
        <v>57</v>
      </c>
      <c r="M283" s="39" t="s">
        <v>59</v>
      </c>
      <c r="N283" s="39" t="s">
        <v>2152</v>
      </c>
      <c r="O283" s="39" t="s">
        <v>59</v>
      </c>
      <c r="P283" s="38" t="s">
        <v>2153</v>
      </c>
      <c r="Q283" s="39" t="s">
        <v>59</v>
      </c>
      <c r="R283" s="38" t="s">
        <v>2153</v>
      </c>
      <c r="S283" s="41"/>
      <c r="T283" s="39" t="s">
        <v>762</v>
      </c>
      <c r="U283" s="40" t="s">
        <v>57</v>
      </c>
      <c r="V283" s="39" t="s">
        <v>90</v>
      </c>
      <c r="W283" s="40" t="s">
        <v>57</v>
      </c>
      <c r="X283" s="41"/>
      <c r="Y283" s="39" t="s">
        <v>64</v>
      </c>
      <c r="Z283" s="40" t="s">
        <v>66</v>
      </c>
      <c r="AA283" s="40" t="s">
        <v>66</v>
      </c>
      <c r="AB283" s="40" t="s">
        <v>66</v>
      </c>
      <c r="AC283" s="40" t="s">
        <v>66</v>
      </c>
      <c r="AD283" s="40" t="s">
        <v>66</v>
      </c>
      <c r="AE283" s="40" t="s">
        <v>66</v>
      </c>
      <c r="AF283" s="40" t="s">
        <v>66</v>
      </c>
      <c r="AG283" s="40" t="s">
        <v>66</v>
      </c>
      <c r="AH283" s="40" t="s">
        <v>66</v>
      </c>
      <c r="AI283" s="40" t="s">
        <v>66</v>
      </c>
      <c r="AJ283" s="40" t="s">
        <v>66</v>
      </c>
      <c r="AK283" s="40" t="s">
        <v>66</v>
      </c>
      <c r="AL283" s="40" t="s">
        <v>66</v>
      </c>
      <c r="AM283" s="41"/>
      <c r="AN283" s="39" t="s">
        <v>2161</v>
      </c>
      <c r="AO283" s="43">
        <v>45346</v>
      </c>
    </row>
    <row r="284" spans="1:41" s="44" customFormat="1" ht="12.75" customHeight="1" x14ac:dyDescent="0.2">
      <c r="A284" s="38" t="s">
        <v>2162</v>
      </c>
      <c r="B284" s="39" t="s">
        <v>2163</v>
      </c>
      <c r="C284" s="40">
        <v>1246</v>
      </c>
      <c r="D284" s="40">
        <v>796</v>
      </c>
      <c r="E284" s="41"/>
      <c r="F284" s="39" t="s">
        <v>2164</v>
      </c>
      <c r="G284" s="42" t="s">
        <v>2165</v>
      </c>
      <c r="H284" s="39" t="s">
        <v>2166</v>
      </c>
      <c r="I284" s="39" t="s">
        <v>2167</v>
      </c>
      <c r="J284" s="39" t="s">
        <v>56</v>
      </c>
      <c r="K284" s="39" t="s">
        <v>106</v>
      </c>
      <c r="L284" s="40" t="s">
        <v>57</v>
      </c>
      <c r="M284" s="39" t="s">
        <v>59</v>
      </c>
      <c r="N284" s="39" t="s">
        <v>2168</v>
      </c>
      <c r="O284" s="39" t="s">
        <v>61</v>
      </c>
      <c r="P284" s="40" t="s">
        <v>57</v>
      </c>
      <c r="Q284" s="39" t="s">
        <v>61</v>
      </c>
      <c r="R284" s="40" t="s">
        <v>57</v>
      </c>
      <c r="S284" s="41"/>
      <c r="T284" s="39" t="s">
        <v>31</v>
      </c>
      <c r="U284" s="39" t="s">
        <v>2169</v>
      </c>
      <c r="V284" s="39" t="s">
        <v>99</v>
      </c>
      <c r="W284" s="40" t="s">
        <v>57</v>
      </c>
      <c r="X284" s="41"/>
      <c r="Y284" s="39" t="s">
        <v>64</v>
      </c>
      <c r="Z284" s="40" t="s">
        <v>66</v>
      </c>
      <c r="AA284" s="40" t="s">
        <v>66</v>
      </c>
      <c r="AB284" s="40" t="s">
        <v>66</v>
      </c>
      <c r="AC284" s="40" t="s">
        <v>66</v>
      </c>
      <c r="AD284" s="40" t="s">
        <v>66</v>
      </c>
      <c r="AE284" s="40" t="s">
        <v>66</v>
      </c>
      <c r="AF284" s="40" t="s">
        <v>65</v>
      </c>
      <c r="AG284" s="40" t="s">
        <v>65</v>
      </c>
      <c r="AH284" s="40" t="s">
        <v>65</v>
      </c>
      <c r="AI284" s="40" t="s">
        <v>66</v>
      </c>
      <c r="AJ284" s="40" t="s">
        <v>66</v>
      </c>
      <c r="AK284" s="40" t="s">
        <v>65</v>
      </c>
      <c r="AL284" s="40" t="s">
        <v>66</v>
      </c>
      <c r="AM284" s="41"/>
      <c r="AN284" s="39" t="s">
        <v>2170</v>
      </c>
      <c r="AO284" s="43">
        <v>45346</v>
      </c>
    </row>
    <row r="285" spans="1:41" s="44" customFormat="1" ht="12.75" customHeight="1" x14ac:dyDescent="0.2">
      <c r="A285" s="38" t="s">
        <v>2171</v>
      </c>
      <c r="B285" s="39" t="s">
        <v>2172</v>
      </c>
      <c r="C285" s="40">
        <v>1244</v>
      </c>
      <c r="D285" s="40">
        <v>795</v>
      </c>
      <c r="E285" s="41"/>
      <c r="F285" s="39" t="s">
        <v>2173</v>
      </c>
      <c r="G285" s="42" t="s">
        <v>2174</v>
      </c>
      <c r="H285" s="39" t="s">
        <v>2175</v>
      </c>
      <c r="I285" s="39" t="s">
        <v>2176</v>
      </c>
      <c r="J285" s="39" t="s">
        <v>56</v>
      </c>
      <c r="K285" s="40" t="s">
        <v>57</v>
      </c>
      <c r="L285" s="38" t="s">
        <v>2177</v>
      </c>
      <c r="M285" s="39" t="s">
        <v>59</v>
      </c>
      <c r="N285" s="39" t="s">
        <v>2178</v>
      </c>
      <c r="O285" s="39" t="s">
        <v>61</v>
      </c>
      <c r="P285" s="40" t="s">
        <v>57</v>
      </c>
      <c r="Q285" s="39" t="s">
        <v>61</v>
      </c>
      <c r="R285" s="40" t="s">
        <v>57</v>
      </c>
      <c r="S285" s="41"/>
      <c r="T285" s="39" t="s">
        <v>31</v>
      </c>
      <c r="U285" s="39" t="s">
        <v>2179</v>
      </c>
      <c r="V285" s="39" t="s">
        <v>90</v>
      </c>
      <c r="W285" s="40" t="s">
        <v>57</v>
      </c>
      <c r="X285" s="41"/>
      <c r="Y285" s="39" t="s">
        <v>64</v>
      </c>
      <c r="Z285" s="40" t="s">
        <v>66</v>
      </c>
      <c r="AA285" s="40" t="s">
        <v>66</v>
      </c>
      <c r="AB285" s="40" t="s">
        <v>66</v>
      </c>
      <c r="AC285" s="40" t="s">
        <v>66</v>
      </c>
      <c r="AD285" s="40" t="s">
        <v>66</v>
      </c>
      <c r="AE285" s="40" t="s">
        <v>66</v>
      </c>
      <c r="AF285" s="40" t="s">
        <v>65</v>
      </c>
      <c r="AG285" s="40" t="s">
        <v>65</v>
      </c>
      <c r="AH285" s="40" t="s">
        <v>65</v>
      </c>
      <c r="AI285" s="40" t="s">
        <v>66</v>
      </c>
      <c r="AJ285" s="40" t="s">
        <v>66</v>
      </c>
      <c r="AK285" s="40" t="s">
        <v>65</v>
      </c>
      <c r="AL285" s="40" t="s">
        <v>66</v>
      </c>
      <c r="AM285" s="41"/>
      <c r="AN285" s="39" t="s">
        <v>2180</v>
      </c>
      <c r="AO285" s="43">
        <v>45710</v>
      </c>
    </row>
    <row r="286" spans="1:41" s="44" customFormat="1" ht="12.75" customHeight="1" x14ac:dyDescent="0.2">
      <c r="A286" s="38" t="s">
        <v>2181</v>
      </c>
      <c r="B286" s="39" t="s">
        <v>2182</v>
      </c>
      <c r="C286" s="40">
        <v>1248</v>
      </c>
      <c r="D286" s="40">
        <v>798</v>
      </c>
      <c r="E286" s="41"/>
      <c r="F286" s="39" t="s">
        <v>2183</v>
      </c>
      <c r="G286" s="42" t="s">
        <v>2184</v>
      </c>
      <c r="H286" s="39" t="s">
        <v>2185</v>
      </c>
      <c r="I286" s="42" t="s">
        <v>2186</v>
      </c>
      <c r="J286" s="39" t="s">
        <v>56</v>
      </c>
      <c r="K286" s="40" t="s">
        <v>57</v>
      </c>
      <c r="L286" s="38" t="s">
        <v>2187</v>
      </c>
      <c r="M286" s="39" t="s">
        <v>59</v>
      </c>
      <c r="N286" s="39" t="s">
        <v>2168</v>
      </c>
      <c r="O286" s="39" t="s">
        <v>61</v>
      </c>
      <c r="P286" s="40" t="s">
        <v>57</v>
      </c>
      <c r="Q286" s="39" t="s">
        <v>61</v>
      </c>
      <c r="R286" s="40" t="s">
        <v>57</v>
      </c>
      <c r="S286" s="41"/>
      <c r="T286" s="39" t="s">
        <v>31</v>
      </c>
      <c r="U286" s="39" t="s">
        <v>2188</v>
      </c>
      <c r="V286" s="39" t="s">
        <v>90</v>
      </c>
      <c r="W286" s="40" t="s">
        <v>57</v>
      </c>
      <c r="X286" s="41"/>
      <c r="Y286" s="39" t="s">
        <v>64</v>
      </c>
      <c r="Z286" s="40" t="s">
        <v>66</v>
      </c>
      <c r="AA286" s="40" t="s">
        <v>66</v>
      </c>
      <c r="AB286" s="40" t="s">
        <v>66</v>
      </c>
      <c r="AC286" s="40" t="s">
        <v>66</v>
      </c>
      <c r="AD286" s="40" t="s">
        <v>66</v>
      </c>
      <c r="AE286" s="40" t="s">
        <v>66</v>
      </c>
      <c r="AF286" s="40" t="s">
        <v>65</v>
      </c>
      <c r="AG286" s="40" t="s">
        <v>65</v>
      </c>
      <c r="AH286" s="40" t="s">
        <v>65</v>
      </c>
      <c r="AI286" s="40" t="s">
        <v>66</v>
      </c>
      <c r="AJ286" s="40" t="s">
        <v>66</v>
      </c>
      <c r="AK286" s="40" t="s">
        <v>65</v>
      </c>
      <c r="AL286" s="40" t="s">
        <v>66</v>
      </c>
      <c r="AM286" s="41"/>
      <c r="AN286" s="39" t="s">
        <v>2189</v>
      </c>
      <c r="AO286" s="43">
        <v>45710</v>
      </c>
    </row>
    <row r="287" spans="1:41" s="44" customFormat="1" ht="12.75" customHeight="1" x14ac:dyDescent="0.2">
      <c r="A287" s="38" t="s">
        <v>2190</v>
      </c>
      <c r="B287" s="39" t="s">
        <v>2191</v>
      </c>
      <c r="C287" s="40">
        <v>6572</v>
      </c>
      <c r="D287" s="40">
        <v>4832</v>
      </c>
      <c r="E287" s="41"/>
      <c r="F287" s="39" t="s">
        <v>2192</v>
      </c>
      <c r="G287" s="42" t="s">
        <v>2193</v>
      </c>
      <c r="H287" s="39" t="s">
        <v>2194</v>
      </c>
      <c r="I287" s="39" t="s">
        <v>2195</v>
      </c>
      <c r="J287" s="39" t="s">
        <v>56</v>
      </c>
      <c r="K287" s="40" t="s">
        <v>57</v>
      </c>
      <c r="L287" s="40" t="s">
        <v>57</v>
      </c>
      <c r="M287" s="39" t="s">
        <v>61</v>
      </c>
      <c r="N287" s="40" t="s">
        <v>57</v>
      </c>
      <c r="O287" s="39" t="s">
        <v>61</v>
      </c>
      <c r="P287" s="40" t="s">
        <v>57</v>
      </c>
      <c r="Q287" s="39" t="s">
        <v>61</v>
      </c>
      <c r="R287" s="40" t="s">
        <v>57</v>
      </c>
      <c r="S287" s="41"/>
      <c r="T287" s="39" t="s">
        <v>31</v>
      </c>
      <c r="U287" s="39" t="s">
        <v>2196</v>
      </c>
      <c r="V287" s="39" t="s">
        <v>90</v>
      </c>
      <c r="W287" s="40" t="s">
        <v>57</v>
      </c>
      <c r="X287" s="41"/>
      <c r="Y287" s="39" t="s">
        <v>64</v>
      </c>
      <c r="Z287" s="40" t="s">
        <v>65</v>
      </c>
      <c r="AA287" s="40" t="s">
        <v>65</v>
      </c>
      <c r="AB287" s="40" t="s">
        <v>65</v>
      </c>
      <c r="AC287" s="40" t="s">
        <v>65</v>
      </c>
      <c r="AD287" s="40" t="s">
        <v>65</v>
      </c>
      <c r="AE287" s="40" t="s">
        <v>65</v>
      </c>
      <c r="AF287" s="40" t="s">
        <v>65</v>
      </c>
      <c r="AG287" s="40" t="s">
        <v>65</v>
      </c>
      <c r="AH287" s="40" t="s">
        <v>65</v>
      </c>
      <c r="AI287" s="40" t="s">
        <v>66</v>
      </c>
      <c r="AJ287" s="40" t="s">
        <v>65</v>
      </c>
      <c r="AK287" s="40" t="s">
        <v>65</v>
      </c>
      <c r="AL287" s="40" t="s">
        <v>65</v>
      </c>
      <c r="AM287" s="41"/>
      <c r="AN287" s="39" t="s">
        <v>2197</v>
      </c>
      <c r="AO287" s="43">
        <v>45346</v>
      </c>
    </row>
    <row r="288" spans="1:41" s="44" customFormat="1" ht="12.75" customHeight="1" x14ac:dyDescent="0.2">
      <c r="A288" s="38" t="s">
        <v>2198</v>
      </c>
      <c r="B288" s="39" t="s">
        <v>2199</v>
      </c>
      <c r="C288" s="40">
        <v>2166</v>
      </c>
      <c r="D288" s="40">
        <v>1707</v>
      </c>
      <c r="E288" s="41"/>
      <c r="F288" s="39" t="s">
        <v>2200</v>
      </c>
      <c r="G288" s="42" t="s">
        <v>2201</v>
      </c>
      <c r="H288" s="39" t="s">
        <v>2202</v>
      </c>
      <c r="I288" s="39" t="s">
        <v>2203</v>
      </c>
      <c r="J288" s="39" t="s">
        <v>56</v>
      </c>
      <c r="K288" s="40" t="s">
        <v>57</v>
      </c>
      <c r="L288" s="40" t="s">
        <v>57</v>
      </c>
      <c r="M288" s="39" t="s">
        <v>59</v>
      </c>
      <c r="N288" s="39" t="s">
        <v>2204</v>
      </c>
      <c r="O288" s="39" t="s">
        <v>61</v>
      </c>
      <c r="P288" s="40" t="s">
        <v>57</v>
      </c>
      <c r="Q288" s="39" t="s">
        <v>61</v>
      </c>
      <c r="R288" s="40" t="s">
        <v>57</v>
      </c>
      <c r="S288" s="41"/>
      <c r="T288" s="39" t="s">
        <v>31</v>
      </c>
      <c r="U288" s="39" t="s">
        <v>2205</v>
      </c>
      <c r="V288" s="39" t="s">
        <v>90</v>
      </c>
      <c r="W288" s="40" t="s">
        <v>57</v>
      </c>
      <c r="X288" s="41"/>
      <c r="Y288" s="39" t="s">
        <v>194</v>
      </c>
      <c r="Z288" s="40" t="s">
        <v>66</v>
      </c>
      <c r="AA288" s="40" t="s">
        <v>66</v>
      </c>
      <c r="AB288" s="40" t="s">
        <v>66</v>
      </c>
      <c r="AC288" s="40" t="s">
        <v>66</v>
      </c>
      <c r="AD288" s="40" t="s">
        <v>66</v>
      </c>
      <c r="AE288" s="40" t="s">
        <v>66</v>
      </c>
      <c r="AF288" s="40" t="s">
        <v>66</v>
      </c>
      <c r="AG288" s="40" t="s">
        <v>66</v>
      </c>
      <c r="AH288" s="40" t="s">
        <v>66</v>
      </c>
      <c r="AI288" s="40" t="s">
        <v>66</v>
      </c>
      <c r="AJ288" s="40" t="s">
        <v>66</v>
      </c>
      <c r="AK288" s="40" t="s">
        <v>65</v>
      </c>
      <c r="AL288" s="40" t="s">
        <v>66</v>
      </c>
      <c r="AM288" s="41"/>
      <c r="AN288" s="39" t="s">
        <v>2206</v>
      </c>
      <c r="AO288" s="43">
        <v>45346</v>
      </c>
    </row>
    <row r="289" spans="1:41" s="44" customFormat="1" ht="12.75" customHeight="1" x14ac:dyDescent="0.2">
      <c r="A289" s="38" t="s">
        <v>2207</v>
      </c>
      <c r="B289" s="39" t="s">
        <v>2208</v>
      </c>
      <c r="C289" s="40">
        <v>2167</v>
      </c>
      <c r="D289" s="40">
        <v>1708</v>
      </c>
      <c r="E289" s="41"/>
      <c r="F289" s="39" t="s">
        <v>2209</v>
      </c>
      <c r="G289" s="42" t="s">
        <v>2210</v>
      </c>
      <c r="H289" s="39" t="s">
        <v>2211</v>
      </c>
      <c r="I289" s="39" t="s">
        <v>2212</v>
      </c>
      <c r="J289" s="39" t="s">
        <v>56</v>
      </c>
      <c r="K289" s="40" t="s">
        <v>57</v>
      </c>
      <c r="L289" s="40" t="s">
        <v>57</v>
      </c>
      <c r="M289" s="39" t="s">
        <v>61</v>
      </c>
      <c r="N289" s="40" t="s">
        <v>57</v>
      </c>
      <c r="O289" s="39" t="s">
        <v>61</v>
      </c>
      <c r="P289" s="40" t="s">
        <v>57</v>
      </c>
      <c r="Q289" s="39" t="s">
        <v>61</v>
      </c>
      <c r="R289" s="40" t="s">
        <v>57</v>
      </c>
      <c r="S289" s="41"/>
      <c r="T289" s="39" t="s">
        <v>31</v>
      </c>
      <c r="U289" s="39" t="s">
        <v>2213</v>
      </c>
      <c r="V289" s="39" t="s">
        <v>99</v>
      </c>
      <c r="W289" s="40" t="s">
        <v>57</v>
      </c>
      <c r="X289" s="41"/>
      <c r="Y289" s="39" t="s">
        <v>64</v>
      </c>
      <c r="Z289" s="40" t="s">
        <v>65</v>
      </c>
      <c r="AA289" s="40" t="s">
        <v>65</v>
      </c>
      <c r="AB289" s="40" t="s">
        <v>65</v>
      </c>
      <c r="AC289" s="40" t="s">
        <v>65</v>
      </c>
      <c r="AD289" s="40" t="s">
        <v>65</v>
      </c>
      <c r="AE289" s="40" t="s">
        <v>65</v>
      </c>
      <c r="AF289" s="40" t="s">
        <v>66</v>
      </c>
      <c r="AG289" s="40" t="s">
        <v>65</v>
      </c>
      <c r="AH289" s="40" t="s">
        <v>65</v>
      </c>
      <c r="AI289" s="40" t="s">
        <v>65</v>
      </c>
      <c r="AJ289" s="40" t="s">
        <v>65</v>
      </c>
      <c r="AK289" s="40" t="s">
        <v>65</v>
      </c>
      <c r="AL289" s="40" t="s">
        <v>66</v>
      </c>
      <c r="AM289" s="41"/>
      <c r="AN289" s="39" t="s">
        <v>2214</v>
      </c>
      <c r="AO289" s="43">
        <v>45346</v>
      </c>
    </row>
    <row r="290" spans="1:41" s="44" customFormat="1" ht="12.75" customHeight="1" x14ac:dyDescent="0.2">
      <c r="A290" s="38" t="s">
        <v>2215</v>
      </c>
      <c r="B290" s="39" t="s">
        <v>2216</v>
      </c>
      <c r="C290" s="40">
        <v>2168</v>
      </c>
      <c r="D290" s="40">
        <v>1709</v>
      </c>
      <c r="E290" s="41"/>
      <c r="F290" s="39" t="s">
        <v>2217</v>
      </c>
      <c r="G290" s="42" t="s">
        <v>759</v>
      </c>
      <c r="H290" s="39" t="s">
        <v>2218</v>
      </c>
      <c r="I290" s="40" t="s">
        <v>57</v>
      </c>
      <c r="J290" s="39" t="s">
        <v>56</v>
      </c>
      <c r="K290" s="39" t="s">
        <v>813</v>
      </c>
      <c r="L290" s="40" t="s">
        <v>57</v>
      </c>
      <c r="M290" s="39" t="s">
        <v>61</v>
      </c>
      <c r="N290" s="40" t="s">
        <v>57</v>
      </c>
      <c r="O290" s="39" t="s">
        <v>61</v>
      </c>
      <c r="P290" s="40" t="s">
        <v>57</v>
      </c>
      <c r="Q290" s="39" t="s">
        <v>61</v>
      </c>
      <c r="R290" s="40" t="s">
        <v>57</v>
      </c>
      <c r="S290" s="41"/>
      <c r="T290" s="39" t="s">
        <v>762</v>
      </c>
      <c r="U290" s="40" t="s">
        <v>57</v>
      </c>
      <c r="V290" s="39" t="s">
        <v>90</v>
      </c>
      <c r="W290" s="40" t="s">
        <v>57</v>
      </c>
      <c r="X290" s="41"/>
      <c r="Y290" s="39" t="s">
        <v>64</v>
      </c>
      <c r="Z290" s="40" t="s">
        <v>66</v>
      </c>
      <c r="AA290" s="40" t="s">
        <v>66</v>
      </c>
      <c r="AB290" s="40" t="s">
        <v>66</v>
      </c>
      <c r="AC290" s="40" t="s">
        <v>66</v>
      </c>
      <c r="AD290" s="40" t="s">
        <v>66</v>
      </c>
      <c r="AE290" s="40" t="s">
        <v>66</v>
      </c>
      <c r="AF290" s="40" t="s">
        <v>66</v>
      </c>
      <c r="AG290" s="40" t="s">
        <v>66</v>
      </c>
      <c r="AH290" s="40" t="s">
        <v>66</v>
      </c>
      <c r="AI290" s="40" t="s">
        <v>66</v>
      </c>
      <c r="AJ290" s="40" t="s">
        <v>66</v>
      </c>
      <c r="AK290" s="40" t="s">
        <v>66</v>
      </c>
      <c r="AL290" s="40" t="s">
        <v>66</v>
      </c>
      <c r="AM290" s="41"/>
      <c r="AN290" s="39" t="s">
        <v>2219</v>
      </c>
      <c r="AO290" s="43">
        <v>45346</v>
      </c>
    </row>
    <row r="291" spans="1:41" s="44" customFormat="1" ht="12.75" customHeight="1" x14ac:dyDescent="0.2">
      <c r="A291" s="38" t="s">
        <v>2220</v>
      </c>
      <c r="B291" s="39" t="s">
        <v>2221</v>
      </c>
      <c r="C291" s="40">
        <v>2312</v>
      </c>
      <c r="D291" s="40">
        <v>1837</v>
      </c>
      <c r="E291" s="41"/>
      <c r="F291" s="39" t="s">
        <v>2222</v>
      </c>
      <c r="G291" s="42" t="s">
        <v>2223</v>
      </c>
      <c r="H291" s="39" t="s">
        <v>2224</v>
      </c>
      <c r="I291" s="39" t="s">
        <v>2225</v>
      </c>
      <c r="J291" s="39" t="s">
        <v>117</v>
      </c>
      <c r="K291" s="39" t="s">
        <v>106</v>
      </c>
      <c r="L291" s="38" t="s">
        <v>2226</v>
      </c>
      <c r="M291" s="39" t="s">
        <v>59</v>
      </c>
      <c r="N291" s="39" t="s">
        <v>2227</v>
      </c>
      <c r="O291" s="39" t="s">
        <v>61</v>
      </c>
      <c r="P291" s="40" t="s">
        <v>57</v>
      </c>
      <c r="Q291" s="39" t="s">
        <v>61</v>
      </c>
      <c r="R291" s="40" t="s">
        <v>57</v>
      </c>
      <c r="S291" s="41"/>
      <c r="T291" s="39" t="s">
        <v>31</v>
      </c>
      <c r="U291" s="39" t="s">
        <v>2228</v>
      </c>
      <c r="V291" s="39" t="s">
        <v>99</v>
      </c>
      <c r="W291" s="40" t="s">
        <v>57</v>
      </c>
      <c r="X291" s="41"/>
      <c r="Y291" s="39" t="s">
        <v>194</v>
      </c>
      <c r="Z291" s="40" t="s">
        <v>66</v>
      </c>
      <c r="AA291" s="40" t="s">
        <v>66</v>
      </c>
      <c r="AB291" s="40" t="s">
        <v>66</v>
      </c>
      <c r="AC291" s="40" t="s">
        <v>66</v>
      </c>
      <c r="AD291" s="40" t="s">
        <v>66</v>
      </c>
      <c r="AE291" s="40" t="s">
        <v>66</v>
      </c>
      <c r="AF291" s="40" t="s">
        <v>66</v>
      </c>
      <c r="AG291" s="40" t="s">
        <v>66</v>
      </c>
      <c r="AH291" s="40" t="s">
        <v>66</v>
      </c>
      <c r="AI291" s="40" t="s">
        <v>66</v>
      </c>
      <c r="AJ291" s="40" t="s">
        <v>66</v>
      </c>
      <c r="AK291" s="40" t="s">
        <v>65</v>
      </c>
      <c r="AL291" s="40" t="s">
        <v>66</v>
      </c>
      <c r="AM291" s="41"/>
      <c r="AN291" s="39" t="s">
        <v>2229</v>
      </c>
      <c r="AO291" s="43">
        <v>45710</v>
      </c>
    </row>
    <row r="292" spans="1:41" s="44" customFormat="1" ht="12.75" customHeight="1" x14ac:dyDescent="0.2">
      <c r="A292" s="38" t="s">
        <v>2230</v>
      </c>
      <c r="B292" s="39" t="s">
        <v>2231</v>
      </c>
      <c r="C292" s="40">
        <v>2220</v>
      </c>
      <c r="D292" s="40">
        <v>4179</v>
      </c>
      <c r="E292" s="41"/>
      <c r="F292" s="39" t="s">
        <v>2232</v>
      </c>
      <c r="G292" s="42" t="s">
        <v>2233</v>
      </c>
      <c r="H292" s="39" t="s">
        <v>2234</v>
      </c>
      <c r="I292" s="40" t="s">
        <v>57</v>
      </c>
      <c r="J292" s="39" t="s">
        <v>56</v>
      </c>
      <c r="K292" s="40" t="s">
        <v>57</v>
      </c>
      <c r="L292" s="38" t="s">
        <v>2235</v>
      </c>
      <c r="M292" s="39" t="s">
        <v>59</v>
      </c>
      <c r="N292" s="39" t="s">
        <v>2236</v>
      </c>
      <c r="O292" s="39" t="s">
        <v>59</v>
      </c>
      <c r="P292" s="38" t="s">
        <v>2236</v>
      </c>
      <c r="Q292" s="39" t="s">
        <v>59</v>
      </c>
      <c r="R292" s="38" t="s">
        <v>2236</v>
      </c>
      <c r="S292" s="41"/>
      <c r="T292" s="39" t="s">
        <v>908</v>
      </c>
      <c r="U292" s="39" t="s">
        <v>2237</v>
      </c>
      <c r="V292" s="39" t="s">
        <v>90</v>
      </c>
      <c r="W292" s="40">
        <v>80</v>
      </c>
      <c r="X292" s="41"/>
      <c r="Y292" s="39" t="s">
        <v>64</v>
      </c>
      <c r="Z292" s="40" t="s">
        <v>66</v>
      </c>
      <c r="AA292" s="40" t="s">
        <v>66</v>
      </c>
      <c r="AB292" s="40" t="s">
        <v>66</v>
      </c>
      <c r="AC292" s="40" t="s">
        <v>66</v>
      </c>
      <c r="AD292" s="40" t="s">
        <v>66</v>
      </c>
      <c r="AE292" s="40" t="s">
        <v>66</v>
      </c>
      <c r="AF292" s="40" t="s">
        <v>66</v>
      </c>
      <c r="AG292" s="40" t="s">
        <v>66</v>
      </c>
      <c r="AH292" s="40" t="s">
        <v>66</v>
      </c>
      <c r="AI292" s="40" t="s">
        <v>66</v>
      </c>
      <c r="AJ292" s="40" t="s">
        <v>66</v>
      </c>
      <c r="AK292" s="40" t="s">
        <v>66</v>
      </c>
      <c r="AL292" s="40" t="s">
        <v>66</v>
      </c>
      <c r="AM292" s="41"/>
      <c r="AN292" s="39" t="s">
        <v>2238</v>
      </c>
      <c r="AO292" s="43">
        <v>45710</v>
      </c>
    </row>
    <row r="293" spans="1:41" s="44" customFormat="1" ht="12.75" customHeight="1" x14ac:dyDescent="0.2">
      <c r="A293" s="38" t="s">
        <v>2230</v>
      </c>
      <c r="B293" s="39" t="s">
        <v>2231</v>
      </c>
      <c r="C293" s="40">
        <v>2242</v>
      </c>
      <c r="D293" s="40">
        <v>4350</v>
      </c>
      <c r="E293" s="41"/>
      <c r="F293" s="39" t="s">
        <v>2232</v>
      </c>
      <c r="G293" s="42" t="s">
        <v>2233</v>
      </c>
      <c r="H293" s="39" t="s">
        <v>2239</v>
      </c>
      <c r="I293" s="40" t="s">
        <v>57</v>
      </c>
      <c r="J293" s="39" t="s">
        <v>56</v>
      </c>
      <c r="K293" s="40" t="s">
        <v>57</v>
      </c>
      <c r="L293" s="53" t="s">
        <v>2240</v>
      </c>
      <c r="M293" s="39" t="s">
        <v>59</v>
      </c>
      <c r="N293" s="39" t="s">
        <v>2241</v>
      </c>
      <c r="O293" s="39" t="s">
        <v>59</v>
      </c>
      <c r="P293" s="38" t="s">
        <v>2241</v>
      </c>
      <c r="Q293" s="39" t="s">
        <v>59</v>
      </c>
      <c r="R293" s="38" t="s">
        <v>2241</v>
      </c>
      <c r="S293" s="41"/>
      <c r="T293" s="39" t="s">
        <v>908</v>
      </c>
      <c r="U293" s="39" t="s">
        <v>2237</v>
      </c>
      <c r="V293" s="39" t="s">
        <v>90</v>
      </c>
      <c r="W293" s="40">
        <v>80</v>
      </c>
      <c r="X293" s="41"/>
      <c r="Y293" s="39" t="s">
        <v>64</v>
      </c>
      <c r="Z293" s="40" t="s">
        <v>66</v>
      </c>
      <c r="AA293" s="40" t="s">
        <v>66</v>
      </c>
      <c r="AB293" s="40" t="s">
        <v>66</v>
      </c>
      <c r="AC293" s="40" t="s">
        <v>66</v>
      </c>
      <c r="AD293" s="40" t="s">
        <v>66</v>
      </c>
      <c r="AE293" s="40" t="s">
        <v>66</v>
      </c>
      <c r="AF293" s="40" t="s">
        <v>66</v>
      </c>
      <c r="AG293" s="40" t="s">
        <v>66</v>
      </c>
      <c r="AH293" s="40" t="s">
        <v>66</v>
      </c>
      <c r="AI293" s="40" t="s">
        <v>66</v>
      </c>
      <c r="AJ293" s="40" t="s">
        <v>66</v>
      </c>
      <c r="AK293" s="40" t="s">
        <v>66</v>
      </c>
      <c r="AL293" s="40" t="s">
        <v>66</v>
      </c>
      <c r="AM293" s="41"/>
      <c r="AN293" s="39" t="s">
        <v>2242</v>
      </c>
      <c r="AO293" s="29">
        <v>45801</v>
      </c>
    </row>
    <row r="294" spans="1:41" s="44" customFormat="1" ht="12.75" customHeight="1" x14ac:dyDescent="0.2">
      <c r="A294" s="38" t="s">
        <v>2243</v>
      </c>
      <c r="B294" s="39" t="s">
        <v>2244</v>
      </c>
      <c r="C294" s="40">
        <v>2228</v>
      </c>
      <c r="D294" s="40">
        <v>4188</v>
      </c>
      <c r="E294" s="41"/>
      <c r="F294" s="39" t="s">
        <v>2245</v>
      </c>
      <c r="G294" s="42" t="s">
        <v>2246</v>
      </c>
      <c r="H294" s="39" t="s">
        <v>2247</v>
      </c>
      <c r="I294" s="39" t="s">
        <v>2248</v>
      </c>
      <c r="J294" s="39" t="s">
        <v>56</v>
      </c>
      <c r="K294" s="39" t="s">
        <v>180</v>
      </c>
      <c r="L294" s="38" t="s">
        <v>2249</v>
      </c>
      <c r="M294" s="39" t="s">
        <v>59</v>
      </c>
      <c r="N294" s="39" t="s">
        <v>2250</v>
      </c>
      <c r="O294" s="39" t="s">
        <v>59</v>
      </c>
      <c r="P294" s="38" t="s">
        <v>2250</v>
      </c>
      <c r="Q294" s="39" t="s">
        <v>59</v>
      </c>
      <c r="R294" s="38" t="s">
        <v>2250</v>
      </c>
      <c r="S294" s="41"/>
      <c r="T294" s="39" t="s">
        <v>31</v>
      </c>
      <c r="U294" s="39" t="s">
        <v>2251</v>
      </c>
      <c r="V294" s="39" t="s">
        <v>90</v>
      </c>
      <c r="W294" s="40" t="s">
        <v>57</v>
      </c>
      <c r="X294" s="41"/>
      <c r="Y294" s="39" t="s">
        <v>64</v>
      </c>
      <c r="Z294" s="40" t="s">
        <v>66</v>
      </c>
      <c r="AA294" s="40" t="s">
        <v>66</v>
      </c>
      <c r="AB294" s="40" t="s">
        <v>66</v>
      </c>
      <c r="AC294" s="40" t="s">
        <v>66</v>
      </c>
      <c r="AD294" s="40" t="s">
        <v>66</v>
      </c>
      <c r="AE294" s="40" t="s">
        <v>66</v>
      </c>
      <c r="AF294" s="40" t="s">
        <v>66</v>
      </c>
      <c r="AG294" s="40" t="s">
        <v>66</v>
      </c>
      <c r="AH294" s="40" t="s">
        <v>66</v>
      </c>
      <c r="AI294" s="40" t="s">
        <v>66</v>
      </c>
      <c r="AJ294" s="40" t="s">
        <v>66</v>
      </c>
      <c r="AK294" s="40" t="s">
        <v>66</v>
      </c>
      <c r="AL294" s="40" t="s">
        <v>66</v>
      </c>
      <c r="AM294" s="41"/>
      <c r="AN294" s="39" t="s">
        <v>2252</v>
      </c>
      <c r="AO294" s="43">
        <v>45612</v>
      </c>
    </row>
    <row r="295" spans="1:41" s="44" customFormat="1" ht="12.75" customHeight="1" x14ac:dyDescent="0.2">
      <c r="A295" s="38" t="s">
        <v>2253</v>
      </c>
      <c r="B295" s="39" t="s">
        <v>2254</v>
      </c>
      <c r="C295" s="40">
        <v>2214</v>
      </c>
      <c r="D295" s="40">
        <v>1744</v>
      </c>
      <c r="E295" s="41"/>
      <c r="F295" s="39" t="s">
        <v>2255</v>
      </c>
      <c r="G295" s="42" t="s">
        <v>2256</v>
      </c>
      <c r="H295" s="52" t="s">
        <v>2257</v>
      </c>
      <c r="I295" s="39" t="s">
        <v>2258</v>
      </c>
      <c r="J295" s="39" t="s">
        <v>56</v>
      </c>
      <c r="K295" s="39" t="s">
        <v>180</v>
      </c>
      <c r="L295" s="53" t="s">
        <v>2259</v>
      </c>
      <c r="M295" s="39" t="s">
        <v>59</v>
      </c>
      <c r="N295" s="39" t="s">
        <v>2260</v>
      </c>
      <c r="O295" s="39" t="s">
        <v>59</v>
      </c>
      <c r="P295" s="38" t="s">
        <v>2260</v>
      </c>
      <c r="Q295" s="39" t="s">
        <v>59</v>
      </c>
      <c r="R295" s="38" t="s">
        <v>2260</v>
      </c>
      <c r="S295" s="41"/>
      <c r="T295" s="39" t="s">
        <v>218</v>
      </c>
      <c r="U295" s="40" t="s">
        <v>57</v>
      </c>
      <c r="V295" s="39" t="s">
        <v>99</v>
      </c>
      <c r="W295" s="40" t="s">
        <v>57</v>
      </c>
      <c r="X295" s="41"/>
      <c r="Y295" s="39" t="s">
        <v>64</v>
      </c>
      <c r="Z295" s="40" t="s">
        <v>66</v>
      </c>
      <c r="AA295" s="40" t="s">
        <v>66</v>
      </c>
      <c r="AB295" s="40" t="s">
        <v>66</v>
      </c>
      <c r="AC295" s="40" t="s">
        <v>66</v>
      </c>
      <c r="AD295" s="40" t="s">
        <v>66</v>
      </c>
      <c r="AE295" s="40" t="s">
        <v>66</v>
      </c>
      <c r="AF295" s="40" t="s">
        <v>66</v>
      </c>
      <c r="AG295" s="40" t="s">
        <v>66</v>
      </c>
      <c r="AH295" s="40" t="s">
        <v>66</v>
      </c>
      <c r="AI295" s="40" t="s">
        <v>66</v>
      </c>
      <c r="AJ295" s="40" t="s">
        <v>66</v>
      </c>
      <c r="AK295" s="40" t="s">
        <v>66</v>
      </c>
      <c r="AL295" s="40" t="s">
        <v>66</v>
      </c>
      <c r="AM295" s="41"/>
      <c r="AN295" s="39" t="s">
        <v>2261</v>
      </c>
      <c r="AO295" s="29">
        <v>45801</v>
      </c>
    </row>
    <row r="296" spans="1:41" s="44" customFormat="1" ht="12.75" customHeight="1" x14ac:dyDescent="0.2">
      <c r="A296" s="38" t="s">
        <v>2262</v>
      </c>
      <c r="B296" s="39" t="s">
        <v>2254</v>
      </c>
      <c r="C296" s="40">
        <v>2238</v>
      </c>
      <c r="D296" s="40">
        <v>1754</v>
      </c>
      <c r="E296" s="41"/>
      <c r="F296" s="39" t="s">
        <v>2263</v>
      </c>
      <c r="G296" s="42" t="s">
        <v>2264</v>
      </c>
      <c r="H296" s="52" t="s">
        <v>2265</v>
      </c>
      <c r="I296" s="40" t="s">
        <v>57</v>
      </c>
      <c r="J296" s="39" t="s">
        <v>56</v>
      </c>
      <c r="K296" s="39" t="s">
        <v>180</v>
      </c>
      <c r="L296" s="53" t="s">
        <v>2266</v>
      </c>
      <c r="M296" s="39" t="s">
        <v>59</v>
      </c>
      <c r="N296" s="39" t="s">
        <v>2267</v>
      </c>
      <c r="O296" s="39" t="s">
        <v>59</v>
      </c>
      <c r="P296" s="38" t="s">
        <v>2268</v>
      </c>
      <c r="Q296" s="39" t="s">
        <v>59</v>
      </c>
      <c r="R296" s="38" t="s">
        <v>2268</v>
      </c>
      <c r="S296" s="41"/>
      <c r="T296" s="39" t="s">
        <v>218</v>
      </c>
      <c r="U296" s="40" t="s">
        <v>57</v>
      </c>
      <c r="V296" s="39" t="s">
        <v>99</v>
      </c>
      <c r="W296" s="40" t="s">
        <v>57</v>
      </c>
      <c r="X296" s="41"/>
      <c r="Y296" s="39" t="s">
        <v>64</v>
      </c>
      <c r="Z296" s="40" t="s">
        <v>66</v>
      </c>
      <c r="AA296" s="40" t="s">
        <v>66</v>
      </c>
      <c r="AB296" s="40" t="s">
        <v>66</v>
      </c>
      <c r="AC296" s="40" t="s">
        <v>66</v>
      </c>
      <c r="AD296" s="40" t="s">
        <v>66</v>
      </c>
      <c r="AE296" s="40" t="s">
        <v>66</v>
      </c>
      <c r="AF296" s="40" t="s">
        <v>66</v>
      </c>
      <c r="AG296" s="40" t="s">
        <v>66</v>
      </c>
      <c r="AH296" s="40" t="s">
        <v>66</v>
      </c>
      <c r="AI296" s="40" t="s">
        <v>66</v>
      </c>
      <c r="AJ296" s="40" t="s">
        <v>66</v>
      </c>
      <c r="AK296" s="40" t="s">
        <v>66</v>
      </c>
      <c r="AL296" s="40" t="s">
        <v>66</v>
      </c>
      <c r="AM296" s="41"/>
      <c r="AN296" s="39" t="s">
        <v>2269</v>
      </c>
      <c r="AO296" s="29">
        <v>45801</v>
      </c>
    </row>
    <row r="297" spans="1:41" s="44" customFormat="1" ht="12.75" customHeight="1" x14ac:dyDescent="0.2">
      <c r="A297" s="38" t="s">
        <v>2270</v>
      </c>
      <c r="B297" s="39" t="s">
        <v>2271</v>
      </c>
      <c r="C297" s="40">
        <v>2215</v>
      </c>
      <c r="D297" s="40">
        <v>1744</v>
      </c>
      <c r="E297" s="41"/>
      <c r="F297" s="39" t="s">
        <v>283</v>
      </c>
      <c r="G297" s="42" t="s">
        <v>936</v>
      </c>
      <c r="H297" s="39" t="s">
        <v>156</v>
      </c>
      <c r="I297" s="40" t="s">
        <v>57</v>
      </c>
      <c r="J297" s="39" t="s">
        <v>56</v>
      </c>
      <c r="K297" s="40" t="s">
        <v>57</v>
      </c>
      <c r="L297" s="38" t="s">
        <v>2272</v>
      </c>
      <c r="M297" s="39" t="s">
        <v>59</v>
      </c>
      <c r="N297" s="39" t="s">
        <v>2260</v>
      </c>
      <c r="O297" s="39" t="s">
        <v>59</v>
      </c>
      <c r="P297" s="38" t="s">
        <v>2260</v>
      </c>
      <c r="Q297" s="39" t="s">
        <v>59</v>
      </c>
      <c r="R297" s="38" t="s">
        <v>2260</v>
      </c>
      <c r="S297" s="41"/>
      <c r="T297" s="39" t="s">
        <v>31</v>
      </c>
      <c r="U297" s="39" t="s">
        <v>159</v>
      </c>
      <c r="V297" s="39" t="s">
        <v>63</v>
      </c>
      <c r="W297" s="40" t="s">
        <v>57</v>
      </c>
      <c r="X297" s="41"/>
      <c r="Y297" s="39" t="s">
        <v>64</v>
      </c>
      <c r="Z297" s="40" t="s">
        <v>66</v>
      </c>
      <c r="AA297" s="40" t="s">
        <v>66</v>
      </c>
      <c r="AB297" s="40" t="s">
        <v>66</v>
      </c>
      <c r="AC297" s="40" t="s">
        <v>66</v>
      </c>
      <c r="AD297" s="40" t="s">
        <v>66</v>
      </c>
      <c r="AE297" s="40" t="s">
        <v>66</v>
      </c>
      <c r="AF297" s="40" t="s">
        <v>66</v>
      </c>
      <c r="AG297" s="40" t="s">
        <v>66</v>
      </c>
      <c r="AH297" s="40" t="s">
        <v>66</v>
      </c>
      <c r="AI297" s="40" t="s">
        <v>66</v>
      </c>
      <c r="AJ297" s="40" t="s">
        <v>66</v>
      </c>
      <c r="AK297" s="40" t="s">
        <v>66</v>
      </c>
      <c r="AL297" s="40" t="s">
        <v>66</v>
      </c>
      <c r="AM297" s="41"/>
      <c r="AN297" s="39" t="s">
        <v>2273</v>
      </c>
      <c r="AO297" s="43">
        <v>45346</v>
      </c>
    </row>
    <row r="298" spans="1:41" s="44" customFormat="1" ht="12.75" customHeight="1" x14ac:dyDescent="0.2">
      <c r="A298" s="38" t="s">
        <v>2274</v>
      </c>
      <c r="B298" s="39" t="s">
        <v>2271</v>
      </c>
      <c r="C298" s="40">
        <v>2239</v>
      </c>
      <c r="D298" s="40">
        <v>1754</v>
      </c>
      <c r="E298" s="41"/>
      <c r="F298" s="39" t="s">
        <v>1043</v>
      </c>
      <c r="G298" s="42" t="s">
        <v>270</v>
      </c>
      <c r="H298" s="39" t="s">
        <v>2275</v>
      </c>
      <c r="I298" s="40" t="s">
        <v>57</v>
      </c>
      <c r="J298" s="39" t="s">
        <v>56</v>
      </c>
      <c r="K298" s="40" t="s">
        <v>57</v>
      </c>
      <c r="L298" s="40" t="s">
        <v>57</v>
      </c>
      <c r="M298" s="39" t="s">
        <v>59</v>
      </c>
      <c r="N298" s="39" t="s">
        <v>2276</v>
      </c>
      <c r="O298" s="39" t="s">
        <v>59</v>
      </c>
      <c r="P298" s="38" t="s">
        <v>2277</v>
      </c>
      <c r="Q298" s="39" t="s">
        <v>59</v>
      </c>
      <c r="R298" s="38" t="s">
        <v>2277</v>
      </c>
      <c r="S298" s="41"/>
      <c r="T298" s="39" t="s">
        <v>31</v>
      </c>
      <c r="U298" s="39" t="s">
        <v>159</v>
      </c>
      <c r="V298" s="39" t="s">
        <v>63</v>
      </c>
      <c r="W298" s="40" t="s">
        <v>57</v>
      </c>
      <c r="X298" s="41"/>
      <c r="Y298" s="39" t="s">
        <v>64</v>
      </c>
      <c r="Z298" s="40" t="s">
        <v>66</v>
      </c>
      <c r="AA298" s="40" t="s">
        <v>66</v>
      </c>
      <c r="AB298" s="40" t="s">
        <v>66</v>
      </c>
      <c r="AC298" s="40" t="s">
        <v>66</v>
      </c>
      <c r="AD298" s="40" t="s">
        <v>66</v>
      </c>
      <c r="AE298" s="40" t="s">
        <v>66</v>
      </c>
      <c r="AF298" s="40" t="s">
        <v>66</v>
      </c>
      <c r="AG298" s="40" t="s">
        <v>66</v>
      </c>
      <c r="AH298" s="40" t="s">
        <v>66</v>
      </c>
      <c r="AI298" s="40" t="s">
        <v>66</v>
      </c>
      <c r="AJ298" s="40" t="s">
        <v>66</v>
      </c>
      <c r="AK298" s="40" t="s">
        <v>66</v>
      </c>
      <c r="AL298" s="40" t="s">
        <v>66</v>
      </c>
      <c r="AM298" s="41"/>
      <c r="AN298" s="39" t="s">
        <v>2278</v>
      </c>
      <c r="AO298" s="43">
        <v>45346</v>
      </c>
    </row>
    <row r="299" spans="1:41" s="44" customFormat="1" ht="12.75" customHeight="1" x14ac:dyDescent="0.2">
      <c r="A299" s="38" t="s">
        <v>2279</v>
      </c>
      <c r="B299" s="39" t="s">
        <v>2280</v>
      </c>
      <c r="C299" s="40">
        <v>2218</v>
      </c>
      <c r="D299" s="40">
        <v>1750</v>
      </c>
      <c r="E299" s="41"/>
      <c r="F299" s="39" t="s">
        <v>2281</v>
      </c>
      <c r="G299" s="42" t="s">
        <v>2282</v>
      </c>
      <c r="H299" s="39" t="s">
        <v>2283</v>
      </c>
      <c r="I299" s="40" t="s">
        <v>57</v>
      </c>
      <c r="J299" s="39" t="s">
        <v>56</v>
      </c>
      <c r="K299" s="39" t="s">
        <v>180</v>
      </c>
      <c r="L299" s="38" t="s">
        <v>2284</v>
      </c>
      <c r="M299" s="39" t="s">
        <v>59</v>
      </c>
      <c r="N299" s="39" t="s">
        <v>2285</v>
      </c>
      <c r="O299" s="39" t="s">
        <v>61</v>
      </c>
      <c r="P299" s="40" t="s">
        <v>57</v>
      </c>
      <c r="Q299" s="39" t="s">
        <v>61</v>
      </c>
      <c r="R299" s="40" t="s">
        <v>57</v>
      </c>
      <c r="S299" s="41"/>
      <c r="T299" s="39" t="s">
        <v>218</v>
      </c>
      <c r="U299" s="40" t="s">
        <v>57</v>
      </c>
      <c r="V299" s="39" t="s">
        <v>90</v>
      </c>
      <c r="W299" s="40" t="s">
        <v>57</v>
      </c>
      <c r="X299" s="41"/>
      <c r="Y299" s="39" t="s">
        <v>64</v>
      </c>
      <c r="Z299" s="40" t="s">
        <v>66</v>
      </c>
      <c r="AA299" s="40" t="s">
        <v>66</v>
      </c>
      <c r="AB299" s="40" t="s">
        <v>66</v>
      </c>
      <c r="AC299" s="40" t="s">
        <v>66</v>
      </c>
      <c r="AD299" s="40" t="s">
        <v>66</v>
      </c>
      <c r="AE299" s="40" t="s">
        <v>66</v>
      </c>
      <c r="AF299" s="40" t="s">
        <v>66</v>
      </c>
      <c r="AG299" s="40" t="s">
        <v>66</v>
      </c>
      <c r="AH299" s="40" t="s">
        <v>66</v>
      </c>
      <c r="AI299" s="40" t="s">
        <v>66</v>
      </c>
      <c r="AJ299" s="40" t="s">
        <v>66</v>
      </c>
      <c r="AK299" s="40" t="s">
        <v>66</v>
      </c>
      <c r="AL299" s="40" t="s">
        <v>66</v>
      </c>
      <c r="AM299" s="41"/>
      <c r="AN299" s="39" t="s">
        <v>2286</v>
      </c>
      <c r="AO299" s="43">
        <v>45346</v>
      </c>
    </row>
    <row r="300" spans="1:41" s="44" customFormat="1" ht="12.75" customHeight="1" x14ac:dyDescent="0.2">
      <c r="A300" s="38" t="s">
        <v>2287</v>
      </c>
      <c r="B300" s="39" t="s">
        <v>2280</v>
      </c>
      <c r="C300" s="40">
        <v>2240</v>
      </c>
      <c r="D300" s="40">
        <v>1758</v>
      </c>
      <c r="E300" s="41"/>
      <c r="F300" s="39" t="s">
        <v>2281</v>
      </c>
      <c r="G300" s="42" t="s">
        <v>2288</v>
      </c>
      <c r="H300" s="39" t="s">
        <v>2289</v>
      </c>
      <c r="I300" s="39" t="s">
        <v>2290</v>
      </c>
      <c r="J300" s="39" t="s">
        <v>56</v>
      </c>
      <c r="K300" s="39" t="s">
        <v>180</v>
      </c>
      <c r="L300" s="38" t="s">
        <v>2291</v>
      </c>
      <c r="M300" s="39" t="s">
        <v>59</v>
      </c>
      <c r="N300" s="39" t="s">
        <v>2292</v>
      </c>
      <c r="O300" s="39" t="s">
        <v>61</v>
      </c>
      <c r="P300" s="40" t="s">
        <v>57</v>
      </c>
      <c r="Q300" s="39" t="s">
        <v>61</v>
      </c>
      <c r="R300" s="40" t="s">
        <v>57</v>
      </c>
      <c r="S300" s="41"/>
      <c r="T300" s="39" t="s">
        <v>218</v>
      </c>
      <c r="U300" s="40" t="s">
        <v>57</v>
      </c>
      <c r="V300" s="39" t="s">
        <v>90</v>
      </c>
      <c r="W300" s="40" t="s">
        <v>57</v>
      </c>
      <c r="X300" s="41"/>
      <c r="Y300" s="39" t="s">
        <v>64</v>
      </c>
      <c r="Z300" s="40" t="s">
        <v>66</v>
      </c>
      <c r="AA300" s="40" t="s">
        <v>66</v>
      </c>
      <c r="AB300" s="40" t="s">
        <v>66</v>
      </c>
      <c r="AC300" s="40" t="s">
        <v>66</v>
      </c>
      <c r="AD300" s="40" t="s">
        <v>66</v>
      </c>
      <c r="AE300" s="40" t="s">
        <v>66</v>
      </c>
      <c r="AF300" s="40" t="s">
        <v>66</v>
      </c>
      <c r="AG300" s="40" t="s">
        <v>66</v>
      </c>
      <c r="AH300" s="40" t="s">
        <v>66</v>
      </c>
      <c r="AI300" s="40" t="s">
        <v>66</v>
      </c>
      <c r="AJ300" s="40" t="s">
        <v>66</v>
      </c>
      <c r="AK300" s="40" t="s">
        <v>66</v>
      </c>
      <c r="AL300" s="40" t="s">
        <v>66</v>
      </c>
      <c r="AM300" s="41"/>
      <c r="AN300" s="39" t="s">
        <v>2293</v>
      </c>
      <c r="AO300" s="43">
        <v>45346</v>
      </c>
    </row>
    <row r="301" spans="1:41" s="44" customFormat="1" ht="12.75" customHeight="1" x14ac:dyDescent="0.2">
      <c r="A301" s="38" t="s">
        <v>2294</v>
      </c>
      <c r="B301" s="39" t="s">
        <v>2295</v>
      </c>
      <c r="C301" s="40">
        <v>2219</v>
      </c>
      <c r="D301" s="40">
        <v>1750</v>
      </c>
      <c r="E301" s="41"/>
      <c r="F301" s="39" t="s">
        <v>1043</v>
      </c>
      <c r="G301" s="42" t="s">
        <v>2296</v>
      </c>
      <c r="H301" s="39" t="s">
        <v>2275</v>
      </c>
      <c r="I301" s="39" t="s">
        <v>2297</v>
      </c>
      <c r="J301" s="39" t="s">
        <v>56</v>
      </c>
      <c r="K301" s="40" t="s">
        <v>57</v>
      </c>
      <c r="L301" s="40" t="s">
        <v>57</v>
      </c>
      <c r="M301" s="39" t="s">
        <v>59</v>
      </c>
      <c r="N301" s="39" t="s">
        <v>2298</v>
      </c>
      <c r="O301" s="39" t="s">
        <v>61</v>
      </c>
      <c r="P301" s="40" t="s">
        <v>57</v>
      </c>
      <c r="Q301" s="39" t="s">
        <v>61</v>
      </c>
      <c r="R301" s="40" t="s">
        <v>57</v>
      </c>
      <c r="S301" s="41"/>
      <c r="T301" s="39" t="s">
        <v>31</v>
      </c>
      <c r="U301" s="39" t="s">
        <v>159</v>
      </c>
      <c r="V301" s="39" t="s">
        <v>63</v>
      </c>
      <c r="W301" s="40" t="s">
        <v>57</v>
      </c>
      <c r="X301" s="41"/>
      <c r="Y301" s="39" t="s">
        <v>64</v>
      </c>
      <c r="Z301" s="40" t="s">
        <v>66</v>
      </c>
      <c r="AA301" s="40" t="s">
        <v>66</v>
      </c>
      <c r="AB301" s="40" t="s">
        <v>66</v>
      </c>
      <c r="AC301" s="40" t="s">
        <v>66</v>
      </c>
      <c r="AD301" s="40" t="s">
        <v>66</v>
      </c>
      <c r="AE301" s="40" t="s">
        <v>66</v>
      </c>
      <c r="AF301" s="40" t="s">
        <v>66</v>
      </c>
      <c r="AG301" s="40" t="s">
        <v>66</v>
      </c>
      <c r="AH301" s="40" t="s">
        <v>66</v>
      </c>
      <c r="AI301" s="40" t="s">
        <v>66</v>
      </c>
      <c r="AJ301" s="40" t="s">
        <v>66</v>
      </c>
      <c r="AK301" s="40" t="s">
        <v>66</v>
      </c>
      <c r="AL301" s="40" t="s">
        <v>66</v>
      </c>
      <c r="AM301" s="41"/>
      <c r="AN301" s="39" t="s">
        <v>2299</v>
      </c>
      <c r="AO301" s="43">
        <v>45346</v>
      </c>
    </row>
    <row r="302" spans="1:41" s="44" customFormat="1" ht="12.75" customHeight="1" x14ac:dyDescent="0.2">
      <c r="A302" s="38" t="s">
        <v>2300</v>
      </c>
      <c r="B302" s="39" t="s">
        <v>2295</v>
      </c>
      <c r="C302" s="40">
        <v>2241</v>
      </c>
      <c r="D302" s="40">
        <v>1758</v>
      </c>
      <c r="E302" s="41"/>
      <c r="F302" s="39" t="s">
        <v>283</v>
      </c>
      <c r="G302" s="42" t="s">
        <v>2301</v>
      </c>
      <c r="H302" s="39" t="s">
        <v>2302</v>
      </c>
      <c r="I302" s="40" t="s">
        <v>57</v>
      </c>
      <c r="J302" s="39" t="s">
        <v>56</v>
      </c>
      <c r="K302" s="39" t="s">
        <v>813</v>
      </c>
      <c r="L302" s="40" t="s">
        <v>57</v>
      </c>
      <c r="M302" s="39" t="s">
        <v>59</v>
      </c>
      <c r="N302" s="39" t="s">
        <v>2303</v>
      </c>
      <c r="O302" s="39" t="s">
        <v>61</v>
      </c>
      <c r="P302" s="40" t="s">
        <v>57</v>
      </c>
      <c r="Q302" s="39" t="s">
        <v>61</v>
      </c>
      <c r="R302" s="40" t="s">
        <v>57</v>
      </c>
      <c r="S302" s="41"/>
      <c r="T302" s="39" t="s">
        <v>31</v>
      </c>
      <c r="U302" s="39" t="s">
        <v>159</v>
      </c>
      <c r="V302" s="39" t="s">
        <v>63</v>
      </c>
      <c r="W302" s="40" t="s">
        <v>57</v>
      </c>
      <c r="X302" s="41"/>
      <c r="Y302" s="39" t="s">
        <v>64</v>
      </c>
      <c r="Z302" s="40" t="s">
        <v>66</v>
      </c>
      <c r="AA302" s="40" t="s">
        <v>66</v>
      </c>
      <c r="AB302" s="40" t="s">
        <v>66</v>
      </c>
      <c r="AC302" s="40" t="s">
        <v>66</v>
      </c>
      <c r="AD302" s="40" t="s">
        <v>66</v>
      </c>
      <c r="AE302" s="40" t="s">
        <v>66</v>
      </c>
      <c r="AF302" s="40" t="s">
        <v>66</v>
      </c>
      <c r="AG302" s="40" t="s">
        <v>66</v>
      </c>
      <c r="AH302" s="40" t="s">
        <v>66</v>
      </c>
      <c r="AI302" s="40" t="s">
        <v>66</v>
      </c>
      <c r="AJ302" s="40" t="s">
        <v>66</v>
      </c>
      <c r="AK302" s="40" t="s">
        <v>66</v>
      </c>
      <c r="AL302" s="40" t="s">
        <v>66</v>
      </c>
      <c r="AM302" s="41"/>
      <c r="AN302" s="39" t="s">
        <v>2304</v>
      </c>
      <c r="AO302" s="43">
        <v>45346</v>
      </c>
    </row>
    <row r="303" spans="1:41" s="44" customFormat="1" ht="12.75" customHeight="1" x14ac:dyDescent="0.2">
      <c r="A303" s="38" t="s">
        <v>2305</v>
      </c>
      <c r="B303" s="39" t="s">
        <v>2306</v>
      </c>
      <c r="C303" s="40">
        <v>2206</v>
      </c>
      <c r="D303" s="40">
        <v>1732</v>
      </c>
      <c r="E303" s="41"/>
      <c r="F303" s="39" t="s">
        <v>2307</v>
      </c>
      <c r="G303" s="42" t="s">
        <v>2308</v>
      </c>
      <c r="H303" s="39" t="s">
        <v>2309</v>
      </c>
      <c r="I303" s="42" t="s">
        <v>2310</v>
      </c>
      <c r="J303" s="39" t="s">
        <v>56</v>
      </c>
      <c r="K303" s="39" t="s">
        <v>180</v>
      </c>
      <c r="L303" s="38" t="s">
        <v>2311</v>
      </c>
      <c r="M303" s="39" t="s">
        <v>59</v>
      </c>
      <c r="N303" s="39" t="s">
        <v>2312</v>
      </c>
      <c r="O303" s="39" t="s">
        <v>59</v>
      </c>
      <c r="P303" s="38" t="s">
        <v>2312</v>
      </c>
      <c r="Q303" s="39" t="s">
        <v>59</v>
      </c>
      <c r="R303" s="38" t="s">
        <v>2312</v>
      </c>
      <c r="S303" s="41"/>
      <c r="T303" s="39" t="s">
        <v>31</v>
      </c>
      <c r="U303" s="39" t="s">
        <v>2313</v>
      </c>
      <c r="V303" s="39" t="s">
        <v>63</v>
      </c>
      <c r="W303" s="40" t="s">
        <v>57</v>
      </c>
      <c r="X303" s="41"/>
      <c r="Y303" s="39" t="s">
        <v>194</v>
      </c>
      <c r="Z303" s="40" t="s">
        <v>66</v>
      </c>
      <c r="AA303" s="40" t="s">
        <v>66</v>
      </c>
      <c r="AB303" s="40" t="s">
        <v>66</v>
      </c>
      <c r="AC303" s="40" t="s">
        <v>66</v>
      </c>
      <c r="AD303" s="40" t="s">
        <v>66</v>
      </c>
      <c r="AE303" s="40" t="s">
        <v>66</v>
      </c>
      <c r="AF303" s="40" t="s">
        <v>66</v>
      </c>
      <c r="AG303" s="40" t="s">
        <v>66</v>
      </c>
      <c r="AH303" s="40" t="s">
        <v>66</v>
      </c>
      <c r="AI303" s="40" t="s">
        <v>66</v>
      </c>
      <c r="AJ303" s="40" t="s">
        <v>66</v>
      </c>
      <c r="AK303" s="40" t="s">
        <v>66</v>
      </c>
      <c r="AL303" s="40" t="s">
        <v>66</v>
      </c>
      <c r="AM303" s="41"/>
      <c r="AN303" s="39" t="s">
        <v>2314</v>
      </c>
      <c r="AO303" s="43">
        <v>45710</v>
      </c>
    </row>
    <row r="304" spans="1:41" s="44" customFormat="1" ht="12.75" customHeight="1" x14ac:dyDescent="0.2">
      <c r="A304" s="38" t="s">
        <v>2315</v>
      </c>
      <c r="B304" s="39" t="s">
        <v>2306</v>
      </c>
      <c r="C304" s="40">
        <v>2237</v>
      </c>
      <c r="D304" s="40">
        <v>1753</v>
      </c>
      <c r="E304" s="41"/>
      <c r="F304" s="39" t="s">
        <v>2316</v>
      </c>
      <c r="G304" s="42" t="s">
        <v>2308</v>
      </c>
      <c r="H304" s="39" t="s">
        <v>2317</v>
      </c>
      <c r="I304" s="40" t="s">
        <v>57</v>
      </c>
      <c r="J304" s="39" t="s">
        <v>56</v>
      </c>
      <c r="K304" s="39" t="s">
        <v>180</v>
      </c>
      <c r="L304" s="53" t="s">
        <v>2318</v>
      </c>
      <c r="M304" s="39" t="s">
        <v>59</v>
      </c>
      <c r="N304" s="39" t="s">
        <v>2319</v>
      </c>
      <c r="O304" s="39" t="s">
        <v>59</v>
      </c>
      <c r="P304" s="38" t="s">
        <v>2319</v>
      </c>
      <c r="Q304" s="39" t="s">
        <v>59</v>
      </c>
      <c r="R304" s="38" t="s">
        <v>2319</v>
      </c>
      <c r="S304" s="41"/>
      <c r="T304" s="39" t="s">
        <v>31</v>
      </c>
      <c r="U304" s="39" t="s">
        <v>2313</v>
      </c>
      <c r="V304" s="39" t="s">
        <v>63</v>
      </c>
      <c r="W304" s="40" t="s">
        <v>57</v>
      </c>
      <c r="X304" s="41"/>
      <c r="Y304" s="39" t="s">
        <v>64</v>
      </c>
      <c r="Z304" s="40" t="s">
        <v>66</v>
      </c>
      <c r="AA304" s="40" t="s">
        <v>66</v>
      </c>
      <c r="AB304" s="40" t="s">
        <v>66</v>
      </c>
      <c r="AC304" s="40" t="s">
        <v>66</v>
      </c>
      <c r="AD304" s="40" t="s">
        <v>66</v>
      </c>
      <c r="AE304" s="40" t="s">
        <v>66</v>
      </c>
      <c r="AF304" s="40" t="s">
        <v>66</v>
      </c>
      <c r="AG304" s="40" t="s">
        <v>66</v>
      </c>
      <c r="AH304" s="40" t="s">
        <v>66</v>
      </c>
      <c r="AI304" s="40" t="s">
        <v>66</v>
      </c>
      <c r="AJ304" s="40" t="s">
        <v>66</v>
      </c>
      <c r="AK304" s="40" t="s">
        <v>66</v>
      </c>
      <c r="AL304" s="40" t="s">
        <v>66</v>
      </c>
      <c r="AM304" s="41"/>
      <c r="AN304" s="39" t="s">
        <v>2320</v>
      </c>
      <c r="AO304" s="29">
        <v>45801</v>
      </c>
    </row>
    <row r="305" spans="1:41" s="44" customFormat="1" ht="12.75" customHeight="1" x14ac:dyDescent="0.2">
      <c r="A305" s="38" t="s">
        <v>2321</v>
      </c>
      <c r="B305" s="39" t="s">
        <v>2322</v>
      </c>
      <c r="C305" s="40">
        <v>6306</v>
      </c>
      <c r="D305" s="40">
        <v>4666</v>
      </c>
      <c r="E305" s="41"/>
      <c r="F305" s="39" t="s">
        <v>2323</v>
      </c>
      <c r="G305" s="42" t="s">
        <v>2324</v>
      </c>
      <c r="H305" s="39" t="s">
        <v>2325</v>
      </c>
      <c r="I305" s="40" t="s">
        <v>57</v>
      </c>
      <c r="J305" s="39" t="s">
        <v>56</v>
      </c>
      <c r="K305" s="40" t="s">
        <v>57</v>
      </c>
      <c r="L305" s="38" t="s">
        <v>2326</v>
      </c>
      <c r="M305" s="39" t="s">
        <v>59</v>
      </c>
      <c r="N305" s="39" t="s">
        <v>2327</v>
      </c>
      <c r="O305" s="39" t="s">
        <v>59</v>
      </c>
      <c r="P305" s="38" t="s">
        <v>2327</v>
      </c>
      <c r="Q305" s="39" t="s">
        <v>59</v>
      </c>
      <c r="R305" s="38" t="s">
        <v>2327</v>
      </c>
      <c r="S305" s="41"/>
      <c r="T305" s="39" t="s">
        <v>31</v>
      </c>
      <c r="U305" s="39" t="s">
        <v>2328</v>
      </c>
      <c r="V305" s="39" t="s">
        <v>90</v>
      </c>
      <c r="W305" s="40" t="s">
        <v>57</v>
      </c>
      <c r="X305" s="41"/>
      <c r="Y305" s="39" t="s">
        <v>64</v>
      </c>
      <c r="Z305" s="40" t="s">
        <v>66</v>
      </c>
      <c r="AA305" s="40" t="s">
        <v>66</v>
      </c>
      <c r="AB305" s="40" t="s">
        <v>66</v>
      </c>
      <c r="AC305" s="40" t="s">
        <v>66</v>
      </c>
      <c r="AD305" s="40" t="s">
        <v>66</v>
      </c>
      <c r="AE305" s="40" t="s">
        <v>66</v>
      </c>
      <c r="AF305" s="40" t="s">
        <v>66</v>
      </c>
      <c r="AG305" s="40" t="s">
        <v>66</v>
      </c>
      <c r="AH305" s="40" t="s">
        <v>66</v>
      </c>
      <c r="AI305" s="40" t="s">
        <v>66</v>
      </c>
      <c r="AJ305" s="40" t="s">
        <v>66</v>
      </c>
      <c r="AK305" s="40" t="s">
        <v>66</v>
      </c>
      <c r="AL305" s="40" t="s">
        <v>66</v>
      </c>
      <c r="AM305" s="41"/>
      <c r="AN305" s="39" t="s">
        <v>2329</v>
      </c>
      <c r="AO305" s="43">
        <v>45430</v>
      </c>
    </row>
    <row r="306" spans="1:41" s="44" customFormat="1" ht="12.75" customHeight="1" x14ac:dyDescent="0.2">
      <c r="A306" s="38" t="s">
        <v>2330</v>
      </c>
      <c r="B306" s="39" t="s">
        <v>2322</v>
      </c>
      <c r="C306" s="40">
        <v>6311</v>
      </c>
      <c r="D306" s="40">
        <v>4664</v>
      </c>
      <c r="E306" s="41"/>
      <c r="F306" s="39" t="s">
        <v>2323</v>
      </c>
      <c r="G306" s="42" t="s">
        <v>2324</v>
      </c>
      <c r="H306" s="39" t="s">
        <v>2331</v>
      </c>
      <c r="I306" s="40" t="s">
        <v>57</v>
      </c>
      <c r="J306" s="39" t="s">
        <v>56</v>
      </c>
      <c r="K306" s="40" t="s">
        <v>57</v>
      </c>
      <c r="L306" s="38" t="s">
        <v>2332</v>
      </c>
      <c r="M306" s="39" t="s">
        <v>59</v>
      </c>
      <c r="N306" s="39" t="s">
        <v>2333</v>
      </c>
      <c r="O306" s="39" t="s">
        <v>59</v>
      </c>
      <c r="P306" s="38" t="s">
        <v>2333</v>
      </c>
      <c r="Q306" s="39" t="s">
        <v>59</v>
      </c>
      <c r="R306" s="38" t="s">
        <v>2333</v>
      </c>
      <c r="S306" s="41"/>
      <c r="T306" s="39" t="s">
        <v>31</v>
      </c>
      <c r="U306" s="39" t="s">
        <v>2328</v>
      </c>
      <c r="V306" s="39" t="s">
        <v>90</v>
      </c>
      <c r="W306" s="40" t="s">
        <v>57</v>
      </c>
      <c r="X306" s="41"/>
      <c r="Y306" s="39" t="s">
        <v>64</v>
      </c>
      <c r="Z306" s="40" t="s">
        <v>66</v>
      </c>
      <c r="AA306" s="40" t="s">
        <v>66</v>
      </c>
      <c r="AB306" s="40" t="s">
        <v>66</v>
      </c>
      <c r="AC306" s="40" t="s">
        <v>66</v>
      </c>
      <c r="AD306" s="40" t="s">
        <v>66</v>
      </c>
      <c r="AE306" s="40" t="s">
        <v>66</v>
      </c>
      <c r="AF306" s="40" t="s">
        <v>66</v>
      </c>
      <c r="AG306" s="40" t="s">
        <v>66</v>
      </c>
      <c r="AH306" s="40" t="s">
        <v>66</v>
      </c>
      <c r="AI306" s="40" t="s">
        <v>66</v>
      </c>
      <c r="AJ306" s="40" t="s">
        <v>66</v>
      </c>
      <c r="AK306" s="40" t="s">
        <v>65</v>
      </c>
      <c r="AL306" s="40" t="s">
        <v>66</v>
      </c>
      <c r="AM306" s="41"/>
      <c r="AN306" s="39" t="s">
        <v>2334</v>
      </c>
      <c r="AO306" s="43">
        <v>45430</v>
      </c>
    </row>
    <row r="307" spans="1:41" s="44" customFormat="1" ht="12.75" customHeight="1" x14ac:dyDescent="0.2">
      <c r="A307" s="38" t="s">
        <v>2335</v>
      </c>
      <c r="B307" s="39" t="s">
        <v>2336</v>
      </c>
      <c r="C307" s="40">
        <v>6307</v>
      </c>
      <c r="D307" s="40">
        <v>4667</v>
      </c>
      <c r="E307" s="41"/>
      <c r="F307" s="39" t="s">
        <v>2337</v>
      </c>
      <c r="G307" s="42" t="s">
        <v>2338</v>
      </c>
      <c r="H307" s="39" t="s">
        <v>2339</v>
      </c>
      <c r="I307" s="40" t="s">
        <v>57</v>
      </c>
      <c r="J307" s="39" t="s">
        <v>56</v>
      </c>
      <c r="K307" s="40" t="s">
        <v>57</v>
      </c>
      <c r="L307" s="38" t="s">
        <v>2340</v>
      </c>
      <c r="M307" s="39" t="s">
        <v>59</v>
      </c>
      <c r="N307" s="39" t="s">
        <v>2341</v>
      </c>
      <c r="O307" s="39" t="s">
        <v>59</v>
      </c>
      <c r="P307" s="38" t="s">
        <v>2341</v>
      </c>
      <c r="Q307" s="39" t="s">
        <v>59</v>
      </c>
      <c r="R307" s="38" t="s">
        <v>2341</v>
      </c>
      <c r="S307" s="41"/>
      <c r="T307" s="39" t="s">
        <v>646</v>
      </c>
      <c r="U307" s="40" t="s">
        <v>57</v>
      </c>
      <c r="V307" s="39" t="s">
        <v>90</v>
      </c>
      <c r="W307" s="40" t="s">
        <v>57</v>
      </c>
      <c r="X307" s="41"/>
      <c r="Y307" s="39" t="s">
        <v>64</v>
      </c>
      <c r="Z307" s="40" t="s">
        <v>66</v>
      </c>
      <c r="AA307" s="40" t="s">
        <v>66</v>
      </c>
      <c r="AB307" s="40" t="s">
        <v>66</v>
      </c>
      <c r="AC307" s="40" t="s">
        <v>66</v>
      </c>
      <c r="AD307" s="40" t="s">
        <v>66</v>
      </c>
      <c r="AE307" s="40" t="s">
        <v>66</v>
      </c>
      <c r="AF307" s="40" t="s">
        <v>66</v>
      </c>
      <c r="AG307" s="40" t="s">
        <v>66</v>
      </c>
      <c r="AH307" s="40" t="s">
        <v>66</v>
      </c>
      <c r="AI307" s="40" t="s">
        <v>66</v>
      </c>
      <c r="AJ307" s="40" t="s">
        <v>66</v>
      </c>
      <c r="AK307" s="40" t="s">
        <v>66</v>
      </c>
      <c r="AL307" s="40" t="s">
        <v>66</v>
      </c>
      <c r="AM307" s="41"/>
      <c r="AN307" s="39" t="s">
        <v>2342</v>
      </c>
      <c r="AO307" s="43">
        <v>45430</v>
      </c>
    </row>
    <row r="308" spans="1:41" s="44" customFormat="1" ht="12.75" customHeight="1" x14ac:dyDescent="0.2">
      <c r="A308" s="38" t="s">
        <v>2343</v>
      </c>
      <c r="B308" s="39" t="s">
        <v>2336</v>
      </c>
      <c r="C308" s="40">
        <v>6312</v>
      </c>
      <c r="D308" s="40">
        <v>4665</v>
      </c>
      <c r="E308" s="41"/>
      <c r="F308" s="39" t="s">
        <v>2337</v>
      </c>
      <c r="G308" s="42" t="s">
        <v>2338</v>
      </c>
      <c r="H308" s="39" t="s">
        <v>2344</v>
      </c>
      <c r="I308" s="40" t="s">
        <v>57</v>
      </c>
      <c r="J308" s="39" t="s">
        <v>56</v>
      </c>
      <c r="K308" s="40" t="s">
        <v>57</v>
      </c>
      <c r="L308" s="38" t="s">
        <v>2345</v>
      </c>
      <c r="M308" s="39" t="s">
        <v>59</v>
      </c>
      <c r="N308" s="39" t="s">
        <v>2341</v>
      </c>
      <c r="O308" s="39" t="s">
        <v>59</v>
      </c>
      <c r="P308" s="38" t="s">
        <v>2341</v>
      </c>
      <c r="Q308" s="39" t="s">
        <v>59</v>
      </c>
      <c r="R308" s="38" t="s">
        <v>2341</v>
      </c>
      <c r="S308" s="41"/>
      <c r="T308" s="39" t="s">
        <v>646</v>
      </c>
      <c r="U308" s="40" t="s">
        <v>57</v>
      </c>
      <c r="V308" s="39" t="s">
        <v>90</v>
      </c>
      <c r="W308" s="40" t="s">
        <v>57</v>
      </c>
      <c r="X308" s="41"/>
      <c r="Y308" s="39" t="s">
        <v>64</v>
      </c>
      <c r="Z308" s="40" t="s">
        <v>66</v>
      </c>
      <c r="AA308" s="40" t="s">
        <v>66</v>
      </c>
      <c r="AB308" s="40" t="s">
        <v>66</v>
      </c>
      <c r="AC308" s="40" t="s">
        <v>66</v>
      </c>
      <c r="AD308" s="40" t="s">
        <v>66</v>
      </c>
      <c r="AE308" s="40" t="s">
        <v>66</v>
      </c>
      <c r="AF308" s="40" t="s">
        <v>66</v>
      </c>
      <c r="AG308" s="40" t="s">
        <v>66</v>
      </c>
      <c r="AH308" s="40" t="s">
        <v>66</v>
      </c>
      <c r="AI308" s="40" t="s">
        <v>66</v>
      </c>
      <c r="AJ308" s="40" t="s">
        <v>66</v>
      </c>
      <c r="AK308" s="40" t="s">
        <v>65</v>
      </c>
      <c r="AL308" s="40" t="s">
        <v>66</v>
      </c>
      <c r="AM308" s="41"/>
      <c r="AN308" s="39" t="s">
        <v>2346</v>
      </c>
      <c r="AO308" s="43">
        <v>45430</v>
      </c>
    </row>
    <row r="309" spans="1:41" s="44" customFormat="1" ht="12.75" customHeight="1" x14ac:dyDescent="0.2">
      <c r="A309" s="38" t="s">
        <v>2347</v>
      </c>
      <c r="B309" s="39" t="s">
        <v>2348</v>
      </c>
      <c r="C309" s="40">
        <v>2172</v>
      </c>
      <c r="D309" s="40">
        <v>1713</v>
      </c>
      <c r="E309" s="41"/>
      <c r="F309" s="39" t="s">
        <v>2349</v>
      </c>
      <c r="G309" s="42" t="s">
        <v>2350</v>
      </c>
      <c r="H309" s="39" t="s">
        <v>2351</v>
      </c>
      <c r="I309" s="40" t="s">
        <v>57</v>
      </c>
      <c r="J309" s="39" t="s">
        <v>56</v>
      </c>
      <c r="K309" s="40" t="s">
        <v>57</v>
      </c>
      <c r="L309" s="40" t="s">
        <v>57</v>
      </c>
      <c r="M309" s="39" t="s">
        <v>61</v>
      </c>
      <c r="N309" s="40" t="s">
        <v>57</v>
      </c>
      <c r="O309" s="39" t="s">
        <v>61</v>
      </c>
      <c r="P309" s="40" t="s">
        <v>57</v>
      </c>
      <c r="Q309" s="39" t="s">
        <v>61</v>
      </c>
      <c r="R309" s="40" t="s">
        <v>57</v>
      </c>
      <c r="S309" s="41"/>
      <c r="T309" s="39" t="s">
        <v>31</v>
      </c>
      <c r="U309" s="39" t="s">
        <v>2352</v>
      </c>
      <c r="V309" s="39" t="s">
        <v>99</v>
      </c>
      <c r="W309" s="40" t="s">
        <v>57</v>
      </c>
      <c r="X309" s="41"/>
      <c r="Y309" s="39" t="s">
        <v>64</v>
      </c>
      <c r="Z309" s="40" t="s">
        <v>66</v>
      </c>
      <c r="AA309" s="40" t="s">
        <v>66</v>
      </c>
      <c r="AB309" s="40" t="s">
        <v>66</v>
      </c>
      <c r="AC309" s="40" t="s">
        <v>66</v>
      </c>
      <c r="AD309" s="40" t="s">
        <v>66</v>
      </c>
      <c r="AE309" s="40" t="s">
        <v>66</v>
      </c>
      <c r="AF309" s="40" t="s">
        <v>66</v>
      </c>
      <c r="AG309" s="40" t="s">
        <v>66</v>
      </c>
      <c r="AH309" s="40" t="s">
        <v>66</v>
      </c>
      <c r="AI309" s="40" t="s">
        <v>66</v>
      </c>
      <c r="AJ309" s="40" t="s">
        <v>66</v>
      </c>
      <c r="AK309" s="40" t="s">
        <v>66</v>
      </c>
      <c r="AL309" s="40" t="s">
        <v>66</v>
      </c>
      <c r="AM309" s="41"/>
      <c r="AN309" s="39" t="s">
        <v>2353</v>
      </c>
      <c r="AO309" s="43">
        <v>45346</v>
      </c>
    </row>
    <row r="310" spans="1:41" s="44" customFormat="1" ht="12.75" customHeight="1" x14ac:dyDescent="0.2">
      <c r="A310" s="38" t="s">
        <v>2354</v>
      </c>
      <c r="B310" s="39" t="s">
        <v>2355</v>
      </c>
      <c r="C310" s="40">
        <v>2186</v>
      </c>
      <c r="D310" s="40">
        <v>1719</v>
      </c>
      <c r="E310" s="41"/>
      <c r="F310" s="39" t="s">
        <v>2356</v>
      </c>
      <c r="G310" s="42" t="s">
        <v>2357</v>
      </c>
      <c r="H310" s="52" t="s">
        <v>2358</v>
      </c>
      <c r="I310" s="53" t="s">
        <v>2359</v>
      </c>
      <c r="J310" s="39" t="s">
        <v>117</v>
      </c>
      <c r="K310" s="39" t="s">
        <v>180</v>
      </c>
      <c r="L310" s="53" t="s">
        <v>2360</v>
      </c>
      <c r="M310" s="39" t="s">
        <v>319</v>
      </c>
      <c r="N310" s="39" t="s">
        <v>319</v>
      </c>
      <c r="O310" s="39" t="s">
        <v>319</v>
      </c>
      <c r="P310" s="40" t="s">
        <v>57</v>
      </c>
      <c r="Q310" s="39" t="s">
        <v>319</v>
      </c>
      <c r="R310" s="40" t="s">
        <v>57</v>
      </c>
      <c r="S310" s="41"/>
      <c r="T310" s="39" t="s">
        <v>31</v>
      </c>
      <c r="U310" s="39" t="s">
        <v>2361</v>
      </c>
      <c r="V310" s="39" t="s">
        <v>90</v>
      </c>
      <c r="W310" s="40" t="s">
        <v>57</v>
      </c>
      <c r="X310" s="41"/>
      <c r="Y310" s="39" t="s">
        <v>122</v>
      </c>
      <c r="Z310" s="40" t="s">
        <v>66</v>
      </c>
      <c r="AA310" s="40" t="s">
        <v>66</v>
      </c>
      <c r="AB310" s="40" t="s">
        <v>66</v>
      </c>
      <c r="AC310" s="40" t="s">
        <v>66</v>
      </c>
      <c r="AD310" s="40" t="s">
        <v>66</v>
      </c>
      <c r="AE310" s="40" t="s">
        <v>66</v>
      </c>
      <c r="AF310" s="40" t="s">
        <v>66</v>
      </c>
      <c r="AG310" s="40" t="s">
        <v>66</v>
      </c>
      <c r="AH310" s="40" t="s">
        <v>66</v>
      </c>
      <c r="AI310" s="40" t="s">
        <v>66</v>
      </c>
      <c r="AJ310" s="40" t="s">
        <v>66</v>
      </c>
      <c r="AK310" s="40" t="s">
        <v>66</v>
      </c>
      <c r="AL310" s="40" t="s">
        <v>66</v>
      </c>
      <c r="AM310" s="41"/>
      <c r="AN310" s="39" t="s">
        <v>2362</v>
      </c>
      <c r="AO310" s="29">
        <v>45801</v>
      </c>
    </row>
    <row r="311" spans="1:41" s="44" customFormat="1" ht="12.75" customHeight="1" x14ac:dyDescent="0.2">
      <c r="A311" s="38" t="s">
        <v>2363</v>
      </c>
      <c r="B311" s="39" t="s">
        <v>2364</v>
      </c>
      <c r="C311" s="40">
        <v>2187</v>
      </c>
      <c r="D311" s="40">
        <v>3820</v>
      </c>
      <c r="E311" s="41"/>
      <c r="F311" s="39" t="s">
        <v>2365</v>
      </c>
      <c r="G311" s="42" t="s">
        <v>2366</v>
      </c>
      <c r="H311" s="39" t="s">
        <v>2367</v>
      </c>
      <c r="I311" s="40" t="s">
        <v>57</v>
      </c>
      <c r="J311" s="39" t="s">
        <v>56</v>
      </c>
      <c r="K311" s="39" t="s">
        <v>813</v>
      </c>
      <c r="L311" s="40" t="s">
        <v>57</v>
      </c>
      <c r="M311" s="39" t="s">
        <v>61</v>
      </c>
      <c r="N311" s="40" t="s">
        <v>57</v>
      </c>
      <c r="O311" s="39" t="s">
        <v>61</v>
      </c>
      <c r="P311" s="40" t="s">
        <v>57</v>
      </c>
      <c r="Q311" s="39" t="s">
        <v>61</v>
      </c>
      <c r="R311" s="40" t="s">
        <v>57</v>
      </c>
      <c r="S311" s="41"/>
      <c r="T311" s="39" t="s">
        <v>2368</v>
      </c>
      <c r="U311" s="40" t="s">
        <v>57</v>
      </c>
      <c r="V311" s="39" t="s">
        <v>99</v>
      </c>
      <c r="W311" s="40" t="s">
        <v>57</v>
      </c>
      <c r="X311" s="41"/>
      <c r="Y311" s="39" t="s">
        <v>64</v>
      </c>
      <c r="Z311" s="40" t="s">
        <v>66</v>
      </c>
      <c r="AA311" s="40" t="s">
        <v>66</v>
      </c>
      <c r="AB311" s="40" t="s">
        <v>66</v>
      </c>
      <c r="AC311" s="40" t="s">
        <v>66</v>
      </c>
      <c r="AD311" s="40" t="s">
        <v>66</v>
      </c>
      <c r="AE311" s="40" t="s">
        <v>66</v>
      </c>
      <c r="AF311" s="40" t="s">
        <v>66</v>
      </c>
      <c r="AG311" s="40" t="s">
        <v>66</v>
      </c>
      <c r="AH311" s="40" t="s">
        <v>66</v>
      </c>
      <c r="AI311" s="40" t="s">
        <v>66</v>
      </c>
      <c r="AJ311" s="40" t="s">
        <v>66</v>
      </c>
      <c r="AK311" s="40" t="s">
        <v>66</v>
      </c>
      <c r="AL311" s="40" t="s">
        <v>66</v>
      </c>
      <c r="AM311" s="41"/>
      <c r="AN311" s="39" t="s">
        <v>2369</v>
      </c>
      <c r="AO311" s="43">
        <v>45346</v>
      </c>
    </row>
    <row r="312" spans="1:41" s="44" customFormat="1" ht="12.75" customHeight="1" x14ac:dyDescent="0.2">
      <c r="A312" s="38" t="s">
        <v>2370</v>
      </c>
      <c r="B312" s="39" t="s">
        <v>2371</v>
      </c>
      <c r="C312" s="40">
        <v>2188</v>
      </c>
      <c r="D312" s="40">
        <v>3820</v>
      </c>
      <c r="E312" s="41"/>
      <c r="F312" s="39" t="s">
        <v>103</v>
      </c>
      <c r="G312" s="42" t="s">
        <v>104</v>
      </c>
      <c r="H312" s="39" t="s">
        <v>105</v>
      </c>
      <c r="I312" s="40" t="s">
        <v>57</v>
      </c>
      <c r="J312" s="39" t="s">
        <v>56</v>
      </c>
      <c r="K312" s="39" t="s">
        <v>106</v>
      </c>
      <c r="L312" s="40" t="s">
        <v>57</v>
      </c>
      <c r="M312" s="39" t="s">
        <v>59</v>
      </c>
      <c r="N312" s="39" t="s">
        <v>2372</v>
      </c>
      <c r="O312" s="39" t="s">
        <v>59</v>
      </c>
      <c r="P312" s="38" t="s">
        <v>2373</v>
      </c>
      <c r="Q312" s="39" t="s">
        <v>59</v>
      </c>
      <c r="R312" s="38" t="s">
        <v>2374</v>
      </c>
      <c r="S312" s="41"/>
      <c r="T312" s="39" t="s">
        <v>31</v>
      </c>
      <c r="U312" s="39" t="s">
        <v>109</v>
      </c>
      <c r="V312" s="39" t="s">
        <v>63</v>
      </c>
      <c r="W312" s="40" t="s">
        <v>57</v>
      </c>
      <c r="X312" s="41"/>
      <c r="Y312" s="39" t="s">
        <v>64</v>
      </c>
      <c r="Z312" s="40" t="s">
        <v>66</v>
      </c>
      <c r="AA312" s="40" t="s">
        <v>66</v>
      </c>
      <c r="AB312" s="40" t="s">
        <v>66</v>
      </c>
      <c r="AC312" s="40" t="s">
        <v>66</v>
      </c>
      <c r="AD312" s="40" t="s">
        <v>66</v>
      </c>
      <c r="AE312" s="40" t="s">
        <v>66</v>
      </c>
      <c r="AF312" s="40" t="s">
        <v>66</v>
      </c>
      <c r="AG312" s="40" t="s">
        <v>66</v>
      </c>
      <c r="AH312" s="40" t="s">
        <v>66</v>
      </c>
      <c r="AI312" s="40" t="s">
        <v>66</v>
      </c>
      <c r="AJ312" s="40" t="s">
        <v>66</v>
      </c>
      <c r="AK312" s="40" t="s">
        <v>66</v>
      </c>
      <c r="AL312" s="40" t="s">
        <v>66</v>
      </c>
      <c r="AM312" s="41"/>
      <c r="AN312" s="39" t="s">
        <v>2375</v>
      </c>
      <c r="AO312" s="43">
        <v>45346</v>
      </c>
    </row>
    <row r="313" spans="1:41" s="44" customFormat="1" ht="12.75" customHeight="1" x14ac:dyDescent="0.2">
      <c r="A313" s="38" t="s">
        <v>2376</v>
      </c>
      <c r="B313" s="39" t="s">
        <v>2377</v>
      </c>
      <c r="C313" s="40">
        <v>85</v>
      </c>
      <c r="D313" s="40">
        <v>3090</v>
      </c>
      <c r="E313" s="41"/>
      <c r="F313" s="39" t="s">
        <v>2378</v>
      </c>
      <c r="G313" s="42" t="s">
        <v>2379</v>
      </c>
      <c r="H313" s="39" t="s">
        <v>2380</v>
      </c>
      <c r="I313" s="40" t="s">
        <v>57</v>
      </c>
      <c r="J313" s="39" t="s">
        <v>56</v>
      </c>
      <c r="K313" s="40" t="s">
        <v>57</v>
      </c>
      <c r="L313" s="40" t="s">
        <v>57</v>
      </c>
      <c r="M313" s="39" t="s">
        <v>319</v>
      </c>
      <c r="N313" s="40" t="s">
        <v>57</v>
      </c>
      <c r="O313" s="39" t="s">
        <v>319</v>
      </c>
      <c r="P313" s="40" t="s">
        <v>57</v>
      </c>
      <c r="Q313" s="39" t="s">
        <v>319</v>
      </c>
      <c r="R313" s="40" t="s">
        <v>57</v>
      </c>
      <c r="S313" s="41"/>
      <c r="T313" s="39" t="s">
        <v>77</v>
      </c>
      <c r="U313" s="40" t="s">
        <v>57</v>
      </c>
      <c r="V313" s="39" t="s">
        <v>90</v>
      </c>
      <c r="W313" s="40" t="s">
        <v>355</v>
      </c>
      <c r="X313" s="41"/>
      <c r="Y313" s="39" t="s">
        <v>122</v>
      </c>
      <c r="Z313" s="40" t="s">
        <v>66</v>
      </c>
      <c r="AA313" s="40" t="s">
        <v>66</v>
      </c>
      <c r="AB313" s="40" t="s">
        <v>66</v>
      </c>
      <c r="AC313" s="40" t="s">
        <v>66</v>
      </c>
      <c r="AD313" s="40" t="s">
        <v>66</v>
      </c>
      <c r="AE313" s="40" t="s">
        <v>66</v>
      </c>
      <c r="AF313" s="40" t="s">
        <v>66</v>
      </c>
      <c r="AG313" s="40" t="s">
        <v>66</v>
      </c>
      <c r="AH313" s="40" t="s">
        <v>66</v>
      </c>
      <c r="AI313" s="40" t="s">
        <v>66</v>
      </c>
      <c r="AJ313" s="40" t="s">
        <v>66</v>
      </c>
      <c r="AK313" s="40" t="s">
        <v>66</v>
      </c>
      <c r="AL313" s="40" t="s">
        <v>66</v>
      </c>
      <c r="AM313" s="41"/>
      <c r="AN313" s="39" t="s">
        <v>2381</v>
      </c>
      <c r="AO313" s="43">
        <v>45346</v>
      </c>
    </row>
    <row r="314" spans="1:41" s="44" customFormat="1" ht="12.75" customHeight="1" x14ac:dyDescent="0.2">
      <c r="A314" s="38" t="s">
        <v>2382</v>
      </c>
      <c r="B314" s="39" t="s">
        <v>2377</v>
      </c>
      <c r="C314" s="40">
        <v>77</v>
      </c>
      <c r="D314" s="40">
        <v>3082</v>
      </c>
      <c r="E314" s="41"/>
      <c r="F314" s="39" t="s">
        <v>2383</v>
      </c>
      <c r="G314" s="42" t="s">
        <v>2384</v>
      </c>
      <c r="H314" s="39" t="s">
        <v>2385</v>
      </c>
      <c r="I314" s="40" t="s">
        <v>57</v>
      </c>
      <c r="J314" s="39" t="s">
        <v>117</v>
      </c>
      <c r="K314" s="40" t="s">
        <v>57</v>
      </c>
      <c r="L314" s="38" t="s">
        <v>2386</v>
      </c>
      <c r="M314" s="39" t="s">
        <v>59</v>
      </c>
      <c r="N314" s="39" t="s">
        <v>1299</v>
      </c>
      <c r="O314" s="39" t="s">
        <v>59</v>
      </c>
      <c r="P314" s="38" t="s">
        <v>1300</v>
      </c>
      <c r="Q314" s="39" t="s">
        <v>59</v>
      </c>
      <c r="R314" s="38" t="s">
        <v>1300</v>
      </c>
      <c r="S314" s="41"/>
      <c r="T314" s="39" t="s">
        <v>77</v>
      </c>
      <c r="U314" s="40" t="s">
        <v>57</v>
      </c>
      <c r="V314" s="39" t="s">
        <v>90</v>
      </c>
      <c r="W314" s="40" t="s">
        <v>355</v>
      </c>
      <c r="X314" s="41"/>
      <c r="Y314" s="39" t="s">
        <v>122</v>
      </c>
      <c r="Z314" s="40" t="s">
        <v>66</v>
      </c>
      <c r="AA314" s="40" t="s">
        <v>66</v>
      </c>
      <c r="AB314" s="40" t="s">
        <v>66</v>
      </c>
      <c r="AC314" s="40" t="s">
        <v>66</v>
      </c>
      <c r="AD314" s="40" t="s">
        <v>66</v>
      </c>
      <c r="AE314" s="40" t="s">
        <v>66</v>
      </c>
      <c r="AF314" s="40" t="s">
        <v>66</v>
      </c>
      <c r="AG314" s="40" t="s">
        <v>66</v>
      </c>
      <c r="AH314" s="40" t="s">
        <v>66</v>
      </c>
      <c r="AI314" s="40" t="s">
        <v>66</v>
      </c>
      <c r="AJ314" s="40" t="s">
        <v>66</v>
      </c>
      <c r="AK314" s="40" t="s">
        <v>66</v>
      </c>
      <c r="AL314" s="40" t="s">
        <v>66</v>
      </c>
      <c r="AM314" s="41"/>
      <c r="AN314" s="39" t="s">
        <v>2387</v>
      </c>
      <c r="AO314" s="43">
        <v>45346</v>
      </c>
    </row>
    <row r="315" spans="1:41" s="44" customFormat="1" ht="12.75" customHeight="1" x14ac:dyDescent="0.2">
      <c r="A315" s="38" t="s">
        <v>2388</v>
      </c>
      <c r="B315" s="39" t="s">
        <v>2377</v>
      </c>
      <c r="C315" s="40">
        <v>93</v>
      </c>
      <c r="D315" s="40">
        <v>3098</v>
      </c>
      <c r="E315" s="41"/>
      <c r="F315" s="39" t="s">
        <v>2389</v>
      </c>
      <c r="G315" s="42" t="s">
        <v>2384</v>
      </c>
      <c r="H315" s="39" t="s">
        <v>2390</v>
      </c>
      <c r="I315" s="40" t="s">
        <v>57</v>
      </c>
      <c r="J315" s="39" t="s">
        <v>56</v>
      </c>
      <c r="K315" s="40" t="s">
        <v>57</v>
      </c>
      <c r="L315" s="38" t="s">
        <v>2391</v>
      </c>
      <c r="M315" s="39" t="s">
        <v>59</v>
      </c>
      <c r="N315" s="39" t="s">
        <v>1306</v>
      </c>
      <c r="O315" s="39" t="s">
        <v>61</v>
      </c>
      <c r="P315" s="40" t="s">
        <v>57</v>
      </c>
      <c r="Q315" s="39" t="s">
        <v>61</v>
      </c>
      <c r="R315" s="40" t="s">
        <v>57</v>
      </c>
      <c r="S315" s="41"/>
      <c r="T315" s="39" t="s">
        <v>77</v>
      </c>
      <c r="U315" s="40" t="s">
        <v>57</v>
      </c>
      <c r="V315" s="39" t="s">
        <v>90</v>
      </c>
      <c r="W315" s="40" t="s">
        <v>355</v>
      </c>
      <c r="X315" s="41"/>
      <c r="Y315" s="39" t="s">
        <v>122</v>
      </c>
      <c r="Z315" s="40" t="s">
        <v>66</v>
      </c>
      <c r="AA315" s="40" t="s">
        <v>66</v>
      </c>
      <c r="AB315" s="40" t="s">
        <v>66</v>
      </c>
      <c r="AC315" s="40" t="s">
        <v>66</v>
      </c>
      <c r="AD315" s="40" t="s">
        <v>65</v>
      </c>
      <c r="AE315" s="40" t="s">
        <v>66</v>
      </c>
      <c r="AF315" s="40" t="s">
        <v>66</v>
      </c>
      <c r="AG315" s="40" t="s">
        <v>66</v>
      </c>
      <c r="AH315" s="40" t="s">
        <v>66</v>
      </c>
      <c r="AI315" s="40" t="s">
        <v>66</v>
      </c>
      <c r="AJ315" s="40" t="s">
        <v>66</v>
      </c>
      <c r="AK315" s="40" t="s">
        <v>66</v>
      </c>
      <c r="AL315" s="40" t="s">
        <v>66</v>
      </c>
      <c r="AM315" s="41"/>
      <c r="AN315" s="39" t="s">
        <v>2392</v>
      </c>
      <c r="AO315" s="43">
        <v>45346</v>
      </c>
    </row>
    <row r="316" spans="1:41" s="44" customFormat="1" ht="12.75" customHeight="1" x14ac:dyDescent="0.2">
      <c r="A316" s="38" t="s">
        <v>2393</v>
      </c>
      <c r="B316" s="39" t="s">
        <v>2394</v>
      </c>
      <c r="C316" s="40">
        <v>352</v>
      </c>
      <c r="D316" s="40">
        <v>3</v>
      </c>
      <c r="E316" s="41"/>
      <c r="F316" s="39" t="s">
        <v>2395</v>
      </c>
      <c r="G316" s="42" t="s">
        <v>2396</v>
      </c>
      <c r="H316" s="39" t="s">
        <v>2397</v>
      </c>
      <c r="I316" s="39" t="s">
        <v>2398</v>
      </c>
      <c r="J316" s="39" t="s">
        <v>117</v>
      </c>
      <c r="K316" s="40" t="s">
        <v>57</v>
      </c>
      <c r="L316" s="38" t="s">
        <v>2399</v>
      </c>
      <c r="M316" s="39" t="s">
        <v>59</v>
      </c>
      <c r="N316" s="39" t="s">
        <v>2400</v>
      </c>
      <c r="O316" s="39" t="s">
        <v>61</v>
      </c>
      <c r="P316" s="40" t="s">
        <v>57</v>
      </c>
      <c r="Q316" s="39" t="s">
        <v>61</v>
      </c>
      <c r="R316" s="40" t="s">
        <v>57</v>
      </c>
      <c r="S316" s="41"/>
      <c r="T316" s="39" t="s">
        <v>646</v>
      </c>
      <c r="U316" s="40" t="s">
        <v>57</v>
      </c>
      <c r="V316" s="39" t="s">
        <v>90</v>
      </c>
      <c r="W316" s="40" t="s">
        <v>57</v>
      </c>
      <c r="X316" s="41"/>
      <c r="Y316" s="39" t="s">
        <v>122</v>
      </c>
      <c r="Z316" s="40" t="s">
        <v>66</v>
      </c>
      <c r="AA316" s="40" t="s">
        <v>66</v>
      </c>
      <c r="AB316" s="40" t="s">
        <v>65</v>
      </c>
      <c r="AC316" s="40" t="s">
        <v>65</v>
      </c>
      <c r="AD316" s="40" t="s">
        <v>65</v>
      </c>
      <c r="AE316" s="40" t="s">
        <v>66</v>
      </c>
      <c r="AF316" s="40" t="s">
        <v>66</v>
      </c>
      <c r="AG316" s="40" t="s">
        <v>65</v>
      </c>
      <c r="AH316" s="40" t="s">
        <v>66</v>
      </c>
      <c r="AI316" s="40" t="s">
        <v>65</v>
      </c>
      <c r="AJ316" s="40" t="s">
        <v>66</v>
      </c>
      <c r="AK316" s="40" t="s">
        <v>65</v>
      </c>
      <c r="AL316" s="40" t="s">
        <v>66</v>
      </c>
      <c r="AM316" s="41"/>
      <c r="AN316" s="39" t="s">
        <v>2401</v>
      </c>
      <c r="AO316" s="43">
        <v>45612</v>
      </c>
    </row>
    <row r="317" spans="1:41" s="44" customFormat="1" ht="12.75" customHeight="1" x14ac:dyDescent="0.2">
      <c r="A317" s="38" t="s">
        <v>2402</v>
      </c>
      <c r="B317" s="39" t="s">
        <v>2403</v>
      </c>
      <c r="C317" s="40">
        <v>3085</v>
      </c>
      <c r="D317" s="40">
        <v>2606</v>
      </c>
      <c r="E317" s="49"/>
      <c r="F317" s="39" t="s">
        <v>2404</v>
      </c>
      <c r="G317" s="42" t="s">
        <v>2405</v>
      </c>
      <c r="H317" s="39" t="s">
        <v>2406</v>
      </c>
      <c r="I317" s="39" t="s">
        <v>2407</v>
      </c>
      <c r="J317" s="39" t="s">
        <v>56</v>
      </c>
      <c r="K317" s="40" t="s">
        <v>57</v>
      </c>
      <c r="L317" s="53" t="s">
        <v>2408</v>
      </c>
      <c r="M317" s="39" t="s">
        <v>59</v>
      </c>
      <c r="N317" s="39" t="s">
        <v>2409</v>
      </c>
      <c r="O317" s="39" t="s">
        <v>61</v>
      </c>
      <c r="P317" s="40" t="s">
        <v>57</v>
      </c>
      <c r="Q317" s="39" t="s">
        <v>61</v>
      </c>
      <c r="R317" s="40" t="s">
        <v>57</v>
      </c>
      <c r="S317" s="41"/>
      <c r="T317" s="39" t="s">
        <v>364</v>
      </c>
      <c r="U317" s="40" t="s">
        <v>57</v>
      </c>
      <c r="V317" s="39" t="s">
        <v>90</v>
      </c>
      <c r="W317" s="40" t="s">
        <v>57</v>
      </c>
      <c r="X317" s="41"/>
      <c r="Y317" s="39" t="s">
        <v>64</v>
      </c>
      <c r="Z317" s="40" t="s">
        <v>65</v>
      </c>
      <c r="AA317" s="40" t="s">
        <v>65</v>
      </c>
      <c r="AB317" s="40" t="s">
        <v>65</v>
      </c>
      <c r="AC317" s="40" t="s">
        <v>65</v>
      </c>
      <c r="AD317" s="40" t="s">
        <v>65</v>
      </c>
      <c r="AE317" s="40" t="s">
        <v>65</v>
      </c>
      <c r="AF317" s="40" t="s">
        <v>66</v>
      </c>
      <c r="AG317" s="40" t="s">
        <v>65</v>
      </c>
      <c r="AH317" s="40" t="s">
        <v>66</v>
      </c>
      <c r="AI317" s="40" t="s">
        <v>65</v>
      </c>
      <c r="AJ317" s="40" t="s">
        <v>65</v>
      </c>
      <c r="AK317" s="40" t="s">
        <v>65</v>
      </c>
      <c r="AL317" s="40" t="s">
        <v>66</v>
      </c>
      <c r="AM317" s="41"/>
      <c r="AN317" s="39" t="s">
        <v>2410</v>
      </c>
      <c r="AO317" s="29">
        <v>45801</v>
      </c>
    </row>
    <row r="318" spans="1:41" s="44" customFormat="1" ht="12.75" customHeight="1" x14ac:dyDescent="0.2">
      <c r="A318" s="38" t="s">
        <v>2411</v>
      </c>
      <c r="B318" s="39" t="s">
        <v>2412</v>
      </c>
      <c r="C318" s="40">
        <v>2724</v>
      </c>
      <c r="D318" s="40">
        <v>2232</v>
      </c>
      <c r="E318" s="41"/>
      <c r="F318" s="39" t="s">
        <v>2413</v>
      </c>
      <c r="G318" s="42" t="s">
        <v>2414</v>
      </c>
      <c r="H318" s="39" t="s">
        <v>2415</v>
      </c>
      <c r="I318" s="40" t="s">
        <v>57</v>
      </c>
      <c r="J318" s="39" t="s">
        <v>56</v>
      </c>
      <c r="K318" s="40" t="s">
        <v>57</v>
      </c>
      <c r="L318" s="40" t="s">
        <v>57</v>
      </c>
      <c r="M318" s="39" t="s">
        <v>61</v>
      </c>
      <c r="N318" s="40" t="s">
        <v>57</v>
      </c>
      <c r="O318" s="39" t="s">
        <v>61</v>
      </c>
      <c r="P318" s="40" t="s">
        <v>57</v>
      </c>
      <c r="Q318" s="39" t="s">
        <v>61</v>
      </c>
      <c r="R318" s="40" t="s">
        <v>57</v>
      </c>
      <c r="S318" s="41"/>
      <c r="T318" s="39" t="s">
        <v>31</v>
      </c>
      <c r="U318" s="39" t="s">
        <v>2416</v>
      </c>
      <c r="V318" s="39" t="s">
        <v>63</v>
      </c>
      <c r="W318" s="40" t="s">
        <v>57</v>
      </c>
      <c r="X318" s="41"/>
      <c r="Y318" s="39" t="s">
        <v>64</v>
      </c>
      <c r="Z318" s="40" t="s">
        <v>65</v>
      </c>
      <c r="AA318" s="40" t="s">
        <v>65</v>
      </c>
      <c r="AB318" s="40" t="s">
        <v>65</v>
      </c>
      <c r="AC318" s="40" t="s">
        <v>65</v>
      </c>
      <c r="AD318" s="40" t="s">
        <v>65</v>
      </c>
      <c r="AE318" s="40" t="s">
        <v>65</v>
      </c>
      <c r="AF318" s="40" t="s">
        <v>65</v>
      </c>
      <c r="AG318" s="40" t="s">
        <v>65</v>
      </c>
      <c r="AH318" s="40" t="s">
        <v>65</v>
      </c>
      <c r="AI318" s="40" t="s">
        <v>65</v>
      </c>
      <c r="AJ318" s="40" t="s">
        <v>65</v>
      </c>
      <c r="AK318" s="40" t="s">
        <v>65</v>
      </c>
      <c r="AL318" s="40" t="s">
        <v>66</v>
      </c>
      <c r="AM318" s="41"/>
      <c r="AN318" s="39" t="s">
        <v>2417</v>
      </c>
      <c r="AO318" s="43">
        <v>45346</v>
      </c>
    </row>
    <row r="319" spans="1:41" s="44" customFormat="1" ht="12.75" customHeight="1" x14ac:dyDescent="0.2">
      <c r="A319" s="38" t="s">
        <v>2418</v>
      </c>
      <c r="B319" s="39" t="s">
        <v>2419</v>
      </c>
      <c r="C319" s="40">
        <v>2742</v>
      </c>
      <c r="D319" s="40">
        <v>2245</v>
      </c>
      <c r="E319" s="41"/>
      <c r="F319" s="39" t="s">
        <v>2420</v>
      </c>
      <c r="G319" s="42" t="s">
        <v>767</v>
      </c>
      <c r="H319" s="39" t="s">
        <v>2421</v>
      </c>
      <c r="I319" s="39" t="s">
        <v>2422</v>
      </c>
      <c r="J319" s="39" t="s">
        <v>56</v>
      </c>
      <c r="K319" s="40" t="s">
        <v>57</v>
      </c>
      <c r="L319" s="38" t="s">
        <v>2423</v>
      </c>
      <c r="M319" s="39" t="s">
        <v>61</v>
      </c>
      <c r="N319" s="40" t="s">
        <v>57</v>
      </c>
      <c r="O319" s="39" t="s">
        <v>61</v>
      </c>
      <c r="P319" s="40" t="s">
        <v>57</v>
      </c>
      <c r="Q319" s="39" t="s">
        <v>61</v>
      </c>
      <c r="R319" s="40" t="s">
        <v>57</v>
      </c>
      <c r="S319" s="41"/>
      <c r="T319" s="39" t="s">
        <v>218</v>
      </c>
      <c r="U319" s="40" t="s">
        <v>57</v>
      </c>
      <c r="V319" s="39" t="s">
        <v>90</v>
      </c>
      <c r="W319" s="40" t="s">
        <v>57</v>
      </c>
      <c r="X319" s="41"/>
      <c r="Y319" s="39" t="s">
        <v>64</v>
      </c>
      <c r="Z319" s="40" t="s">
        <v>65</v>
      </c>
      <c r="AA319" s="40" t="s">
        <v>65</v>
      </c>
      <c r="AB319" s="40" t="s">
        <v>65</v>
      </c>
      <c r="AC319" s="40" t="s">
        <v>65</v>
      </c>
      <c r="AD319" s="40" t="s">
        <v>65</v>
      </c>
      <c r="AE319" s="40" t="s">
        <v>65</v>
      </c>
      <c r="AF319" s="40" t="s">
        <v>65</v>
      </c>
      <c r="AG319" s="40" t="s">
        <v>65</v>
      </c>
      <c r="AH319" s="40" t="s">
        <v>65</v>
      </c>
      <c r="AI319" s="40" t="s">
        <v>65</v>
      </c>
      <c r="AJ319" s="40" t="s">
        <v>65</v>
      </c>
      <c r="AK319" s="40" t="s">
        <v>65</v>
      </c>
      <c r="AL319" s="40" t="s">
        <v>66</v>
      </c>
      <c r="AM319" s="41"/>
      <c r="AN319" s="39" t="s">
        <v>2424</v>
      </c>
      <c r="AO319" s="43">
        <v>45346</v>
      </c>
    </row>
    <row r="320" spans="1:41" s="44" customFormat="1" ht="12.75" customHeight="1" x14ac:dyDescent="0.2">
      <c r="A320" s="38" t="s">
        <v>2425</v>
      </c>
      <c r="B320" s="39" t="s">
        <v>2426</v>
      </c>
      <c r="C320" s="40">
        <v>2743</v>
      </c>
      <c r="D320" s="40">
        <v>2245</v>
      </c>
      <c r="E320" s="41"/>
      <c r="F320" s="39" t="s">
        <v>283</v>
      </c>
      <c r="G320" s="42" t="s">
        <v>697</v>
      </c>
      <c r="H320" s="39" t="s">
        <v>156</v>
      </c>
      <c r="I320" s="40" t="s">
        <v>57</v>
      </c>
      <c r="J320" s="39" t="s">
        <v>56</v>
      </c>
      <c r="K320" s="40" t="s">
        <v>57</v>
      </c>
      <c r="L320" s="40" t="s">
        <v>57</v>
      </c>
      <c r="M320" s="39" t="s">
        <v>59</v>
      </c>
      <c r="N320" s="39" t="s">
        <v>2427</v>
      </c>
      <c r="O320" s="39" t="s">
        <v>59</v>
      </c>
      <c r="P320" s="38" t="s">
        <v>2428</v>
      </c>
      <c r="Q320" s="39" t="s">
        <v>59</v>
      </c>
      <c r="R320" s="38" t="s">
        <v>2429</v>
      </c>
      <c r="S320" s="41"/>
      <c r="T320" s="39" t="s">
        <v>31</v>
      </c>
      <c r="U320" s="39" t="s">
        <v>159</v>
      </c>
      <c r="V320" s="39" t="s">
        <v>63</v>
      </c>
      <c r="W320" s="40" t="s">
        <v>57</v>
      </c>
      <c r="X320" s="41"/>
      <c r="Y320" s="39" t="s">
        <v>64</v>
      </c>
      <c r="Z320" s="40" t="s">
        <v>65</v>
      </c>
      <c r="AA320" s="40" t="s">
        <v>65</v>
      </c>
      <c r="AB320" s="40" t="s">
        <v>65</v>
      </c>
      <c r="AC320" s="40" t="s">
        <v>65</v>
      </c>
      <c r="AD320" s="40" t="s">
        <v>65</v>
      </c>
      <c r="AE320" s="40" t="s">
        <v>65</v>
      </c>
      <c r="AF320" s="40" t="s">
        <v>65</v>
      </c>
      <c r="AG320" s="40" t="s">
        <v>65</v>
      </c>
      <c r="AH320" s="40" t="s">
        <v>65</v>
      </c>
      <c r="AI320" s="40" t="s">
        <v>65</v>
      </c>
      <c r="AJ320" s="40" t="s">
        <v>65</v>
      </c>
      <c r="AK320" s="40" t="s">
        <v>65</v>
      </c>
      <c r="AL320" s="40" t="s">
        <v>66</v>
      </c>
      <c r="AM320" s="41"/>
      <c r="AN320" s="39" t="s">
        <v>2430</v>
      </c>
      <c r="AO320" s="43">
        <v>45346</v>
      </c>
    </row>
    <row r="321" spans="1:41" s="44" customFormat="1" ht="12.75" customHeight="1" x14ac:dyDescent="0.2">
      <c r="A321" s="38" t="s">
        <v>2431</v>
      </c>
      <c r="B321" s="38" t="s">
        <v>2432</v>
      </c>
      <c r="C321" s="40">
        <v>2746</v>
      </c>
      <c r="D321" s="40">
        <v>2241</v>
      </c>
      <c r="E321" s="41"/>
      <c r="F321" s="39" t="s">
        <v>2433</v>
      </c>
      <c r="G321" s="42" t="s">
        <v>2434</v>
      </c>
      <c r="H321" s="39" t="s">
        <v>2435</v>
      </c>
      <c r="I321" s="40" t="s">
        <v>57</v>
      </c>
      <c r="J321" s="39" t="s">
        <v>56</v>
      </c>
      <c r="K321" s="40" t="s">
        <v>57</v>
      </c>
      <c r="L321" s="40" t="s">
        <v>57</v>
      </c>
      <c r="M321" s="39" t="s">
        <v>59</v>
      </c>
      <c r="N321" s="39" t="s">
        <v>2436</v>
      </c>
      <c r="O321" s="39" t="s">
        <v>59</v>
      </c>
      <c r="P321" s="38" t="s">
        <v>2436</v>
      </c>
      <c r="Q321" s="39" t="s">
        <v>59</v>
      </c>
      <c r="R321" s="38" t="s">
        <v>2436</v>
      </c>
      <c r="S321" s="41"/>
      <c r="T321" s="39" t="s">
        <v>31</v>
      </c>
      <c r="U321" s="39" t="s">
        <v>2437</v>
      </c>
      <c r="V321" s="39" t="s">
        <v>63</v>
      </c>
      <c r="W321" s="40" t="s">
        <v>57</v>
      </c>
      <c r="X321" s="41"/>
      <c r="Y321" s="39" t="s">
        <v>64</v>
      </c>
      <c r="Z321" s="40" t="s">
        <v>65</v>
      </c>
      <c r="AA321" s="40" t="s">
        <v>65</v>
      </c>
      <c r="AB321" s="40" t="s">
        <v>65</v>
      </c>
      <c r="AC321" s="40" t="s">
        <v>65</v>
      </c>
      <c r="AD321" s="40" t="s">
        <v>65</v>
      </c>
      <c r="AE321" s="40" t="s">
        <v>65</v>
      </c>
      <c r="AF321" s="40" t="s">
        <v>65</v>
      </c>
      <c r="AG321" s="40" t="s">
        <v>65</v>
      </c>
      <c r="AH321" s="40" t="s">
        <v>65</v>
      </c>
      <c r="AI321" s="40" t="s">
        <v>65</v>
      </c>
      <c r="AJ321" s="40" t="s">
        <v>65</v>
      </c>
      <c r="AK321" s="40" t="s">
        <v>65</v>
      </c>
      <c r="AL321" s="40" t="s">
        <v>66</v>
      </c>
      <c r="AM321" s="41"/>
      <c r="AN321" s="39" t="s">
        <v>2438</v>
      </c>
      <c r="AO321" s="43">
        <v>45346</v>
      </c>
    </row>
    <row r="322" spans="1:41" s="44" customFormat="1" ht="12.75" customHeight="1" x14ac:dyDescent="0.2">
      <c r="A322" s="38" t="s">
        <v>2439</v>
      </c>
      <c r="B322" s="39" t="s">
        <v>2440</v>
      </c>
      <c r="C322" s="40">
        <v>2180</v>
      </c>
      <c r="D322" s="40">
        <v>1723</v>
      </c>
      <c r="E322" s="41"/>
      <c r="F322" s="39" t="s">
        <v>2441</v>
      </c>
      <c r="G322" s="42" t="s">
        <v>2442</v>
      </c>
      <c r="H322" s="39" t="s">
        <v>2443</v>
      </c>
      <c r="I322" s="39" t="s">
        <v>812</v>
      </c>
      <c r="J322" s="39" t="s">
        <v>56</v>
      </c>
      <c r="K322" s="39" t="s">
        <v>813</v>
      </c>
      <c r="L322" s="40" t="s">
        <v>57</v>
      </c>
      <c r="M322" s="39" t="s">
        <v>61</v>
      </c>
      <c r="N322" s="40" t="s">
        <v>57</v>
      </c>
      <c r="O322" s="39" t="s">
        <v>61</v>
      </c>
      <c r="P322" s="40" t="s">
        <v>57</v>
      </c>
      <c r="Q322" s="39" t="s">
        <v>61</v>
      </c>
      <c r="R322" s="40" t="s">
        <v>57</v>
      </c>
      <c r="S322" s="41"/>
      <c r="T322" s="39" t="s">
        <v>31</v>
      </c>
      <c r="U322" s="39" t="s">
        <v>2444</v>
      </c>
      <c r="V322" s="39" t="s">
        <v>90</v>
      </c>
      <c r="W322" s="40" t="s">
        <v>57</v>
      </c>
      <c r="X322" s="41"/>
      <c r="Y322" s="39" t="s">
        <v>64</v>
      </c>
      <c r="Z322" s="40" t="s">
        <v>66</v>
      </c>
      <c r="AA322" s="40" t="s">
        <v>66</v>
      </c>
      <c r="AB322" s="40" t="s">
        <v>66</v>
      </c>
      <c r="AC322" s="40" t="s">
        <v>66</v>
      </c>
      <c r="AD322" s="40" t="s">
        <v>66</v>
      </c>
      <c r="AE322" s="40" t="s">
        <v>66</v>
      </c>
      <c r="AF322" s="40" t="s">
        <v>66</v>
      </c>
      <c r="AG322" s="40" t="s">
        <v>66</v>
      </c>
      <c r="AH322" s="40" t="s">
        <v>66</v>
      </c>
      <c r="AI322" s="40" t="s">
        <v>66</v>
      </c>
      <c r="AJ322" s="40" t="s">
        <v>66</v>
      </c>
      <c r="AK322" s="40" t="s">
        <v>66</v>
      </c>
      <c r="AL322" s="40" t="s">
        <v>66</v>
      </c>
      <c r="AM322" s="41"/>
      <c r="AN322" s="39" t="s">
        <v>2445</v>
      </c>
      <c r="AO322" s="43">
        <v>45346</v>
      </c>
    </row>
    <row r="323" spans="1:41" s="44" customFormat="1" ht="12.75" customHeight="1" x14ac:dyDescent="0.2">
      <c r="A323" s="38" t="s">
        <v>2446</v>
      </c>
      <c r="B323" s="39" t="s">
        <v>2447</v>
      </c>
      <c r="C323" s="40">
        <v>2181</v>
      </c>
      <c r="D323" s="40">
        <v>1724</v>
      </c>
      <c r="E323" s="41"/>
      <c r="F323" s="39" t="s">
        <v>2448</v>
      </c>
      <c r="G323" s="42" t="s">
        <v>2449</v>
      </c>
      <c r="H323" s="39" t="s">
        <v>2450</v>
      </c>
      <c r="I323" s="39" t="s">
        <v>2451</v>
      </c>
      <c r="J323" s="39" t="s">
        <v>56</v>
      </c>
      <c r="K323" s="39" t="s">
        <v>180</v>
      </c>
      <c r="L323" s="38" t="s">
        <v>2452</v>
      </c>
      <c r="M323" s="39" t="s">
        <v>59</v>
      </c>
      <c r="N323" s="39" t="s">
        <v>2453</v>
      </c>
      <c r="O323" s="39" t="s">
        <v>59</v>
      </c>
      <c r="P323" s="38" t="s">
        <v>2453</v>
      </c>
      <c r="Q323" s="39" t="s">
        <v>59</v>
      </c>
      <c r="R323" s="38" t="s">
        <v>2454</v>
      </c>
      <c r="S323" s="41"/>
      <c r="T323" s="39" t="s">
        <v>31</v>
      </c>
      <c r="U323" s="39" t="s">
        <v>2455</v>
      </c>
      <c r="V323" s="39" t="s">
        <v>90</v>
      </c>
      <c r="W323" s="40" t="s">
        <v>57</v>
      </c>
      <c r="X323" s="41"/>
      <c r="Y323" s="39" t="s">
        <v>194</v>
      </c>
      <c r="Z323" s="40" t="s">
        <v>66</v>
      </c>
      <c r="AA323" s="40" t="s">
        <v>66</v>
      </c>
      <c r="AB323" s="40" t="s">
        <v>66</v>
      </c>
      <c r="AC323" s="40" t="s">
        <v>66</v>
      </c>
      <c r="AD323" s="40" t="s">
        <v>66</v>
      </c>
      <c r="AE323" s="40" t="s">
        <v>66</v>
      </c>
      <c r="AF323" s="40" t="s">
        <v>66</v>
      </c>
      <c r="AG323" s="40" t="s">
        <v>66</v>
      </c>
      <c r="AH323" s="40" t="s">
        <v>66</v>
      </c>
      <c r="AI323" s="40" t="s">
        <v>66</v>
      </c>
      <c r="AJ323" s="40" t="s">
        <v>66</v>
      </c>
      <c r="AK323" s="40" t="s">
        <v>66</v>
      </c>
      <c r="AL323" s="40" t="s">
        <v>66</v>
      </c>
      <c r="AM323" s="41"/>
      <c r="AN323" s="39" t="s">
        <v>2456</v>
      </c>
      <c r="AO323" s="43">
        <v>45346</v>
      </c>
    </row>
    <row r="324" spans="1:41" s="44" customFormat="1" ht="12.75" customHeight="1" x14ac:dyDescent="0.2">
      <c r="A324" s="38" t="s">
        <v>2457</v>
      </c>
      <c r="B324" s="39" t="s">
        <v>2458</v>
      </c>
      <c r="C324" s="40">
        <v>1264</v>
      </c>
      <c r="D324" s="40">
        <v>4322</v>
      </c>
      <c r="E324" s="41"/>
      <c r="F324" s="39" t="s">
        <v>2459</v>
      </c>
      <c r="G324" s="42" t="s">
        <v>2460</v>
      </c>
      <c r="H324" s="39" t="s">
        <v>2461</v>
      </c>
      <c r="I324" s="39" t="s">
        <v>2462</v>
      </c>
      <c r="J324" s="39" t="s">
        <v>56</v>
      </c>
      <c r="K324" s="40" t="s">
        <v>57</v>
      </c>
      <c r="L324" s="40" t="s">
        <v>57</v>
      </c>
      <c r="M324" s="39" t="s">
        <v>61</v>
      </c>
      <c r="N324" s="40" t="s">
        <v>57</v>
      </c>
      <c r="O324" s="39" t="s">
        <v>61</v>
      </c>
      <c r="P324" s="40" t="s">
        <v>57</v>
      </c>
      <c r="Q324" s="39" t="s">
        <v>61</v>
      </c>
      <c r="R324" s="40" t="s">
        <v>57</v>
      </c>
      <c r="S324" s="41"/>
      <c r="T324" s="39" t="s">
        <v>31</v>
      </c>
      <c r="U324" s="39" t="s">
        <v>2463</v>
      </c>
      <c r="V324" s="39" t="s">
        <v>99</v>
      </c>
      <c r="W324" s="40" t="s">
        <v>57</v>
      </c>
      <c r="X324" s="41"/>
      <c r="Y324" s="39" t="s">
        <v>64</v>
      </c>
      <c r="Z324" s="40" t="s">
        <v>65</v>
      </c>
      <c r="AA324" s="40" t="s">
        <v>65</v>
      </c>
      <c r="AB324" s="40" t="s">
        <v>65</v>
      </c>
      <c r="AC324" s="40" t="s">
        <v>65</v>
      </c>
      <c r="AD324" s="40" t="s">
        <v>66</v>
      </c>
      <c r="AE324" s="40" t="s">
        <v>65</v>
      </c>
      <c r="AF324" s="40" t="s">
        <v>65</v>
      </c>
      <c r="AG324" s="40" t="s">
        <v>65</v>
      </c>
      <c r="AH324" s="40" t="s">
        <v>65</v>
      </c>
      <c r="AI324" s="40" t="s">
        <v>65</v>
      </c>
      <c r="AJ324" s="40" t="s">
        <v>65</v>
      </c>
      <c r="AK324" s="40" t="s">
        <v>65</v>
      </c>
      <c r="AL324" s="40" t="s">
        <v>65</v>
      </c>
      <c r="AM324" s="41"/>
      <c r="AN324" s="39" t="s">
        <v>2464</v>
      </c>
      <c r="AO324" s="43">
        <v>45346</v>
      </c>
    </row>
    <row r="325" spans="1:41" s="44" customFormat="1" ht="12.75" customHeight="1" x14ac:dyDescent="0.2">
      <c r="A325" s="38" t="s">
        <v>2465</v>
      </c>
      <c r="B325" s="39" t="s">
        <v>2466</v>
      </c>
      <c r="C325" s="40">
        <v>3244</v>
      </c>
      <c r="D325" s="40">
        <v>2746</v>
      </c>
      <c r="E325" s="41"/>
      <c r="F325" s="39" t="s">
        <v>2467</v>
      </c>
      <c r="G325" s="42" t="s">
        <v>2468</v>
      </c>
      <c r="H325" s="39" t="s">
        <v>2469</v>
      </c>
      <c r="I325" s="39" t="s">
        <v>2470</v>
      </c>
      <c r="J325" s="39" t="s">
        <v>56</v>
      </c>
      <c r="K325" s="40" t="s">
        <v>57</v>
      </c>
      <c r="L325" s="38" t="s">
        <v>2471</v>
      </c>
      <c r="M325" s="39" t="s">
        <v>59</v>
      </c>
      <c r="N325" s="39" t="s">
        <v>2472</v>
      </c>
      <c r="O325" s="39" t="s">
        <v>61</v>
      </c>
      <c r="P325" s="40" t="s">
        <v>57</v>
      </c>
      <c r="Q325" s="39" t="s">
        <v>61</v>
      </c>
      <c r="R325" s="40" t="s">
        <v>57</v>
      </c>
      <c r="S325" s="41"/>
      <c r="T325" s="39" t="s">
        <v>77</v>
      </c>
      <c r="U325" s="39" t="s">
        <v>2473</v>
      </c>
      <c r="V325" s="39" t="s">
        <v>90</v>
      </c>
      <c r="W325" s="40" t="s">
        <v>288</v>
      </c>
      <c r="X325" s="41"/>
      <c r="Y325" s="39" t="s">
        <v>194</v>
      </c>
      <c r="Z325" s="40" t="s">
        <v>65</v>
      </c>
      <c r="AA325" s="40" t="s">
        <v>65</v>
      </c>
      <c r="AB325" s="40" t="s">
        <v>65</v>
      </c>
      <c r="AC325" s="40" t="s">
        <v>65</v>
      </c>
      <c r="AD325" s="40" t="s">
        <v>65</v>
      </c>
      <c r="AE325" s="40" t="s">
        <v>65</v>
      </c>
      <c r="AF325" s="40" t="s">
        <v>66</v>
      </c>
      <c r="AG325" s="40" t="s">
        <v>65</v>
      </c>
      <c r="AH325" s="40" t="s">
        <v>66</v>
      </c>
      <c r="AI325" s="40" t="s">
        <v>65</v>
      </c>
      <c r="AJ325" s="40" t="s">
        <v>65</v>
      </c>
      <c r="AK325" s="40" t="s">
        <v>65</v>
      </c>
      <c r="AL325" s="40" t="s">
        <v>66</v>
      </c>
      <c r="AM325" s="41"/>
      <c r="AN325" s="39" t="s">
        <v>2474</v>
      </c>
      <c r="AO325" s="43">
        <v>45346</v>
      </c>
    </row>
    <row r="326" spans="1:41" s="44" customFormat="1" ht="12.75" customHeight="1" x14ac:dyDescent="0.2">
      <c r="A326" s="38" t="s">
        <v>2475</v>
      </c>
      <c r="B326" s="39" t="s">
        <v>2476</v>
      </c>
      <c r="C326" s="40">
        <v>3245</v>
      </c>
      <c r="D326" s="40">
        <v>2747</v>
      </c>
      <c r="E326" s="41"/>
      <c r="F326" s="39" t="s">
        <v>2477</v>
      </c>
      <c r="G326" s="42" t="s">
        <v>2478</v>
      </c>
      <c r="H326" s="39" t="s">
        <v>2479</v>
      </c>
      <c r="I326" s="40" t="s">
        <v>57</v>
      </c>
      <c r="J326" s="39" t="s">
        <v>56</v>
      </c>
      <c r="K326" s="40" t="s">
        <v>57</v>
      </c>
      <c r="L326" s="38" t="s">
        <v>2480</v>
      </c>
      <c r="M326" s="39" t="s">
        <v>59</v>
      </c>
      <c r="N326" s="39" t="s">
        <v>2481</v>
      </c>
      <c r="O326" s="39" t="s">
        <v>61</v>
      </c>
      <c r="P326" s="40" t="s">
        <v>57</v>
      </c>
      <c r="Q326" s="39" t="s">
        <v>61</v>
      </c>
      <c r="R326" s="40" t="s">
        <v>57</v>
      </c>
      <c r="S326" s="41"/>
      <c r="T326" s="39" t="s">
        <v>1442</v>
      </c>
      <c r="U326" s="40" t="s">
        <v>57</v>
      </c>
      <c r="V326" s="39" t="s">
        <v>99</v>
      </c>
      <c r="W326" s="40" t="s">
        <v>57</v>
      </c>
      <c r="X326" s="41"/>
      <c r="Y326" s="39" t="s">
        <v>194</v>
      </c>
      <c r="Z326" s="40" t="s">
        <v>65</v>
      </c>
      <c r="AA326" s="40" t="s">
        <v>65</v>
      </c>
      <c r="AB326" s="40" t="s">
        <v>65</v>
      </c>
      <c r="AC326" s="40" t="s">
        <v>65</v>
      </c>
      <c r="AD326" s="40" t="s">
        <v>65</v>
      </c>
      <c r="AE326" s="40" t="s">
        <v>65</v>
      </c>
      <c r="AF326" s="40" t="s">
        <v>66</v>
      </c>
      <c r="AG326" s="40" t="s">
        <v>65</v>
      </c>
      <c r="AH326" s="40" t="s">
        <v>66</v>
      </c>
      <c r="AI326" s="40" t="s">
        <v>65</v>
      </c>
      <c r="AJ326" s="40" t="s">
        <v>65</v>
      </c>
      <c r="AK326" s="40" t="s">
        <v>65</v>
      </c>
      <c r="AL326" s="40" t="s">
        <v>66</v>
      </c>
      <c r="AM326" s="41"/>
      <c r="AN326" s="39" t="s">
        <v>2482</v>
      </c>
      <c r="AO326" s="43">
        <v>45346</v>
      </c>
    </row>
    <row r="327" spans="1:41" s="44" customFormat="1" ht="12.75" customHeight="1" x14ac:dyDescent="0.2">
      <c r="A327" s="38" t="s">
        <v>2483</v>
      </c>
      <c r="B327" s="39" t="s">
        <v>2484</v>
      </c>
      <c r="C327" s="40">
        <v>3246</v>
      </c>
      <c r="D327" s="40">
        <v>2747</v>
      </c>
      <c r="E327" s="41"/>
      <c r="F327" s="39" t="s">
        <v>103</v>
      </c>
      <c r="G327" s="42" t="s">
        <v>104</v>
      </c>
      <c r="H327" s="39" t="s">
        <v>105</v>
      </c>
      <c r="I327" s="40" t="s">
        <v>57</v>
      </c>
      <c r="J327" s="39" t="s">
        <v>56</v>
      </c>
      <c r="K327" s="39" t="s">
        <v>106</v>
      </c>
      <c r="L327" s="40" t="s">
        <v>57</v>
      </c>
      <c r="M327" s="39" t="s">
        <v>59</v>
      </c>
      <c r="N327" s="39" t="s">
        <v>2485</v>
      </c>
      <c r="O327" s="39" t="s">
        <v>59</v>
      </c>
      <c r="P327" s="38" t="s">
        <v>2486</v>
      </c>
      <c r="Q327" s="39" t="s">
        <v>59</v>
      </c>
      <c r="R327" s="38" t="s">
        <v>2486</v>
      </c>
      <c r="S327" s="41"/>
      <c r="T327" s="39" t="s">
        <v>31</v>
      </c>
      <c r="U327" s="39" t="s">
        <v>109</v>
      </c>
      <c r="V327" s="39" t="s">
        <v>63</v>
      </c>
      <c r="W327" s="40" t="s">
        <v>57</v>
      </c>
      <c r="X327" s="41"/>
      <c r="Y327" s="39" t="s">
        <v>194</v>
      </c>
      <c r="Z327" s="40" t="s">
        <v>65</v>
      </c>
      <c r="AA327" s="40" t="s">
        <v>65</v>
      </c>
      <c r="AB327" s="40" t="s">
        <v>65</v>
      </c>
      <c r="AC327" s="40" t="s">
        <v>65</v>
      </c>
      <c r="AD327" s="40" t="s">
        <v>65</v>
      </c>
      <c r="AE327" s="40" t="s">
        <v>65</v>
      </c>
      <c r="AF327" s="40" t="s">
        <v>66</v>
      </c>
      <c r="AG327" s="40" t="s">
        <v>65</v>
      </c>
      <c r="AH327" s="40" t="s">
        <v>66</v>
      </c>
      <c r="AI327" s="40" t="s">
        <v>65</v>
      </c>
      <c r="AJ327" s="40" t="s">
        <v>65</v>
      </c>
      <c r="AK327" s="40" t="s">
        <v>65</v>
      </c>
      <c r="AL327" s="40" t="s">
        <v>66</v>
      </c>
      <c r="AM327" s="41"/>
      <c r="AN327" s="39" t="s">
        <v>2487</v>
      </c>
      <c r="AO327" s="43">
        <v>45346</v>
      </c>
    </row>
    <row r="328" spans="1:41" s="44" customFormat="1" ht="12.75" customHeight="1" x14ac:dyDescent="0.2">
      <c r="A328" s="38" t="s">
        <v>2488</v>
      </c>
      <c r="B328" s="39" t="s">
        <v>2489</v>
      </c>
      <c r="C328" s="40">
        <v>64</v>
      </c>
      <c r="D328" s="40">
        <v>3073</v>
      </c>
      <c r="E328" s="41"/>
      <c r="F328" s="39" t="s">
        <v>2490</v>
      </c>
      <c r="G328" s="42" t="s">
        <v>2491</v>
      </c>
      <c r="H328" s="39" t="s">
        <v>2492</v>
      </c>
      <c r="I328" s="39" t="s">
        <v>2493</v>
      </c>
      <c r="J328" s="39" t="s">
        <v>56</v>
      </c>
      <c r="K328" s="39" t="s">
        <v>813</v>
      </c>
      <c r="L328" s="40" t="s">
        <v>57</v>
      </c>
      <c r="M328" s="39" t="s">
        <v>61</v>
      </c>
      <c r="N328" s="40" t="s">
        <v>57</v>
      </c>
      <c r="O328" s="39" t="s">
        <v>61</v>
      </c>
      <c r="P328" s="40" t="s">
        <v>57</v>
      </c>
      <c r="Q328" s="39" t="s">
        <v>61</v>
      </c>
      <c r="R328" s="40" t="s">
        <v>57</v>
      </c>
      <c r="S328" s="41"/>
      <c r="T328" s="39" t="s">
        <v>31</v>
      </c>
      <c r="U328" s="39" t="s">
        <v>2494</v>
      </c>
      <c r="V328" s="39" t="s">
        <v>90</v>
      </c>
      <c r="W328" s="40" t="s">
        <v>57</v>
      </c>
      <c r="X328" s="41"/>
      <c r="Y328" s="39" t="s">
        <v>64</v>
      </c>
      <c r="Z328" s="40" t="s">
        <v>66</v>
      </c>
      <c r="AA328" s="40" t="s">
        <v>66</v>
      </c>
      <c r="AB328" s="40" t="s">
        <v>66</v>
      </c>
      <c r="AC328" s="40" t="s">
        <v>66</v>
      </c>
      <c r="AD328" s="40" t="s">
        <v>66</v>
      </c>
      <c r="AE328" s="40" t="s">
        <v>66</v>
      </c>
      <c r="AF328" s="40" t="s">
        <v>66</v>
      </c>
      <c r="AG328" s="40" t="s">
        <v>66</v>
      </c>
      <c r="AH328" s="40" t="s">
        <v>66</v>
      </c>
      <c r="AI328" s="40" t="s">
        <v>66</v>
      </c>
      <c r="AJ328" s="40" t="s">
        <v>66</v>
      </c>
      <c r="AK328" s="40" t="s">
        <v>66</v>
      </c>
      <c r="AL328" s="40" t="s">
        <v>66</v>
      </c>
      <c r="AM328" s="41"/>
      <c r="AN328" s="39" t="s">
        <v>2495</v>
      </c>
      <c r="AO328" s="43">
        <v>45346</v>
      </c>
    </row>
    <row r="329" spans="1:41" s="44" customFormat="1" ht="12.75" customHeight="1" x14ac:dyDescent="0.2">
      <c r="A329" s="38" t="s">
        <v>2496</v>
      </c>
      <c r="B329" s="39" t="s">
        <v>2497</v>
      </c>
      <c r="C329" s="40">
        <v>1377</v>
      </c>
      <c r="D329" s="40">
        <v>940</v>
      </c>
      <c r="E329" s="41"/>
      <c r="F329" s="39" t="s">
        <v>2498</v>
      </c>
      <c r="G329" s="42" t="s">
        <v>2499</v>
      </c>
      <c r="H329" s="39" t="s">
        <v>2500</v>
      </c>
      <c r="I329" s="40" t="s">
        <v>57</v>
      </c>
      <c r="J329" s="39" t="s">
        <v>117</v>
      </c>
      <c r="K329" s="40" t="s">
        <v>57</v>
      </c>
      <c r="L329" s="40" t="s">
        <v>57</v>
      </c>
      <c r="M329" s="39" t="s">
        <v>59</v>
      </c>
      <c r="N329" s="39" t="s">
        <v>2501</v>
      </c>
      <c r="O329" s="39" t="s">
        <v>61</v>
      </c>
      <c r="P329" s="40" t="s">
        <v>57</v>
      </c>
      <c r="Q329" s="39" t="s">
        <v>61</v>
      </c>
      <c r="R329" s="40" t="s">
        <v>57</v>
      </c>
      <c r="S329" s="41"/>
      <c r="T329" s="39" t="s">
        <v>918</v>
      </c>
      <c r="U329" s="40" t="s">
        <v>57</v>
      </c>
      <c r="V329" s="39" t="s">
        <v>99</v>
      </c>
      <c r="W329" s="40" t="s">
        <v>57</v>
      </c>
      <c r="X329" s="41"/>
      <c r="Y329" s="39" t="s">
        <v>122</v>
      </c>
      <c r="Z329" s="40" t="s">
        <v>66</v>
      </c>
      <c r="AA329" s="40" t="s">
        <v>66</v>
      </c>
      <c r="AB329" s="40" t="s">
        <v>66</v>
      </c>
      <c r="AC329" s="40" t="s">
        <v>66</v>
      </c>
      <c r="AD329" s="40" t="s">
        <v>66</v>
      </c>
      <c r="AE329" s="40" t="s">
        <v>66</v>
      </c>
      <c r="AF329" s="40" t="s">
        <v>65</v>
      </c>
      <c r="AG329" s="40" t="s">
        <v>65</v>
      </c>
      <c r="AH329" s="40" t="s">
        <v>65</v>
      </c>
      <c r="AI329" s="40" t="s">
        <v>65</v>
      </c>
      <c r="AJ329" s="40" t="s">
        <v>65</v>
      </c>
      <c r="AK329" s="40" t="s">
        <v>65</v>
      </c>
      <c r="AL329" s="40" t="s">
        <v>66</v>
      </c>
      <c r="AM329" s="41"/>
      <c r="AN329" s="39" t="s">
        <v>2502</v>
      </c>
      <c r="AO329" s="43">
        <v>45346</v>
      </c>
    </row>
    <row r="330" spans="1:41" s="44" customFormat="1" ht="12.75" customHeight="1" x14ac:dyDescent="0.2">
      <c r="A330" s="38" t="s">
        <v>2503</v>
      </c>
      <c r="B330" s="39" t="s">
        <v>2504</v>
      </c>
      <c r="C330" s="40">
        <v>1378</v>
      </c>
      <c r="D330" s="40">
        <v>940</v>
      </c>
      <c r="E330" s="41"/>
      <c r="F330" s="39" t="s">
        <v>103</v>
      </c>
      <c r="G330" s="42" t="s">
        <v>104</v>
      </c>
      <c r="H330" s="39" t="s">
        <v>105</v>
      </c>
      <c r="I330" s="40" t="s">
        <v>57</v>
      </c>
      <c r="J330" s="39" t="s">
        <v>56</v>
      </c>
      <c r="K330" s="40" t="s">
        <v>57</v>
      </c>
      <c r="L330" s="40" t="s">
        <v>57</v>
      </c>
      <c r="M330" s="39" t="s">
        <v>59</v>
      </c>
      <c r="N330" s="39" t="s">
        <v>2505</v>
      </c>
      <c r="O330" s="39" t="s">
        <v>59</v>
      </c>
      <c r="P330" s="38" t="s">
        <v>2506</v>
      </c>
      <c r="Q330" s="39" t="s">
        <v>59</v>
      </c>
      <c r="R330" s="38" t="s">
        <v>2506</v>
      </c>
      <c r="S330" s="41"/>
      <c r="T330" s="39" t="s">
        <v>31</v>
      </c>
      <c r="U330" s="39" t="s">
        <v>109</v>
      </c>
      <c r="V330" s="39" t="s">
        <v>63</v>
      </c>
      <c r="W330" s="40" t="s">
        <v>57</v>
      </c>
      <c r="X330" s="41"/>
      <c r="Y330" s="39" t="s">
        <v>122</v>
      </c>
      <c r="Z330" s="40" t="s">
        <v>66</v>
      </c>
      <c r="AA330" s="40" t="s">
        <v>66</v>
      </c>
      <c r="AB330" s="40" t="s">
        <v>66</v>
      </c>
      <c r="AC330" s="40" t="s">
        <v>66</v>
      </c>
      <c r="AD330" s="40" t="s">
        <v>66</v>
      </c>
      <c r="AE330" s="40" t="s">
        <v>66</v>
      </c>
      <c r="AF330" s="40" t="s">
        <v>65</v>
      </c>
      <c r="AG330" s="40" t="s">
        <v>65</v>
      </c>
      <c r="AH330" s="40" t="s">
        <v>65</v>
      </c>
      <c r="AI330" s="40" t="s">
        <v>65</v>
      </c>
      <c r="AJ330" s="40" t="s">
        <v>65</v>
      </c>
      <c r="AK330" s="40" t="s">
        <v>65</v>
      </c>
      <c r="AL330" s="40" t="s">
        <v>66</v>
      </c>
      <c r="AM330" s="41"/>
      <c r="AN330" s="39" t="s">
        <v>2507</v>
      </c>
      <c r="AO330" s="43">
        <v>45346</v>
      </c>
    </row>
    <row r="331" spans="1:41" s="44" customFormat="1" ht="12.75" customHeight="1" x14ac:dyDescent="0.2">
      <c r="A331" s="38" t="s">
        <v>2508</v>
      </c>
      <c r="B331" s="39" t="s">
        <v>2509</v>
      </c>
      <c r="C331" s="40">
        <v>1717</v>
      </c>
      <c r="D331" s="40">
        <v>1225</v>
      </c>
      <c r="E331" s="41"/>
      <c r="F331" s="39" t="s">
        <v>2510</v>
      </c>
      <c r="G331" s="42" t="s">
        <v>2511</v>
      </c>
      <c r="H331" s="39" t="s">
        <v>2512</v>
      </c>
      <c r="I331" s="40" t="s">
        <v>57</v>
      </c>
      <c r="J331" s="39" t="s">
        <v>117</v>
      </c>
      <c r="K331" s="39" t="s">
        <v>180</v>
      </c>
      <c r="L331" s="38" t="s">
        <v>2513</v>
      </c>
      <c r="M331" s="39" t="s">
        <v>59</v>
      </c>
      <c r="N331" s="39" t="s">
        <v>1534</v>
      </c>
      <c r="O331" s="39" t="s">
        <v>61</v>
      </c>
      <c r="P331" s="40" t="s">
        <v>57</v>
      </c>
      <c r="Q331" s="39" t="s">
        <v>61</v>
      </c>
      <c r="R331" s="40" t="s">
        <v>57</v>
      </c>
      <c r="S331" s="41"/>
      <c r="T331" s="39" t="s">
        <v>31</v>
      </c>
      <c r="U331" s="39" t="s">
        <v>2514</v>
      </c>
      <c r="V331" s="39" t="s">
        <v>63</v>
      </c>
      <c r="W331" s="40" t="s">
        <v>57</v>
      </c>
      <c r="X331" s="41"/>
      <c r="Y331" s="39" t="s">
        <v>122</v>
      </c>
      <c r="Z331" s="40" t="s">
        <v>66</v>
      </c>
      <c r="AA331" s="40" t="s">
        <v>66</v>
      </c>
      <c r="AB331" s="40" t="s">
        <v>66</v>
      </c>
      <c r="AC331" s="40" t="s">
        <v>66</v>
      </c>
      <c r="AD331" s="40" t="s">
        <v>66</v>
      </c>
      <c r="AE331" s="40" t="s">
        <v>66</v>
      </c>
      <c r="AF331" s="40" t="s">
        <v>65</v>
      </c>
      <c r="AG331" s="40" t="s">
        <v>65</v>
      </c>
      <c r="AH331" s="40" t="s">
        <v>65</v>
      </c>
      <c r="AI331" s="40" t="s">
        <v>65</v>
      </c>
      <c r="AJ331" s="40" t="s">
        <v>66</v>
      </c>
      <c r="AK331" s="40" t="s">
        <v>65</v>
      </c>
      <c r="AL331" s="40" t="s">
        <v>66</v>
      </c>
      <c r="AM331" s="41"/>
      <c r="AN331" s="39" t="s">
        <v>2515</v>
      </c>
      <c r="AO331" s="43">
        <v>45346</v>
      </c>
    </row>
    <row r="332" spans="1:41" s="44" customFormat="1" ht="12.75" customHeight="1" x14ac:dyDescent="0.2">
      <c r="A332" s="38" t="s">
        <v>2516</v>
      </c>
      <c r="B332" s="39" t="s">
        <v>2517</v>
      </c>
      <c r="C332" s="40">
        <v>1379</v>
      </c>
      <c r="D332" s="40">
        <v>944</v>
      </c>
      <c r="E332" s="41"/>
      <c r="F332" s="39" t="s">
        <v>2518</v>
      </c>
      <c r="G332" s="42" t="s">
        <v>2519</v>
      </c>
      <c r="H332" s="39" t="s">
        <v>2520</v>
      </c>
      <c r="I332" s="39" t="s">
        <v>2521</v>
      </c>
      <c r="J332" s="39" t="s">
        <v>117</v>
      </c>
      <c r="K332" s="40" t="s">
        <v>57</v>
      </c>
      <c r="L332" s="40" t="s">
        <v>57</v>
      </c>
      <c r="M332" s="39" t="s">
        <v>59</v>
      </c>
      <c r="N332" s="39" t="s">
        <v>2522</v>
      </c>
      <c r="O332" s="39" t="s">
        <v>61</v>
      </c>
      <c r="P332" s="40" t="s">
        <v>57</v>
      </c>
      <c r="Q332" s="39" t="s">
        <v>61</v>
      </c>
      <c r="R332" s="40" t="s">
        <v>57</v>
      </c>
      <c r="S332" s="41"/>
      <c r="T332" s="39" t="s">
        <v>31</v>
      </c>
      <c r="U332" s="39" t="s">
        <v>2514</v>
      </c>
      <c r="V332" s="39" t="s">
        <v>90</v>
      </c>
      <c r="W332" s="40" t="s">
        <v>57</v>
      </c>
      <c r="X332" s="41"/>
      <c r="Y332" s="39" t="s">
        <v>122</v>
      </c>
      <c r="Z332" s="40" t="s">
        <v>66</v>
      </c>
      <c r="AA332" s="40" t="s">
        <v>66</v>
      </c>
      <c r="AB332" s="40" t="s">
        <v>66</v>
      </c>
      <c r="AC332" s="40" t="s">
        <v>66</v>
      </c>
      <c r="AD332" s="40" t="s">
        <v>66</v>
      </c>
      <c r="AE332" s="40" t="s">
        <v>66</v>
      </c>
      <c r="AF332" s="40" t="s">
        <v>65</v>
      </c>
      <c r="AG332" s="40" t="s">
        <v>65</v>
      </c>
      <c r="AH332" s="40" t="s">
        <v>65</v>
      </c>
      <c r="AI332" s="40" t="s">
        <v>65</v>
      </c>
      <c r="AJ332" s="40" t="s">
        <v>65</v>
      </c>
      <c r="AK332" s="40" t="s">
        <v>65</v>
      </c>
      <c r="AL332" s="40" t="s">
        <v>66</v>
      </c>
      <c r="AM332" s="41"/>
      <c r="AN332" s="39" t="s">
        <v>2523</v>
      </c>
      <c r="AO332" s="43">
        <v>45346</v>
      </c>
    </row>
    <row r="333" spans="1:41" s="44" customFormat="1" ht="12.75" customHeight="1" x14ac:dyDescent="0.2">
      <c r="A333" s="38" t="s">
        <v>2524</v>
      </c>
      <c r="B333" s="39" t="s">
        <v>2525</v>
      </c>
      <c r="C333" s="40">
        <v>2860</v>
      </c>
      <c r="D333" s="40">
        <v>2397</v>
      </c>
      <c r="E333" s="41"/>
      <c r="F333" s="39" t="s">
        <v>2526</v>
      </c>
      <c r="G333" s="42" t="s">
        <v>2527</v>
      </c>
      <c r="H333" s="39" t="s">
        <v>2528</v>
      </c>
      <c r="I333" s="40" t="s">
        <v>57</v>
      </c>
      <c r="J333" s="39" t="s">
        <v>56</v>
      </c>
      <c r="K333" s="40" t="s">
        <v>57</v>
      </c>
      <c r="L333" s="38" t="s">
        <v>2529</v>
      </c>
      <c r="M333" s="39" t="s">
        <v>61</v>
      </c>
      <c r="N333" s="40" t="s">
        <v>57</v>
      </c>
      <c r="O333" s="39" t="s">
        <v>61</v>
      </c>
      <c r="P333" s="40" t="s">
        <v>57</v>
      </c>
      <c r="Q333" s="39" t="s">
        <v>61</v>
      </c>
      <c r="R333" s="40" t="s">
        <v>57</v>
      </c>
      <c r="S333" s="41"/>
      <c r="T333" s="39" t="s">
        <v>77</v>
      </c>
      <c r="U333" s="39" t="s">
        <v>2530</v>
      </c>
      <c r="V333" s="39" t="s">
        <v>99</v>
      </c>
      <c r="W333" s="40" t="s">
        <v>121</v>
      </c>
      <c r="X333" s="41"/>
      <c r="Y333" s="39" t="s">
        <v>64</v>
      </c>
      <c r="Z333" s="40" t="s">
        <v>65</v>
      </c>
      <c r="AA333" s="40" t="s">
        <v>65</v>
      </c>
      <c r="AB333" s="40" t="s">
        <v>65</v>
      </c>
      <c r="AC333" s="40" t="s">
        <v>65</v>
      </c>
      <c r="AD333" s="40" t="s">
        <v>65</v>
      </c>
      <c r="AE333" s="40" t="s">
        <v>65</v>
      </c>
      <c r="AF333" s="40" t="s">
        <v>65</v>
      </c>
      <c r="AG333" s="40" t="s">
        <v>65</v>
      </c>
      <c r="AH333" s="40" t="s">
        <v>65</v>
      </c>
      <c r="AI333" s="40" t="s">
        <v>66</v>
      </c>
      <c r="AJ333" s="40" t="s">
        <v>65</v>
      </c>
      <c r="AK333" s="40" t="s">
        <v>65</v>
      </c>
      <c r="AL333" s="40" t="s">
        <v>65</v>
      </c>
      <c r="AM333" s="41"/>
      <c r="AN333" s="39" t="s">
        <v>2531</v>
      </c>
      <c r="AO333" s="43">
        <v>45346</v>
      </c>
    </row>
    <row r="334" spans="1:41" s="44" customFormat="1" ht="12.75" customHeight="1" x14ac:dyDescent="0.2">
      <c r="A334" s="38" t="s">
        <v>2532</v>
      </c>
      <c r="B334" s="39" t="s">
        <v>2533</v>
      </c>
      <c r="C334" s="40">
        <v>2862</v>
      </c>
      <c r="D334" s="40">
        <v>2399</v>
      </c>
      <c r="E334" s="41"/>
      <c r="F334" s="39" t="s">
        <v>2534</v>
      </c>
      <c r="G334" s="42" t="s">
        <v>2535</v>
      </c>
      <c r="H334" s="39" t="s">
        <v>2536</v>
      </c>
      <c r="I334" s="39" t="s">
        <v>2537</v>
      </c>
      <c r="J334" s="39" t="s">
        <v>56</v>
      </c>
      <c r="K334" s="39" t="s">
        <v>813</v>
      </c>
      <c r="L334" s="40" t="s">
        <v>57</v>
      </c>
      <c r="M334" s="39" t="s">
        <v>61</v>
      </c>
      <c r="N334" s="40" t="s">
        <v>57</v>
      </c>
      <c r="O334" s="39" t="s">
        <v>61</v>
      </c>
      <c r="P334" s="40" t="s">
        <v>57</v>
      </c>
      <c r="Q334" s="39" t="s">
        <v>61</v>
      </c>
      <c r="R334" s="40" t="s">
        <v>57</v>
      </c>
      <c r="S334" s="41"/>
      <c r="T334" s="39" t="s">
        <v>419</v>
      </c>
      <c r="U334" s="40" t="s">
        <v>57</v>
      </c>
      <c r="V334" s="39" t="s">
        <v>99</v>
      </c>
      <c r="W334" s="40" t="s">
        <v>57</v>
      </c>
      <c r="X334" s="41"/>
      <c r="Y334" s="39" t="s">
        <v>64</v>
      </c>
      <c r="Z334" s="40" t="s">
        <v>65</v>
      </c>
      <c r="AA334" s="40" t="s">
        <v>65</v>
      </c>
      <c r="AB334" s="40" t="s">
        <v>65</v>
      </c>
      <c r="AC334" s="40" t="s">
        <v>65</v>
      </c>
      <c r="AD334" s="40" t="s">
        <v>66</v>
      </c>
      <c r="AE334" s="40" t="s">
        <v>65</v>
      </c>
      <c r="AF334" s="40" t="s">
        <v>65</v>
      </c>
      <c r="AG334" s="40" t="s">
        <v>65</v>
      </c>
      <c r="AH334" s="40" t="s">
        <v>65</v>
      </c>
      <c r="AI334" s="40" t="s">
        <v>65</v>
      </c>
      <c r="AJ334" s="40" t="s">
        <v>65</v>
      </c>
      <c r="AK334" s="40" t="s">
        <v>65</v>
      </c>
      <c r="AL334" s="40" t="s">
        <v>65</v>
      </c>
      <c r="AM334" s="41"/>
      <c r="AN334" s="39" t="s">
        <v>2538</v>
      </c>
      <c r="AO334" s="43">
        <v>45346</v>
      </c>
    </row>
    <row r="335" spans="1:41" s="44" customFormat="1" ht="12.75" customHeight="1" x14ac:dyDescent="0.2">
      <c r="A335" s="38" t="s">
        <v>2539</v>
      </c>
      <c r="B335" s="39" t="s">
        <v>2540</v>
      </c>
      <c r="C335" s="40">
        <v>2863</v>
      </c>
      <c r="D335" s="40">
        <v>2399</v>
      </c>
      <c r="E335" s="41"/>
      <c r="F335" s="39" t="s">
        <v>103</v>
      </c>
      <c r="G335" s="42" t="s">
        <v>618</v>
      </c>
      <c r="H335" s="39" t="s">
        <v>105</v>
      </c>
      <c r="I335" s="40" t="s">
        <v>57</v>
      </c>
      <c r="J335" s="39" t="s">
        <v>56</v>
      </c>
      <c r="K335" s="39" t="s">
        <v>813</v>
      </c>
      <c r="L335" s="40" t="s">
        <v>57</v>
      </c>
      <c r="M335" s="39" t="s">
        <v>59</v>
      </c>
      <c r="N335" s="39" t="s">
        <v>2541</v>
      </c>
      <c r="O335" s="39" t="s">
        <v>59</v>
      </c>
      <c r="P335" s="38" t="s">
        <v>2541</v>
      </c>
      <c r="Q335" s="39" t="s">
        <v>59</v>
      </c>
      <c r="R335" s="38" t="s">
        <v>2541</v>
      </c>
      <c r="S335" s="41"/>
      <c r="T335" s="39" t="s">
        <v>31</v>
      </c>
      <c r="U335" s="39" t="s">
        <v>109</v>
      </c>
      <c r="V335" s="39" t="s">
        <v>63</v>
      </c>
      <c r="W335" s="40" t="s">
        <v>57</v>
      </c>
      <c r="X335" s="41"/>
      <c r="Y335" s="39" t="s">
        <v>64</v>
      </c>
      <c r="Z335" s="40" t="s">
        <v>65</v>
      </c>
      <c r="AA335" s="40" t="s">
        <v>65</v>
      </c>
      <c r="AB335" s="40" t="s">
        <v>65</v>
      </c>
      <c r="AC335" s="40" t="s">
        <v>65</v>
      </c>
      <c r="AD335" s="40" t="s">
        <v>66</v>
      </c>
      <c r="AE335" s="40" t="s">
        <v>65</v>
      </c>
      <c r="AF335" s="40" t="s">
        <v>65</v>
      </c>
      <c r="AG335" s="40" t="s">
        <v>65</v>
      </c>
      <c r="AH335" s="40" t="s">
        <v>65</v>
      </c>
      <c r="AI335" s="40" t="s">
        <v>65</v>
      </c>
      <c r="AJ335" s="40" t="s">
        <v>65</v>
      </c>
      <c r="AK335" s="40" t="s">
        <v>65</v>
      </c>
      <c r="AL335" s="40" t="s">
        <v>65</v>
      </c>
      <c r="AM335" s="41"/>
      <c r="AN335" s="39" t="s">
        <v>2542</v>
      </c>
      <c r="AO335" s="43">
        <v>45346</v>
      </c>
    </row>
    <row r="336" spans="1:41" s="44" customFormat="1" ht="12.75" customHeight="1" x14ac:dyDescent="0.2">
      <c r="A336" s="38" t="s">
        <v>2543</v>
      </c>
      <c r="B336" s="39" t="s">
        <v>2544</v>
      </c>
      <c r="C336" s="40">
        <v>5460</v>
      </c>
      <c r="D336" s="40">
        <v>2403</v>
      </c>
      <c r="E336" s="41"/>
      <c r="F336" s="39" t="s">
        <v>2545</v>
      </c>
      <c r="G336" s="42" t="s">
        <v>2546</v>
      </c>
      <c r="H336" s="39" t="s">
        <v>2547</v>
      </c>
      <c r="I336" s="40" t="s">
        <v>57</v>
      </c>
      <c r="J336" s="39" t="s">
        <v>56</v>
      </c>
      <c r="K336" s="40" t="s">
        <v>57</v>
      </c>
      <c r="L336" s="38" t="s">
        <v>2548</v>
      </c>
      <c r="M336" s="39" t="s">
        <v>61</v>
      </c>
      <c r="N336" s="40" t="s">
        <v>57</v>
      </c>
      <c r="O336" s="39" t="s">
        <v>61</v>
      </c>
      <c r="P336" s="40" t="s">
        <v>57</v>
      </c>
      <c r="Q336" s="39" t="s">
        <v>61</v>
      </c>
      <c r="R336" s="40" t="s">
        <v>57</v>
      </c>
      <c r="S336" s="41"/>
      <c r="T336" s="39" t="s">
        <v>2549</v>
      </c>
      <c r="U336" s="40" t="s">
        <v>57</v>
      </c>
      <c r="V336" s="39" t="s">
        <v>99</v>
      </c>
      <c r="W336" s="40" t="s">
        <v>57</v>
      </c>
      <c r="X336" s="41"/>
      <c r="Y336" s="39" t="s">
        <v>64</v>
      </c>
      <c r="Z336" s="40" t="s">
        <v>65</v>
      </c>
      <c r="AA336" s="40" t="s">
        <v>65</v>
      </c>
      <c r="AB336" s="40" t="s">
        <v>65</v>
      </c>
      <c r="AC336" s="40" t="s">
        <v>65</v>
      </c>
      <c r="AD336" s="40" t="s">
        <v>65</v>
      </c>
      <c r="AE336" s="40" t="s">
        <v>65</v>
      </c>
      <c r="AF336" s="40" t="s">
        <v>65</v>
      </c>
      <c r="AG336" s="40" t="s">
        <v>65</v>
      </c>
      <c r="AH336" s="40" t="s">
        <v>65</v>
      </c>
      <c r="AI336" s="40" t="s">
        <v>65</v>
      </c>
      <c r="AJ336" s="40" t="s">
        <v>65</v>
      </c>
      <c r="AK336" s="40" t="s">
        <v>65</v>
      </c>
      <c r="AL336" s="40" t="s">
        <v>66</v>
      </c>
      <c r="AM336" s="41"/>
      <c r="AN336" s="39" t="s">
        <v>2550</v>
      </c>
      <c r="AO336" s="43">
        <v>45346</v>
      </c>
    </row>
    <row r="337" spans="1:41" s="44" customFormat="1" ht="12.75" customHeight="1" x14ac:dyDescent="0.2">
      <c r="A337" s="38" t="s">
        <v>2551</v>
      </c>
      <c r="B337" s="39" t="s">
        <v>2552</v>
      </c>
      <c r="C337" s="40">
        <v>2864</v>
      </c>
      <c r="D337" s="40">
        <v>2404</v>
      </c>
      <c r="E337" s="41"/>
      <c r="F337" s="39" t="s">
        <v>2553</v>
      </c>
      <c r="G337" s="42" t="s">
        <v>2554</v>
      </c>
      <c r="H337" s="39" t="s">
        <v>2555</v>
      </c>
      <c r="I337" s="40" t="s">
        <v>57</v>
      </c>
      <c r="J337" s="39" t="s">
        <v>56</v>
      </c>
      <c r="K337" s="40" t="s">
        <v>57</v>
      </c>
      <c r="L337" s="38" t="s">
        <v>2556</v>
      </c>
      <c r="M337" s="39" t="s">
        <v>61</v>
      </c>
      <c r="N337" s="40" t="s">
        <v>57</v>
      </c>
      <c r="O337" s="39" t="s">
        <v>61</v>
      </c>
      <c r="P337" s="40" t="s">
        <v>57</v>
      </c>
      <c r="Q337" s="39" t="s">
        <v>61</v>
      </c>
      <c r="R337" s="40" t="s">
        <v>57</v>
      </c>
      <c r="S337" s="41"/>
      <c r="T337" s="39" t="s">
        <v>218</v>
      </c>
      <c r="U337" s="40" t="s">
        <v>57</v>
      </c>
      <c r="V337" s="39" t="s">
        <v>99</v>
      </c>
      <c r="W337" s="40" t="s">
        <v>57</v>
      </c>
      <c r="X337" s="41"/>
      <c r="Y337" s="39" t="s">
        <v>64</v>
      </c>
      <c r="Z337" s="40" t="s">
        <v>65</v>
      </c>
      <c r="AA337" s="40" t="s">
        <v>65</v>
      </c>
      <c r="AB337" s="40" t="s">
        <v>65</v>
      </c>
      <c r="AC337" s="40" t="s">
        <v>65</v>
      </c>
      <c r="AD337" s="40" t="s">
        <v>65</v>
      </c>
      <c r="AE337" s="40" t="s">
        <v>65</v>
      </c>
      <c r="AF337" s="40" t="s">
        <v>65</v>
      </c>
      <c r="AG337" s="40" t="s">
        <v>65</v>
      </c>
      <c r="AH337" s="40" t="s">
        <v>65</v>
      </c>
      <c r="AI337" s="40" t="s">
        <v>65</v>
      </c>
      <c r="AJ337" s="40" t="s">
        <v>65</v>
      </c>
      <c r="AK337" s="40" t="s">
        <v>65</v>
      </c>
      <c r="AL337" s="40" t="s">
        <v>66</v>
      </c>
      <c r="AM337" s="41"/>
      <c r="AN337" s="39" t="s">
        <v>2557</v>
      </c>
      <c r="AO337" s="43">
        <v>45346</v>
      </c>
    </row>
    <row r="338" spans="1:41" s="44" customFormat="1" ht="12.75" customHeight="1" x14ac:dyDescent="0.2">
      <c r="A338" s="38" t="s">
        <v>2558</v>
      </c>
      <c r="B338" s="39" t="s">
        <v>2559</v>
      </c>
      <c r="C338" s="40">
        <v>2865</v>
      </c>
      <c r="D338" s="40">
        <v>2404</v>
      </c>
      <c r="E338" s="41"/>
      <c r="F338" s="39" t="s">
        <v>283</v>
      </c>
      <c r="G338" s="42" t="s">
        <v>2560</v>
      </c>
      <c r="H338" s="39" t="s">
        <v>156</v>
      </c>
      <c r="I338" s="40" t="s">
        <v>57</v>
      </c>
      <c r="J338" s="39" t="s">
        <v>56</v>
      </c>
      <c r="K338" s="40" t="s">
        <v>57</v>
      </c>
      <c r="L338" s="40" t="s">
        <v>57</v>
      </c>
      <c r="M338" s="39" t="s">
        <v>59</v>
      </c>
      <c r="N338" s="39" t="s">
        <v>2561</v>
      </c>
      <c r="O338" s="39" t="s">
        <v>61</v>
      </c>
      <c r="P338" s="40" t="s">
        <v>57</v>
      </c>
      <c r="Q338" s="39" t="s">
        <v>61</v>
      </c>
      <c r="R338" s="40" t="s">
        <v>57</v>
      </c>
      <c r="S338" s="41"/>
      <c r="T338" s="39" t="s">
        <v>31</v>
      </c>
      <c r="U338" s="39" t="s">
        <v>159</v>
      </c>
      <c r="V338" s="39" t="s">
        <v>63</v>
      </c>
      <c r="W338" s="40" t="s">
        <v>57</v>
      </c>
      <c r="X338" s="41"/>
      <c r="Y338" s="39" t="s">
        <v>64</v>
      </c>
      <c r="Z338" s="40" t="s">
        <v>65</v>
      </c>
      <c r="AA338" s="40" t="s">
        <v>65</v>
      </c>
      <c r="AB338" s="40" t="s">
        <v>65</v>
      </c>
      <c r="AC338" s="40" t="s">
        <v>65</v>
      </c>
      <c r="AD338" s="40" t="s">
        <v>65</v>
      </c>
      <c r="AE338" s="40" t="s">
        <v>65</v>
      </c>
      <c r="AF338" s="40" t="s">
        <v>65</v>
      </c>
      <c r="AG338" s="40" t="s">
        <v>65</v>
      </c>
      <c r="AH338" s="40" t="s">
        <v>65</v>
      </c>
      <c r="AI338" s="40" t="s">
        <v>65</v>
      </c>
      <c r="AJ338" s="40" t="s">
        <v>65</v>
      </c>
      <c r="AK338" s="40" t="s">
        <v>65</v>
      </c>
      <c r="AL338" s="40" t="s">
        <v>66</v>
      </c>
      <c r="AM338" s="41"/>
      <c r="AN338" s="39" t="s">
        <v>2562</v>
      </c>
      <c r="AO338" s="43">
        <v>45346</v>
      </c>
    </row>
    <row r="339" spans="1:41" s="44" customFormat="1" ht="12.75" customHeight="1" x14ac:dyDescent="0.2">
      <c r="A339" s="38" t="s">
        <v>2563</v>
      </c>
      <c r="B339" s="39" t="s">
        <v>2564</v>
      </c>
      <c r="C339" s="40">
        <v>915</v>
      </c>
      <c r="D339" s="40">
        <v>4092</v>
      </c>
      <c r="E339" s="41"/>
      <c r="F339" s="39" t="s">
        <v>2565</v>
      </c>
      <c r="G339" s="42" t="s">
        <v>2566</v>
      </c>
      <c r="H339" s="39" t="s">
        <v>2567</v>
      </c>
      <c r="I339" s="40" t="s">
        <v>57</v>
      </c>
      <c r="J339" s="39" t="s">
        <v>56</v>
      </c>
      <c r="K339" s="40" t="s">
        <v>57</v>
      </c>
      <c r="L339" s="38" t="s">
        <v>344</v>
      </c>
      <c r="M339" s="39" t="s">
        <v>59</v>
      </c>
      <c r="N339" s="39" t="s">
        <v>2568</v>
      </c>
      <c r="O339" s="39" t="s">
        <v>61</v>
      </c>
      <c r="P339" s="40" t="s">
        <v>57</v>
      </c>
      <c r="Q339" s="39" t="s">
        <v>61</v>
      </c>
      <c r="R339" s="40" t="s">
        <v>57</v>
      </c>
      <c r="S339" s="41"/>
      <c r="T339" s="39" t="s">
        <v>31</v>
      </c>
      <c r="U339" s="39" t="s">
        <v>2569</v>
      </c>
      <c r="V339" s="39" t="s">
        <v>90</v>
      </c>
      <c r="W339" s="40" t="s">
        <v>57</v>
      </c>
      <c r="X339" s="41"/>
      <c r="Y339" s="39" t="s">
        <v>194</v>
      </c>
      <c r="Z339" s="40" t="s">
        <v>66</v>
      </c>
      <c r="AA339" s="40" t="s">
        <v>66</v>
      </c>
      <c r="AB339" s="40" t="s">
        <v>65</v>
      </c>
      <c r="AC339" s="40" t="s">
        <v>66</v>
      </c>
      <c r="AD339" s="40" t="s">
        <v>65</v>
      </c>
      <c r="AE339" s="40" t="s">
        <v>66</v>
      </c>
      <c r="AF339" s="40" t="s">
        <v>65</v>
      </c>
      <c r="AG339" s="40" t="s">
        <v>65</v>
      </c>
      <c r="AH339" s="40" t="s">
        <v>65</v>
      </c>
      <c r="AI339" s="40" t="s">
        <v>65</v>
      </c>
      <c r="AJ339" s="40" t="s">
        <v>65</v>
      </c>
      <c r="AK339" s="40" t="s">
        <v>65</v>
      </c>
      <c r="AL339" s="40" t="s">
        <v>65</v>
      </c>
      <c r="AM339" s="41"/>
      <c r="AN339" s="39" t="s">
        <v>2570</v>
      </c>
      <c r="AO339" s="43">
        <v>45346</v>
      </c>
    </row>
    <row r="340" spans="1:41" s="44" customFormat="1" ht="12.75" customHeight="1" x14ac:dyDescent="0.2">
      <c r="A340" s="38" t="s">
        <v>2571</v>
      </c>
      <c r="B340" s="38" t="s">
        <v>2572</v>
      </c>
      <c r="C340" s="40">
        <v>6556</v>
      </c>
      <c r="D340" s="40">
        <v>4804</v>
      </c>
      <c r="E340" s="41"/>
      <c r="F340" s="39" t="s">
        <v>2573</v>
      </c>
      <c r="G340" s="42" t="s">
        <v>2574</v>
      </c>
      <c r="H340" s="39" t="s">
        <v>2575</v>
      </c>
      <c r="I340" s="39" t="s">
        <v>2576</v>
      </c>
      <c r="J340" s="39" t="s">
        <v>56</v>
      </c>
      <c r="K340" s="40" t="s">
        <v>57</v>
      </c>
      <c r="L340" s="38" t="s">
        <v>2577</v>
      </c>
      <c r="M340" s="39" t="s">
        <v>59</v>
      </c>
      <c r="N340" s="39" t="s">
        <v>2578</v>
      </c>
      <c r="O340" s="39" t="s">
        <v>61</v>
      </c>
      <c r="P340" s="40" t="s">
        <v>57</v>
      </c>
      <c r="Q340" s="39" t="s">
        <v>61</v>
      </c>
      <c r="R340" s="40" t="s">
        <v>57</v>
      </c>
      <c r="S340" s="50"/>
      <c r="T340" s="39" t="s">
        <v>31</v>
      </c>
      <c r="U340" s="39" t="s">
        <v>2572</v>
      </c>
      <c r="V340" s="39" t="s">
        <v>90</v>
      </c>
      <c r="W340" s="40" t="s">
        <v>57</v>
      </c>
      <c r="X340" s="50"/>
      <c r="Y340" s="39" t="s">
        <v>64</v>
      </c>
      <c r="Z340" s="40" t="s">
        <v>66</v>
      </c>
      <c r="AA340" s="40" t="s">
        <v>66</v>
      </c>
      <c r="AB340" s="40" t="s">
        <v>66</v>
      </c>
      <c r="AC340" s="40" t="s">
        <v>66</v>
      </c>
      <c r="AD340" s="40" t="s">
        <v>66</v>
      </c>
      <c r="AE340" s="40" t="s">
        <v>65</v>
      </c>
      <c r="AF340" s="40" t="s">
        <v>65</v>
      </c>
      <c r="AG340" s="40" t="s">
        <v>65</v>
      </c>
      <c r="AH340" s="40" t="s">
        <v>65</v>
      </c>
      <c r="AI340" s="40" t="s">
        <v>65</v>
      </c>
      <c r="AJ340" s="40" t="s">
        <v>66</v>
      </c>
      <c r="AK340" s="40" t="s">
        <v>65</v>
      </c>
      <c r="AL340" s="40" t="s">
        <v>66</v>
      </c>
      <c r="AM340" s="41"/>
      <c r="AN340" s="39" t="s">
        <v>2579</v>
      </c>
      <c r="AO340" s="43">
        <v>45430</v>
      </c>
    </row>
    <row r="341" spans="1:41" s="44" customFormat="1" ht="12.75" customHeight="1" x14ac:dyDescent="0.2">
      <c r="A341" s="38" t="s">
        <v>2580</v>
      </c>
      <c r="B341" s="38" t="s">
        <v>2581</v>
      </c>
      <c r="C341" s="40">
        <v>6557</v>
      </c>
      <c r="D341" s="40">
        <v>4803</v>
      </c>
      <c r="E341" s="41"/>
      <c r="F341" s="39" t="s">
        <v>2582</v>
      </c>
      <c r="G341" s="42" t="s">
        <v>2583</v>
      </c>
      <c r="H341" s="39" t="s">
        <v>2584</v>
      </c>
      <c r="I341" s="39" t="s">
        <v>2576</v>
      </c>
      <c r="J341" s="39" t="s">
        <v>56</v>
      </c>
      <c r="K341" s="40" t="s">
        <v>57</v>
      </c>
      <c r="L341" s="38" t="s">
        <v>2577</v>
      </c>
      <c r="M341" s="39" t="s">
        <v>59</v>
      </c>
      <c r="N341" s="39" t="s">
        <v>2585</v>
      </c>
      <c r="O341" s="39" t="s">
        <v>61</v>
      </c>
      <c r="P341" s="40" t="s">
        <v>57</v>
      </c>
      <c r="Q341" s="39" t="s">
        <v>61</v>
      </c>
      <c r="R341" s="40" t="s">
        <v>57</v>
      </c>
      <c r="S341" s="50"/>
      <c r="T341" s="39" t="s">
        <v>31</v>
      </c>
      <c r="U341" s="39" t="s">
        <v>2586</v>
      </c>
      <c r="V341" s="39" t="s">
        <v>90</v>
      </c>
      <c r="W341" s="40" t="s">
        <v>57</v>
      </c>
      <c r="X341" s="50"/>
      <c r="Y341" s="39" t="s">
        <v>64</v>
      </c>
      <c r="Z341" s="40" t="s">
        <v>66</v>
      </c>
      <c r="AA341" s="40" t="s">
        <v>66</v>
      </c>
      <c r="AB341" s="40" t="s">
        <v>66</v>
      </c>
      <c r="AC341" s="40" t="s">
        <v>66</v>
      </c>
      <c r="AD341" s="40" t="s">
        <v>66</v>
      </c>
      <c r="AE341" s="40" t="s">
        <v>65</v>
      </c>
      <c r="AF341" s="40" t="s">
        <v>65</v>
      </c>
      <c r="AG341" s="40" t="s">
        <v>65</v>
      </c>
      <c r="AH341" s="40" t="s">
        <v>65</v>
      </c>
      <c r="AI341" s="40" t="s">
        <v>65</v>
      </c>
      <c r="AJ341" s="40" t="s">
        <v>66</v>
      </c>
      <c r="AK341" s="40" t="s">
        <v>65</v>
      </c>
      <c r="AL341" s="40" t="s">
        <v>66</v>
      </c>
      <c r="AM341" s="41"/>
      <c r="AN341" s="39" t="s">
        <v>2587</v>
      </c>
      <c r="AO341" s="43">
        <v>45430</v>
      </c>
    </row>
    <row r="342" spans="1:41" s="44" customFormat="1" ht="12.75" customHeight="1" x14ac:dyDescent="0.2">
      <c r="A342" s="38" t="s">
        <v>2588</v>
      </c>
      <c r="B342" s="39" t="s">
        <v>2589</v>
      </c>
      <c r="C342" s="40">
        <v>191</v>
      </c>
      <c r="D342" s="40">
        <v>3151</v>
      </c>
      <c r="E342" s="41"/>
      <c r="F342" s="39" t="s">
        <v>2590</v>
      </c>
      <c r="G342" s="42" t="s">
        <v>2591</v>
      </c>
      <c r="H342" s="39" t="s">
        <v>2592</v>
      </c>
      <c r="I342" s="39" t="s">
        <v>2593</v>
      </c>
      <c r="J342" s="39" t="s">
        <v>56</v>
      </c>
      <c r="K342" s="40" t="s">
        <v>57</v>
      </c>
      <c r="L342" s="38" t="s">
        <v>2594</v>
      </c>
      <c r="M342" s="39" t="s">
        <v>75</v>
      </c>
      <c r="N342" s="38" t="s">
        <v>2595</v>
      </c>
      <c r="O342" s="39" t="s">
        <v>75</v>
      </c>
      <c r="P342" s="38" t="s">
        <v>2595</v>
      </c>
      <c r="Q342" s="39" t="s">
        <v>75</v>
      </c>
      <c r="R342" s="38" t="s">
        <v>2595</v>
      </c>
      <c r="S342" s="41"/>
      <c r="T342" s="39" t="s">
        <v>419</v>
      </c>
      <c r="U342" s="39" t="s">
        <v>2596</v>
      </c>
      <c r="V342" s="39" t="s">
        <v>99</v>
      </c>
      <c r="W342" s="40" t="s">
        <v>57</v>
      </c>
      <c r="X342" s="41"/>
      <c r="Y342" s="39" t="s">
        <v>64</v>
      </c>
      <c r="Z342" s="40" t="s">
        <v>66</v>
      </c>
      <c r="AA342" s="40" t="s">
        <v>66</v>
      </c>
      <c r="AB342" s="40" t="s">
        <v>66</v>
      </c>
      <c r="AC342" s="40" t="s">
        <v>66</v>
      </c>
      <c r="AD342" s="40" t="s">
        <v>66</v>
      </c>
      <c r="AE342" s="40" t="s">
        <v>66</v>
      </c>
      <c r="AF342" s="40" t="s">
        <v>66</v>
      </c>
      <c r="AG342" s="40" t="s">
        <v>66</v>
      </c>
      <c r="AH342" s="40" t="s">
        <v>66</v>
      </c>
      <c r="AI342" s="40" t="s">
        <v>66</v>
      </c>
      <c r="AJ342" s="40" t="s">
        <v>66</v>
      </c>
      <c r="AK342" s="40" t="s">
        <v>66</v>
      </c>
      <c r="AL342" s="40" t="s">
        <v>66</v>
      </c>
      <c r="AM342" s="41"/>
      <c r="AN342" s="39" t="s">
        <v>2597</v>
      </c>
      <c r="AO342" s="43">
        <v>45710</v>
      </c>
    </row>
    <row r="343" spans="1:41" s="44" customFormat="1" ht="12.75" customHeight="1" x14ac:dyDescent="0.2">
      <c r="A343" s="38" t="s">
        <v>2598</v>
      </c>
      <c r="B343" s="39" t="s">
        <v>2599</v>
      </c>
      <c r="C343" s="40">
        <v>192</v>
      </c>
      <c r="D343" s="40">
        <v>3151</v>
      </c>
      <c r="E343" s="41"/>
      <c r="F343" s="39" t="s">
        <v>2600</v>
      </c>
      <c r="G343" s="42" t="s">
        <v>104</v>
      </c>
      <c r="H343" s="39" t="s">
        <v>105</v>
      </c>
      <c r="I343" s="39" t="s">
        <v>2593</v>
      </c>
      <c r="J343" s="39" t="s">
        <v>56</v>
      </c>
      <c r="K343" s="40" t="s">
        <v>57</v>
      </c>
      <c r="L343" s="40" t="s">
        <v>57</v>
      </c>
      <c r="M343" s="39" t="s">
        <v>59</v>
      </c>
      <c r="N343" s="39" t="s">
        <v>2601</v>
      </c>
      <c r="O343" s="39" t="s">
        <v>59</v>
      </c>
      <c r="P343" s="38" t="s">
        <v>2601</v>
      </c>
      <c r="Q343" s="39" t="s">
        <v>59</v>
      </c>
      <c r="R343" s="38" t="s">
        <v>2601</v>
      </c>
      <c r="S343" s="41"/>
      <c r="T343" s="39" t="s">
        <v>31</v>
      </c>
      <c r="U343" s="39" t="s">
        <v>109</v>
      </c>
      <c r="V343" s="39" t="s">
        <v>63</v>
      </c>
      <c r="W343" s="40" t="s">
        <v>57</v>
      </c>
      <c r="X343" s="41"/>
      <c r="Y343" s="39" t="s">
        <v>64</v>
      </c>
      <c r="Z343" s="40" t="s">
        <v>66</v>
      </c>
      <c r="AA343" s="40" t="s">
        <v>66</v>
      </c>
      <c r="AB343" s="40" t="s">
        <v>66</v>
      </c>
      <c r="AC343" s="40" t="s">
        <v>66</v>
      </c>
      <c r="AD343" s="40" t="s">
        <v>66</v>
      </c>
      <c r="AE343" s="40" t="s">
        <v>66</v>
      </c>
      <c r="AF343" s="40" t="s">
        <v>66</v>
      </c>
      <c r="AG343" s="40" t="s">
        <v>66</v>
      </c>
      <c r="AH343" s="40" t="s">
        <v>66</v>
      </c>
      <c r="AI343" s="40" t="s">
        <v>66</v>
      </c>
      <c r="AJ343" s="40" t="s">
        <v>66</v>
      </c>
      <c r="AK343" s="40" t="s">
        <v>66</v>
      </c>
      <c r="AL343" s="40" t="s">
        <v>66</v>
      </c>
      <c r="AM343" s="41"/>
      <c r="AN343" s="39" t="s">
        <v>2602</v>
      </c>
      <c r="AO343" s="43">
        <v>45346</v>
      </c>
    </row>
    <row r="344" spans="1:41" s="44" customFormat="1" ht="12.75" customHeight="1" x14ac:dyDescent="0.2">
      <c r="A344" s="38" t="s">
        <v>2603</v>
      </c>
      <c r="B344" s="39" t="s">
        <v>2604</v>
      </c>
      <c r="C344" s="40">
        <v>195</v>
      </c>
      <c r="D344" s="40">
        <v>3156</v>
      </c>
      <c r="E344" s="41"/>
      <c r="F344" s="39" t="s">
        <v>2605</v>
      </c>
      <c r="G344" s="42" t="s">
        <v>461</v>
      </c>
      <c r="H344" s="39" t="s">
        <v>2606</v>
      </c>
      <c r="I344" s="39" t="s">
        <v>2593</v>
      </c>
      <c r="J344" s="39" t="s">
        <v>56</v>
      </c>
      <c r="K344" s="40" t="s">
        <v>57</v>
      </c>
      <c r="L344" s="38" t="s">
        <v>2607</v>
      </c>
      <c r="M344" s="39" t="s">
        <v>75</v>
      </c>
      <c r="N344" s="38" t="s">
        <v>2595</v>
      </c>
      <c r="O344" s="39" t="s">
        <v>75</v>
      </c>
      <c r="P344" s="38" t="s">
        <v>2595</v>
      </c>
      <c r="Q344" s="39" t="s">
        <v>75</v>
      </c>
      <c r="R344" s="38" t="s">
        <v>2595</v>
      </c>
      <c r="S344" s="41"/>
      <c r="T344" s="39" t="s">
        <v>218</v>
      </c>
      <c r="U344" s="40" t="s">
        <v>57</v>
      </c>
      <c r="V344" s="39" t="s">
        <v>99</v>
      </c>
      <c r="W344" s="40" t="s">
        <v>57</v>
      </c>
      <c r="X344" s="41"/>
      <c r="Y344" s="39" t="s">
        <v>64</v>
      </c>
      <c r="Z344" s="40" t="s">
        <v>66</v>
      </c>
      <c r="AA344" s="40" t="s">
        <v>66</v>
      </c>
      <c r="AB344" s="40" t="s">
        <v>66</v>
      </c>
      <c r="AC344" s="40" t="s">
        <v>66</v>
      </c>
      <c r="AD344" s="40" t="s">
        <v>66</v>
      </c>
      <c r="AE344" s="40" t="s">
        <v>66</v>
      </c>
      <c r="AF344" s="40" t="s">
        <v>66</v>
      </c>
      <c r="AG344" s="40" t="s">
        <v>66</v>
      </c>
      <c r="AH344" s="40" t="s">
        <v>66</v>
      </c>
      <c r="AI344" s="40" t="s">
        <v>66</v>
      </c>
      <c r="AJ344" s="40" t="s">
        <v>66</v>
      </c>
      <c r="AK344" s="40" t="s">
        <v>66</v>
      </c>
      <c r="AL344" s="40" t="s">
        <v>66</v>
      </c>
      <c r="AM344" s="41"/>
      <c r="AN344" s="39" t="s">
        <v>2608</v>
      </c>
      <c r="AO344" s="43">
        <v>45710</v>
      </c>
    </row>
    <row r="345" spans="1:41" s="44" customFormat="1" ht="12.75" customHeight="1" x14ac:dyDescent="0.2">
      <c r="A345" s="38" t="s">
        <v>2609</v>
      </c>
      <c r="B345" s="39" t="s">
        <v>2610</v>
      </c>
      <c r="C345" s="40">
        <v>196</v>
      </c>
      <c r="D345" s="40">
        <v>3156</v>
      </c>
      <c r="E345" s="41"/>
      <c r="F345" s="39" t="s">
        <v>2611</v>
      </c>
      <c r="G345" s="42" t="s">
        <v>2612</v>
      </c>
      <c r="H345" s="39" t="s">
        <v>156</v>
      </c>
      <c r="I345" s="39" t="s">
        <v>2613</v>
      </c>
      <c r="J345" s="39" t="s">
        <v>56</v>
      </c>
      <c r="K345" s="40" t="s">
        <v>57</v>
      </c>
      <c r="L345" s="40" t="s">
        <v>57</v>
      </c>
      <c r="M345" s="39" t="s">
        <v>59</v>
      </c>
      <c r="N345" s="39" t="s">
        <v>2614</v>
      </c>
      <c r="O345" s="39" t="s">
        <v>59</v>
      </c>
      <c r="P345" s="38" t="s">
        <v>2614</v>
      </c>
      <c r="Q345" s="39" t="s">
        <v>59</v>
      </c>
      <c r="R345" s="38" t="s">
        <v>2614</v>
      </c>
      <c r="S345" s="41"/>
      <c r="T345" s="39" t="s">
        <v>31</v>
      </c>
      <c r="U345" s="39" t="s">
        <v>159</v>
      </c>
      <c r="V345" s="39" t="s">
        <v>63</v>
      </c>
      <c r="W345" s="40" t="s">
        <v>57</v>
      </c>
      <c r="X345" s="41"/>
      <c r="Y345" s="39" t="s">
        <v>64</v>
      </c>
      <c r="Z345" s="40" t="s">
        <v>66</v>
      </c>
      <c r="AA345" s="40" t="s">
        <v>66</v>
      </c>
      <c r="AB345" s="40" t="s">
        <v>66</v>
      </c>
      <c r="AC345" s="40" t="s">
        <v>66</v>
      </c>
      <c r="AD345" s="40" t="s">
        <v>66</v>
      </c>
      <c r="AE345" s="40" t="s">
        <v>66</v>
      </c>
      <c r="AF345" s="40" t="s">
        <v>66</v>
      </c>
      <c r="AG345" s="40" t="s">
        <v>66</v>
      </c>
      <c r="AH345" s="40" t="s">
        <v>66</v>
      </c>
      <c r="AI345" s="40" t="s">
        <v>66</v>
      </c>
      <c r="AJ345" s="40" t="s">
        <v>66</v>
      </c>
      <c r="AK345" s="40" t="s">
        <v>66</v>
      </c>
      <c r="AL345" s="40" t="s">
        <v>66</v>
      </c>
      <c r="AM345" s="41"/>
      <c r="AN345" s="39" t="s">
        <v>2615</v>
      </c>
      <c r="AO345" s="43">
        <v>45346</v>
      </c>
    </row>
    <row r="346" spans="1:41" s="44" customFormat="1" ht="12.75" customHeight="1" x14ac:dyDescent="0.2">
      <c r="A346" s="38" t="s">
        <v>2616</v>
      </c>
      <c r="B346" s="39" t="s">
        <v>2617</v>
      </c>
      <c r="C346" s="40">
        <v>1327</v>
      </c>
      <c r="D346" s="40">
        <v>856</v>
      </c>
      <c r="E346" s="41"/>
      <c r="F346" s="39" t="s">
        <v>2618</v>
      </c>
      <c r="G346" s="42" t="s">
        <v>2619</v>
      </c>
      <c r="H346" s="39" t="s">
        <v>2620</v>
      </c>
      <c r="I346" s="40" t="s">
        <v>57</v>
      </c>
      <c r="J346" s="39" t="s">
        <v>56</v>
      </c>
      <c r="K346" s="40" t="s">
        <v>57</v>
      </c>
      <c r="L346" s="40" t="s">
        <v>57</v>
      </c>
      <c r="M346" s="39" t="s">
        <v>59</v>
      </c>
      <c r="N346" s="39" t="s">
        <v>2621</v>
      </c>
      <c r="O346" s="39" t="s">
        <v>61</v>
      </c>
      <c r="P346" s="40" t="s">
        <v>57</v>
      </c>
      <c r="Q346" s="39" t="s">
        <v>61</v>
      </c>
      <c r="R346" s="40" t="s">
        <v>57</v>
      </c>
      <c r="S346" s="41"/>
      <c r="T346" s="39" t="s">
        <v>660</v>
      </c>
      <c r="U346" s="40" t="s">
        <v>57</v>
      </c>
      <c r="V346" s="39" t="s">
        <v>99</v>
      </c>
      <c r="W346" s="40" t="s">
        <v>57</v>
      </c>
      <c r="X346" s="41"/>
      <c r="Y346" s="39" t="s">
        <v>64</v>
      </c>
      <c r="Z346" s="40" t="s">
        <v>66</v>
      </c>
      <c r="AA346" s="40" t="s">
        <v>66</v>
      </c>
      <c r="AB346" s="40" t="s">
        <v>66</v>
      </c>
      <c r="AC346" s="40" t="s">
        <v>66</v>
      </c>
      <c r="AD346" s="40" t="s">
        <v>66</v>
      </c>
      <c r="AE346" s="40" t="s">
        <v>66</v>
      </c>
      <c r="AF346" s="40" t="s">
        <v>65</v>
      </c>
      <c r="AG346" s="40" t="s">
        <v>65</v>
      </c>
      <c r="AH346" s="40" t="s">
        <v>65</v>
      </c>
      <c r="AI346" s="40" t="s">
        <v>65</v>
      </c>
      <c r="AJ346" s="40" t="s">
        <v>66</v>
      </c>
      <c r="AK346" s="40" t="s">
        <v>65</v>
      </c>
      <c r="AL346" s="40" t="s">
        <v>65</v>
      </c>
      <c r="AM346" s="41"/>
      <c r="AN346" s="39" t="s">
        <v>2622</v>
      </c>
      <c r="AO346" s="43">
        <v>45346</v>
      </c>
    </row>
    <row r="347" spans="1:41" s="44" customFormat="1" ht="12.75" customHeight="1" x14ac:dyDescent="0.2">
      <c r="A347" s="38" t="s">
        <v>2623</v>
      </c>
      <c r="B347" s="39" t="s">
        <v>2617</v>
      </c>
      <c r="C347" s="40">
        <v>2783</v>
      </c>
      <c r="D347" s="40">
        <v>2296</v>
      </c>
      <c r="E347" s="41"/>
      <c r="F347" s="39" t="s">
        <v>2624</v>
      </c>
      <c r="G347" s="42" t="s">
        <v>2625</v>
      </c>
      <c r="H347" s="39" t="s">
        <v>2626</v>
      </c>
      <c r="I347" s="40" t="s">
        <v>57</v>
      </c>
      <c r="J347" s="39" t="s">
        <v>117</v>
      </c>
      <c r="K347" s="40" t="s">
        <v>57</v>
      </c>
      <c r="L347" s="40" t="s">
        <v>57</v>
      </c>
      <c r="M347" s="39" t="s">
        <v>59</v>
      </c>
      <c r="N347" s="39" t="s">
        <v>2627</v>
      </c>
      <c r="O347" s="39" t="s">
        <v>61</v>
      </c>
      <c r="P347" s="40" t="s">
        <v>57</v>
      </c>
      <c r="Q347" s="39" t="s">
        <v>61</v>
      </c>
      <c r="R347" s="40" t="s">
        <v>57</v>
      </c>
      <c r="S347" s="41"/>
      <c r="T347" s="39" t="s">
        <v>660</v>
      </c>
      <c r="U347" s="40" t="s">
        <v>57</v>
      </c>
      <c r="V347" s="39" t="s">
        <v>99</v>
      </c>
      <c r="W347" s="40" t="s">
        <v>57</v>
      </c>
      <c r="X347" s="41"/>
      <c r="Y347" s="39" t="s">
        <v>194</v>
      </c>
      <c r="Z347" s="40" t="s">
        <v>66</v>
      </c>
      <c r="AA347" s="40" t="s">
        <v>66</v>
      </c>
      <c r="AB347" s="40" t="s">
        <v>66</v>
      </c>
      <c r="AC347" s="40" t="s">
        <v>66</v>
      </c>
      <c r="AD347" s="40" t="s">
        <v>66</v>
      </c>
      <c r="AE347" s="40" t="s">
        <v>66</v>
      </c>
      <c r="AF347" s="40" t="s">
        <v>66</v>
      </c>
      <c r="AG347" s="40" t="s">
        <v>66</v>
      </c>
      <c r="AH347" s="40" t="s">
        <v>66</v>
      </c>
      <c r="AI347" s="40" t="s">
        <v>65</v>
      </c>
      <c r="AJ347" s="40" t="s">
        <v>66</v>
      </c>
      <c r="AK347" s="40" t="s">
        <v>66</v>
      </c>
      <c r="AL347" s="40" t="s">
        <v>66</v>
      </c>
      <c r="AM347" s="41"/>
      <c r="AN347" s="39" t="s">
        <v>2628</v>
      </c>
      <c r="AO347" s="43">
        <v>45346</v>
      </c>
    </row>
    <row r="348" spans="1:41" s="44" customFormat="1" ht="12.75" customHeight="1" x14ac:dyDescent="0.2">
      <c r="A348" s="38" t="s">
        <v>2629</v>
      </c>
      <c r="B348" s="39" t="s">
        <v>2630</v>
      </c>
      <c r="C348" s="40">
        <v>1328</v>
      </c>
      <c r="D348" s="40">
        <v>856</v>
      </c>
      <c r="E348" s="41"/>
      <c r="F348" s="39" t="s">
        <v>103</v>
      </c>
      <c r="G348" s="42" t="s">
        <v>618</v>
      </c>
      <c r="H348" s="39" t="s">
        <v>105</v>
      </c>
      <c r="I348" s="40" t="s">
        <v>57</v>
      </c>
      <c r="J348" s="39" t="s">
        <v>56</v>
      </c>
      <c r="K348" s="40" t="s">
        <v>57</v>
      </c>
      <c r="L348" s="40" t="s">
        <v>57</v>
      </c>
      <c r="M348" s="39" t="s">
        <v>59</v>
      </c>
      <c r="N348" s="39" t="s">
        <v>2631</v>
      </c>
      <c r="O348" s="39" t="s">
        <v>59</v>
      </c>
      <c r="P348" s="38" t="s">
        <v>2632</v>
      </c>
      <c r="Q348" s="39" t="s">
        <v>59</v>
      </c>
      <c r="R348" s="38" t="s">
        <v>2633</v>
      </c>
      <c r="S348" s="41"/>
      <c r="T348" s="39" t="s">
        <v>31</v>
      </c>
      <c r="U348" s="39" t="s">
        <v>109</v>
      </c>
      <c r="V348" s="39" t="s">
        <v>63</v>
      </c>
      <c r="W348" s="40" t="s">
        <v>57</v>
      </c>
      <c r="X348" s="41"/>
      <c r="Y348" s="39" t="s">
        <v>64</v>
      </c>
      <c r="Z348" s="40" t="s">
        <v>66</v>
      </c>
      <c r="AA348" s="40" t="s">
        <v>66</v>
      </c>
      <c r="AB348" s="40" t="s">
        <v>66</v>
      </c>
      <c r="AC348" s="40" t="s">
        <v>66</v>
      </c>
      <c r="AD348" s="40" t="s">
        <v>66</v>
      </c>
      <c r="AE348" s="40" t="s">
        <v>66</v>
      </c>
      <c r="AF348" s="40" t="s">
        <v>65</v>
      </c>
      <c r="AG348" s="40" t="s">
        <v>65</v>
      </c>
      <c r="AH348" s="40" t="s">
        <v>65</v>
      </c>
      <c r="AI348" s="40" t="s">
        <v>65</v>
      </c>
      <c r="AJ348" s="40" t="s">
        <v>66</v>
      </c>
      <c r="AK348" s="40" t="s">
        <v>65</v>
      </c>
      <c r="AL348" s="40" t="s">
        <v>65</v>
      </c>
      <c r="AM348" s="41"/>
      <c r="AN348" s="39" t="s">
        <v>2634</v>
      </c>
      <c r="AO348" s="43">
        <v>45346</v>
      </c>
    </row>
    <row r="349" spans="1:41" s="44" customFormat="1" ht="12.75" customHeight="1" x14ac:dyDescent="0.2">
      <c r="A349" s="38" t="s">
        <v>2635</v>
      </c>
      <c r="B349" s="39" t="s">
        <v>2630</v>
      </c>
      <c r="C349" s="40">
        <v>2784</v>
      </c>
      <c r="D349" s="40">
        <v>2296</v>
      </c>
      <c r="E349" s="41"/>
      <c r="F349" s="39" t="s">
        <v>103</v>
      </c>
      <c r="G349" s="42" t="s">
        <v>104</v>
      </c>
      <c r="H349" s="39" t="s">
        <v>105</v>
      </c>
      <c r="I349" s="40" t="s">
        <v>57</v>
      </c>
      <c r="J349" s="39" t="s">
        <v>56</v>
      </c>
      <c r="K349" s="39" t="s">
        <v>106</v>
      </c>
      <c r="L349" s="40" t="s">
        <v>57</v>
      </c>
      <c r="M349" s="39" t="s">
        <v>59</v>
      </c>
      <c r="N349" s="39" t="s">
        <v>2636</v>
      </c>
      <c r="O349" s="39" t="s">
        <v>59</v>
      </c>
      <c r="P349" s="38" t="s">
        <v>2637</v>
      </c>
      <c r="Q349" s="39" t="s">
        <v>59</v>
      </c>
      <c r="R349" s="38" t="s">
        <v>2637</v>
      </c>
      <c r="S349" s="41"/>
      <c r="T349" s="39" t="s">
        <v>31</v>
      </c>
      <c r="U349" s="39" t="s">
        <v>109</v>
      </c>
      <c r="V349" s="39" t="s">
        <v>63</v>
      </c>
      <c r="W349" s="40" t="s">
        <v>57</v>
      </c>
      <c r="X349" s="41"/>
      <c r="Y349" s="39" t="s">
        <v>194</v>
      </c>
      <c r="Z349" s="40" t="s">
        <v>66</v>
      </c>
      <c r="AA349" s="40" t="s">
        <v>66</v>
      </c>
      <c r="AB349" s="40" t="s">
        <v>66</v>
      </c>
      <c r="AC349" s="40" t="s">
        <v>66</v>
      </c>
      <c r="AD349" s="40" t="s">
        <v>66</v>
      </c>
      <c r="AE349" s="40" t="s">
        <v>66</v>
      </c>
      <c r="AF349" s="40" t="s">
        <v>66</v>
      </c>
      <c r="AG349" s="40" t="s">
        <v>66</v>
      </c>
      <c r="AH349" s="40" t="s">
        <v>66</v>
      </c>
      <c r="AI349" s="40" t="s">
        <v>65</v>
      </c>
      <c r="AJ349" s="40" t="s">
        <v>66</v>
      </c>
      <c r="AK349" s="40" t="s">
        <v>65</v>
      </c>
      <c r="AL349" s="40" t="s">
        <v>66</v>
      </c>
      <c r="AM349" s="41"/>
      <c r="AN349" s="39" t="s">
        <v>2638</v>
      </c>
      <c r="AO349" s="43">
        <v>45346</v>
      </c>
    </row>
    <row r="350" spans="1:41" s="44" customFormat="1" ht="12.75" customHeight="1" x14ac:dyDescent="0.2">
      <c r="A350" s="38" t="s">
        <v>2639</v>
      </c>
      <c r="B350" s="39" t="s">
        <v>2640</v>
      </c>
      <c r="C350" s="40">
        <v>1734</v>
      </c>
      <c r="D350" s="40">
        <v>1244</v>
      </c>
      <c r="E350" s="41"/>
      <c r="F350" s="39" t="s">
        <v>2641</v>
      </c>
      <c r="G350" s="42" t="s">
        <v>2642</v>
      </c>
      <c r="H350" s="39" t="s">
        <v>2643</v>
      </c>
      <c r="I350" s="39" t="s">
        <v>2644</v>
      </c>
      <c r="J350" s="39" t="s">
        <v>117</v>
      </c>
      <c r="K350" s="40" t="s">
        <v>57</v>
      </c>
      <c r="L350" s="38" t="s">
        <v>2645</v>
      </c>
      <c r="M350" s="39" t="s">
        <v>59</v>
      </c>
      <c r="N350" s="39" t="s">
        <v>1534</v>
      </c>
      <c r="O350" s="39" t="s">
        <v>61</v>
      </c>
      <c r="P350" s="40" t="s">
        <v>57</v>
      </c>
      <c r="Q350" s="39" t="s">
        <v>61</v>
      </c>
      <c r="R350" s="40" t="s">
        <v>57</v>
      </c>
      <c r="S350" s="41"/>
      <c r="T350" s="39" t="s">
        <v>218</v>
      </c>
      <c r="U350" s="40" t="s">
        <v>57</v>
      </c>
      <c r="V350" s="39" t="s">
        <v>99</v>
      </c>
      <c r="W350" s="40" t="s">
        <v>57</v>
      </c>
      <c r="X350" s="41"/>
      <c r="Y350" s="39" t="s">
        <v>122</v>
      </c>
      <c r="Z350" s="40" t="s">
        <v>66</v>
      </c>
      <c r="AA350" s="40" t="s">
        <v>66</v>
      </c>
      <c r="AB350" s="40" t="s">
        <v>66</v>
      </c>
      <c r="AC350" s="40" t="s">
        <v>66</v>
      </c>
      <c r="AD350" s="40" t="s">
        <v>66</v>
      </c>
      <c r="AE350" s="40" t="s">
        <v>66</v>
      </c>
      <c r="AF350" s="40" t="s">
        <v>65</v>
      </c>
      <c r="AG350" s="40" t="s">
        <v>65</v>
      </c>
      <c r="AH350" s="40" t="s">
        <v>65</v>
      </c>
      <c r="AI350" s="40" t="s">
        <v>65</v>
      </c>
      <c r="AJ350" s="40" t="s">
        <v>66</v>
      </c>
      <c r="AK350" s="40" t="s">
        <v>65</v>
      </c>
      <c r="AL350" s="40" t="s">
        <v>66</v>
      </c>
      <c r="AM350" s="41"/>
      <c r="AN350" s="39" t="s">
        <v>2646</v>
      </c>
      <c r="AO350" s="43">
        <v>45346</v>
      </c>
    </row>
    <row r="351" spans="1:41" s="44" customFormat="1" ht="12.75" customHeight="1" x14ac:dyDescent="0.2">
      <c r="A351" s="38" t="s">
        <v>2647</v>
      </c>
      <c r="B351" s="39" t="s">
        <v>2648</v>
      </c>
      <c r="C351" s="40">
        <v>1735</v>
      </c>
      <c r="D351" s="40">
        <v>1244</v>
      </c>
      <c r="E351" s="41"/>
      <c r="F351" s="39" t="s">
        <v>1043</v>
      </c>
      <c r="G351" s="42" t="s">
        <v>270</v>
      </c>
      <c r="H351" s="39" t="s">
        <v>1044</v>
      </c>
      <c r="I351" s="40" t="s">
        <v>57</v>
      </c>
      <c r="J351" s="39" t="s">
        <v>117</v>
      </c>
      <c r="K351" s="40" t="s">
        <v>57</v>
      </c>
      <c r="L351" s="38" t="s">
        <v>2649</v>
      </c>
      <c r="M351" s="39" t="s">
        <v>59</v>
      </c>
      <c r="N351" s="39" t="s">
        <v>2650</v>
      </c>
      <c r="O351" s="39" t="s">
        <v>59</v>
      </c>
      <c r="P351" s="38" t="s">
        <v>2651</v>
      </c>
      <c r="Q351" s="39" t="s">
        <v>59</v>
      </c>
      <c r="R351" s="38" t="s">
        <v>2651</v>
      </c>
      <c r="S351" s="41"/>
      <c r="T351" s="39" t="s">
        <v>31</v>
      </c>
      <c r="U351" s="39" t="s">
        <v>159</v>
      </c>
      <c r="V351" s="39" t="s">
        <v>63</v>
      </c>
      <c r="W351" s="40" t="s">
        <v>57</v>
      </c>
      <c r="X351" s="41"/>
      <c r="Y351" s="39" t="s">
        <v>122</v>
      </c>
      <c r="Z351" s="40" t="s">
        <v>66</v>
      </c>
      <c r="AA351" s="40" t="s">
        <v>66</v>
      </c>
      <c r="AB351" s="40" t="s">
        <v>66</v>
      </c>
      <c r="AC351" s="40" t="s">
        <v>66</v>
      </c>
      <c r="AD351" s="40" t="s">
        <v>66</v>
      </c>
      <c r="AE351" s="40" t="s">
        <v>66</v>
      </c>
      <c r="AF351" s="40" t="s">
        <v>65</v>
      </c>
      <c r="AG351" s="40" t="s">
        <v>65</v>
      </c>
      <c r="AH351" s="40" t="s">
        <v>65</v>
      </c>
      <c r="AI351" s="40" t="s">
        <v>65</v>
      </c>
      <c r="AJ351" s="40" t="s">
        <v>66</v>
      </c>
      <c r="AK351" s="40" t="s">
        <v>65</v>
      </c>
      <c r="AL351" s="40" t="s">
        <v>66</v>
      </c>
      <c r="AM351" s="41"/>
      <c r="AN351" s="39" t="s">
        <v>2652</v>
      </c>
      <c r="AO351" s="43">
        <v>45346</v>
      </c>
    </row>
    <row r="352" spans="1:41" s="44" customFormat="1" ht="12.75" customHeight="1" x14ac:dyDescent="0.2">
      <c r="A352" s="38" t="s">
        <v>2653</v>
      </c>
      <c r="B352" s="39" t="s">
        <v>2654</v>
      </c>
      <c r="C352" s="40">
        <v>617</v>
      </c>
      <c r="D352" s="40">
        <v>218</v>
      </c>
      <c r="E352" s="41"/>
      <c r="F352" s="39" t="s">
        <v>2655</v>
      </c>
      <c r="G352" s="42" t="s">
        <v>2656</v>
      </c>
      <c r="H352" s="39" t="s">
        <v>2657</v>
      </c>
      <c r="I352" s="39" t="s">
        <v>2658</v>
      </c>
      <c r="J352" s="39" t="s">
        <v>56</v>
      </c>
      <c r="K352" s="40" t="s">
        <v>57</v>
      </c>
      <c r="L352" s="38" t="s">
        <v>2659</v>
      </c>
      <c r="M352" s="39" t="s">
        <v>59</v>
      </c>
      <c r="N352" s="39" t="s">
        <v>2660</v>
      </c>
      <c r="O352" s="39" t="s">
        <v>61</v>
      </c>
      <c r="P352" s="40" t="s">
        <v>57</v>
      </c>
      <c r="Q352" s="39" t="s">
        <v>61</v>
      </c>
      <c r="R352" s="40" t="s">
        <v>57</v>
      </c>
      <c r="S352" s="41"/>
      <c r="T352" s="39" t="s">
        <v>762</v>
      </c>
      <c r="U352" s="40" t="s">
        <v>57</v>
      </c>
      <c r="V352" s="39" t="s">
        <v>90</v>
      </c>
      <c r="W352" s="40" t="s">
        <v>57</v>
      </c>
      <c r="X352" s="41"/>
      <c r="Y352" s="39" t="s">
        <v>194</v>
      </c>
      <c r="Z352" s="40" t="s">
        <v>65</v>
      </c>
      <c r="AA352" s="40" t="s">
        <v>65</v>
      </c>
      <c r="AB352" s="40" t="s">
        <v>65</v>
      </c>
      <c r="AC352" s="40" t="s">
        <v>65</v>
      </c>
      <c r="AD352" s="40" t="s">
        <v>65</v>
      </c>
      <c r="AE352" s="40" t="s">
        <v>65</v>
      </c>
      <c r="AF352" s="40" t="s">
        <v>65</v>
      </c>
      <c r="AG352" s="40" t="s">
        <v>65</v>
      </c>
      <c r="AH352" s="40" t="s">
        <v>66</v>
      </c>
      <c r="AI352" s="40" t="s">
        <v>65</v>
      </c>
      <c r="AJ352" s="40" t="s">
        <v>65</v>
      </c>
      <c r="AK352" s="40" t="s">
        <v>65</v>
      </c>
      <c r="AL352" s="40" t="s">
        <v>66</v>
      </c>
      <c r="AM352" s="41"/>
      <c r="AN352" s="39" t="s">
        <v>2661</v>
      </c>
      <c r="AO352" s="43">
        <v>45612</v>
      </c>
    </row>
    <row r="353" spans="1:41" s="44" customFormat="1" ht="12.75" customHeight="1" x14ac:dyDescent="0.2">
      <c r="A353" s="38" t="s">
        <v>2662</v>
      </c>
      <c r="B353" s="39" t="s">
        <v>2663</v>
      </c>
      <c r="C353" s="40">
        <v>6295</v>
      </c>
      <c r="D353" s="40">
        <v>4657</v>
      </c>
      <c r="E353" s="41"/>
      <c r="F353" s="39" t="s">
        <v>2664</v>
      </c>
      <c r="G353" s="42" t="s">
        <v>2656</v>
      </c>
      <c r="H353" s="39" t="s">
        <v>2665</v>
      </c>
      <c r="I353" s="40" t="s">
        <v>57</v>
      </c>
      <c r="J353" s="39" t="s">
        <v>56</v>
      </c>
      <c r="K353" s="40" t="s">
        <v>57</v>
      </c>
      <c r="L353" s="38" t="s">
        <v>2666</v>
      </c>
      <c r="M353" s="39" t="s">
        <v>59</v>
      </c>
      <c r="N353" s="39" t="s">
        <v>2667</v>
      </c>
      <c r="O353" s="39" t="s">
        <v>61</v>
      </c>
      <c r="P353" s="40" t="s">
        <v>57</v>
      </c>
      <c r="Q353" s="39" t="s">
        <v>61</v>
      </c>
      <c r="R353" s="40" t="s">
        <v>57</v>
      </c>
      <c r="S353" s="41"/>
      <c r="T353" s="39" t="s">
        <v>762</v>
      </c>
      <c r="U353" s="40" t="s">
        <v>57</v>
      </c>
      <c r="V353" s="39" t="s">
        <v>90</v>
      </c>
      <c r="W353" s="40" t="s">
        <v>57</v>
      </c>
      <c r="X353" s="41"/>
      <c r="Y353" s="39" t="s">
        <v>64</v>
      </c>
      <c r="Z353" s="40" t="s">
        <v>65</v>
      </c>
      <c r="AA353" s="40" t="s">
        <v>65</v>
      </c>
      <c r="AB353" s="40" t="s">
        <v>65</v>
      </c>
      <c r="AC353" s="40" t="s">
        <v>65</v>
      </c>
      <c r="AD353" s="40" t="s">
        <v>65</v>
      </c>
      <c r="AE353" s="40" t="s">
        <v>66</v>
      </c>
      <c r="AF353" s="40" t="s">
        <v>66</v>
      </c>
      <c r="AG353" s="40" t="s">
        <v>65</v>
      </c>
      <c r="AH353" s="40" t="s">
        <v>66</v>
      </c>
      <c r="AI353" s="40" t="s">
        <v>65</v>
      </c>
      <c r="AJ353" s="40" t="s">
        <v>65</v>
      </c>
      <c r="AK353" s="40" t="s">
        <v>65</v>
      </c>
      <c r="AL353" s="40" t="s">
        <v>66</v>
      </c>
      <c r="AM353" s="41"/>
      <c r="AN353" s="39" t="s">
        <v>2668</v>
      </c>
      <c r="AO353" s="43">
        <v>45346</v>
      </c>
    </row>
    <row r="354" spans="1:41" s="44" customFormat="1" ht="12.75" customHeight="1" x14ac:dyDescent="0.2">
      <c r="A354" s="38" t="s">
        <v>2669</v>
      </c>
      <c r="B354" s="39" t="s">
        <v>2670</v>
      </c>
      <c r="C354" s="40">
        <v>618</v>
      </c>
      <c r="D354" s="40">
        <v>219</v>
      </c>
      <c r="E354" s="41"/>
      <c r="F354" s="39" t="s">
        <v>2671</v>
      </c>
      <c r="G354" s="42" t="s">
        <v>1929</v>
      </c>
      <c r="H354" s="39" t="s">
        <v>2672</v>
      </c>
      <c r="I354" s="40" t="s">
        <v>57</v>
      </c>
      <c r="J354" s="39" t="s">
        <v>56</v>
      </c>
      <c r="K354" s="40" t="s">
        <v>57</v>
      </c>
      <c r="L354" s="38" t="s">
        <v>2673</v>
      </c>
      <c r="M354" s="39" t="s">
        <v>59</v>
      </c>
      <c r="N354" s="39" t="s">
        <v>201</v>
      </c>
      <c r="O354" s="39" t="s">
        <v>61</v>
      </c>
      <c r="P354" s="40" t="s">
        <v>57</v>
      </c>
      <c r="Q354" s="39" t="s">
        <v>61</v>
      </c>
      <c r="R354" s="40" t="s">
        <v>57</v>
      </c>
      <c r="S354" s="41"/>
      <c r="T354" s="39" t="s">
        <v>762</v>
      </c>
      <c r="U354" s="40" t="s">
        <v>57</v>
      </c>
      <c r="V354" s="39" t="s">
        <v>90</v>
      </c>
      <c r="W354" s="40" t="s">
        <v>57</v>
      </c>
      <c r="X354" s="41"/>
      <c r="Y354" s="39" t="s">
        <v>194</v>
      </c>
      <c r="Z354" s="40" t="s">
        <v>65</v>
      </c>
      <c r="AA354" s="40" t="s">
        <v>65</v>
      </c>
      <c r="AB354" s="40" t="s">
        <v>65</v>
      </c>
      <c r="AC354" s="40" t="s">
        <v>65</v>
      </c>
      <c r="AD354" s="40" t="s">
        <v>65</v>
      </c>
      <c r="AE354" s="40" t="s">
        <v>65</v>
      </c>
      <c r="AF354" s="40" t="s">
        <v>65</v>
      </c>
      <c r="AG354" s="40" t="s">
        <v>65</v>
      </c>
      <c r="AH354" s="40" t="s">
        <v>66</v>
      </c>
      <c r="AI354" s="40" t="s">
        <v>65</v>
      </c>
      <c r="AJ354" s="40" t="s">
        <v>65</v>
      </c>
      <c r="AK354" s="40" t="s">
        <v>65</v>
      </c>
      <c r="AL354" s="40" t="s">
        <v>66</v>
      </c>
      <c r="AM354" s="41"/>
      <c r="AN354" s="39" t="s">
        <v>2674</v>
      </c>
      <c r="AO354" s="43">
        <v>45346</v>
      </c>
    </row>
    <row r="355" spans="1:41" s="44" customFormat="1" ht="12.75" customHeight="1" x14ac:dyDescent="0.2">
      <c r="A355" s="38" t="s">
        <v>2675</v>
      </c>
      <c r="B355" s="39" t="s">
        <v>2676</v>
      </c>
      <c r="C355" s="40">
        <v>199</v>
      </c>
      <c r="D355" s="40">
        <v>3163</v>
      </c>
      <c r="E355" s="41"/>
      <c r="F355" s="39" t="s">
        <v>2677</v>
      </c>
      <c r="G355" s="42" t="s">
        <v>1764</v>
      </c>
      <c r="H355" s="39" t="s">
        <v>2678</v>
      </c>
      <c r="I355" s="39" t="s">
        <v>2679</v>
      </c>
      <c r="J355" s="39" t="s">
        <v>56</v>
      </c>
      <c r="K355" s="39" t="s">
        <v>180</v>
      </c>
      <c r="L355" s="38" t="s">
        <v>33437</v>
      </c>
      <c r="M355" s="39" t="s">
        <v>59</v>
      </c>
      <c r="N355" s="39" t="s">
        <v>1415</v>
      </c>
      <c r="O355" s="39" t="s">
        <v>59</v>
      </c>
      <c r="P355" s="38" t="s">
        <v>1416</v>
      </c>
      <c r="Q355" s="39" t="s">
        <v>319</v>
      </c>
      <c r="R355" s="40" t="s">
        <v>57</v>
      </c>
      <c r="S355" s="41"/>
      <c r="T355" s="39" t="s">
        <v>762</v>
      </c>
      <c r="U355" s="40" t="s">
        <v>57</v>
      </c>
      <c r="V355" s="39" t="s">
        <v>63</v>
      </c>
      <c r="W355" s="40" t="s">
        <v>57</v>
      </c>
      <c r="X355" s="41"/>
      <c r="Y355" s="39" t="s">
        <v>122</v>
      </c>
      <c r="Z355" s="40" t="s">
        <v>66</v>
      </c>
      <c r="AA355" s="40" t="s">
        <v>66</v>
      </c>
      <c r="AB355" s="40" t="s">
        <v>66</v>
      </c>
      <c r="AC355" s="40" t="s">
        <v>66</v>
      </c>
      <c r="AD355" s="40" t="s">
        <v>66</v>
      </c>
      <c r="AE355" s="40" t="s">
        <v>66</v>
      </c>
      <c r="AF355" s="40" t="s">
        <v>66</v>
      </c>
      <c r="AG355" s="40" t="s">
        <v>66</v>
      </c>
      <c r="AH355" s="40" t="s">
        <v>66</v>
      </c>
      <c r="AI355" s="40" t="s">
        <v>66</v>
      </c>
      <c r="AJ355" s="40" t="s">
        <v>66</v>
      </c>
      <c r="AK355" s="40" t="s">
        <v>66</v>
      </c>
      <c r="AL355" s="40" t="s">
        <v>66</v>
      </c>
      <c r="AM355" s="41"/>
      <c r="AN355" s="39" t="s">
        <v>2680</v>
      </c>
      <c r="AO355" s="43">
        <v>45612</v>
      </c>
    </row>
    <row r="356" spans="1:41" s="44" customFormat="1" ht="12.75" customHeight="1" x14ac:dyDescent="0.2">
      <c r="A356" s="38" t="s">
        <v>2681</v>
      </c>
      <c r="B356" s="39" t="s">
        <v>2682</v>
      </c>
      <c r="C356" s="40">
        <v>3614</v>
      </c>
      <c r="D356" s="40">
        <v>3432</v>
      </c>
      <c r="E356" s="41"/>
      <c r="F356" s="39" t="s">
        <v>2683</v>
      </c>
      <c r="G356" s="42" t="s">
        <v>461</v>
      </c>
      <c r="H356" s="39" t="s">
        <v>2684</v>
      </c>
      <c r="I356" s="39" t="s">
        <v>812</v>
      </c>
      <c r="J356" s="39" t="s">
        <v>56</v>
      </c>
      <c r="K356" s="39" t="s">
        <v>180</v>
      </c>
      <c r="L356" s="38" t="s">
        <v>2685</v>
      </c>
      <c r="M356" s="39" t="s">
        <v>61</v>
      </c>
      <c r="N356" s="40" t="s">
        <v>57</v>
      </c>
      <c r="O356" s="39" t="s">
        <v>61</v>
      </c>
      <c r="P356" s="40" t="s">
        <v>57</v>
      </c>
      <c r="Q356" s="39" t="s">
        <v>319</v>
      </c>
      <c r="R356" s="40" t="s">
        <v>57</v>
      </c>
      <c r="S356" s="41"/>
      <c r="T356" s="39" t="s">
        <v>762</v>
      </c>
      <c r="U356" s="40" t="s">
        <v>57</v>
      </c>
      <c r="V356" s="39" t="s">
        <v>90</v>
      </c>
      <c r="W356" s="40" t="s">
        <v>57</v>
      </c>
      <c r="X356" s="41"/>
      <c r="Y356" s="39" t="s">
        <v>122</v>
      </c>
      <c r="Z356" s="40" t="s">
        <v>66</v>
      </c>
      <c r="AA356" s="40" t="s">
        <v>66</v>
      </c>
      <c r="AB356" s="40" t="s">
        <v>66</v>
      </c>
      <c r="AC356" s="40" t="s">
        <v>66</v>
      </c>
      <c r="AD356" s="40" t="s">
        <v>66</v>
      </c>
      <c r="AE356" s="40" t="s">
        <v>66</v>
      </c>
      <c r="AF356" s="40" t="s">
        <v>66</v>
      </c>
      <c r="AG356" s="40" t="s">
        <v>66</v>
      </c>
      <c r="AH356" s="40" t="s">
        <v>66</v>
      </c>
      <c r="AI356" s="40" t="s">
        <v>66</v>
      </c>
      <c r="AJ356" s="40" t="s">
        <v>66</v>
      </c>
      <c r="AK356" s="40" t="s">
        <v>66</v>
      </c>
      <c r="AL356" s="40" t="s">
        <v>66</v>
      </c>
      <c r="AM356" s="41"/>
      <c r="AN356" s="39" t="s">
        <v>2686</v>
      </c>
      <c r="AO356" s="43">
        <v>45612</v>
      </c>
    </row>
    <row r="357" spans="1:41" s="44" customFormat="1" ht="12.75" customHeight="1" x14ac:dyDescent="0.2">
      <c r="A357" s="38" t="s">
        <v>2687</v>
      </c>
      <c r="B357" s="39" t="s">
        <v>2688</v>
      </c>
      <c r="C357" s="40">
        <v>3616</v>
      </c>
      <c r="D357" s="40">
        <v>3434</v>
      </c>
      <c r="E357" s="41"/>
      <c r="F357" s="39" t="s">
        <v>2689</v>
      </c>
      <c r="G357" s="42" t="s">
        <v>2690</v>
      </c>
      <c r="H357" s="39" t="s">
        <v>2691</v>
      </c>
      <c r="I357" s="39" t="s">
        <v>1373</v>
      </c>
      <c r="J357" s="39" t="s">
        <v>56</v>
      </c>
      <c r="K357" s="39" t="s">
        <v>180</v>
      </c>
      <c r="L357" s="38" t="s">
        <v>2692</v>
      </c>
      <c r="M357" s="39" t="s">
        <v>59</v>
      </c>
      <c r="N357" s="39" t="s">
        <v>814</v>
      </c>
      <c r="O357" s="39" t="s">
        <v>59</v>
      </c>
      <c r="P357" s="38" t="s">
        <v>814</v>
      </c>
      <c r="Q357" s="39" t="s">
        <v>61</v>
      </c>
      <c r="R357" s="40" t="s">
        <v>57</v>
      </c>
      <c r="S357" s="41"/>
      <c r="T357" s="39" t="s">
        <v>762</v>
      </c>
      <c r="U357" s="40" t="s">
        <v>57</v>
      </c>
      <c r="V357" s="39" t="s">
        <v>90</v>
      </c>
      <c r="W357" s="40" t="s">
        <v>57</v>
      </c>
      <c r="X357" s="41"/>
      <c r="Y357" s="39" t="s">
        <v>122</v>
      </c>
      <c r="Z357" s="40" t="s">
        <v>66</v>
      </c>
      <c r="AA357" s="40" t="s">
        <v>66</v>
      </c>
      <c r="AB357" s="40" t="s">
        <v>66</v>
      </c>
      <c r="AC357" s="40" t="s">
        <v>66</v>
      </c>
      <c r="AD357" s="40" t="s">
        <v>66</v>
      </c>
      <c r="AE357" s="40" t="s">
        <v>66</v>
      </c>
      <c r="AF357" s="40" t="s">
        <v>66</v>
      </c>
      <c r="AG357" s="40" t="s">
        <v>66</v>
      </c>
      <c r="AH357" s="40" t="s">
        <v>66</v>
      </c>
      <c r="AI357" s="40" t="s">
        <v>66</v>
      </c>
      <c r="AJ357" s="40" t="s">
        <v>66</v>
      </c>
      <c r="AK357" s="40" t="s">
        <v>66</v>
      </c>
      <c r="AL357" s="40" t="s">
        <v>66</v>
      </c>
      <c r="AM357" s="41"/>
      <c r="AN357" s="39" t="s">
        <v>2693</v>
      </c>
      <c r="AO357" s="43">
        <v>45346</v>
      </c>
    </row>
    <row r="358" spans="1:41" s="44" customFormat="1" ht="12.75" customHeight="1" x14ac:dyDescent="0.2">
      <c r="A358" s="38" t="s">
        <v>2694</v>
      </c>
      <c r="B358" s="39" t="s">
        <v>2695</v>
      </c>
      <c r="C358" s="40">
        <v>202</v>
      </c>
      <c r="D358" s="40">
        <v>3170</v>
      </c>
      <c r="E358" s="41"/>
      <c r="F358" s="39" t="s">
        <v>2696</v>
      </c>
      <c r="G358" s="42" t="s">
        <v>2697</v>
      </c>
      <c r="H358" s="39" t="s">
        <v>2698</v>
      </c>
      <c r="I358" s="39" t="s">
        <v>1414</v>
      </c>
      <c r="J358" s="39" t="s">
        <v>56</v>
      </c>
      <c r="K358" s="39" t="s">
        <v>180</v>
      </c>
      <c r="L358" s="38" t="s">
        <v>2699</v>
      </c>
      <c r="M358" s="39" t="s">
        <v>59</v>
      </c>
      <c r="N358" s="39" t="s">
        <v>1415</v>
      </c>
      <c r="O358" s="39" t="s">
        <v>59</v>
      </c>
      <c r="P358" s="38" t="s">
        <v>1416</v>
      </c>
      <c r="Q358" s="39" t="s">
        <v>319</v>
      </c>
      <c r="R358" s="40" t="s">
        <v>57</v>
      </c>
      <c r="S358" s="41"/>
      <c r="T358" s="39" t="s">
        <v>762</v>
      </c>
      <c r="U358" s="40" t="s">
        <v>57</v>
      </c>
      <c r="V358" s="39" t="s">
        <v>63</v>
      </c>
      <c r="W358" s="40" t="s">
        <v>57</v>
      </c>
      <c r="X358" s="41"/>
      <c r="Y358" s="39" t="s">
        <v>122</v>
      </c>
      <c r="Z358" s="40" t="s">
        <v>66</v>
      </c>
      <c r="AA358" s="40" t="s">
        <v>66</v>
      </c>
      <c r="AB358" s="40" t="s">
        <v>66</v>
      </c>
      <c r="AC358" s="40" t="s">
        <v>66</v>
      </c>
      <c r="AD358" s="40" t="s">
        <v>66</v>
      </c>
      <c r="AE358" s="40" t="s">
        <v>66</v>
      </c>
      <c r="AF358" s="40" t="s">
        <v>66</v>
      </c>
      <c r="AG358" s="40" t="s">
        <v>66</v>
      </c>
      <c r="AH358" s="40" t="s">
        <v>66</v>
      </c>
      <c r="AI358" s="40" t="s">
        <v>66</v>
      </c>
      <c r="AJ358" s="40" t="s">
        <v>66</v>
      </c>
      <c r="AK358" s="40" t="s">
        <v>66</v>
      </c>
      <c r="AL358" s="40" t="s">
        <v>66</v>
      </c>
      <c r="AM358" s="41"/>
      <c r="AN358" s="39" t="s">
        <v>2700</v>
      </c>
      <c r="AO358" s="43">
        <v>45612</v>
      </c>
    </row>
    <row r="359" spans="1:41" s="44" customFormat="1" ht="12.75" customHeight="1" x14ac:dyDescent="0.2">
      <c r="A359" s="38" t="s">
        <v>2701</v>
      </c>
      <c r="B359" s="39" t="s">
        <v>2702</v>
      </c>
      <c r="C359" s="40">
        <v>3618</v>
      </c>
      <c r="D359" s="40">
        <v>3436</v>
      </c>
      <c r="E359" s="41"/>
      <c r="F359" s="39" t="s">
        <v>2703</v>
      </c>
      <c r="G359" s="42" t="s">
        <v>148</v>
      </c>
      <c r="H359" s="39" t="s">
        <v>2704</v>
      </c>
      <c r="I359" s="39" t="s">
        <v>812</v>
      </c>
      <c r="J359" s="39" t="s">
        <v>56</v>
      </c>
      <c r="K359" s="39" t="s">
        <v>180</v>
      </c>
      <c r="L359" s="38" t="s">
        <v>2705</v>
      </c>
      <c r="M359" s="39" t="s">
        <v>61</v>
      </c>
      <c r="N359" s="40" t="s">
        <v>57</v>
      </c>
      <c r="O359" s="39" t="s">
        <v>61</v>
      </c>
      <c r="P359" s="40" t="s">
        <v>57</v>
      </c>
      <c r="Q359" s="39" t="s">
        <v>59</v>
      </c>
      <c r="R359" s="38" t="s">
        <v>2706</v>
      </c>
      <c r="S359" s="41"/>
      <c r="T359" s="39" t="s">
        <v>762</v>
      </c>
      <c r="U359" s="40" t="s">
        <v>57</v>
      </c>
      <c r="V359" s="39" t="s">
        <v>90</v>
      </c>
      <c r="W359" s="40" t="s">
        <v>57</v>
      </c>
      <c r="X359" s="41"/>
      <c r="Y359" s="39" t="s">
        <v>194</v>
      </c>
      <c r="Z359" s="40" t="s">
        <v>66</v>
      </c>
      <c r="AA359" s="40" t="s">
        <v>66</v>
      </c>
      <c r="AB359" s="40" t="s">
        <v>66</v>
      </c>
      <c r="AC359" s="40" t="s">
        <v>66</v>
      </c>
      <c r="AD359" s="40" t="s">
        <v>66</v>
      </c>
      <c r="AE359" s="40" t="s">
        <v>66</v>
      </c>
      <c r="AF359" s="40" t="s">
        <v>66</v>
      </c>
      <c r="AG359" s="40" t="s">
        <v>66</v>
      </c>
      <c r="AH359" s="40" t="s">
        <v>66</v>
      </c>
      <c r="AI359" s="40" t="s">
        <v>66</v>
      </c>
      <c r="AJ359" s="40" t="s">
        <v>66</v>
      </c>
      <c r="AK359" s="40" t="s">
        <v>66</v>
      </c>
      <c r="AL359" s="40" t="s">
        <v>66</v>
      </c>
      <c r="AM359" s="41"/>
      <c r="AN359" s="39" t="s">
        <v>2707</v>
      </c>
      <c r="AO359" s="43">
        <v>45346</v>
      </c>
    </row>
    <row r="360" spans="1:41" s="44" customFormat="1" ht="12.75" customHeight="1" x14ac:dyDescent="0.2">
      <c r="A360" s="38" t="s">
        <v>2708</v>
      </c>
      <c r="B360" s="39" t="s">
        <v>2709</v>
      </c>
      <c r="C360" s="40">
        <v>3619</v>
      </c>
      <c r="D360" s="40">
        <v>3437</v>
      </c>
      <c r="E360" s="41"/>
      <c r="F360" s="39" t="s">
        <v>2710</v>
      </c>
      <c r="G360" s="42" t="s">
        <v>2711</v>
      </c>
      <c r="H360" s="39" t="s">
        <v>2712</v>
      </c>
      <c r="I360" s="39" t="s">
        <v>1373</v>
      </c>
      <c r="J360" s="39" t="s">
        <v>56</v>
      </c>
      <c r="K360" s="39" t="s">
        <v>180</v>
      </c>
      <c r="L360" s="38" t="s">
        <v>2713</v>
      </c>
      <c r="M360" s="39" t="s">
        <v>59</v>
      </c>
      <c r="N360" s="39" t="s">
        <v>814</v>
      </c>
      <c r="O360" s="39" t="s">
        <v>59</v>
      </c>
      <c r="P360" s="38" t="s">
        <v>814</v>
      </c>
      <c r="Q360" s="39" t="s">
        <v>61</v>
      </c>
      <c r="R360" s="40" t="s">
        <v>57</v>
      </c>
      <c r="S360" s="41"/>
      <c r="T360" s="39" t="s">
        <v>762</v>
      </c>
      <c r="U360" s="40" t="s">
        <v>57</v>
      </c>
      <c r="V360" s="39" t="s">
        <v>90</v>
      </c>
      <c r="W360" s="40" t="s">
        <v>57</v>
      </c>
      <c r="X360" s="41"/>
      <c r="Y360" s="39" t="s">
        <v>122</v>
      </c>
      <c r="Z360" s="40" t="s">
        <v>66</v>
      </c>
      <c r="AA360" s="40" t="s">
        <v>66</v>
      </c>
      <c r="AB360" s="40" t="s">
        <v>66</v>
      </c>
      <c r="AC360" s="40" t="s">
        <v>66</v>
      </c>
      <c r="AD360" s="40" t="s">
        <v>66</v>
      </c>
      <c r="AE360" s="40" t="s">
        <v>66</v>
      </c>
      <c r="AF360" s="40" t="s">
        <v>66</v>
      </c>
      <c r="AG360" s="40" t="s">
        <v>66</v>
      </c>
      <c r="AH360" s="40" t="s">
        <v>66</v>
      </c>
      <c r="AI360" s="40" t="s">
        <v>66</v>
      </c>
      <c r="AJ360" s="40" t="s">
        <v>66</v>
      </c>
      <c r="AK360" s="40" t="s">
        <v>66</v>
      </c>
      <c r="AL360" s="40" t="s">
        <v>66</v>
      </c>
      <c r="AM360" s="41"/>
      <c r="AN360" s="39" t="s">
        <v>2714</v>
      </c>
      <c r="AO360" s="43">
        <v>45346</v>
      </c>
    </row>
    <row r="361" spans="1:41" s="44" customFormat="1" ht="12.75" customHeight="1" x14ac:dyDescent="0.2">
      <c r="A361" s="38" t="s">
        <v>2715</v>
      </c>
      <c r="B361" s="39" t="s">
        <v>2716</v>
      </c>
      <c r="C361" s="40">
        <v>3620</v>
      </c>
      <c r="D361" s="40">
        <v>3438</v>
      </c>
      <c r="E361" s="41"/>
      <c r="F361" s="39" t="s">
        <v>2717</v>
      </c>
      <c r="G361" s="42" t="s">
        <v>2718</v>
      </c>
      <c r="H361" s="39" t="s">
        <v>2712</v>
      </c>
      <c r="I361" s="39" t="s">
        <v>1373</v>
      </c>
      <c r="J361" s="39" t="s">
        <v>56</v>
      </c>
      <c r="K361" s="39" t="s">
        <v>180</v>
      </c>
      <c r="L361" s="38" t="s">
        <v>2719</v>
      </c>
      <c r="M361" s="39" t="s">
        <v>59</v>
      </c>
      <c r="N361" s="39" t="s">
        <v>2720</v>
      </c>
      <c r="O361" s="39" t="s">
        <v>59</v>
      </c>
      <c r="P361" s="38" t="s">
        <v>2721</v>
      </c>
      <c r="Q361" s="39" t="s">
        <v>61</v>
      </c>
      <c r="R361" s="40" t="s">
        <v>57</v>
      </c>
      <c r="S361" s="41"/>
      <c r="T361" s="39" t="s">
        <v>762</v>
      </c>
      <c r="U361" s="40" t="s">
        <v>57</v>
      </c>
      <c r="V361" s="39" t="s">
        <v>90</v>
      </c>
      <c r="W361" s="40" t="s">
        <v>57</v>
      </c>
      <c r="X361" s="41"/>
      <c r="Y361" s="39" t="s">
        <v>122</v>
      </c>
      <c r="Z361" s="40" t="s">
        <v>66</v>
      </c>
      <c r="AA361" s="40" t="s">
        <v>66</v>
      </c>
      <c r="AB361" s="40" t="s">
        <v>66</v>
      </c>
      <c r="AC361" s="40" t="s">
        <v>66</v>
      </c>
      <c r="AD361" s="40" t="s">
        <v>66</v>
      </c>
      <c r="AE361" s="40" t="s">
        <v>66</v>
      </c>
      <c r="AF361" s="40" t="s">
        <v>66</v>
      </c>
      <c r="AG361" s="40" t="s">
        <v>66</v>
      </c>
      <c r="AH361" s="40" t="s">
        <v>66</v>
      </c>
      <c r="AI361" s="40" t="s">
        <v>66</v>
      </c>
      <c r="AJ361" s="40" t="s">
        <v>66</v>
      </c>
      <c r="AK361" s="40" t="s">
        <v>66</v>
      </c>
      <c r="AL361" s="40" t="s">
        <v>66</v>
      </c>
      <c r="AM361" s="41"/>
      <c r="AN361" s="39" t="s">
        <v>2722</v>
      </c>
      <c r="AO361" s="43">
        <v>45346</v>
      </c>
    </row>
    <row r="362" spans="1:41" s="44" customFormat="1" ht="12.75" customHeight="1" x14ac:dyDescent="0.2">
      <c r="A362" s="38" t="s">
        <v>2723</v>
      </c>
      <c r="B362" s="39" t="s">
        <v>2724</v>
      </c>
      <c r="C362" s="40">
        <v>424</v>
      </c>
      <c r="D362" s="40">
        <v>3891</v>
      </c>
      <c r="E362" s="41"/>
      <c r="F362" s="39" t="s">
        <v>2725</v>
      </c>
      <c r="G362" s="42" t="s">
        <v>2726</v>
      </c>
      <c r="H362" s="39" t="s">
        <v>2727</v>
      </c>
      <c r="I362" s="40" t="s">
        <v>57</v>
      </c>
      <c r="J362" s="39" t="s">
        <v>117</v>
      </c>
      <c r="K362" s="39" t="s">
        <v>813</v>
      </c>
      <c r="L362" s="40" t="s">
        <v>57</v>
      </c>
      <c r="M362" s="39" t="s">
        <v>59</v>
      </c>
      <c r="N362" s="39" t="s">
        <v>2728</v>
      </c>
      <c r="O362" s="39" t="s">
        <v>61</v>
      </c>
      <c r="P362" s="40" t="s">
        <v>57</v>
      </c>
      <c r="Q362" s="39" t="s">
        <v>61</v>
      </c>
      <c r="R362" s="40" t="s">
        <v>57</v>
      </c>
      <c r="S362" s="41"/>
      <c r="T362" s="39" t="s">
        <v>660</v>
      </c>
      <c r="U362" s="40" t="s">
        <v>57</v>
      </c>
      <c r="V362" s="39" t="s">
        <v>99</v>
      </c>
      <c r="W362" s="40" t="s">
        <v>57</v>
      </c>
      <c r="X362" s="41"/>
      <c r="Y362" s="39" t="s">
        <v>194</v>
      </c>
      <c r="Z362" s="40" t="s">
        <v>65</v>
      </c>
      <c r="AA362" s="40" t="s">
        <v>65</v>
      </c>
      <c r="AB362" s="40" t="s">
        <v>65</v>
      </c>
      <c r="AC362" s="40" t="s">
        <v>65</v>
      </c>
      <c r="AD362" s="40" t="s">
        <v>65</v>
      </c>
      <c r="AE362" s="40" t="s">
        <v>65</v>
      </c>
      <c r="AF362" s="40" t="s">
        <v>65</v>
      </c>
      <c r="AG362" s="40" t="s">
        <v>65</v>
      </c>
      <c r="AH362" s="40" t="s">
        <v>65</v>
      </c>
      <c r="AI362" s="40" t="s">
        <v>66</v>
      </c>
      <c r="AJ362" s="40" t="s">
        <v>65</v>
      </c>
      <c r="AK362" s="40" t="s">
        <v>65</v>
      </c>
      <c r="AL362" s="40" t="s">
        <v>65</v>
      </c>
      <c r="AM362" s="41"/>
      <c r="AN362" s="39" t="s">
        <v>2729</v>
      </c>
      <c r="AO362" s="43">
        <v>45346</v>
      </c>
    </row>
    <row r="363" spans="1:41" s="44" customFormat="1" ht="12.75" customHeight="1" x14ac:dyDescent="0.2">
      <c r="A363" s="38" t="s">
        <v>2730</v>
      </c>
      <c r="B363" s="39" t="s">
        <v>2731</v>
      </c>
      <c r="C363" s="40">
        <v>425</v>
      </c>
      <c r="D363" s="40">
        <v>3891</v>
      </c>
      <c r="E363" s="41"/>
      <c r="F363" s="39" t="s">
        <v>103</v>
      </c>
      <c r="G363" s="42" t="s">
        <v>104</v>
      </c>
      <c r="H363" s="39" t="s">
        <v>105</v>
      </c>
      <c r="I363" s="40" t="s">
        <v>57</v>
      </c>
      <c r="J363" s="39" t="s">
        <v>56</v>
      </c>
      <c r="K363" s="39" t="s">
        <v>813</v>
      </c>
      <c r="L363" s="40" t="s">
        <v>57</v>
      </c>
      <c r="M363" s="39" t="s">
        <v>59</v>
      </c>
      <c r="N363" s="39" t="s">
        <v>2732</v>
      </c>
      <c r="O363" s="39" t="s">
        <v>59</v>
      </c>
      <c r="P363" s="38" t="s">
        <v>2733</v>
      </c>
      <c r="Q363" s="39" t="s">
        <v>59</v>
      </c>
      <c r="R363" s="38" t="s">
        <v>2734</v>
      </c>
      <c r="S363" s="41"/>
      <c r="T363" s="39" t="s">
        <v>31</v>
      </c>
      <c r="U363" s="39" t="s">
        <v>109</v>
      </c>
      <c r="V363" s="39" t="s">
        <v>63</v>
      </c>
      <c r="W363" s="40" t="s">
        <v>57</v>
      </c>
      <c r="X363" s="41"/>
      <c r="Y363" s="39" t="s">
        <v>194</v>
      </c>
      <c r="Z363" s="40" t="s">
        <v>65</v>
      </c>
      <c r="AA363" s="40" t="s">
        <v>65</v>
      </c>
      <c r="AB363" s="40" t="s">
        <v>65</v>
      </c>
      <c r="AC363" s="40" t="s">
        <v>65</v>
      </c>
      <c r="AD363" s="40" t="s">
        <v>65</v>
      </c>
      <c r="AE363" s="40" t="s">
        <v>65</v>
      </c>
      <c r="AF363" s="40" t="s">
        <v>65</v>
      </c>
      <c r="AG363" s="40" t="s">
        <v>65</v>
      </c>
      <c r="AH363" s="40" t="s">
        <v>65</v>
      </c>
      <c r="AI363" s="40" t="s">
        <v>66</v>
      </c>
      <c r="AJ363" s="40" t="s">
        <v>65</v>
      </c>
      <c r="AK363" s="40" t="s">
        <v>65</v>
      </c>
      <c r="AL363" s="40" t="s">
        <v>65</v>
      </c>
      <c r="AM363" s="41"/>
      <c r="AN363" s="39" t="s">
        <v>2735</v>
      </c>
      <c r="AO363" s="43">
        <v>45346</v>
      </c>
    </row>
    <row r="364" spans="1:41" s="44" customFormat="1" ht="12.75" customHeight="1" x14ac:dyDescent="0.2">
      <c r="A364" s="38" t="s">
        <v>2736</v>
      </c>
      <c r="B364" s="39" t="s">
        <v>2737</v>
      </c>
      <c r="C364" s="40">
        <v>793</v>
      </c>
      <c r="D364" s="40">
        <v>3940</v>
      </c>
      <c r="E364" s="41"/>
      <c r="F364" s="39" t="s">
        <v>2738</v>
      </c>
      <c r="G364" s="42" t="s">
        <v>2739</v>
      </c>
      <c r="H364" s="39" t="s">
        <v>2740</v>
      </c>
      <c r="I364" s="40" t="s">
        <v>57</v>
      </c>
      <c r="J364" s="39" t="s">
        <v>56</v>
      </c>
      <c r="K364" s="40" t="s">
        <v>57</v>
      </c>
      <c r="L364" s="40" t="s">
        <v>57</v>
      </c>
      <c r="M364" s="39" t="s">
        <v>61</v>
      </c>
      <c r="N364" s="40" t="s">
        <v>57</v>
      </c>
      <c r="O364" s="39" t="s">
        <v>61</v>
      </c>
      <c r="P364" s="40" t="s">
        <v>57</v>
      </c>
      <c r="Q364" s="39" t="s">
        <v>61</v>
      </c>
      <c r="R364" s="40" t="s">
        <v>57</v>
      </c>
      <c r="S364" s="41"/>
      <c r="T364" s="39" t="s">
        <v>419</v>
      </c>
      <c r="U364" s="40" t="s">
        <v>57</v>
      </c>
      <c r="V364" s="39" t="s">
        <v>99</v>
      </c>
      <c r="W364" s="40" t="s">
        <v>57</v>
      </c>
      <c r="X364" s="41"/>
      <c r="Y364" s="39" t="s">
        <v>64</v>
      </c>
      <c r="Z364" s="40" t="s">
        <v>65</v>
      </c>
      <c r="AA364" s="40" t="s">
        <v>65</v>
      </c>
      <c r="AB364" s="40" t="s">
        <v>65</v>
      </c>
      <c r="AC364" s="40" t="s">
        <v>65</v>
      </c>
      <c r="AD364" s="40" t="s">
        <v>65</v>
      </c>
      <c r="AE364" s="40" t="s">
        <v>65</v>
      </c>
      <c r="AF364" s="40" t="s">
        <v>65</v>
      </c>
      <c r="AG364" s="40" t="s">
        <v>65</v>
      </c>
      <c r="AH364" s="40" t="s">
        <v>65</v>
      </c>
      <c r="AI364" s="40" t="s">
        <v>65</v>
      </c>
      <c r="AJ364" s="40" t="s">
        <v>65</v>
      </c>
      <c r="AK364" s="40" t="s">
        <v>65</v>
      </c>
      <c r="AL364" s="40" t="s">
        <v>66</v>
      </c>
      <c r="AM364" s="41"/>
      <c r="AN364" s="39" t="s">
        <v>2741</v>
      </c>
      <c r="AO364" s="43">
        <v>45346</v>
      </c>
    </row>
    <row r="365" spans="1:41" s="44" customFormat="1" ht="12.75" customHeight="1" x14ac:dyDescent="0.2">
      <c r="A365" s="38" t="s">
        <v>2742</v>
      </c>
      <c r="B365" s="39" t="s">
        <v>2743</v>
      </c>
      <c r="C365" s="40">
        <v>794</v>
      </c>
      <c r="D365" s="40">
        <v>3940</v>
      </c>
      <c r="E365" s="41"/>
      <c r="F365" s="39" t="s">
        <v>103</v>
      </c>
      <c r="G365" s="42" t="s">
        <v>104</v>
      </c>
      <c r="H365" s="39" t="s">
        <v>105</v>
      </c>
      <c r="I365" s="40" t="s">
        <v>57</v>
      </c>
      <c r="J365" s="39" t="s">
        <v>56</v>
      </c>
      <c r="K365" s="40" t="s">
        <v>57</v>
      </c>
      <c r="L365" s="40" t="s">
        <v>57</v>
      </c>
      <c r="M365" s="39" t="s">
        <v>59</v>
      </c>
      <c r="N365" s="39" t="s">
        <v>2744</v>
      </c>
      <c r="O365" s="39" t="s">
        <v>59</v>
      </c>
      <c r="P365" s="38" t="s">
        <v>2745</v>
      </c>
      <c r="Q365" s="39" t="s">
        <v>59</v>
      </c>
      <c r="R365" s="38" t="s">
        <v>2746</v>
      </c>
      <c r="S365" s="41"/>
      <c r="T365" s="39" t="s">
        <v>31</v>
      </c>
      <c r="U365" s="39" t="s">
        <v>109</v>
      </c>
      <c r="V365" s="39" t="s">
        <v>63</v>
      </c>
      <c r="W365" s="40" t="s">
        <v>57</v>
      </c>
      <c r="X365" s="41"/>
      <c r="Y365" s="39" t="s">
        <v>64</v>
      </c>
      <c r="Z365" s="40" t="s">
        <v>65</v>
      </c>
      <c r="AA365" s="40" t="s">
        <v>65</v>
      </c>
      <c r="AB365" s="40" t="s">
        <v>65</v>
      </c>
      <c r="AC365" s="40" t="s">
        <v>65</v>
      </c>
      <c r="AD365" s="40" t="s">
        <v>65</v>
      </c>
      <c r="AE365" s="40" t="s">
        <v>65</v>
      </c>
      <c r="AF365" s="40" t="s">
        <v>65</v>
      </c>
      <c r="AG365" s="40" t="s">
        <v>65</v>
      </c>
      <c r="AH365" s="40" t="s">
        <v>65</v>
      </c>
      <c r="AI365" s="40" t="s">
        <v>65</v>
      </c>
      <c r="AJ365" s="40" t="s">
        <v>65</v>
      </c>
      <c r="AK365" s="40" t="s">
        <v>65</v>
      </c>
      <c r="AL365" s="40" t="s">
        <v>66</v>
      </c>
      <c r="AM365" s="41"/>
      <c r="AN365" s="39" t="s">
        <v>2747</v>
      </c>
      <c r="AO365" s="43">
        <v>45346</v>
      </c>
    </row>
    <row r="366" spans="1:41" s="44" customFormat="1" ht="12.75" customHeight="1" x14ac:dyDescent="0.2">
      <c r="A366" s="38" t="s">
        <v>2748</v>
      </c>
      <c r="B366" s="39" t="s">
        <v>2749</v>
      </c>
      <c r="C366" s="40">
        <v>3164</v>
      </c>
      <c r="D366" s="40">
        <v>2841</v>
      </c>
      <c r="E366" s="41"/>
      <c r="F366" s="39" t="s">
        <v>2750</v>
      </c>
      <c r="G366" s="42" t="s">
        <v>2751</v>
      </c>
      <c r="H366" s="39" t="s">
        <v>2752</v>
      </c>
      <c r="I366" s="39" t="s">
        <v>2753</v>
      </c>
      <c r="J366" s="39" t="s">
        <v>117</v>
      </c>
      <c r="K366" s="39" t="s">
        <v>180</v>
      </c>
      <c r="L366" s="38" t="s">
        <v>2754</v>
      </c>
      <c r="M366" s="39" t="s">
        <v>59</v>
      </c>
      <c r="N366" s="39" t="s">
        <v>2755</v>
      </c>
      <c r="O366" s="39" t="s">
        <v>61</v>
      </c>
      <c r="P366" s="40" t="s">
        <v>57</v>
      </c>
      <c r="Q366" s="39" t="s">
        <v>61</v>
      </c>
      <c r="R366" s="40" t="s">
        <v>57</v>
      </c>
      <c r="S366" s="41"/>
      <c r="T366" s="39" t="s">
        <v>31</v>
      </c>
      <c r="U366" s="39" t="s">
        <v>2756</v>
      </c>
      <c r="V366" s="39" t="s">
        <v>63</v>
      </c>
      <c r="W366" s="40" t="s">
        <v>57</v>
      </c>
      <c r="X366" s="41"/>
      <c r="Y366" s="39" t="s">
        <v>64</v>
      </c>
      <c r="Z366" s="40" t="s">
        <v>65</v>
      </c>
      <c r="AA366" s="40" t="s">
        <v>65</v>
      </c>
      <c r="AB366" s="40" t="s">
        <v>65</v>
      </c>
      <c r="AC366" s="40" t="s">
        <v>65</v>
      </c>
      <c r="AD366" s="40" t="s">
        <v>65</v>
      </c>
      <c r="AE366" s="40" t="s">
        <v>65</v>
      </c>
      <c r="AF366" s="40" t="s">
        <v>66</v>
      </c>
      <c r="AG366" s="40" t="s">
        <v>65</v>
      </c>
      <c r="AH366" s="40" t="s">
        <v>66</v>
      </c>
      <c r="AI366" s="40" t="s">
        <v>65</v>
      </c>
      <c r="AJ366" s="40" t="s">
        <v>65</v>
      </c>
      <c r="AK366" s="40" t="s">
        <v>65</v>
      </c>
      <c r="AL366" s="40" t="s">
        <v>66</v>
      </c>
      <c r="AM366" s="41"/>
      <c r="AN366" s="39" t="s">
        <v>2757</v>
      </c>
      <c r="AO366" s="43">
        <v>45612</v>
      </c>
    </row>
    <row r="367" spans="1:41" s="44" customFormat="1" ht="12.75" customHeight="1" x14ac:dyDescent="0.2">
      <c r="A367" s="38" t="s">
        <v>2758</v>
      </c>
      <c r="B367" s="39" t="s">
        <v>2749</v>
      </c>
      <c r="C367" s="40">
        <v>2999</v>
      </c>
      <c r="D367" s="40">
        <v>2469</v>
      </c>
      <c r="E367" s="41"/>
      <c r="F367" s="39" t="s">
        <v>2759</v>
      </c>
      <c r="G367" s="42" t="s">
        <v>2760</v>
      </c>
      <c r="H367" s="39" t="s">
        <v>2761</v>
      </c>
      <c r="I367" s="39" t="s">
        <v>2762</v>
      </c>
      <c r="J367" s="39" t="s">
        <v>56</v>
      </c>
      <c r="K367" s="39" t="s">
        <v>180</v>
      </c>
      <c r="L367" s="53" t="s">
        <v>2763</v>
      </c>
      <c r="M367" s="39" t="s">
        <v>59</v>
      </c>
      <c r="N367" s="39" t="s">
        <v>2764</v>
      </c>
      <c r="O367" s="39" t="s">
        <v>61</v>
      </c>
      <c r="P367" s="40" t="s">
        <v>57</v>
      </c>
      <c r="Q367" s="39" t="s">
        <v>61</v>
      </c>
      <c r="R367" s="40" t="s">
        <v>57</v>
      </c>
      <c r="S367" s="41"/>
      <c r="T367" s="39" t="s">
        <v>31</v>
      </c>
      <c r="U367" s="39" t="s">
        <v>2756</v>
      </c>
      <c r="V367" s="39" t="s">
        <v>63</v>
      </c>
      <c r="W367" s="40" t="s">
        <v>57</v>
      </c>
      <c r="X367" s="41"/>
      <c r="Y367" s="39" t="s">
        <v>122</v>
      </c>
      <c r="Z367" s="40" t="s">
        <v>66</v>
      </c>
      <c r="AA367" s="40" t="s">
        <v>66</v>
      </c>
      <c r="AB367" s="40" t="s">
        <v>66</v>
      </c>
      <c r="AC367" s="40" t="s">
        <v>66</v>
      </c>
      <c r="AD367" s="40" t="s">
        <v>66</v>
      </c>
      <c r="AE367" s="40" t="s">
        <v>66</v>
      </c>
      <c r="AF367" s="40" t="s">
        <v>66</v>
      </c>
      <c r="AG367" s="40" t="s">
        <v>66</v>
      </c>
      <c r="AH367" s="40" t="s">
        <v>66</v>
      </c>
      <c r="AI367" s="40" t="s">
        <v>66</v>
      </c>
      <c r="AJ367" s="40" t="s">
        <v>66</v>
      </c>
      <c r="AK367" s="40" t="s">
        <v>66</v>
      </c>
      <c r="AL367" s="40" t="s">
        <v>66</v>
      </c>
      <c r="AM367" s="41"/>
      <c r="AN367" s="39" t="s">
        <v>2765</v>
      </c>
      <c r="AO367" s="29">
        <v>45801</v>
      </c>
    </row>
    <row r="368" spans="1:41" s="44" customFormat="1" ht="12.75" customHeight="1" x14ac:dyDescent="0.2">
      <c r="A368" s="38" t="s">
        <v>2766</v>
      </c>
      <c r="B368" s="39" t="s">
        <v>2767</v>
      </c>
      <c r="C368" s="40">
        <v>115</v>
      </c>
      <c r="D368" s="40">
        <v>3177</v>
      </c>
      <c r="E368" s="41"/>
      <c r="F368" s="39" t="s">
        <v>2768</v>
      </c>
      <c r="G368" s="42" t="s">
        <v>2769</v>
      </c>
      <c r="H368" s="39" t="s">
        <v>2770</v>
      </c>
      <c r="I368" s="40" t="s">
        <v>2771</v>
      </c>
      <c r="J368" s="39" t="s">
        <v>56</v>
      </c>
      <c r="K368" s="40" t="s">
        <v>57</v>
      </c>
      <c r="L368" s="40" t="s">
        <v>57</v>
      </c>
      <c r="M368" s="39" t="s">
        <v>59</v>
      </c>
      <c r="N368" s="39" t="s">
        <v>2772</v>
      </c>
      <c r="O368" s="39" t="s">
        <v>59</v>
      </c>
      <c r="P368" s="38" t="s">
        <v>2773</v>
      </c>
      <c r="Q368" s="39" t="s">
        <v>59</v>
      </c>
      <c r="R368" s="38" t="s">
        <v>2773</v>
      </c>
      <c r="S368" s="41"/>
      <c r="T368" s="39" t="s">
        <v>31</v>
      </c>
      <c r="U368" s="39" t="s">
        <v>2774</v>
      </c>
      <c r="V368" s="39" t="s">
        <v>63</v>
      </c>
      <c r="W368" s="40" t="s">
        <v>57</v>
      </c>
      <c r="X368" s="41"/>
      <c r="Y368" s="39" t="s">
        <v>122</v>
      </c>
      <c r="Z368" s="40" t="s">
        <v>66</v>
      </c>
      <c r="AA368" s="40" t="s">
        <v>66</v>
      </c>
      <c r="AB368" s="40" t="s">
        <v>66</v>
      </c>
      <c r="AC368" s="40" t="s">
        <v>66</v>
      </c>
      <c r="AD368" s="40" t="s">
        <v>66</v>
      </c>
      <c r="AE368" s="40" t="s">
        <v>66</v>
      </c>
      <c r="AF368" s="40" t="s">
        <v>66</v>
      </c>
      <c r="AG368" s="40" t="s">
        <v>66</v>
      </c>
      <c r="AH368" s="40" t="s">
        <v>66</v>
      </c>
      <c r="AI368" s="40" t="s">
        <v>66</v>
      </c>
      <c r="AJ368" s="40" t="s">
        <v>66</v>
      </c>
      <c r="AK368" s="40" t="s">
        <v>66</v>
      </c>
      <c r="AL368" s="40" t="s">
        <v>66</v>
      </c>
      <c r="AM368" s="41"/>
      <c r="AN368" s="39" t="s">
        <v>2775</v>
      </c>
      <c r="AO368" s="43">
        <v>45346</v>
      </c>
    </row>
    <row r="369" spans="1:41" s="44" customFormat="1" ht="12.75" customHeight="1" x14ac:dyDescent="0.2">
      <c r="A369" s="38" t="s">
        <v>2776</v>
      </c>
      <c r="B369" s="39" t="s">
        <v>2777</v>
      </c>
      <c r="C369" s="40">
        <v>3515</v>
      </c>
      <c r="D369" s="40">
        <v>3314</v>
      </c>
      <c r="E369" s="41"/>
      <c r="F369" s="39" t="s">
        <v>2778</v>
      </c>
      <c r="G369" s="42" t="s">
        <v>2779</v>
      </c>
      <c r="H369" s="39" t="s">
        <v>2780</v>
      </c>
      <c r="I369" s="39" t="s">
        <v>2781</v>
      </c>
      <c r="J369" s="39" t="s">
        <v>117</v>
      </c>
      <c r="K369" s="39" t="s">
        <v>180</v>
      </c>
      <c r="L369" s="38" t="s">
        <v>2782</v>
      </c>
      <c r="M369" s="39" t="s">
        <v>59</v>
      </c>
      <c r="N369" s="39" t="s">
        <v>2783</v>
      </c>
      <c r="O369" s="39" t="s">
        <v>61</v>
      </c>
      <c r="P369" s="40" t="s">
        <v>57</v>
      </c>
      <c r="Q369" s="39" t="s">
        <v>61</v>
      </c>
      <c r="R369" s="40" t="s">
        <v>57</v>
      </c>
      <c r="S369" s="41"/>
      <c r="T369" s="39" t="s">
        <v>2784</v>
      </c>
      <c r="U369" s="40" t="s">
        <v>57</v>
      </c>
      <c r="V369" s="39" t="s">
        <v>99</v>
      </c>
      <c r="W369" s="40" t="s">
        <v>57</v>
      </c>
      <c r="X369" s="41"/>
      <c r="Y369" s="39" t="s">
        <v>194</v>
      </c>
      <c r="Z369" s="40" t="s">
        <v>66</v>
      </c>
      <c r="AA369" s="40" t="s">
        <v>66</v>
      </c>
      <c r="AB369" s="40" t="s">
        <v>66</v>
      </c>
      <c r="AC369" s="40" t="s">
        <v>66</v>
      </c>
      <c r="AD369" s="40" t="s">
        <v>66</v>
      </c>
      <c r="AE369" s="40" t="s">
        <v>66</v>
      </c>
      <c r="AF369" s="40" t="s">
        <v>65</v>
      </c>
      <c r="AG369" s="40" t="s">
        <v>65</v>
      </c>
      <c r="AH369" s="40" t="s">
        <v>65</v>
      </c>
      <c r="AI369" s="40" t="s">
        <v>66</v>
      </c>
      <c r="AJ369" s="40" t="s">
        <v>66</v>
      </c>
      <c r="AK369" s="40" t="s">
        <v>65</v>
      </c>
      <c r="AL369" s="40" t="s">
        <v>66</v>
      </c>
      <c r="AM369" s="41"/>
      <c r="AN369" s="39" t="s">
        <v>2785</v>
      </c>
      <c r="AO369" s="43">
        <v>45346</v>
      </c>
    </row>
    <row r="370" spans="1:41" s="44" customFormat="1" ht="12.75" customHeight="1" x14ac:dyDescent="0.2">
      <c r="A370" s="38" t="s">
        <v>2786</v>
      </c>
      <c r="B370" s="39" t="s">
        <v>2787</v>
      </c>
      <c r="C370" s="40">
        <v>3516</v>
      </c>
      <c r="D370" s="40">
        <v>3314</v>
      </c>
      <c r="E370" s="41"/>
      <c r="F370" s="39" t="s">
        <v>103</v>
      </c>
      <c r="G370" s="42" t="s">
        <v>1967</v>
      </c>
      <c r="H370" s="39" t="s">
        <v>105</v>
      </c>
      <c r="I370" s="40" t="s">
        <v>57</v>
      </c>
      <c r="J370" s="39" t="s">
        <v>56</v>
      </c>
      <c r="K370" s="39" t="s">
        <v>106</v>
      </c>
      <c r="L370" s="38" t="s">
        <v>2788</v>
      </c>
      <c r="M370" s="39" t="s">
        <v>59</v>
      </c>
      <c r="N370" s="39" t="s">
        <v>2789</v>
      </c>
      <c r="O370" s="39" t="s">
        <v>59</v>
      </c>
      <c r="P370" s="38" t="s">
        <v>2790</v>
      </c>
      <c r="Q370" s="39" t="s">
        <v>59</v>
      </c>
      <c r="R370" s="38" t="s">
        <v>2790</v>
      </c>
      <c r="S370" s="41"/>
      <c r="T370" s="39" t="s">
        <v>31</v>
      </c>
      <c r="U370" s="39" t="s">
        <v>109</v>
      </c>
      <c r="V370" s="39" t="s">
        <v>63</v>
      </c>
      <c r="W370" s="40" t="s">
        <v>57</v>
      </c>
      <c r="X370" s="41"/>
      <c r="Y370" s="39" t="s">
        <v>194</v>
      </c>
      <c r="Z370" s="40" t="s">
        <v>66</v>
      </c>
      <c r="AA370" s="40" t="s">
        <v>66</v>
      </c>
      <c r="AB370" s="40" t="s">
        <v>66</v>
      </c>
      <c r="AC370" s="40" t="s">
        <v>66</v>
      </c>
      <c r="AD370" s="40" t="s">
        <v>66</v>
      </c>
      <c r="AE370" s="40" t="s">
        <v>66</v>
      </c>
      <c r="AF370" s="40" t="s">
        <v>65</v>
      </c>
      <c r="AG370" s="40" t="s">
        <v>65</v>
      </c>
      <c r="AH370" s="40" t="s">
        <v>65</v>
      </c>
      <c r="AI370" s="40" t="s">
        <v>66</v>
      </c>
      <c r="AJ370" s="40" t="s">
        <v>66</v>
      </c>
      <c r="AK370" s="40" t="s">
        <v>65</v>
      </c>
      <c r="AL370" s="40" t="s">
        <v>66</v>
      </c>
      <c r="AM370" s="41"/>
      <c r="AN370" s="39" t="s">
        <v>2791</v>
      </c>
      <c r="AO370" s="43">
        <v>45346</v>
      </c>
    </row>
    <row r="371" spans="1:41" s="44" customFormat="1" ht="12.75" customHeight="1" x14ac:dyDescent="0.2">
      <c r="A371" s="38" t="s">
        <v>2792</v>
      </c>
      <c r="B371" s="39" t="s">
        <v>2793</v>
      </c>
      <c r="C371" s="40">
        <v>6276</v>
      </c>
      <c r="D371" s="40">
        <v>4651</v>
      </c>
      <c r="E371" s="41"/>
      <c r="F371" s="39" t="s">
        <v>2001</v>
      </c>
      <c r="G371" s="42" t="s">
        <v>968</v>
      </c>
      <c r="H371" s="39" t="s">
        <v>2794</v>
      </c>
      <c r="I371" s="40" t="s">
        <v>57</v>
      </c>
      <c r="J371" s="39" t="s">
        <v>56</v>
      </c>
      <c r="K371" s="40" t="s">
        <v>57</v>
      </c>
      <c r="L371" s="40" t="s">
        <v>57</v>
      </c>
      <c r="M371" s="39" t="s">
        <v>59</v>
      </c>
      <c r="N371" s="39" t="s">
        <v>2795</v>
      </c>
      <c r="O371" s="39" t="s">
        <v>59</v>
      </c>
      <c r="P371" s="38" t="s">
        <v>2796</v>
      </c>
      <c r="Q371" s="39" t="s">
        <v>59</v>
      </c>
      <c r="R371" s="38" t="s">
        <v>2796</v>
      </c>
      <c r="S371" s="41"/>
      <c r="T371" s="39" t="s">
        <v>762</v>
      </c>
      <c r="U371" s="40" t="s">
        <v>57</v>
      </c>
      <c r="V371" s="39" t="s">
        <v>90</v>
      </c>
      <c r="W371" s="40" t="s">
        <v>57</v>
      </c>
      <c r="X371" s="41"/>
      <c r="Y371" s="39" t="s">
        <v>194</v>
      </c>
      <c r="Z371" s="40" t="s">
        <v>66</v>
      </c>
      <c r="AA371" s="40" t="s">
        <v>66</v>
      </c>
      <c r="AB371" s="40" t="s">
        <v>66</v>
      </c>
      <c r="AC371" s="40" t="s">
        <v>66</v>
      </c>
      <c r="AD371" s="40" t="s">
        <v>66</v>
      </c>
      <c r="AE371" s="40" t="s">
        <v>66</v>
      </c>
      <c r="AF371" s="40" t="s">
        <v>66</v>
      </c>
      <c r="AG371" s="40" t="s">
        <v>66</v>
      </c>
      <c r="AH371" s="40" t="s">
        <v>66</v>
      </c>
      <c r="AI371" s="40" t="s">
        <v>66</v>
      </c>
      <c r="AJ371" s="40" t="s">
        <v>66</v>
      </c>
      <c r="AK371" s="40" t="s">
        <v>66</v>
      </c>
      <c r="AL371" s="40" t="s">
        <v>66</v>
      </c>
      <c r="AM371" s="41"/>
      <c r="AN371" s="39" t="s">
        <v>2797</v>
      </c>
      <c r="AO371" s="43">
        <v>45346</v>
      </c>
    </row>
    <row r="372" spans="1:41" s="44" customFormat="1" ht="12.75" customHeight="1" x14ac:dyDescent="0.2">
      <c r="A372" s="38" t="s">
        <v>2798</v>
      </c>
      <c r="B372" s="39" t="s">
        <v>2799</v>
      </c>
      <c r="C372" s="40">
        <v>6211</v>
      </c>
      <c r="D372" s="40">
        <v>4617</v>
      </c>
      <c r="E372" s="41"/>
      <c r="F372" s="39" t="s">
        <v>2800</v>
      </c>
      <c r="G372" s="42" t="s">
        <v>2801</v>
      </c>
      <c r="H372" s="39" t="s">
        <v>2802</v>
      </c>
      <c r="I372" s="40" t="s">
        <v>57</v>
      </c>
      <c r="J372" s="39" t="s">
        <v>56</v>
      </c>
      <c r="K372" s="40" t="s">
        <v>57</v>
      </c>
      <c r="L372" s="40" t="s">
        <v>57</v>
      </c>
      <c r="M372" s="39" t="s">
        <v>59</v>
      </c>
      <c r="N372" s="39" t="s">
        <v>388</v>
      </c>
      <c r="O372" s="39" t="s">
        <v>61</v>
      </c>
      <c r="P372" s="40" t="s">
        <v>57</v>
      </c>
      <c r="Q372" s="39" t="s">
        <v>61</v>
      </c>
      <c r="R372" s="40" t="s">
        <v>57</v>
      </c>
      <c r="S372" s="41"/>
      <c r="T372" s="39" t="s">
        <v>77</v>
      </c>
      <c r="U372" s="39" t="s">
        <v>2803</v>
      </c>
      <c r="V372" s="39" t="s">
        <v>99</v>
      </c>
      <c r="W372" s="40" t="s">
        <v>57</v>
      </c>
      <c r="X372" s="41"/>
      <c r="Y372" s="39" t="s">
        <v>64</v>
      </c>
      <c r="Z372" s="40" t="s">
        <v>65</v>
      </c>
      <c r="AA372" s="40" t="s">
        <v>65</v>
      </c>
      <c r="AB372" s="40" t="s">
        <v>65</v>
      </c>
      <c r="AC372" s="40" t="s">
        <v>65</v>
      </c>
      <c r="AD372" s="40" t="s">
        <v>65</v>
      </c>
      <c r="AE372" s="40" t="s">
        <v>65</v>
      </c>
      <c r="AF372" s="40" t="s">
        <v>66</v>
      </c>
      <c r="AG372" s="40" t="s">
        <v>65</v>
      </c>
      <c r="AH372" s="40" t="s">
        <v>66</v>
      </c>
      <c r="AI372" s="40" t="s">
        <v>65</v>
      </c>
      <c r="AJ372" s="40" t="s">
        <v>65</v>
      </c>
      <c r="AK372" s="40" t="s">
        <v>65</v>
      </c>
      <c r="AL372" s="40" t="s">
        <v>66</v>
      </c>
      <c r="AM372" s="41"/>
      <c r="AN372" s="39" t="s">
        <v>2804</v>
      </c>
      <c r="AO372" s="43">
        <v>45346</v>
      </c>
    </row>
    <row r="373" spans="1:41" s="44" customFormat="1" ht="12.75" customHeight="1" x14ac:dyDescent="0.2">
      <c r="A373" s="38" t="s">
        <v>2805</v>
      </c>
      <c r="B373" s="39" t="s">
        <v>2806</v>
      </c>
      <c r="C373" s="40">
        <v>3070</v>
      </c>
      <c r="D373" s="40">
        <v>2603</v>
      </c>
      <c r="E373" s="41"/>
      <c r="F373" s="39" t="s">
        <v>2807</v>
      </c>
      <c r="G373" s="42" t="s">
        <v>2808</v>
      </c>
      <c r="H373" s="42" t="s">
        <v>2809</v>
      </c>
      <c r="I373" s="39" t="s">
        <v>2810</v>
      </c>
      <c r="J373" s="39" t="s">
        <v>117</v>
      </c>
      <c r="K373" s="40" t="s">
        <v>57</v>
      </c>
      <c r="L373" s="53" t="s">
        <v>33438</v>
      </c>
      <c r="M373" s="39" t="s">
        <v>59</v>
      </c>
      <c r="N373" s="39" t="s">
        <v>2811</v>
      </c>
      <c r="O373" s="39" t="s">
        <v>61</v>
      </c>
      <c r="P373" s="40" t="s">
        <v>57</v>
      </c>
      <c r="Q373" s="39" t="s">
        <v>61</v>
      </c>
      <c r="R373" s="40" t="s">
        <v>57</v>
      </c>
      <c r="S373" s="41"/>
      <c r="T373" s="39" t="s">
        <v>31</v>
      </c>
      <c r="U373" s="39" t="s">
        <v>2812</v>
      </c>
      <c r="V373" s="39" t="s">
        <v>99</v>
      </c>
      <c r="W373" s="40" t="s">
        <v>57</v>
      </c>
      <c r="X373" s="41"/>
      <c r="Y373" s="39" t="s">
        <v>194</v>
      </c>
      <c r="Z373" s="40" t="s">
        <v>66</v>
      </c>
      <c r="AA373" s="40" t="s">
        <v>66</v>
      </c>
      <c r="AB373" s="40" t="s">
        <v>66</v>
      </c>
      <c r="AC373" s="40" t="s">
        <v>66</v>
      </c>
      <c r="AD373" s="40" t="s">
        <v>66</v>
      </c>
      <c r="AE373" s="40" t="s">
        <v>66</v>
      </c>
      <c r="AF373" s="40" t="s">
        <v>66</v>
      </c>
      <c r="AG373" s="40" t="s">
        <v>66</v>
      </c>
      <c r="AH373" s="40" t="s">
        <v>66</v>
      </c>
      <c r="AI373" s="40" t="s">
        <v>66</v>
      </c>
      <c r="AJ373" s="40" t="s">
        <v>66</v>
      </c>
      <c r="AK373" s="40" t="s">
        <v>66</v>
      </c>
      <c r="AL373" s="40" t="s">
        <v>66</v>
      </c>
      <c r="AM373" s="41"/>
      <c r="AN373" s="39" t="s">
        <v>2813</v>
      </c>
      <c r="AO373" s="29">
        <v>45801</v>
      </c>
    </row>
    <row r="374" spans="1:41" s="44" customFormat="1" ht="12.75" customHeight="1" x14ac:dyDescent="0.2">
      <c r="A374" s="38" t="s">
        <v>2814</v>
      </c>
      <c r="B374" s="39" t="s">
        <v>2815</v>
      </c>
      <c r="C374" s="40">
        <v>3075</v>
      </c>
      <c r="D374" s="40">
        <v>4279</v>
      </c>
      <c r="E374" s="41"/>
      <c r="F374" s="39" t="s">
        <v>2816</v>
      </c>
      <c r="G374" s="42" t="s">
        <v>2817</v>
      </c>
      <c r="H374" s="39" t="s">
        <v>2818</v>
      </c>
      <c r="I374" s="40" t="s">
        <v>57</v>
      </c>
      <c r="J374" s="39" t="s">
        <v>56</v>
      </c>
      <c r="K374" s="40" t="s">
        <v>57</v>
      </c>
      <c r="L374" s="40" t="s">
        <v>57</v>
      </c>
      <c r="M374" s="39" t="s">
        <v>59</v>
      </c>
      <c r="N374" s="39" t="s">
        <v>2819</v>
      </c>
      <c r="O374" s="39" t="s">
        <v>61</v>
      </c>
      <c r="P374" s="40" t="s">
        <v>57</v>
      </c>
      <c r="Q374" s="39" t="s">
        <v>61</v>
      </c>
      <c r="R374" s="40" t="s">
        <v>57</v>
      </c>
      <c r="S374" s="41"/>
      <c r="T374" s="39" t="s">
        <v>31</v>
      </c>
      <c r="U374" s="39" t="s">
        <v>2820</v>
      </c>
      <c r="V374" s="39" t="s">
        <v>90</v>
      </c>
      <c r="W374" s="40" t="s">
        <v>57</v>
      </c>
      <c r="X374" s="41"/>
      <c r="Y374" s="39" t="s">
        <v>64</v>
      </c>
      <c r="Z374" s="40" t="s">
        <v>65</v>
      </c>
      <c r="AA374" s="40" t="s">
        <v>65</v>
      </c>
      <c r="AB374" s="40" t="s">
        <v>65</v>
      </c>
      <c r="AC374" s="40" t="s">
        <v>65</v>
      </c>
      <c r="AD374" s="40" t="s">
        <v>65</v>
      </c>
      <c r="AE374" s="40" t="s">
        <v>65</v>
      </c>
      <c r="AF374" s="40" t="s">
        <v>66</v>
      </c>
      <c r="AG374" s="40" t="s">
        <v>65</v>
      </c>
      <c r="AH374" s="40" t="s">
        <v>66</v>
      </c>
      <c r="AI374" s="40" t="s">
        <v>65</v>
      </c>
      <c r="AJ374" s="40" t="s">
        <v>65</v>
      </c>
      <c r="AK374" s="40" t="s">
        <v>65</v>
      </c>
      <c r="AL374" s="40" t="s">
        <v>66</v>
      </c>
      <c r="AM374" s="41"/>
      <c r="AN374" s="39" t="s">
        <v>2821</v>
      </c>
      <c r="AO374" s="43">
        <v>45346</v>
      </c>
    </row>
    <row r="375" spans="1:41" s="44" customFormat="1" ht="12.75" customHeight="1" x14ac:dyDescent="0.2">
      <c r="A375" s="38" t="s">
        <v>2822</v>
      </c>
      <c r="B375" s="39" t="s">
        <v>2823</v>
      </c>
      <c r="C375" s="40">
        <v>3087</v>
      </c>
      <c r="D375" s="40">
        <v>2608</v>
      </c>
      <c r="E375" s="41"/>
      <c r="F375" s="39" t="s">
        <v>2824</v>
      </c>
      <c r="G375" s="42" t="s">
        <v>2825</v>
      </c>
      <c r="H375" s="39" t="s">
        <v>2826</v>
      </c>
      <c r="I375" s="39" t="s">
        <v>2827</v>
      </c>
      <c r="J375" s="39" t="s">
        <v>117</v>
      </c>
      <c r="K375" s="40" t="s">
        <v>57</v>
      </c>
      <c r="L375" s="38" t="s">
        <v>33439</v>
      </c>
      <c r="M375" s="39" t="s">
        <v>59</v>
      </c>
      <c r="N375" s="39" t="s">
        <v>2828</v>
      </c>
      <c r="O375" s="39" t="s">
        <v>61</v>
      </c>
      <c r="P375" s="40" t="s">
        <v>57</v>
      </c>
      <c r="Q375" s="39" t="s">
        <v>61</v>
      </c>
      <c r="R375" s="40" t="s">
        <v>57</v>
      </c>
      <c r="S375" s="41"/>
      <c r="T375" s="39" t="s">
        <v>77</v>
      </c>
      <c r="U375" s="40" t="s">
        <v>57</v>
      </c>
      <c r="V375" s="39" t="s">
        <v>63</v>
      </c>
      <c r="W375" s="40" t="s">
        <v>355</v>
      </c>
      <c r="X375" s="41"/>
      <c r="Y375" s="39" t="s">
        <v>194</v>
      </c>
      <c r="Z375" s="40" t="s">
        <v>65</v>
      </c>
      <c r="AA375" s="40" t="s">
        <v>65</v>
      </c>
      <c r="AB375" s="40" t="s">
        <v>65</v>
      </c>
      <c r="AC375" s="40" t="s">
        <v>65</v>
      </c>
      <c r="AD375" s="40" t="s">
        <v>65</v>
      </c>
      <c r="AE375" s="40" t="s">
        <v>65</v>
      </c>
      <c r="AF375" s="40" t="s">
        <v>65</v>
      </c>
      <c r="AG375" s="40" t="s">
        <v>65</v>
      </c>
      <c r="AH375" s="40" t="s">
        <v>65</v>
      </c>
      <c r="AI375" s="40" t="s">
        <v>66</v>
      </c>
      <c r="AJ375" s="40" t="s">
        <v>65</v>
      </c>
      <c r="AK375" s="40" t="s">
        <v>65</v>
      </c>
      <c r="AL375" s="40" t="s">
        <v>66</v>
      </c>
      <c r="AM375" s="41"/>
      <c r="AN375" s="39" t="s">
        <v>2829</v>
      </c>
      <c r="AO375" s="43">
        <v>45346</v>
      </c>
    </row>
    <row r="376" spans="1:41" s="44" customFormat="1" ht="12.75" customHeight="1" x14ac:dyDescent="0.2">
      <c r="A376" s="38" t="s">
        <v>2830</v>
      </c>
      <c r="B376" s="39" t="s">
        <v>2831</v>
      </c>
      <c r="C376" s="40">
        <v>2261</v>
      </c>
      <c r="D376" s="40">
        <v>1774</v>
      </c>
      <c r="E376" s="41"/>
      <c r="F376" s="39" t="s">
        <v>2832</v>
      </c>
      <c r="G376" s="42" t="s">
        <v>2833</v>
      </c>
      <c r="H376" s="39" t="s">
        <v>2834</v>
      </c>
      <c r="I376" s="39" t="s">
        <v>2835</v>
      </c>
      <c r="J376" s="39" t="s">
        <v>56</v>
      </c>
      <c r="K376" s="39" t="s">
        <v>180</v>
      </c>
      <c r="L376" s="38" t="s">
        <v>2836</v>
      </c>
      <c r="M376" s="39" t="s">
        <v>59</v>
      </c>
      <c r="N376" s="39" t="s">
        <v>2837</v>
      </c>
      <c r="O376" s="39" t="s">
        <v>61</v>
      </c>
      <c r="P376" s="40" t="s">
        <v>57</v>
      </c>
      <c r="Q376" s="39" t="s">
        <v>61</v>
      </c>
      <c r="R376" s="40" t="s">
        <v>57</v>
      </c>
      <c r="S376" s="41"/>
      <c r="T376" s="39" t="s">
        <v>970</v>
      </c>
      <c r="U376" s="40" t="s">
        <v>57</v>
      </c>
      <c r="V376" s="39" t="s">
        <v>90</v>
      </c>
      <c r="W376" s="40" t="s">
        <v>57</v>
      </c>
      <c r="X376" s="41"/>
      <c r="Y376" s="39" t="s">
        <v>194</v>
      </c>
      <c r="Z376" s="40" t="s">
        <v>66</v>
      </c>
      <c r="AA376" s="40" t="s">
        <v>66</v>
      </c>
      <c r="AB376" s="40" t="s">
        <v>66</v>
      </c>
      <c r="AC376" s="40" t="s">
        <v>66</v>
      </c>
      <c r="AD376" s="40" t="s">
        <v>66</v>
      </c>
      <c r="AE376" s="40" t="s">
        <v>66</v>
      </c>
      <c r="AF376" s="40" t="s">
        <v>65</v>
      </c>
      <c r="AG376" s="40" t="s">
        <v>65</v>
      </c>
      <c r="AH376" s="40" t="s">
        <v>65</v>
      </c>
      <c r="AI376" s="40" t="s">
        <v>65</v>
      </c>
      <c r="AJ376" s="40" t="s">
        <v>66</v>
      </c>
      <c r="AK376" s="40" t="s">
        <v>65</v>
      </c>
      <c r="AL376" s="40" t="s">
        <v>66</v>
      </c>
      <c r="AM376" s="41"/>
      <c r="AN376" s="39" t="s">
        <v>2838</v>
      </c>
      <c r="AO376" s="43">
        <v>45346</v>
      </c>
    </row>
    <row r="377" spans="1:41" s="44" customFormat="1" ht="12.75" customHeight="1" x14ac:dyDescent="0.2">
      <c r="A377" s="38" t="s">
        <v>2839</v>
      </c>
      <c r="B377" s="39" t="s">
        <v>2840</v>
      </c>
      <c r="C377" s="40">
        <v>2262</v>
      </c>
      <c r="D377" s="40">
        <v>1774</v>
      </c>
      <c r="E377" s="41"/>
      <c r="F377" s="39" t="s">
        <v>2841</v>
      </c>
      <c r="G377" s="42" t="s">
        <v>2842</v>
      </c>
      <c r="H377" s="39" t="s">
        <v>2843</v>
      </c>
      <c r="I377" s="40" t="s">
        <v>57</v>
      </c>
      <c r="J377" s="39" t="s">
        <v>56</v>
      </c>
      <c r="K377" s="39" t="s">
        <v>813</v>
      </c>
      <c r="L377" s="40" t="s">
        <v>57</v>
      </c>
      <c r="M377" s="39" t="s">
        <v>59</v>
      </c>
      <c r="N377" s="39" t="s">
        <v>2844</v>
      </c>
      <c r="O377" s="39" t="s">
        <v>59</v>
      </c>
      <c r="P377" s="38" t="s">
        <v>2845</v>
      </c>
      <c r="Q377" s="39" t="s">
        <v>59</v>
      </c>
      <c r="R377" s="38" t="s">
        <v>2846</v>
      </c>
      <c r="S377" s="41"/>
      <c r="T377" s="39" t="s">
        <v>31</v>
      </c>
      <c r="U377" s="39" t="s">
        <v>980</v>
      </c>
      <c r="V377" s="39" t="s">
        <v>63</v>
      </c>
      <c r="W377" s="40" t="s">
        <v>57</v>
      </c>
      <c r="X377" s="41"/>
      <c r="Y377" s="39" t="s">
        <v>194</v>
      </c>
      <c r="Z377" s="40" t="s">
        <v>66</v>
      </c>
      <c r="AA377" s="40" t="s">
        <v>66</v>
      </c>
      <c r="AB377" s="40" t="s">
        <v>66</v>
      </c>
      <c r="AC377" s="40" t="s">
        <v>66</v>
      </c>
      <c r="AD377" s="40" t="s">
        <v>66</v>
      </c>
      <c r="AE377" s="40" t="s">
        <v>66</v>
      </c>
      <c r="AF377" s="40" t="s">
        <v>66</v>
      </c>
      <c r="AG377" s="40" t="s">
        <v>66</v>
      </c>
      <c r="AH377" s="40" t="s">
        <v>66</v>
      </c>
      <c r="AI377" s="40" t="s">
        <v>66</v>
      </c>
      <c r="AJ377" s="40" t="s">
        <v>66</v>
      </c>
      <c r="AK377" s="40" t="s">
        <v>66</v>
      </c>
      <c r="AL377" s="40" t="s">
        <v>66</v>
      </c>
      <c r="AM377" s="41"/>
      <c r="AN377" s="39" t="s">
        <v>2847</v>
      </c>
      <c r="AO377" s="43">
        <v>45346</v>
      </c>
    </row>
    <row r="378" spans="1:41" s="44" customFormat="1" ht="12.75" customHeight="1" x14ac:dyDescent="0.2">
      <c r="A378" s="38" t="s">
        <v>2848</v>
      </c>
      <c r="B378" s="39" t="s">
        <v>2849</v>
      </c>
      <c r="C378" s="40">
        <v>2263</v>
      </c>
      <c r="D378" s="40">
        <v>1777</v>
      </c>
      <c r="E378" s="41"/>
      <c r="F378" s="39" t="s">
        <v>2850</v>
      </c>
      <c r="G378" s="42" t="s">
        <v>2851</v>
      </c>
      <c r="H378" s="52" t="s">
        <v>2852</v>
      </c>
      <c r="I378" s="39" t="s">
        <v>2853</v>
      </c>
      <c r="J378" s="39" t="s">
        <v>56</v>
      </c>
      <c r="K378" s="52" t="s">
        <v>2854</v>
      </c>
      <c r="L378" s="38" t="s">
        <v>2855</v>
      </c>
      <c r="M378" s="39" t="s">
        <v>59</v>
      </c>
      <c r="N378" s="39" t="s">
        <v>2856</v>
      </c>
      <c r="O378" s="39" t="s">
        <v>59</v>
      </c>
      <c r="P378" s="38" t="s">
        <v>2856</v>
      </c>
      <c r="Q378" s="39" t="s">
        <v>59</v>
      </c>
      <c r="R378" s="38" t="s">
        <v>2856</v>
      </c>
      <c r="S378" s="41"/>
      <c r="T378" s="39" t="s">
        <v>31</v>
      </c>
      <c r="U378" s="39" t="s">
        <v>2857</v>
      </c>
      <c r="V378" s="39" t="s">
        <v>90</v>
      </c>
      <c r="W378" s="40" t="s">
        <v>57</v>
      </c>
      <c r="X378" s="41"/>
      <c r="Y378" s="39" t="s">
        <v>194</v>
      </c>
      <c r="Z378" s="40" t="s">
        <v>66</v>
      </c>
      <c r="AA378" s="40" t="s">
        <v>66</v>
      </c>
      <c r="AB378" s="40" t="s">
        <v>66</v>
      </c>
      <c r="AC378" s="40" t="s">
        <v>66</v>
      </c>
      <c r="AD378" s="40" t="s">
        <v>66</v>
      </c>
      <c r="AE378" s="40" t="s">
        <v>66</v>
      </c>
      <c r="AF378" s="40" t="s">
        <v>65</v>
      </c>
      <c r="AG378" s="40" t="s">
        <v>65</v>
      </c>
      <c r="AH378" s="40" t="s">
        <v>65</v>
      </c>
      <c r="AI378" s="40" t="s">
        <v>65</v>
      </c>
      <c r="AJ378" s="40" t="s">
        <v>66</v>
      </c>
      <c r="AK378" s="40" t="s">
        <v>65</v>
      </c>
      <c r="AL378" s="40" t="s">
        <v>66</v>
      </c>
      <c r="AM378" s="41"/>
      <c r="AN378" s="39" t="s">
        <v>2858</v>
      </c>
      <c r="AO378" s="29">
        <v>45801</v>
      </c>
    </row>
    <row r="379" spans="1:41" s="44" customFormat="1" ht="12.75" customHeight="1" x14ac:dyDescent="0.2">
      <c r="A379" s="38" t="s">
        <v>2859</v>
      </c>
      <c r="B379" s="39" t="s">
        <v>2860</v>
      </c>
      <c r="C379" s="40">
        <v>2747</v>
      </c>
      <c r="D379" s="40">
        <v>2248</v>
      </c>
      <c r="E379" s="41"/>
      <c r="F379" s="39" t="s">
        <v>2861</v>
      </c>
      <c r="G379" s="42" t="s">
        <v>2862</v>
      </c>
      <c r="H379" s="39" t="s">
        <v>2863</v>
      </c>
      <c r="I379" s="39" t="s">
        <v>2864</v>
      </c>
      <c r="J379" s="39" t="s">
        <v>56</v>
      </c>
      <c r="K379" s="40" t="s">
        <v>57</v>
      </c>
      <c r="L379" s="38" t="s">
        <v>2423</v>
      </c>
      <c r="M379" s="39" t="s">
        <v>61</v>
      </c>
      <c r="N379" s="40" t="s">
        <v>57</v>
      </c>
      <c r="O379" s="39" t="s">
        <v>61</v>
      </c>
      <c r="P379" s="40" t="s">
        <v>57</v>
      </c>
      <c r="Q379" s="39" t="s">
        <v>61</v>
      </c>
      <c r="R379" s="40" t="s">
        <v>57</v>
      </c>
      <c r="S379" s="41"/>
      <c r="T379" s="39" t="s">
        <v>31</v>
      </c>
      <c r="U379" s="39" t="s">
        <v>2865</v>
      </c>
      <c r="V379" s="39" t="s">
        <v>90</v>
      </c>
      <c r="W379" s="40" t="s">
        <v>57</v>
      </c>
      <c r="X379" s="41"/>
      <c r="Y379" s="39" t="s">
        <v>64</v>
      </c>
      <c r="Z379" s="40" t="s">
        <v>65</v>
      </c>
      <c r="AA379" s="40" t="s">
        <v>65</v>
      </c>
      <c r="AB379" s="40" t="s">
        <v>65</v>
      </c>
      <c r="AC379" s="40" t="s">
        <v>65</v>
      </c>
      <c r="AD379" s="40" t="s">
        <v>65</v>
      </c>
      <c r="AE379" s="40" t="s">
        <v>65</v>
      </c>
      <c r="AF379" s="40" t="s">
        <v>65</v>
      </c>
      <c r="AG379" s="40" t="s">
        <v>65</v>
      </c>
      <c r="AH379" s="40" t="s">
        <v>65</v>
      </c>
      <c r="AI379" s="40" t="s">
        <v>65</v>
      </c>
      <c r="AJ379" s="40" t="s">
        <v>65</v>
      </c>
      <c r="AK379" s="40" t="s">
        <v>65</v>
      </c>
      <c r="AL379" s="40" t="s">
        <v>66</v>
      </c>
      <c r="AM379" s="41"/>
      <c r="AN379" s="39" t="s">
        <v>2866</v>
      </c>
      <c r="AO379" s="43">
        <v>45346</v>
      </c>
    </row>
    <row r="380" spans="1:41" s="44" customFormat="1" ht="12.75" customHeight="1" x14ac:dyDescent="0.2">
      <c r="A380" s="38" t="s">
        <v>2867</v>
      </c>
      <c r="B380" s="39" t="s">
        <v>2868</v>
      </c>
      <c r="C380" s="40">
        <v>1380</v>
      </c>
      <c r="D380" s="40">
        <v>945</v>
      </c>
      <c r="E380" s="41"/>
      <c r="F380" s="39" t="s">
        <v>2869</v>
      </c>
      <c r="G380" s="42" t="s">
        <v>2870</v>
      </c>
      <c r="H380" s="39" t="s">
        <v>572</v>
      </c>
      <c r="I380" s="40" t="s">
        <v>57</v>
      </c>
      <c r="J380" s="39" t="s">
        <v>56</v>
      </c>
      <c r="K380" s="40" t="s">
        <v>57</v>
      </c>
      <c r="L380" s="40" t="s">
        <v>57</v>
      </c>
      <c r="M380" s="39" t="s">
        <v>59</v>
      </c>
      <c r="N380" s="39" t="s">
        <v>2871</v>
      </c>
      <c r="O380" s="39" t="s">
        <v>61</v>
      </c>
      <c r="P380" s="40" t="s">
        <v>57</v>
      </c>
      <c r="Q380" s="39" t="s">
        <v>61</v>
      </c>
      <c r="R380" s="40" t="s">
        <v>57</v>
      </c>
      <c r="S380" s="41"/>
      <c r="T380" s="39" t="s">
        <v>1442</v>
      </c>
      <c r="U380" s="40" t="s">
        <v>57</v>
      </c>
      <c r="V380" s="39" t="s">
        <v>99</v>
      </c>
      <c r="W380" s="40" t="s">
        <v>57</v>
      </c>
      <c r="X380" s="41"/>
      <c r="Y380" s="39" t="s">
        <v>122</v>
      </c>
      <c r="Z380" s="40" t="s">
        <v>66</v>
      </c>
      <c r="AA380" s="40" t="s">
        <v>66</v>
      </c>
      <c r="AB380" s="40" t="s">
        <v>66</v>
      </c>
      <c r="AC380" s="40" t="s">
        <v>66</v>
      </c>
      <c r="AD380" s="40" t="s">
        <v>66</v>
      </c>
      <c r="AE380" s="40" t="s">
        <v>66</v>
      </c>
      <c r="AF380" s="40" t="s">
        <v>65</v>
      </c>
      <c r="AG380" s="40" t="s">
        <v>65</v>
      </c>
      <c r="AH380" s="40" t="s">
        <v>65</v>
      </c>
      <c r="AI380" s="40" t="s">
        <v>65</v>
      </c>
      <c r="AJ380" s="40" t="s">
        <v>66</v>
      </c>
      <c r="AK380" s="40" t="s">
        <v>65</v>
      </c>
      <c r="AL380" s="40" t="s">
        <v>66</v>
      </c>
      <c r="AM380" s="41"/>
      <c r="AN380" s="39" t="s">
        <v>2872</v>
      </c>
      <c r="AO380" s="43">
        <v>45346</v>
      </c>
    </row>
    <row r="381" spans="1:41" s="44" customFormat="1" ht="12.75" customHeight="1" x14ac:dyDescent="0.2">
      <c r="A381" s="38" t="s">
        <v>2873</v>
      </c>
      <c r="B381" s="39" t="s">
        <v>2874</v>
      </c>
      <c r="C381" s="40">
        <v>1381</v>
      </c>
      <c r="D381" s="40">
        <v>945</v>
      </c>
      <c r="E381" s="41"/>
      <c r="F381" s="39" t="s">
        <v>103</v>
      </c>
      <c r="G381" s="42" t="s">
        <v>104</v>
      </c>
      <c r="H381" s="39" t="s">
        <v>105</v>
      </c>
      <c r="I381" s="40" t="s">
        <v>57</v>
      </c>
      <c r="J381" s="39" t="s">
        <v>56</v>
      </c>
      <c r="K381" s="39" t="s">
        <v>2875</v>
      </c>
      <c r="L381" s="40" t="s">
        <v>57</v>
      </c>
      <c r="M381" s="39" t="s">
        <v>59</v>
      </c>
      <c r="N381" s="39" t="s">
        <v>2876</v>
      </c>
      <c r="O381" s="39" t="s">
        <v>59</v>
      </c>
      <c r="P381" s="38" t="s">
        <v>2877</v>
      </c>
      <c r="Q381" s="39" t="s">
        <v>59</v>
      </c>
      <c r="R381" s="38" t="s">
        <v>2877</v>
      </c>
      <c r="S381" s="41"/>
      <c r="T381" s="39" t="s">
        <v>31</v>
      </c>
      <c r="U381" s="39" t="s">
        <v>109</v>
      </c>
      <c r="V381" s="39" t="s">
        <v>63</v>
      </c>
      <c r="W381" s="40" t="s">
        <v>57</v>
      </c>
      <c r="X381" s="41"/>
      <c r="Y381" s="39" t="s">
        <v>122</v>
      </c>
      <c r="Z381" s="40" t="s">
        <v>66</v>
      </c>
      <c r="AA381" s="40" t="s">
        <v>66</v>
      </c>
      <c r="AB381" s="40" t="s">
        <v>66</v>
      </c>
      <c r="AC381" s="40" t="s">
        <v>66</v>
      </c>
      <c r="AD381" s="40" t="s">
        <v>66</v>
      </c>
      <c r="AE381" s="40" t="s">
        <v>66</v>
      </c>
      <c r="AF381" s="40" t="s">
        <v>65</v>
      </c>
      <c r="AG381" s="40" t="s">
        <v>65</v>
      </c>
      <c r="AH381" s="40" t="s">
        <v>65</v>
      </c>
      <c r="AI381" s="40" t="s">
        <v>65</v>
      </c>
      <c r="AJ381" s="40" t="s">
        <v>66</v>
      </c>
      <c r="AK381" s="40" t="s">
        <v>65</v>
      </c>
      <c r="AL381" s="40" t="s">
        <v>66</v>
      </c>
      <c r="AM381" s="41"/>
      <c r="AN381" s="39" t="s">
        <v>2878</v>
      </c>
      <c r="AO381" s="43">
        <v>45346</v>
      </c>
    </row>
    <row r="382" spans="1:41" s="44" customFormat="1" ht="12.75" customHeight="1" x14ac:dyDescent="0.2">
      <c r="A382" s="38" t="s">
        <v>2879</v>
      </c>
      <c r="B382" s="39" t="s">
        <v>2880</v>
      </c>
      <c r="C382" s="40">
        <v>7222</v>
      </c>
      <c r="D382" s="40">
        <v>5308</v>
      </c>
      <c r="E382" s="41"/>
      <c r="F382" s="39" t="s">
        <v>2881</v>
      </c>
      <c r="G382" s="42" t="s">
        <v>2882</v>
      </c>
      <c r="H382" s="39" t="s">
        <v>2883</v>
      </c>
      <c r="I382" s="39" t="s">
        <v>2884</v>
      </c>
      <c r="J382" s="39" t="s">
        <v>56</v>
      </c>
      <c r="K382" s="40" t="s">
        <v>57</v>
      </c>
      <c r="L382" s="40" t="s">
        <v>57</v>
      </c>
      <c r="M382" s="39" t="s">
        <v>61</v>
      </c>
      <c r="N382" s="40" t="s">
        <v>57</v>
      </c>
      <c r="O382" s="39" t="s">
        <v>61</v>
      </c>
      <c r="P382" s="40" t="s">
        <v>57</v>
      </c>
      <c r="Q382" s="39" t="s">
        <v>61</v>
      </c>
      <c r="R382" s="40" t="s">
        <v>57</v>
      </c>
      <c r="S382" s="41"/>
      <c r="T382" s="39" t="s">
        <v>218</v>
      </c>
      <c r="U382" s="40" t="s">
        <v>57</v>
      </c>
      <c r="V382" s="39" t="s">
        <v>90</v>
      </c>
      <c r="W382" s="40" t="s">
        <v>57</v>
      </c>
      <c r="X382" s="41"/>
      <c r="Y382" s="39" t="s">
        <v>64</v>
      </c>
      <c r="Z382" s="40" t="s">
        <v>65</v>
      </c>
      <c r="AA382" s="40" t="s">
        <v>65</v>
      </c>
      <c r="AB382" s="40" t="s">
        <v>65</v>
      </c>
      <c r="AC382" s="40" t="s">
        <v>65</v>
      </c>
      <c r="AD382" s="40" t="s">
        <v>65</v>
      </c>
      <c r="AE382" s="40" t="s">
        <v>65</v>
      </c>
      <c r="AF382" s="40" t="s">
        <v>65</v>
      </c>
      <c r="AG382" s="40" t="s">
        <v>65</v>
      </c>
      <c r="AH382" s="40" t="s">
        <v>65</v>
      </c>
      <c r="AI382" s="40" t="s">
        <v>65</v>
      </c>
      <c r="AJ382" s="40" t="s">
        <v>65</v>
      </c>
      <c r="AK382" s="40" t="s">
        <v>65</v>
      </c>
      <c r="AL382" s="40" t="s">
        <v>66</v>
      </c>
      <c r="AM382" s="41"/>
      <c r="AN382" s="39" t="s">
        <v>2885</v>
      </c>
      <c r="AO382" s="43">
        <v>45346</v>
      </c>
    </row>
    <row r="383" spans="1:41" s="44" customFormat="1" ht="12.75" customHeight="1" x14ac:dyDescent="0.2">
      <c r="A383" s="38" t="s">
        <v>2886</v>
      </c>
      <c r="B383" s="39" t="s">
        <v>2887</v>
      </c>
      <c r="C383" s="40">
        <v>7223</v>
      </c>
      <c r="D383" s="40">
        <v>5308</v>
      </c>
      <c r="E383" s="41"/>
      <c r="F383" s="39" t="s">
        <v>1043</v>
      </c>
      <c r="G383" s="42" t="s">
        <v>2888</v>
      </c>
      <c r="H383" s="39" t="s">
        <v>1044</v>
      </c>
      <c r="I383" s="40" t="s">
        <v>57</v>
      </c>
      <c r="J383" s="39" t="s">
        <v>56</v>
      </c>
      <c r="K383" s="40" t="s">
        <v>57</v>
      </c>
      <c r="L383" s="40" t="s">
        <v>57</v>
      </c>
      <c r="M383" s="39" t="s">
        <v>59</v>
      </c>
      <c r="N383" s="39" t="s">
        <v>2889</v>
      </c>
      <c r="O383" s="39" t="s">
        <v>59</v>
      </c>
      <c r="P383" s="38" t="s">
        <v>2890</v>
      </c>
      <c r="Q383" s="39" t="s">
        <v>59</v>
      </c>
      <c r="R383" s="38" t="s">
        <v>2891</v>
      </c>
      <c r="S383" s="41"/>
      <c r="T383" s="39" t="s">
        <v>31</v>
      </c>
      <c r="U383" s="39" t="s">
        <v>159</v>
      </c>
      <c r="V383" s="39" t="s">
        <v>63</v>
      </c>
      <c r="W383" s="40" t="s">
        <v>57</v>
      </c>
      <c r="X383" s="41"/>
      <c r="Y383" s="39" t="s">
        <v>64</v>
      </c>
      <c r="Z383" s="40" t="s">
        <v>65</v>
      </c>
      <c r="AA383" s="40" t="s">
        <v>65</v>
      </c>
      <c r="AB383" s="40" t="s">
        <v>65</v>
      </c>
      <c r="AC383" s="40" t="s">
        <v>65</v>
      </c>
      <c r="AD383" s="40" t="s">
        <v>65</v>
      </c>
      <c r="AE383" s="40" t="s">
        <v>65</v>
      </c>
      <c r="AF383" s="40" t="s">
        <v>65</v>
      </c>
      <c r="AG383" s="40" t="s">
        <v>65</v>
      </c>
      <c r="AH383" s="40" t="s">
        <v>65</v>
      </c>
      <c r="AI383" s="40" t="s">
        <v>65</v>
      </c>
      <c r="AJ383" s="40" t="s">
        <v>65</v>
      </c>
      <c r="AK383" s="40" t="s">
        <v>65</v>
      </c>
      <c r="AL383" s="40" t="s">
        <v>66</v>
      </c>
      <c r="AM383" s="41"/>
      <c r="AN383" s="39" t="s">
        <v>2892</v>
      </c>
      <c r="AO383" s="43">
        <v>45346</v>
      </c>
    </row>
    <row r="384" spans="1:41" s="44" customFormat="1" ht="12.75" customHeight="1" x14ac:dyDescent="0.2">
      <c r="A384" s="38" t="s">
        <v>2893</v>
      </c>
      <c r="B384" s="39" t="s">
        <v>2894</v>
      </c>
      <c r="C384" s="40">
        <v>7230</v>
      </c>
      <c r="D384" s="40">
        <v>5310</v>
      </c>
      <c r="E384" s="41"/>
      <c r="F384" s="39" t="s">
        <v>2895</v>
      </c>
      <c r="G384" s="42" t="s">
        <v>2896</v>
      </c>
      <c r="H384" s="39" t="s">
        <v>2897</v>
      </c>
      <c r="I384" s="39" t="s">
        <v>2898</v>
      </c>
      <c r="J384" s="39" t="s">
        <v>56</v>
      </c>
      <c r="K384" s="40" t="s">
        <v>57</v>
      </c>
      <c r="L384" s="40" t="s">
        <v>57</v>
      </c>
      <c r="M384" s="39" t="s">
        <v>59</v>
      </c>
      <c r="N384" s="39" t="s">
        <v>2899</v>
      </c>
      <c r="O384" s="39" t="s">
        <v>61</v>
      </c>
      <c r="P384" s="40" t="s">
        <v>57</v>
      </c>
      <c r="Q384" s="39" t="s">
        <v>61</v>
      </c>
      <c r="R384" s="40" t="s">
        <v>57</v>
      </c>
      <c r="S384" s="41"/>
      <c r="T384" s="39" t="s">
        <v>31</v>
      </c>
      <c r="U384" s="39" t="s">
        <v>2900</v>
      </c>
      <c r="V384" s="39" t="s">
        <v>90</v>
      </c>
      <c r="W384" s="40" t="s">
        <v>57</v>
      </c>
      <c r="X384" s="41"/>
      <c r="Y384" s="39" t="s">
        <v>64</v>
      </c>
      <c r="Z384" s="40" t="s">
        <v>65</v>
      </c>
      <c r="AA384" s="40" t="s">
        <v>65</v>
      </c>
      <c r="AB384" s="40" t="s">
        <v>65</v>
      </c>
      <c r="AC384" s="40" t="s">
        <v>65</v>
      </c>
      <c r="AD384" s="40" t="s">
        <v>65</v>
      </c>
      <c r="AE384" s="40" t="s">
        <v>65</v>
      </c>
      <c r="AF384" s="40" t="s">
        <v>65</v>
      </c>
      <c r="AG384" s="40" t="s">
        <v>65</v>
      </c>
      <c r="AH384" s="40" t="s">
        <v>65</v>
      </c>
      <c r="AI384" s="40" t="s">
        <v>65</v>
      </c>
      <c r="AJ384" s="40" t="s">
        <v>65</v>
      </c>
      <c r="AK384" s="40" t="s">
        <v>65</v>
      </c>
      <c r="AL384" s="40" t="s">
        <v>66</v>
      </c>
      <c r="AM384" s="41"/>
      <c r="AN384" s="39" t="s">
        <v>2901</v>
      </c>
      <c r="AO384" s="43">
        <v>45346</v>
      </c>
    </row>
    <row r="385" spans="1:41" s="44" customFormat="1" ht="12.75" customHeight="1" x14ac:dyDescent="0.2">
      <c r="A385" s="38" t="s">
        <v>2902</v>
      </c>
      <c r="B385" s="39" t="s">
        <v>2903</v>
      </c>
      <c r="C385" s="40">
        <v>6552</v>
      </c>
      <c r="D385" s="40">
        <v>4828</v>
      </c>
      <c r="E385" s="41"/>
      <c r="F385" s="39" t="s">
        <v>2904</v>
      </c>
      <c r="G385" s="42" t="s">
        <v>2905</v>
      </c>
      <c r="H385" s="39" t="s">
        <v>2906</v>
      </c>
      <c r="I385" s="39" t="s">
        <v>788</v>
      </c>
      <c r="J385" s="39" t="s">
        <v>56</v>
      </c>
      <c r="K385" s="40" t="s">
        <v>57</v>
      </c>
      <c r="L385" s="40" t="s">
        <v>57</v>
      </c>
      <c r="M385" s="39" t="s">
        <v>61</v>
      </c>
      <c r="N385" s="40" t="s">
        <v>57</v>
      </c>
      <c r="O385" s="39" t="s">
        <v>61</v>
      </c>
      <c r="P385" s="40" t="s">
        <v>57</v>
      </c>
      <c r="Q385" s="39" t="s">
        <v>61</v>
      </c>
      <c r="R385" s="40" t="s">
        <v>57</v>
      </c>
      <c r="S385" s="41"/>
      <c r="T385" s="39" t="s">
        <v>31</v>
      </c>
      <c r="U385" s="39" t="s">
        <v>2907</v>
      </c>
      <c r="V385" s="39" t="s">
        <v>99</v>
      </c>
      <c r="W385" s="40" t="s">
        <v>57</v>
      </c>
      <c r="X385" s="41"/>
      <c r="Y385" s="39" t="s">
        <v>64</v>
      </c>
      <c r="Z385" s="40" t="s">
        <v>65</v>
      </c>
      <c r="AA385" s="40" t="s">
        <v>65</v>
      </c>
      <c r="AB385" s="40" t="s">
        <v>65</v>
      </c>
      <c r="AC385" s="40" t="s">
        <v>65</v>
      </c>
      <c r="AD385" s="40" t="s">
        <v>65</v>
      </c>
      <c r="AE385" s="40" t="s">
        <v>65</v>
      </c>
      <c r="AF385" s="40" t="s">
        <v>65</v>
      </c>
      <c r="AG385" s="40" t="s">
        <v>65</v>
      </c>
      <c r="AH385" s="40" t="s">
        <v>66</v>
      </c>
      <c r="AI385" s="40" t="s">
        <v>65</v>
      </c>
      <c r="AJ385" s="40" t="s">
        <v>65</v>
      </c>
      <c r="AK385" s="40" t="s">
        <v>65</v>
      </c>
      <c r="AL385" s="40" t="s">
        <v>66</v>
      </c>
      <c r="AM385" s="41"/>
      <c r="AN385" s="39" t="s">
        <v>2908</v>
      </c>
      <c r="AO385" s="43">
        <v>45346</v>
      </c>
    </row>
    <row r="386" spans="1:41" s="44" customFormat="1" ht="12.75" customHeight="1" x14ac:dyDescent="0.2">
      <c r="A386" s="38" t="s">
        <v>2909</v>
      </c>
      <c r="B386" s="39" t="s">
        <v>2910</v>
      </c>
      <c r="C386" s="40">
        <v>1493</v>
      </c>
      <c r="D386" s="40">
        <v>1066</v>
      </c>
      <c r="E386" s="41"/>
      <c r="F386" s="39" t="s">
        <v>2911</v>
      </c>
      <c r="G386" s="42" t="s">
        <v>2912</v>
      </c>
      <c r="H386" s="54" t="s">
        <v>2913</v>
      </c>
      <c r="I386" s="40" t="s">
        <v>57</v>
      </c>
      <c r="J386" s="39" t="s">
        <v>117</v>
      </c>
      <c r="K386" s="40" t="s">
        <v>57</v>
      </c>
      <c r="L386" s="40" t="s">
        <v>57</v>
      </c>
      <c r="M386" s="39" t="s">
        <v>59</v>
      </c>
      <c r="N386" s="39" t="s">
        <v>2914</v>
      </c>
      <c r="O386" s="39" t="s">
        <v>61</v>
      </c>
      <c r="P386" s="40" t="s">
        <v>57</v>
      </c>
      <c r="Q386" s="39" t="s">
        <v>61</v>
      </c>
      <c r="R386" s="40" t="s">
        <v>57</v>
      </c>
      <c r="S386" s="41"/>
      <c r="T386" s="39" t="s">
        <v>31</v>
      </c>
      <c r="U386" s="39" t="s">
        <v>2915</v>
      </c>
      <c r="V386" s="39" t="s">
        <v>99</v>
      </c>
      <c r="W386" s="40" t="s">
        <v>57</v>
      </c>
      <c r="X386" s="41"/>
      <c r="Y386" s="39" t="s">
        <v>64</v>
      </c>
      <c r="Z386" s="40" t="s">
        <v>66</v>
      </c>
      <c r="AA386" s="40" t="s">
        <v>66</v>
      </c>
      <c r="AB386" s="40" t="s">
        <v>66</v>
      </c>
      <c r="AC386" s="40" t="s">
        <v>66</v>
      </c>
      <c r="AD386" s="40" t="s">
        <v>66</v>
      </c>
      <c r="AE386" s="40" t="s">
        <v>66</v>
      </c>
      <c r="AF386" s="40" t="s">
        <v>66</v>
      </c>
      <c r="AG386" s="40" t="s">
        <v>66</v>
      </c>
      <c r="AH386" s="40" t="s">
        <v>66</v>
      </c>
      <c r="AI386" s="40" t="s">
        <v>66</v>
      </c>
      <c r="AJ386" s="40" t="s">
        <v>66</v>
      </c>
      <c r="AK386" s="40" t="s">
        <v>66</v>
      </c>
      <c r="AL386" s="40" t="s">
        <v>66</v>
      </c>
      <c r="AM386" s="41"/>
      <c r="AN386" s="39" t="s">
        <v>2916</v>
      </c>
      <c r="AO386" s="29">
        <v>45801</v>
      </c>
    </row>
    <row r="387" spans="1:41" s="44" customFormat="1" ht="12.75" customHeight="1" x14ac:dyDescent="0.2">
      <c r="A387" s="38" t="s">
        <v>2917</v>
      </c>
      <c r="B387" s="39" t="s">
        <v>2918</v>
      </c>
      <c r="C387" s="40">
        <v>3855</v>
      </c>
      <c r="D387" s="40">
        <v>3650</v>
      </c>
      <c r="E387" s="41"/>
      <c r="F387" s="39" t="s">
        <v>2919</v>
      </c>
      <c r="G387" s="42" t="s">
        <v>188</v>
      </c>
      <c r="H387" s="39" t="s">
        <v>2920</v>
      </c>
      <c r="I387" s="39" t="s">
        <v>2921</v>
      </c>
      <c r="J387" s="39" t="s">
        <v>56</v>
      </c>
      <c r="K387" s="40" t="s">
        <v>57</v>
      </c>
      <c r="L387" s="38" t="s">
        <v>2922</v>
      </c>
      <c r="M387" s="39" t="s">
        <v>59</v>
      </c>
      <c r="N387" s="39" t="s">
        <v>683</v>
      </c>
      <c r="O387" s="39" t="s">
        <v>61</v>
      </c>
      <c r="P387" s="40" t="s">
        <v>57</v>
      </c>
      <c r="Q387" s="39" t="s">
        <v>61</v>
      </c>
      <c r="R387" s="40" t="s">
        <v>57</v>
      </c>
      <c r="S387" s="41"/>
      <c r="T387" s="39" t="s">
        <v>31</v>
      </c>
      <c r="U387" s="39" t="s">
        <v>2923</v>
      </c>
      <c r="V387" s="39" t="s">
        <v>99</v>
      </c>
      <c r="W387" s="40" t="s">
        <v>57</v>
      </c>
      <c r="X387" s="41"/>
      <c r="Y387" s="39" t="s">
        <v>64</v>
      </c>
      <c r="Z387" s="40" t="s">
        <v>65</v>
      </c>
      <c r="AA387" s="40" t="s">
        <v>65</v>
      </c>
      <c r="AB387" s="40" t="s">
        <v>65</v>
      </c>
      <c r="AC387" s="40" t="s">
        <v>65</v>
      </c>
      <c r="AD387" s="40" t="s">
        <v>65</v>
      </c>
      <c r="AE387" s="40" t="s">
        <v>65</v>
      </c>
      <c r="AF387" s="40" t="s">
        <v>66</v>
      </c>
      <c r="AG387" s="40" t="s">
        <v>65</v>
      </c>
      <c r="AH387" s="40" t="s">
        <v>65</v>
      </c>
      <c r="AI387" s="40" t="s">
        <v>65</v>
      </c>
      <c r="AJ387" s="40" t="s">
        <v>65</v>
      </c>
      <c r="AK387" s="40" t="s">
        <v>65</v>
      </c>
      <c r="AL387" s="40" t="s">
        <v>66</v>
      </c>
      <c r="AM387" s="41"/>
      <c r="AN387" s="39" t="s">
        <v>2924</v>
      </c>
      <c r="AO387" s="43">
        <v>45346</v>
      </c>
    </row>
    <row r="388" spans="1:41" s="44" customFormat="1" ht="12.75" customHeight="1" x14ac:dyDescent="0.2">
      <c r="A388" s="38" t="s">
        <v>2925</v>
      </c>
      <c r="B388" s="39" t="s">
        <v>2926</v>
      </c>
      <c r="C388" s="40">
        <v>2147</v>
      </c>
      <c r="D388" s="40">
        <v>1689</v>
      </c>
      <c r="E388" s="41"/>
      <c r="F388" s="39" t="s">
        <v>2927</v>
      </c>
      <c r="G388" s="42" t="s">
        <v>2928</v>
      </c>
      <c r="H388" s="39" t="s">
        <v>2929</v>
      </c>
      <c r="I388" s="40" t="s">
        <v>57</v>
      </c>
      <c r="J388" s="39" t="s">
        <v>117</v>
      </c>
      <c r="K388" s="40" t="s">
        <v>57</v>
      </c>
      <c r="L388" s="40" t="s">
        <v>57</v>
      </c>
      <c r="M388" s="39" t="s">
        <v>59</v>
      </c>
      <c r="N388" s="39" t="s">
        <v>1262</v>
      </c>
      <c r="O388" s="39" t="s">
        <v>61</v>
      </c>
      <c r="P388" s="40" t="s">
        <v>57</v>
      </c>
      <c r="Q388" s="39" t="s">
        <v>61</v>
      </c>
      <c r="R388" s="40" t="s">
        <v>57</v>
      </c>
      <c r="S388" s="41"/>
      <c r="T388" s="39" t="s">
        <v>77</v>
      </c>
      <c r="U388" s="40" t="s">
        <v>57</v>
      </c>
      <c r="V388" s="39" t="s">
        <v>90</v>
      </c>
      <c r="W388" s="40" t="s">
        <v>79</v>
      </c>
      <c r="X388" s="41"/>
      <c r="Y388" s="39" t="s">
        <v>194</v>
      </c>
      <c r="Z388" s="40" t="s">
        <v>65</v>
      </c>
      <c r="AA388" s="40" t="s">
        <v>65</v>
      </c>
      <c r="AB388" s="40" t="s">
        <v>65</v>
      </c>
      <c r="AC388" s="40" t="s">
        <v>65</v>
      </c>
      <c r="AD388" s="40" t="s">
        <v>66</v>
      </c>
      <c r="AE388" s="40" t="s">
        <v>65</v>
      </c>
      <c r="AF388" s="40" t="s">
        <v>65</v>
      </c>
      <c r="AG388" s="40" t="s">
        <v>65</v>
      </c>
      <c r="AH388" s="40" t="s">
        <v>65</v>
      </c>
      <c r="AI388" s="40" t="s">
        <v>65</v>
      </c>
      <c r="AJ388" s="40" t="s">
        <v>65</v>
      </c>
      <c r="AK388" s="40" t="s">
        <v>65</v>
      </c>
      <c r="AL388" s="40" t="s">
        <v>65</v>
      </c>
      <c r="AM388" s="41"/>
      <c r="AN388" s="39" t="s">
        <v>2930</v>
      </c>
      <c r="AO388" s="43">
        <v>45346</v>
      </c>
    </row>
    <row r="389" spans="1:41" s="44" customFormat="1" ht="12.75" customHeight="1" x14ac:dyDescent="0.2">
      <c r="A389" s="38" t="s">
        <v>2931</v>
      </c>
      <c r="B389" s="39" t="s">
        <v>2932</v>
      </c>
      <c r="C389" s="40">
        <v>912</v>
      </c>
      <c r="D389" s="40">
        <v>4089</v>
      </c>
      <c r="E389" s="41"/>
      <c r="F389" s="39" t="s">
        <v>2933</v>
      </c>
      <c r="G389" s="42" t="s">
        <v>2934</v>
      </c>
      <c r="H389" s="39" t="s">
        <v>2935</v>
      </c>
      <c r="I389" s="40" t="s">
        <v>57</v>
      </c>
      <c r="J389" s="39" t="s">
        <v>117</v>
      </c>
      <c r="K389" s="40" t="s">
        <v>57</v>
      </c>
      <c r="L389" s="40" t="s">
        <v>57</v>
      </c>
      <c r="M389" s="39" t="s">
        <v>59</v>
      </c>
      <c r="N389" s="39" t="s">
        <v>2936</v>
      </c>
      <c r="O389" s="39" t="s">
        <v>61</v>
      </c>
      <c r="P389" s="40" t="s">
        <v>57</v>
      </c>
      <c r="Q389" s="39" t="s">
        <v>61</v>
      </c>
      <c r="R389" s="40" t="s">
        <v>57</v>
      </c>
      <c r="S389" s="41"/>
      <c r="T389" s="39" t="s">
        <v>77</v>
      </c>
      <c r="U389" s="40" t="s">
        <v>57</v>
      </c>
      <c r="V389" s="39" t="s">
        <v>63</v>
      </c>
      <c r="W389" s="40" t="s">
        <v>584</v>
      </c>
      <c r="X389" s="41"/>
      <c r="Y389" s="39" t="s">
        <v>194</v>
      </c>
      <c r="Z389" s="40" t="s">
        <v>65</v>
      </c>
      <c r="AA389" s="40" t="s">
        <v>65</v>
      </c>
      <c r="AB389" s="40" t="s">
        <v>65</v>
      </c>
      <c r="AC389" s="40" t="s">
        <v>66</v>
      </c>
      <c r="AD389" s="40" t="s">
        <v>65</v>
      </c>
      <c r="AE389" s="40" t="s">
        <v>65</v>
      </c>
      <c r="AF389" s="40" t="s">
        <v>65</v>
      </c>
      <c r="AG389" s="40" t="s">
        <v>65</v>
      </c>
      <c r="AH389" s="40" t="s">
        <v>65</v>
      </c>
      <c r="AI389" s="40" t="s">
        <v>65</v>
      </c>
      <c r="AJ389" s="40" t="s">
        <v>65</v>
      </c>
      <c r="AK389" s="40" t="s">
        <v>65</v>
      </c>
      <c r="AL389" s="40" t="s">
        <v>65</v>
      </c>
      <c r="AM389" s="41"/>
      <c r="AN389" s="39" t="s">
        <v>2937</v>
      </c>
      <c r="AO389" s="43">
        <v>45346</v>
      </c>
    </row>
    <row r="390" spans="1:41" s="44" customFormat="1" ht="12.75" customHeight="1" x14ac:dyDescent="0.2">
      <c r="A390" s="38" t="s">
        <v>2938</v>
      </c>
      <c r="B390" s="39" t="s">
        <v>2939</v>
      </c>
      <c r="C390" s="46">
        <v>6620</v>
      </c>
      <c r="D390" s="40">
        <v>4870</v>
      </c>
      <c r="E390" s="41"/>
      <c r="F390" s="39" t="s">
        <v>2940</v>
      </c>
      <c r="G390" s="42" t="s">
        <v>2941</v>
      </c>
      <c r="H390" s="39" t="s">
        <v>2942</v>
      </c>
      <c r="I390" s="40" t="s">
        <v>57</v>
      </c>
      <c r="J390" s="39" t="s">
        <v>56</v>
      </c>
      <c r="K390" s="40" t="s">
        <v>57</v>
      </c>
      <c r="L390" s="40" t="s">
        <v>57</v>
      </c>
      <c r="M390" s="39" t="s">
        <v>61</v>
      </c>
      <c r="N390" s="40" t="s">
        <v>57</v>
      </c>
      <c r="O390" s="39" t="s">
        <v>61</v>
      </c>
      <c r="P390" s="40" t="s">
        <v>57</v>
      </c>
      <c r="Q390" s="39" t="s">
        <v>61</v>
      </c>
      <c r="R390" s="40" t="s">
        <v>57</v>
      </c>
      <c r="S390" s="41"/>
      <c r="T390" s="39" t="s">
        <v>31</v>
      </c>
      <c r="U390" s="39" t="s">
        <v>2943</v>
      </c>
      <c r="V390" s="39" t="s">
        <v>90</v>
      </c>
      <c r="W390" s="40" t="s">
        <v>57</v>
      </c>
      <c r="X390" s="41"/>
      <c r="Y390" s="39" t="s">
        <v>64</v>
      </c>
      <c r="Z390" s="40" t="s">
        <v>65</v>
      </c>
      <c r="AA390" s="40" t="s">
        <v>65</v>
      </c>
      <c r="AB390" s="40" t="s">
        <v>65</v>
      </c>
      <c r="AC390" s="40" t="s">
        <v>65</v>
      </c>
      <c r="AD390" s="40" t="s">
        <v>65</v>
      </c>
      <c r="AE390" s="40" t="s">
        <v>65</v>
      </c>
      <c r="AF390" s="40" t="s">
        <v>66</v>
      </c>
      <c r="AG390" s="40" t="s">
        <v>65</v>
      </c>
      <c r="AH390" s="40" t="s">
        <v>65</v>
      </c>
      <c r="AI390" s="40" t="s">
        <v>65</v>
      </c>
      <c r="AJ390" s="40" t="s">
        <v>65</v>
      </c>
      <c r="AK390" s="40" t="s">
        <v>65</v>
      </c>
      <c r="AL390" s="40" t="s">
        <v>65</v>
      </c>
      <c r="AM390" s="41"/>
      <c r="AN390" s="39" t="s">
        <v>2944</v>
      </c>
      <c r="AO390" s="43">
        <v>45346</v>
      </c>
    </row>
    <row r="391" spans="1:41" s="44" customFormat="1" ht="12.75" customHeight="1" x14ac:dyDescent="0.2">
      <c r="A391" s="38" t="s">
        <v>2945</v>
      </c>
      <c r="B391" s="39" t="s">
        <v>2946</v>
      </c>
      <c r="C391" s="40">
        <v>3604</v>
      </c>
      <c r="D391" s="40">
        <v>3412</v>
      </c>
      <c r="E391" s="41"/>
      <c r="F391" s="39" t="s">
        <v>2947</v>
      </c>
      <c r="G391" s="42" t="s">
        <v>1764</v>
      </c>
      <c r="H391" s="39" t="s">
        <v>2948</v>
      </c>
      <c r="I391" s="39" t="s">
        <v>812</v>
      </c>
      <c r="J391" s="39" t="s">
        <v>56</v>
      </c>
      <c r="K391" s="39" t="s">
        <v>180</v>
      </c>
      <c r="L391" s="38" t="s">
        <v>2949</v>
      </c>
      <c r="M391" s="39" t="s">
        <v>61</v>
      </c>
      <c r="N391" s="40" t="s">
        <v>57</v>
      </c>
      <c r="O391" s="39" t="s">
        <v>61</v>
      </c>
      <c r="P391" s="40" t="s">
        <v>57</v>
      </c>
      <c r="Q391" s="39" t="s">
        <v>59</v>
      </c>
      <c r="R391" s="38" t="s">
        <v>2950</v>
      </c>
      <c r="S391" s="41"/>
      <c r="T391" s="39" t="s">
        <v>762</v>
      </c>
      <c r="U391" s="40" t="s">
        <v>57</v>
      </c>
      <c r="V391" s="39" t="s">
        <v>90</v>
      </c>
      <c r="W391" s="40" t="s">
        <v>57</v>
      </c>
      <c r="X391" s="41"/>
      <c r="Y391" s="39" t="s">
        <v>194</v>
      </c>
      <c r="Z391" s="40" t="s">
        <v>66</v>
      </c>
      <c r="AA391" s="40" t="s">
        <v>66</v>
      </c>
      <c r="AB391" s="40" t="s">
        <v>66</v>
      </c>
      <c r="AC391" s="40" t="s">
        <v>66</v>
      </c>
      <c r="AD391" s="40" t="s">
        <v>66</v>
      </c>
      <c r="AE391" s="40" t="s">
        <v>66</v>
      </c>
      <c r="AF391" s="40" t="s">
        <v>66</v>
      </c>
      <c r="AG391" s="40" t="s">
        <v>66</v>
      </c>
      <c r="AH391" s="40" t="s">
        <v>66</v>
      </c>
      <c r="AI391" s="40" t="s">
        <v>66</v>
      </c>
      <c r="AJ391" s="40" t="s">
        <v>66</v>
      </c>
      <c r="AK391" s="40" t="s">
        <v>66</v>
      </c>
      <c r="AL391" s="40" t="s">
        <v>66</v>
      </c>
      <c r="AM391" s="41"/>
      <c r="AN391" s="39" t="s">
        <v>2951</v>
      </c>
      <c r="AO391" s="43">
        <v>45346</v>
      </c>
    </row>
    <row r="392" spans="1:41" s="44" customFormat="1" ht="12.75" customHeight="1" x14ac:dyDescent="0.2">
      <c r="A392" s="38" t="s">
        <v>2952</v>
      </c>
      <c r="B392" s="39" t="s">
        <v>2953</v>
      </c>
      <c r="C392" s="40">
        <v>3607</v>
      </c>
      <c r="D392" s="40">
        <v>3413</v>
      </c>
      <c r="E392" s="41"/>
      <c r="F392" s="39" t="s">
        <v>2954</v>
      </c>
      <c r="G392" s="42" t="s">
        <v>2955</v>
      </c>
      <c r="H392" s="39" t="s">
        <v>2956</v>
      </c>
      <c r="I392" s="39" t="s">
        <v>2957</v>
      </c>
      <c r="J392" s="39" t="s">
        <v>56</v>
      </c>
      <c r="K392" s="39" t="s">
        <v>180</v>
      </c>
      <c r="L392" s="38" t="s">
        <v>2958</v>
      </c>
      <c r="M392" s="39" t="s">
        <v>61</v>
      </c>
      <c r="N392" s="40" t="s">
        <v>57</v>
      </c>
      <c r="O392" s="39" t="s">
        <v>61</v>
      </c>
      <c r="P392" s="40" t="s">
        <v>57</v>
      </c>
      <c r="Q392" s="39" t="s">
        <v>59</v>
      </c>
      <c r="R392" s="38" t="s">
        <v>2959</v>
      </c>
      <c r="S392" s="41"/>
      <c r="T392" s="39" t="s">
        <v>31</v>
      </c>
      <c r="U392" s="39" t="s">
        <v>2960</v>
      </c>
      <c r="V392" s="39" t="s">
        <v>90</v>
      </c>
      <c r="W392" s="40" t="s">
        <v>57</v>
      </c>
      <c r="X392" s="41"/>
      <c r="Y392" s="39" t="s">
        <v>194</v>
      </c>
      <c r="Z392" s="40" t="s">
        <v>66</v>
      </c>
      <c r="AA392" s="40" t="s">
        <v>66</v>
      </c>
      <c r="AB392" s="40" t="s">
        <v>66</v>
      </c>
      <c r="AC392" s="40" t="s">
        <v>66</v>
      </c>
      <c r="AD392" s="40" t="s">
        <v>66</v>
      </c>
      <c r="AE392" s="40" t="s">
        <v>66</v>
      </c>
      <c r="AF392" s="40" t="s">
        <v>66</v>
      </c>
      <c r="AG392" s="40" t="s">
        <v>66</v>
      </c>
      <c r="AH392" s="40" t="s">
        <v>66</v>
      </c>
      <c r="AI392" s="40" t="s">
        <v>66</v>
      </c>
      <c r="AJ392" s="40" t="s">
        <v>66</v>
      </c>
      <c r="AK392" s="40" t="s">
        <v>66</v>
      </c>
      <c r="AL392" s="40" t="s">
        <v>66</v>
      </c>
      <c r="AM392" s="41"/>
      <c r="AN392" s="39" t="s">
        <v>2961</v>
      </c>
      <c r="AO392" s="43">
        <v>45346</v>
      </c>
    </row>
    <row r="393" spans="1:41" s="44" customFormat="1" ht="12.75" customHeight="1" x14ac:dyDescent="0.2">
      <c r="A393" s="38" t="s">
        <v>2962</v>
      </c>
      <c r="B393" s="39" t="s">
        <v>2963</v>
      </c>
      <c r="C393" s="40">
        <v>1025</v>
      </c>
      <c r="D393" s="40">
        <v>584</v>
      </c>
      <c r="E393" s="41"/>
      <c r="F393" s="39" t="s">
        <v>2964</v>
      </c>
      <c r="G393" s="42" t="s">
        <v>360</v>
      </c>
      <c r="H393" s="39" t="s">
        <v>2965</v>
      </c>
      <c r="I393" s="39" t="s">
        <v>2966</v>
      </c>
      <c r="J393" s="39" t="s">
        <v>56</v>
      </c>
      <c r="K393" s="40" t="s">
        <v>57</v>
      </c>
      <c r="L393" s="38" t="s">
        <v>2967</v>
      </c>
      <c r="M393" s="39" t="s">
        <v>319</v>
      </c>
      <c r="N393" s="39" t="s">
        <v>319</v>
      </c>
      <c r="O393" s="39" t="s">
        <v>319</v>
      </c>
      <c r="P393" s="40" t="s">
        <v>57</v>
      </c>
      <c r="Q393" s="39" t="s">
        <v>319</v>
      </c>
      <c r="R393" s="40" t="s">
        <v>57</v>
      </c>
      <c r="S393" s="41"/>
      <c r="T393" s="39" t="s">
        <v>364</v>
      </c>
      <c r="U393" s="40" t="s">
        <v>57</v>
      </c>
      <c r="V393" s="39" t="s">
        <v>90</v>
      </c>
      <c r="W393" s="40" t="s">
        <v>57</v>
      </c>
      <c r="X393" s="41"/>
      <c r="Y393" s="39" t="s">
        <v>122</v>
      </c>
      <c r="Z393" s="40" t="s">
        <v>66</v>
      </c>
      <c r="AA393" s="40" t="s">
        <v>66</v>
      </c>
      <c r="AB393" s="40" t="s">
        <v>66</v>
      </c>
      <c r="AC393" s="40" t="s">
        <v>66</v>
      </c>
      <c r="AD393" s="40" t="s">
        <v>66</v>
      </c>
      <c r="AE393" s="40" t="s">
        <v>66</v>
      </c>
      <c r="AF393" s="40" t="s">
        <v>66</v>
      </c>
      <c r="AG393" s="40" t="s">
        <v>66</v>
      </c>
      <c r="AH393" s="40" t="s">
        <v>66</v>
      </c>
      <c r="AI393" s="40" t="s">
        <v>66</v>
      </c>
      <c r="AJ393" s="40" t="s">
        <v>66</v>
      </c>
      <c r="AK393" s="40" t="s">
        <v>66</v>
      </c>
      <c r="AL393" s="40" t="s">
        <v>66</v>
      </c>
      <c r="AM393" s="41"/>
      <c r="AN393" s="39" t="s">
        <v>2968</v>
      </c>
      <c r="AO393" s="43">
        <v>45612</v>
      </c>
    </row>
    <row r="394" spans="1:41" s="44" customFormat="1" ht="12.75" customHeight="1" x14ac:dyDescent="0.2">
      <c r="A394" s="38" t="s">
        <v>2969</v>
      </c>
      <c r="B394" s="39" t="s">
        <v>2970</v>
      </c>
      <c r="C394" s="40">
        <v>916</v>
      </c>
      <c r="D394" s="40">
        <v>4093</v>
      </c>
      <c r="E394" s="41"/>
      <c r="F394" s="39" t="s">
        <v>2971</v>
      </c>
      <c r="G394" s="42" t="s">
        <v>2972</v>
      </c>
      <c r="H394" s="39" t="s">
        <v>2973</v>
      </c>
      <c r="I394" s="40" t="s">
        <v>57</v>
      </c>
      <c r="J394" s="39" t="s">
        <v>117</v>
      </c>
      <c r="K394" s="40" t="s">
        <v>57</v>
      </c>
      <c r="L394" s="40" t="s">
        <v>57</v>
      </c>
      <c r="M394" s="39" t="s">
        <v>59</v>
      </c>
      <c r="N394" s="39" t="s">
        <v>2974</v>
      </c>
      <c r="O394" s="39" t="s">
        <v>61</v>
      </c>
      <c r="P394" s="40" t="s">
        <v>57</v>
      </c>
      <c r="Q394" s="39" t="s">
        <v>61</v>
      </c>
      <c r="R394" s="40" t="s">
        <v>57</v>
      </c>
      <c r="S394" s="41"/>
      <c r="T394" s="39" t="s">
        <v>31</v>
      </c>
      <c r="U394" s="39" t="s">
        <v>2975</v>
      </c>
      <c r="V394" s="39" t="s">
        <v>90</v>
      </c>
      <c r="W394" s="40" t="s">
        <v>57</v>
      </c>
      <c r="X394" s="41"/>
      <c r="Y394" s="39" t="s">
        <v>194</v>
      </c>
      <c r="Z394" s="40" t="s">
        <v>66</v>
      </c>
      <c r="AA394" s="40" t="s">
        <v>66</v>
      </c>
      <c r="AB394" s="40" t="s">
        <v>65</v>
      </c>
      <c r="AC394" s="40" t="s">
        <v>66</v>
      </c>
      <c r="AD394" s="40" t="s">
        <v>65</v>
      </c>
      <c r="AE394" s="40" t="s">
        <v>66</v>
      </c>
      <c r="AF394" s="40" t="s">
        <v>65</v>
      </c>
      <c r="AG394" s="40" t="s">
        <v>65</v>
      </c>
      <c r="AH394" s="40" t="s">
        <v>65</v>
      </c>
      <c r="AI394" s="40" t="s">
        <v>65</v>
      </c>
      <c r="AJ394" s="40" t="s">
        <v>65</v>
      </c>
      <c r="AK394" s="40" t="s">
        <v>65</v>
      </c>
      <c r="AL394" s="40" t="s">
        <v>65</v>
      </c>
      <c r="AM394" s="41"/>
      <c r="AN394" s="39" t="s">
        <v>2976</v>
      </c>
      <c r="AO394" s="43">
        <v>45346</v>
      </c>
    </row>
    <row r="395" spans="1:41" s="44" customFormat="1" ht="12.75" customHeight="1" x14ac:dyDescent="0.2">
      <c r="A395" s="38" t="s">
        <v>2977</v>
      </c>
      <c r="B395" s="39" t="s">
        <v>2978</v>
      </c>
      <c r="C395" s="40">
        <v>110</v>
      </c>
      <c r="D395" s="40">
        <v>3263</v>
      </c>
      <c r="E395" s="41"/>
      <c r="F395" s="39" t="s">
        <v>2979</v>
      </c>
      <c r="G395" s="42" t="s">
        <v>2980</v>
      </c>
      <c r="H395" s="39" t="s">
        <v>2981</v>
      </c>
      <c r="I395" s="39" t="s">
        <v>2982</v>
      </c>
      <c r="J395" s="39" t="s">
        <v>56</v>
      </c>
      <c r="K395" s="40" t="s">
        <v>57</v>
      </c>
      <c r="L395" s="53" t="s">
        <v>2983</v>
      </c>
      <c r="M395" s="39" t="s">
        <v>61</v>
      </c>
      <c r="N395" s="40" t="s">
        <v>57</v>
      </c>
      <c r="O395" s="39" t="s">
        <v>61</v>
      </c>
      <c r="P395" s="40" t="s">
        <v>57</v>
      </c>
      <c r="Q395" s="39" t="s">
        <v>61</v>
      </c>
      <c r="R395" s="40" t="s">
        <v>57</v>
      </c>
      <c r="S395" s="41"/>
      <c r="T395" s="39" t="s">
        <v>77</v>
      </c>
      <c r="U395" s="39" t="s">
        <v>2984</v>
      </c>
      <c r="V395" s="39" t="s">
        <v>63</v>
      </c>
      <c r="W395" s="40" t="s">
        <v>79</v>
      </c>
      <c r="X395" s="41"/>
      <c r="Y395" s="39" t="s">
        <v>64</v>
      </c>
      <c r="Z395" s="40" t="s">
        <v>66</v>
      </c>
      <c r="AA395" s="40" t="s">
        <v>66</v>
      </c>
      <c r="AB395" s="40" t="s">
        <v>66</v>
      </c>
      <c r="AC395" s="40" t="s">
        <v>66</v>
      </c>
      <c r="AD395" s="40" t="s">
        <v>66</v>
      </c>
      <c r="AE395" s="40" t="s">
        <v>66</v>
      </c>
      <c r="AF395" s="40" t="s">
        <v>66</v>
      </c>
      <c r="AG395" s="40" t="s">
        <v>66</v>
      </c>
      <c r="AH395" s="40" t="s">
        <v>66</v>
      </c>
      <c r="AI395" s="40" t="s">
        <v>66</v>
      </c>
      <c r="AJ395" s="40" t="s">
        <v>66</v>
      </c>
      <c r="AK395" s="40" t="s">
        <v>66</v>
      </c>
      <c r="AL395" s="40" t="s">
        <v>66</v>
      </c>
      <c r="AM395" s="41"/>
      <c r="AN395" s="39" t="s">
        <v>2985</v>
      </c>
      <c r="AO395" s="29">
        <v>45801</v>
      </c>
    </row>
    <row r="396" spans="1:41" s="44" customFormat="1" ht="12.75" customHeight="1" x14ac:dyDescent="0.2">
      <c r="A396" s="38" t="s">
        <v>2986</v>
      </c>
      <c r="B396" s="39" t="s">
        <v>2987</v>
      </c>
      <c r="C396" s="40">
        <v>6583</v>
      </c>
      <c r="D396" s="40">
        <v>4841</v>
      </c>
      <c r="E396" s="41"/>
      <c r="F396" s="39" t="s">
        <v>2988</v>
      </c>
      <c r="G396" s="42" t="s">
        <v>2989</v>
      </c>
      <c r="H396" s="39" t="s">
        <v>2990</v>
      </c>
      <c r="I396" s="40" t="s">
        <v>57</v>
      </c>
      <c r="J396" s="39" t="s">
        <v>56</v>
      </c>
      <c r="K396" s="40" t="s">
        <v>57</v>
      </c>
      <c r="L396" s="40" t="s">
        <v>57</v>
      </c>
      <c r="M396" s="39" t="s">
        <v>61</v>
      </c>
      <c r="N396" s="40" t="s">
        <v>57</v>
      </c>
      <c r="O396" s="39" t="s">
        <v>61</v>
      </c>
      <c r="P396" s="40" t="s">
        <v>57</v>
      </c>
      <c r="Q396" s="39" t="s">
        <v>61</v>
      </c>
      <c r="R396" s="40" t="s">
        <v>57</v>
      </c>
      <c r="S396" s="41"/>
      <c r="T396" s="39" t="s">
        <v>31</v>
      </c>
      <c r="U396" s="39" t="s">
        <v>2991</v>
      </c>
      <c r="V396" s="39" t="s">
        <v>63</v>
      </c>
      <c r="W396" s="40" t="s">
        <v>57</v>
      </c>
      <c r="X396" s="41"/>
      <c r="Y396" s="39" t="s">
        <v>64</v>
      </c>
      <c r="Z396" s="40" t="s">
        <v>65</v>
      </c>
      <c r="AA396" s="40" t="s">
        <v>65</v>
      </c>
      <c r="AB396" s="40" t="s">
        <v>65</v>
      </c>
      <c r="AC396" s="40" t="s">
        <v>65</v>
      </c>
      <c r="AD396" s="40" t="s">
        <v>65</v>
      </c>
      <c r="AE396" s="40" t="s">
        <v>65</v>
      </c>
      <c r="AF396" s="40" t="s">
        <v>65</v>
      </c>
      <c r="AG396" s="40" t="s">
        <v>65</v>
      </c>
      <c r="AH396" s="40" t="s">
        <v>65</v>
      </c>
      <c r="AI396" s="40" t="s">
        <v>66</v>
      </c>
      <c r="AJ396" s="40" t="s">
        <v>65</v>
      </c>
      <c r="AK396" s="40" t="s">
        <v>65</v>
      </c>
      <c r="AL396" s="40" t="s">
        <v>65</v>
      </c>
      <c r="AM396" s="41"/>
      <c r="AN396" s="39" t="s">
        <v>2992</v>
      </c>
      <c r="AO396" s="43">
        <v>45346</v>
      </c>
    </row>
    <row r="397" spans="1:41" s="44" customFormat="1" ht="12.75" customHeight="1" x14ac:dyDescent="0.2">
      <c r="A397" s="38" t="s">
        <v>2993</v>
      </c>
      <c r="B397" s="39" t="s">
        <v>2994</v>
      </c>
      <c r="C397" s="40">
        <v>3546</v>
      </c>
      <c r="D397" s="40">
        <v>3345</v>
      </c>
      <c r="E397" s="41"/>
      <c r="F397" s="39" t="s">
        <v>2995</v>
      </c>
      <c r="G397" s="42" t="s">
        <v>2996</v>
      </c>
      <c r="H397" s="39" t="s">
        <v>2997</v>
      </c>
      <c r="I397" s="39" t="s">
        <v>2998</v>
      </c>
      <c r="J397" s="39" t="s">
        <v>117</v>
      </c>
      <c r="K397" s="40" t="s">
        <v>57</v>
      </c>
      <c r="L397" s="38" t="s">
        <v>2999</v>
      </c>
      <c r="M397" s="39" t="s">
        <v>61</v>
      </c>
      <c r="N397" s="40" t="s">
        <v>57</v>
      </c>
      <c r="O397" s="39" t="s">
        <v>61</v>
      </c>
      <c r="P397" s="40" t="s">
        <v>57</v>
      </c>
      <c r="Q397" s="39" t="s">
        <v>61</v>
      </c>
      <c r="R397" s="40" t="s">
        <v>57</v>
      </c>
      <c r="S397" s="41"/>
      <c r="T397" s="39" t="s">
        <v>77</v>
      </c>
      <c r="U397" s="40" t="s">
        <v>57</v>
      </c>
      <c r="V397" s="39" t="s">
        <v>90</v>
      </c>
      <c r="W397" s="40" t="s">
        <v>79</v>
      </c>
      <c r="X397" s="41"/>
      <c r="Y397" s="39" t="s">
        <v>122</v>
      </c>
      <c r="Z397" s="40" t="s">
        <v>66</v>
      </c>
      <c r="AA397" s="40" t="s">
        <v>66</v>
      </c>
      <c r="AB397" s="40" t="s">
        <v>66</v>
      </c>
      <c r="AC397" s="40" t="s">
        <v>66</v>
      </c>
      <c r="AD397" s="40" t="s">
        <v>66</v>
      </c>
      <c r="AE397" s="40" t="s">
        <v>66</v>
      </c>
      <c r="AF397" s="40" t="s">
        <v>66</v>
      </c>
      <c r="AG397" s="40" t="s">
        <v>66</v>
      </c>
      <c r="AH397" s="40" t="s">
        <v>66</v>
      </c>
      <c r="AI397" s="40" t="s">
        <v>66</v>
      </c>
      <c r="AJ397" s="40" t="s">
        <v>66</v>
      </c>
      <c r="AK397" s="40" t="s">
        <v>66</v>
      </c>
      <c r="AL397" s="40" t="s">
        <v>66</v>
      </c>
      <c r="AM397" s="41"/>
      <c r="AN397" s="39" t="s">
        <v>3000</v>
      </c>
      <c r="AO397" s="43">
        <v>45346</v>
      </c>
    </row>
    <row r="398" spans="1:41" s="44" customFormat="1" ht="12.75" customHeight="1" x14ac:dyDescent="0.2">
      <c r="A398" s="38" t="s">
        <v>3001</v>
      </c>
      <c r="B398" s="39" t="s">
        <v>3002</v>
      </c>
      <c r="C398" s="40">
        <v>273</v>
      </c>
      <c r="D398" s="40">
        <v>4133</v>
      </c>
      <c r="E398" s="41"/>
      <c r="F398" s="39" t="s">
        <v>3003</v>
      </c>
      <c r="G398" s="42" t="s">
        <v>3004</v>
      </c>
      <c r="H398" s="39" t="s">
        <v>3005</v>
      </c>
      <c r="I398" s="39" t="s">
        <v>3006</v>
      </c>
      <c r="J398" s="39" t="s">
        <v>117</v>
      </c>
      <c r="K398" s="39" t="s">
        <v>3007</v>
      </c>
      <c r="L398" s="38" t="s">
        <v>3008</v>
      </c>
      <c r="M398" s="39" t="s">
        <v>59</v>
      </c>
      <c r="N398" s="39" t="s">
        <v>3009</v>
      </c>
      <c r="O398" s="39" t="s">
        <v>61</v>
      </c>
      <c r="P398" s="40" t="s">
        <v>57</v>
      </c>
      <c r="Q398" s="39" t="s">
        <v>61</v>
      </c>
      <c r="R398" s="40" t="s">
        <v>57</v>
      </c>
      <c r="S398" s="41"/>
      <c r="T398" s="39" t="s">
        <v>77</v>
      </c>
      <c r="U398" s="39" t="s">
        <v>3010</v>
      </c>
      <c r="V398" s="39" t="s">
        <v>90</v>
      </c>
      <c r="W398" s="40" t="s">
        <v>461</v>
      </c>
      <c r="X398" s="41"/>
      <c r="Y398" s="39" t="s">
        <v>194</v>
      </c>
      <c r="Z398" s="40" t="s">
        <v>65</v>
      </c>
      <c r="AA398" s="40" t="s">
        <v>65</v>
      </c>
      <c r="AB398" s="40" t="s">
        <v>65</v>
      </c>
      <c r="AC398" s="40" t="s">
        <v>65</v>
      </c>
      <c r="AD398" s="40" t="s">
        <v>65</v>
      </c>
      <c r="AE398" s="40" t="s">
        <v>65</v>
      </c>
      <c r="AF398" s="40" t="s">
        <v>65</v>
      </c>
      <c r="AG398" s="40" t="s">
        <v>65</v>
      </c>
      <c r="AH398" s="40" t="s">
        <v>66</v>
      </c>
      <c r="AI398" s="40" t="s">
        <v>65</v>
      </c>
      <c r="AJ398" s="40" t="s">
        <v>65</v>
      </c>
      <c r="AK398" s="40" t="s">
        <v>65</v>
      </c>
      <c r="AL398" s="40" t="s">
        <v>66</v>
      </c>
      <c r="AM398" s="41"/>
      <c r="AN398" s="39" t="s">
        <v>3011</v>
      </c>
      <c r="AO398" s="43">
        <v>45346</v>
      </c>
    </row>
    <row r="399" spans="1:41" s="44" customFormat="1" ht="12.75" customHeight="1" x14ac:dyDescent="0.2">
      <c r="A399" s="38" t="s">
        <v>3012</v>
      </c>
      <c r="B399" s="39" t="s">
        <v>3013</v>
      </c>
      <c r="C399" s="40">
        <v>6574</v>
      </c>
      <c r="D399" s="40">
        <v>4834</v>
      </c>
      <c r="E399" s="41"/>
      <c r="F399" s="39" t="s">
        <v>3014</v>
      </c>
      <c r="G399" s="42" t="s">
        <v>3015</v>
      </c>
      <c r="H399" s="39" t="s">
        <v>3016</v>
      </c>
      <c r="I399" s="40" t="s">
        <v>57</v>
      </c>
      <c r="J399" s="39" t="s">
        <v>56</v>
      </c>
      <c r="K399" s="40" t="s">
        <v>57</v>
      </c>
      <c r="L399" s="40" t="s">
        <v>57</v>
      </c>
      <c r="M399" s="39" t="s">
        <v>61</v>
      </c>
      <c r="N399" s="40" t="s">
        <v>57</v>
      </c>
      <c r="O399" s="39" t="s">
        <v>61</v>
      </c>
      <c r="P399" s="40" t="s">
        <v>57</v>
      </c>
      <c r="Q399" s="39" t="s">
        <v>61</v>
      </c>
      <c r="R399" s="40" t="s">
        <v>57</v>
      </c>
      <c r="S399" s="41"/>
      <c r="T399" s="39" t="s">
        <v>31</v>
      </c>
      <c r="U399" s="39" t="s">
        <v>3017</v>
      </c>
      <c r="V399" s="39" t="s">
        <v>90</v>
      </c>
      <c r="W399" s="40" t="s">
        <v>57</v>
      </c>
      <c r="X399" s="41"/>
      <c r="Y399" s="39" t="s">
        <v>64</v>
      </c>
      <c r="Z399" s="40" t="s">
        <v>65</v>
      </c>
      <c r="AA399" s="40" t="s">
        <v>65</v>
      </c>
      <c r="AB399" s="40" t="s">
        <v>65</v>
      </c>
      <c r="AC399" s="40" t="s">
        <v>65</v>
      </c>
      <c r="AD399" s="40" t="s">
        <v>65</v>
      </c>
      <c r="AE399" s="40" t="s">
        <v>65</v>
      </c>
      <c r="AF399" s="40" t="s">
        <v>65</v>
      </c>
      <c r="AG399" s="40" t="s">
        <v>65</v>
      </c>
      <c r="AH399" s="40" t="s">
        <v>65</v>
      </c>
      <c r="AI399" s="40" t="s">
        <v>66</v>
      </c>
      <c r="AJ399" s="40" t="s">
        <v>65</v>
      </c>
      <c r="AK399" s="40" t="s">
        <v>65</v>
      </c>
      <c r="AL399" s="40" t="s">
        <v>65</v>
      </c>
      <c r="AM399" s="41"/>
      <c r="AN399" s="39" t="s">
        <v>3018</v>
      </c>
      <c r="AO399" s="43">
        <v>45346</v>
      </c>
    </row>
    <row r="400" spans="1:41" s="44" customFormat="1" ht="12.75" customHeight="1" x14ac:dyDescent="0.2">
      <c r="A400" s="38" t="s">
        <v>3019</v>
      </c>
      <c r="B400" s="39" t="s">
        <v>3020</v>
      </c>
      <c r="C400" s="40">
        <v>1558</v>
      </c>
      <c r="D400" s="40">
        <v>1105</v>
      </c>
      <c r="E400" s="41"/>
      <c r="F400" s="39" t="s">
        <v>3021</v>
      </c>
      <c r="G400" s="42" t="s">
        <v>3022</v>
      </c>
      <c r="H400" s="39" t="s">
        <v>3023</v>
      </c>
      <c r="I400" s="40" t="s">
        <v>57</v>
      </c>
      <c r="J400" s="39" t="s">
        <v>117</v>
      </c>
      <c r="K400" s="40" t="s">
        <v>57</v>
      </c>
      <c r="L400" s="40" t="s">
        <v>57</v>
      </c>
      <c r="M400" s="39" t="s">
        <v>59</v>
      </c>
      <c r="N400" s="39" t="s">
        <v>3024</v>
      </c>
      <c r="O400" s="39" t="s">
        <v>61</v>
      </c>
      <c r="P400" s="40" t="s">
        <v>57</v>
      </c>
      <c r="Q400" s="39" t="s">
        <v>61</v>
      </c>
      <c r="R400" s="40" t="s">
        <v>57</v>
      </c>
      <c r="S400" s="41"/>
      <c r="T400" s="39" t="s">
        <v>660</v>
      </c>
      <c r="U400" s="40" t="s">
        <v>57</v>
      </c>
      <c r="V400" s="39" t="s">
        <v>99</v>
      </c>
      <c r="W400" s="40" t="s">
        <v>57</v>
      </c>
      <c r="X400" s="41"/>
      <c r="Y400" s="39" t="s">
        <v>122</v>
      </c>
      <c r="Z400" s="40" t="s">
        <v>66</v>
      </c>
      <c r="AA400" s="40" t="s">
        <v>66</v>
      </c>
      <c r="AB400" s="40" t="s">
        <v>66</v>
      </c>
      <c r="AC400" s="40" t="s">
        <v>66</v>
      </c>
      <c r="AD400" s="40" t="s">
        <v>66</v>
      </c>
      <c r="AE400" s="40" t="s">
        <v>66</v>
      </c>
      <c r="AF400" s="40" t="s">
        <v>65</v>
      </c>
      <c r="AG400" s="40" t="s">
        <v>65</v>
      </c>
      <c r="AH400" s="40" t="s">
        <v>66</v>
      </c>
      <c r="AI400" s="40" t="s">
        <v>65</v>
      </c>
      <c r="AJ400" s="40" t="s">
        <v>65</v>
      </c>
      <c r="AK400" s="40" t="s">
        <v>65</v>
      </c>
      <c r="AL400" s="40" t="s">
        <v>66</v>
      </c>
      <c r="AM400" s="41"/>
      <c r="AN400" s="39" t="s">
        <v>3025</v>
      </c>
      <c r="AO400" s="43">
        <v>45346</v>
      </c>
    </row>
    <row r="401" spans="1:41" s="44" customFormat="1" ht="12.75" customHeight="1" x14ac:dyDescent="0.2">
      <c r="A401" s="38" t="s">
        <v>3026</v>
      </c>
      <c r="B401" s="39" t="s">
        <v>3027</v>
      </c>
      <c r="C401" s="40">
        <v>1559</v>
      </c>
      <c r="D401" s="40">
        <v>1105</v>
      </c>
      <c r="E401" s="41"/>
      <c r="F401" s="39" t="s">
        <v>103</v>
      </c>
      <c r="G401" s="42" t="s">
        <v>104</v>
      </c>
      <c r="H401" s="39" t="s">
        <v>105</v>
      </c>
      <c r="I401" s="40" t="s">
        <v>57</v>
      </c>
      <c r="J401" s="39" t="s">
        <v>56</v>
      </c>
      <c r="K401" s="40" t="s">
        <v>57</v>
      </c>
      <c r="L401" s="40" t="s">
        <v>57</v>
      </c>
      <c r="M401" s="39" t="s">
        <v>59</v>
      </c>
      <c r="N401" s="39" t="s">
        <v>3028</v>
      </c>
      <c r="O401" s="39" t="s">
        <v>59</v>
      </c>
      <c r="P401" s="38" t="s">
        <v>3028</v>
      </c>
      <c r="Q401" s="39" t="s">
        <v>59</v>
      </c>
      <c r="R401" s="38" t="s">
        <v>3028</v>
      </c>
      <c r="S401" s="41"/>
      <c r="T401" s="39" t="s">
        <v>31</v>
      </c>
      <c r="U401" s="39" t="s">
        <v>109</v>
      </c>
      <c r="V401" s="39" t="s">
        <v>63</v>
      </c>
      <c r="W401" s="40" t="s">
        <v>57</v>
      </c>
      <c r="X401" s="41"/>
      <c r="Y401" s="39" t="s">
        <v>122</v>
      </c>
      <c r="Z401" s="40" t="s">
        <v>66</v>
      </c>
      <c r="AA401" s="40" t="s">
        <v>66</v>
      </c>
      <c r="AB401" s="40" t="s">
        <v>66</v>
      </c>
      <c r="AC401" s="40" t="s">
        <v>66</v>
      </c>
      <c r="AD401" s="40" t="s">
        <v>66</v>
      </c>
      <c r="AE401" s="40" t="s">
        <v>66</v>
      </c>
      <c r="AF401" s="40" t="s">
        <v>65</v>
      </c>
      <c r="AG401" s="40" t="s">
        <v>65</v>
      </c>
      <c r="AH401" s="40" t="s">
        <v>66</v>
      </c>
      <c r="AI401" s="40" t="s">
        <v>65</v>
      </c>
      <c r="AJ401" s="40" t="s">
        <v>65</v>
      </c>
      <c r="AK401" s="40" t="s">
        <v>65</v>
      </c>
      <c r="AL401" s="40" t="s">
        <v>66</v>
      </c>
      <c r="AM401" s="41"/>
      <c r="AN401" s="39" t="s">
        <v>3029</v>
      </c>
      <c r="AO401" s="43">
        <v>45346</v>
      </c>
    </row>
    <row r="402" spans="1:41" s="44" customFormat="1" ht="12.75" customHeight="1" x14ac:dyDescent="0.2">
      <c r="A402" s="38" t="s">
        <v>3030</v>
      </c>
      <c r="B402" s="39" t="s">
        <v>3031</v>
      </c>
      <c r="C402" s="40">
        <v>6158</v>
      </c>
      <c r="D402" s="40">
        <v>4601</v>
      </c>
      <c r="E402" s="41"/>
      <c r="F402" s="39" t="s">
        <v>3032</v>
      </c>
      <c r="G402" s="42" t="s">
        <v>3033</v>
      </c>
      <c r="H402" s="39" t="s">
        <v>3034</v>
      </c>
      <c r="I402" s="40" t="s">
        <v>57</v>
      </c>
      <c r="J402" s="39" t="s">
        <v>56</v>
      </c>
      <c r="K402" s="40" t="s">
        <v>57</v>
      </c>
      <c r="L402" s="40" t="s">
        <v>57</v>
      </c>
      <c r="M402" s="39" t="s">
        <v>61</v>
      </c>
      <c r="N402" s="40" t="s">
        <v>57</v>
      </c>
      <c r="O402" s="39" t="s">
        <v>61</v>
      </c>
      <c r="P402" s="40" t="s">
        <v>57</v>
      </c>
      <c r="Q402" s="39" t="s">
        <v>61</v>
      </c>
      <c r="R402" s="40" t="s">
        <v>57</v>
      </c>
      <c r="S402" s="41"/>
      <c r="T402" s="39" t="s">
        <v>31</v>
      </c>
      <c r="U402" s="39" t="s">
        <v>3035</v>
      </c>
      <c r="V402" s="39" t="s">
        <v>90</v>
      </c>
      <c r="W402" s="40" t="s">
        <v>57</v>
      </c>
      <c r="X402" s="41"/>
      <c r="Y402" s="39" t="s">
        <v>64</v>
      </c>
      <c r="Z402" s="40" t="s">
        <v>65</v>
      </c>
      <c r="AA402" s="40" t="s">
        <v>65</v>
      </c>
      <c r="AB402" s="40" t="s">
        <v>65</v>
      </c>
      <c r="AC402" s="40" t="s">
        <v>65</v>
      </c>
      <c r="AD402" s="40" t="s">
        <v>65</v>
      </c>
      <c r="AE402" s="40" t="s">
        <v>65</v>
      </c>
      <c r="AF402" s="40" t="s">
        <v>65</v>
      </c>
      <c r="AG402" s="40" t="s">
        <v>65</v>
      </c>
      <c r="AH402" s="40" t="s">
        <v>66</v>
      </c>
      <c r="AI402" s="40" t="s">
        <v>65</v>
      </c>
      <c r="AJ402" s="40" t="s">
        <v>65</v>
      </c>
      <c r="AK402" s="40" t="s">
        <v>65</v>
      </c>
      <c r="AL402" s="40" t="s">
        <v>66</v>
      </c>
      <c r="AM402" s="41"/>
      <c r="AN402" s="39" t="s">
        <v>3036</v>
      </c>
      <c r="AO402" s="43">
        <v>45346</v>
      </c>
    </row>
    <row r="403" spans="1:41" s="44" customFormat="1" ht="12.75" customHeight="1" x14ac:dyDescent="0.2">
      <c r="A403" s="38" t="s">
        <v>3037</v>
      </c>
      <c r="B403" s="39" t="s">
        <v>3038</v>
      </c>
      <c r="C403" s="40">
        <v>1560</v>
      </c>
      <c r="D403" s="40">
        <v>1108</v>
      </c>
      <c r="E403" s="41"/>
      <c r="F403" s="39" t="s">
        <v>3039</v>
      </c>
      <c r="G403" s="42" t="s">
        <v>3040</v>
      </c>
      <c r="H403" s="39" t="s">
        <v>3041</v>
      </c>
      <c r="I403" s="40" t="s">
        <v>57</v>
      </c>
      <c r="J403" s="39" t="s">
        <v>56</v>
      </c>
      <c r="K403" s="40" t="s">
        <v>57</v>
      </c>
      <c r="L403" s="40" t="s">
        <v>57</v>
      </c>
      <c r="M403" s="39" t="s">
        <v>61</v>
      </c>
      <c r="N403" s="40" t="s">
        <v>57</v>
      </c>
      <c r="O403" s="39" t="s">
        <v>61</v>
      </c>
      <c r="P403" s="40" t="s">
        <v>57</v>
      </c>
      <c r="Q403" s="39" t="s">
        <v>61</v>
      </c>
      <c r="R403" s="40" t="s">
        <v>57</v>
      </c>
      <c r="S403" s="41"/>
      <c r="T403" s="39" t="s">
        <v>31</v>
      </c>
      <c r="U403" s="39" t="s">
        <v>3042</v>
      </c>
      <c r="V403" s="39" t="s">
        <v>90</v>
      </c>
      <c r="W403" s="40" t="s">
        <v>57</v>
      </c>
      <c r="X403" s="41"/>
      <c r="Y403" s="39" t="s">
        <v>64</v>
      </c>
      <c r="Z403" s="40" t="s">
        <v>65</v>
      </c>
      <c r="AA403" s="40" t="s">
        <v>65</v>
      </c>
      <c r="AB403" s="40" t="s">
        <v>65</v>
      </c>
      <c r="AC403" s="40" t="s">
        <v>65</v>
      </c>
      <c r="AD403" s="40" t="s">
        <v>65</v>
      </c>
      <c r="AE403" s="40" t="s">
        <v>65</v>
      </c>
      <c r="AF403" s="40" t="s">
        <v>65</v>
      </c>
      <c r="AG403" s="40" t="s">
        <v>65</v>
      </c>
      <c r="AH403" s="40" t="s">
        <v>66</v>
      </c>
      <c r="AI403" s="40" t="s">
        <v>65</v>
      </c>
      <c r="AJ403" s="40" t="s">
        <v>65</v>
      </c>
      <c r="AK403" s="40" t="s">
        <v>65</v>
      </c>
      <c r="AL403" s="40" t="s">
        <v>66</v>
      </c>
      <c r="AM403" s="41"/>
      <c r="AN403" s="39" t="s">
        <v>3043</v>
      </c>
      <c r="AO403" s="43">
        <v>45346</v>
      </c>
    </row>
    <row r="404" spans="1:41" s="44" customFormat="1" ht="12.75" customHeight="1" x14ac:dyDescent="0.2">
      <c r="A404" s="38" t="s">
        <v>3044</v>
      </c>
      <c r="B404" s="39" t="s">
        <v>3045</v>
      </c>
      <c r="C404" s="46">
        <v>6172</v>
      </c>
      <c r="D404" s="40">
        <v>4604</v>
      </c>
      <c r="E404" s="49"/>
      <c r="F404" s="39" t="s">
        <v>3046</v>
      </c>
      <c r="G404" s="42" t="s">
        <v>2718</v>
      </c>
      <c r="H404" s="39" t="s">
        <v>3047</v>
      </c>
      <c r="I404" s="39" t="s">
        <v>3048</v>
      </c>
      <c r="J404" s="39" t="s">
        <v>117</v>
      </c>
      <c r="K404" s="40" t="s">
        <v>57</v>
      </c>
      <c r="L404" s="40" t="s">
        <v>57</v>
      </c>
      <c r="M404" s="39" t="s">
        <v>59</v>
      </c>
      <c r="N404" s="39" t="s">
        <v>3049</v>
      </c>
      <c r="O404" s="39" t="s">
        <v>61</v>
      </c>
      <c r="P404" s="40" t="s">
        <v>57</v>
      </c>
      <c r="Q404" s="39" t="s">
        <v>61</v>
      </c>
      <c r="R404" s="40" t="s">
        <v>57</v>
      </c>
      <c r="S404" s="41"/>
      <c r="T404" s="39" t="s">
        <v>218</v>
      </c>
      <c r="U404" s="40" t="s">
        <v>57</v>
      </c>
      <c r="V404" s="39" t="s">
        <v>99</v>
      </c>
      <c r="W404" s="40" t="s">
        <v>57</v>
      </c>
      <c r="X404" s="41"/>
      <c r="Y404" s="39" t="s">
        <v>64</v>
      </c>
      <c r="Z404" s="40" t="s">
        <v>65</v>
      </c>
      <c r="AA404" s="40" t="s">
        <v>65</v>
      </c>
      <c r="AB404" s="40" t="s">
        <v>65</v>
      </c>
      <c r="AC404" s="40" t="s">
        <v>65</v>
      </c>
      <c r="AD404" s="40" t="s">
        <v>65</v>
      </c>
      <c r="AE404" s="40" t="s">
        <v>65</v>
      </c>
      <c r="AF404" s="40" t="s">
        <v>65</v>
      </c>
      <c r="AG404" s="40" t="s">
        <v>65</v>
      </c>
      <c r="AH404" s="40" t="s">
        <v>65</v>
      </c>
      <c r="AI404" s="40" t="s">
        <v>65</v>
      </c>
      <c r="AJ404" s="40" t="s">
        <v>65</v>
      </c>
      <c r="AK404" s="40" t="s">
        <v>65</v>
      </c>
      <c r="AL404" s="40" t="s">
        <v>66</v>
      </c>
      <c r="AM404" s="41"/>
      <c r="AN404" s="39" t="s">
        <v>3050</v>
      </c>
      <c r="AO404" s="43">
        <v>45346</v>
      </c>
    </row>
    <row r="405" spans="1:41" s="44" customFormat="1" ht="12.75" customHeight="1" x14ac:dyDescent="0.2">
      <c r="A405" s="38" t="s">
        <v>3051</v>
      </c>
      <c r="B405" s="39" t="s">
        <v>3052</v>
      </c>
      <c r="C405" s="46">
        <v>6173</v>
      </c>
      <c r="D405" s="40">
        <v>4604</v>
      </c>
      <c r="E405" s="49"/>
      <c r="F405" s="39" t="s">
        <v>283</v>
      </c>
      <c r="G405" s="42" t="s">
        <v>3053</v>
      </c>
      <c r="H405" s="39" t="s">
        <v>1474</v>
      </c>
      <c r="I405" s="40" t="s">
        <v>57</v>
      </c>
      <c r="J405" s="39" t="s">
        <v>56</v>
      </c>
      <c r="K405" s="40" t="s">
        <v>57</v>
      </c>
      <c r="L405" s="40" t="s">
        <v>57</v>
      </c>
      <c r="M405" s="39" t="s">
        <v>59</v>
      </c>
      <c r="N405" s="39" t="s">
        <v>3054</v>
      </c>
      <c r="O405" s="39" t="s">
        <v>59</v>
      </c>
      <c r="P405" s="38" t="s">
        <v>3055</v>
      </c>
      <c r="Q405" s="39" t="s">
        <v>59</v>
      </c>
      <c r="R405" s="38" t="s">
        <v>3056</v>
      </c>
      <c r="S405" s="41"/>
      <c r="T405" s="39" t="s">
        <v>31</v>
      </c>
      <c r="U405" s="39" t="s">
        <v>159</v>
      </c>
      <c r="V405" s="39" t="s">
        <v>63</v>
      </c>
      <c r="W405" s="40" t="s">
        <v>57</v>
      </c>
      <c r="X405" s="41"/>
      <c r="Y405" s="39" t="s">
        <v>64</v>
      </c>
      <c r="Z405" s="40" t="s">
        <v>65</v>
      </c>
      <c r="AA405" s="40" t="s">
        <v>65</v>
      </c>
      <c r="AB405" s="40" t="s">
        <v>65</v>
      </c>
      <c r="AC405" s="40" t="s">
        <v>65</v>
      </c>
      <c r="AD405" s="40" t="s">
        <v>65</v>
      </c>
      <c r="AE405" s="40" t="s">
        <v>65</v>
      </c>
      <c r="AF405" s="40" t="s">
        <v>65</v>
      </c>
      <c r="AG405" s="40" t="s">
        <v>65</v>
      </c>
      <c r="AH405" s="40" t="s">
        <v>65</v>
      </c>
      <c r="AI405" s="40" t="s">
        <v>65</v>
      </c>
      <c r="AJ405" s="40" t="s">
        <v>65</v>
      </c>
      <c r="AK405" s="40" t="s">
        <v>65</v>
      </c>
      <c r="AL405" s="40" t="s">
        <v>66</v>
      </c>
      <c r="AM405" s="41"/>
      <c r="AN405" s="39" t="s">
        <v>3057</v>
      </c>
      <c r="AO405" s="43">
        <v>45346</v>
      </c>
    </row>
    <row r="406" spans="1:41" s="44" customFormat="1" ht="12.75" customHeight="1" x14ac:dyDescent="0.2">
      <c r="A406" s="38" t="s">
        <v>3058</v>
      </c>
      <c r="B406" s="39" t="s">
        <v>3059</v>
      </c>
      <c r="C406" s="46">
        <v>6170</v>
      </c>
      <c r="D406" s="40">
        <v>4603</v>
      </c>
      <c r="E406" s="49"/>
      <c r="F406" s="39" t="s">
        <v>3060</v>
      </c>
      <c r="G406" s="42" t="s">
        <v>2697</v>
      </c>
      <c r="H406" s="39" t="s">
        <v>3061</v>
      </c>
      <c r="I406" s="39" t="s">
        <v>3062</v>
      </c>
      <c r="J406" s="39" t="s">
        <v>117</v>
      </c>
      <c r="K406" s="40" t="s">
        <v>57</v>
      </c>
      <c r="L406" s="40" t="s">
        <v>57</v>
      </c>
      <c r="M406" s="39" t="s">
        <v>59</v>
      </c>
      <c r="N406" s="39" t="s">
        <v>3063</v>
      </c>
      <c r="O406" s="39" t="s">
        <v>61</v>
      </c>
      <c r="P406" s="40" t="s">
        <v>57</v>
      </c>
      <c r="Q406" s="39" t="s">
        <v>61</v>
      </c>
      <c r="R406" s="40" t="s">
        <v>57</v>
      </c>
      <c r="S406" s="41"/>
      <c r="T406" s="39" t="s">
        <v>218</v>
      </c>
      <c r="U406" s="40" t="s">
        <v>57</v>
      </c>
      <c r="V406" s="39" t="s">
        <v>99</v>
      </c>
      <c r="W406" s="40" t="s">
        <v>57</v>
      </c>
      <c r="X406" s="41"/>
      <c r="Y406" s="39" t="s">
        <v>64</v>
      </c>
      <c r="Z406" s="40" t="s">
        <v>65</v>
      </c>
      <c r="AA406" s="40" t="s">
        <v>65</v>
      </c>
      <c r="AB406" s="40" t="s">
        <v>65</v>
      </c>
      <c r="AC406" s="40" t="s">
        <v>65</v>
      </c>
      <c r="AD406" s="40" t="s">
        <v>65</v>
      </c>
      <c r="AE406" s="40" t="s">
        <v>65</v>
      </c>
      <c r="AF406" s="40" t="s">
        <v>65</v>
      </c>
      <c r="AG406" s="40" t="s">
        <v>65</v>
      </c>
      <c r="AH406" s="40" t="s">
        <v>65</v>
      </c>
      <c r="AI406" s="40" t="s">
        <v>65</v>
      </c>
      <c r="AJ406" s="40" t="s">
        <v>65</v>
      </c>
      <c r="AK406" s="40" t="s">
        <v>65</v>
      </c>
      <c r="AL406" s="40" t="s">
        <v>66</v>
      </c>
      <c r="AM406" s="41"/>
      <c r="AN406" s="39" t="s">
        <v>3064</v>
      </c>
      <c r="AO406" s="43">
        <v>45346</v>
      </c>
    </row>
    <row r="407" spans="1:41" s="44" customFormat="1" ht="12.75" customHeight="1" x14ac:dyDescent="0.2">
      <c r="A407" s="38" t="s">
        <v>3065</v>
      </c>
      <c r="B407" s="39" t="s">
        <v>3066</v>
      </c>
      <c r="C407" s="46">
        <v>6171</v>
      </c>
      <c r="D407" s="40">
        <v>4603</v>
      </c>
      <c r="E407" s="49"/>
      <c r="F407" s="39" t="s">
        <v>283</v>
      </c>
      <c r="G407" s="42" t="s">
        <v>1681</v>
      </c>
      <c r="H407" s="39" t="s">
        <v>1474</v>
      </c>
      <c r="I407" s="40" t="s">
        <v>57</v>
      </c>
      <c r="J407" s="39" t="s">
        <v>117</v>
      </c>
      <c r="K407" s="40" t="s">
        <v>57</v>
      </c>
      <c r="L407" s="40" t="s">
        <v>57</v>
      </c>
      <c r="M407" s="39" t="s">
        <v>59</v>
      </c>
      <c r="N407" s="39" t="s">
        <v>3067</v>
      </c>
      <c r="O407" s="39" t="s">
        <v>59</v>
      </c>
      <c r="P407" s="38" t="s">
        <v>3068</v>
      </c>
      <c r="Q407" s="39" t="s">
        <v>59</v>
      </c>
      <c r="R407" s="38" t="s">
        <v>3069</v>
      </c>
      <c r="S407" s="41"/>
      <c r="T407" s="39" t="s">
        <v>31</v>
      </c>
      <c r="U407" s="39" t="s">
        <v>159</v>
      </c>
      <c r="V407" s="39" t="s">
        <v>63</v>
      </c>
      <c r="W407" s="40" t="s">
        <v>57</v>
      </c>
      <c r="X407" s="41"/>
      <c r="Y407" s="39" t="s">
        <v>64</v>
      </c>
      <c r="Z407" s="40" t="s">
        <v>65</v>
      </c>
      <c r="AA407" s="40" t="s">
        <v>65</v>
      </c>
      <c r="AB407" s="40" t="s">
        <v>65</v>
      </c>
      <c r="AC407" s="40" t="s">
        <v>65</v>
      </c>
      <c r="AD407" s="40" t="s">
        <v>65</v>
      </c>
      <c r="AE407" s="40" t="s">
        <v>65</v>
      </c>
      <c r="AF407" s="40" t="s">
        <v>65</v>
      </c>
      <c r="AG407" s="40" t="s">
        <v>65</v>
      </c>
      <c r="AH407" s="40" t="s">
        <v>65</v>
      </c>
      <c r="AI407" s="40" t="s">
        <v>65</v>
      </c>
      <c r="AJ407" s="40" t="s">
        <v>65</v>
      </c>
      <c r="AK407" s="40" t="s">
        <v>65</v>
      </c>
      <c r="AL407" s="40" t="s">
        <v>66</v>
      </c>
      <c r="AM407" s="41"/>
      <c r="AN407" s="39" t="s">
        <v>3070</v>
      </c>
      <c r="AO407" s="43">
        <v>45346</v>
      </c>
    </row>
    <row r="408" spans="1:41" s="44" customFormat="1" ht="12.75" customHeight="1" x14ac:dyDescent="0.2">
      <c r="A408" s="38" t="s">
        <v>3071</v>
      </c>
      <c r="B408" s="39" t="s">
        <v>3072</v>
      </c>
      <c r="C408" s="46">
        <v>6174</v>
      </c>
      <c r="D408" s="40">
        <v>4605</v>
      </c>
      <c r="E408" s="49"/>
      <c r="F408" s="39" t="s">
        <v>3073</v>
      </c>
      <c r="G408" s="42" t="s">
        <v>3074</v>
      </c>
      <c r="H408" s="39" t="s">
        <v>3075</v>
      </c>
      <c r="I408" s="40" t="s">
        <v>57</v>
      </c>
      <c r="J408" s="39" t="s">
        <v>56</v>
      </c>
      <c r="K408" s="40" t="s">
        <v>57</v>
      </c>
      <c r="L408" s="40" t="s">
        <v>57</v>
      </c>
      <c r="M408" s="39" t="s">
        <v>59</v>
      </c>
      <c r="N408" s="39" t="s">
        <v>3076</v>
      </c>
      <c r="O408" s="39" t="s">
        <v>61</v>
      </c>
      <c r="P408" s="40" t="s">
        <v>57</v>
      </c>
      <c r="Q408" s="39" t="s">
        <v>61</v>
      </c>
      <c r="R408" s="40" t="s">
        <v>57</v>
      </c>
      <c r="S408" s="41"/>
      <c r="T408" s="39" t="s">
        <v>31</v>
      </c>
      <c r="U408" s="39" t="s">
        <v>3077</v>
      </c>
      <c r="V408" s="39" t="s">
        <v>90</v>
      </c>
      <c r="W408" s="40" t="s">
        <v>57</v>
      </c>
      <c r="X408" s="41"/>
      <c r="Y408" s="39" t="s">
        <v>64</v>
      </c>
      <c r="Z408" s="40" t="s">
        <v>66</v>
      </c>
      <c r="AA408" s="40" t="s">
        <v>66</v>
      </c>
      <c r="AB408" s="40" t="s">
        <v>66</v>
      </c>
      <c r="AC408" s="40" t="s">
        <v>66</v>
      </c>
      <c r="AD408" s="40" t="s">
        <v>66</v>
      </c>
      <c r="AE408" s="40" t="s">
        <v>66</v>
      </c>
      <c r="AF408" s="40" t="s">
        <v>66</v>
      </c>
      <c r="AG408" s="40" t="s">
        <v>66</v>
      </c>
      <c r="AH408" s="40" t="s">
        <v>66</v>
      </c>
      <c r="AI408" s="40" t="s">
        <v>66</v>
      </c>
      <c r="AJ408" s="40" t="s">
        <v>66</v>
      </c>
      <c r="AK408" s="40" t="s">
        <v>66</v>
      </c>
      <c r="AL408" s="40" t="s">
        <v>66</v>
      </c>
      <c r="AM408" s="41"/>
      <c r="AN408" s="39" t="s">
        <v>3078</v>
      </c>
      <c r="AO408" s="43">
        <v>45346</v>
      </c>
    </row>
    <row r="409" spans="1:41" s="44" customFormat="1" ht="12.75" customHeight="1" x14ac:dyDescent="0.2">
      <c r="A409" s="38" t="s">
        <v>3079</v>
      </c>
      <c r="B409" s="39" t="s">
        <v>3080</v>
      </c>
      <c r="C409" s="40">
        <v>389</v>
      </c>
      <c r="D409" s="40">
        <v>4010</v>
      </c>
      <c r="E409" s="41"/>
      <c r="F409" s="39" t="s">
        <v>3081</v>
      </c>
      <c r="G409" s="42" t="s">
        <v>3082</v>
      </c>
      <c r="H409" s="39" t="s">
        <v>3083</v>
      </c>
      <c r="I409" s="40" t="s">
        <v>57</v>
      </c>
      <c r="J409" s="39" t="s">
        <v>117</v>
      </c>
      <c r="K409" s="39" t="s">
        <v>3084</v>
      </c>
      <c r="L409" s="38" t="s">
        <v>3085</v>
      </c>
      <c r="M409" s="39" t="s">
        <v>59</v>
      </c>
      <c r="N409" s="39" t="s">
        <v>1142</v>
      </c>
      <c r="O409" s="39" t="s">
        <v>61</v>
      </c>
      <c r="P409" s="40" t="s">
        <v>57</v>
      </c>
      <c r="Q409" s="39" t="s">
        <v>61</v>
      </c>
      <c r="R409" s="40" t="s">
        <v>57</v>
      </c>
      <c r="S409" s="41"/>
      <c r="T409" s="39" t="s">
        <v>31</v>
      </c>
      <c r="U409" s="39" t="s">
        <v>3086</v>
      </c>
      <c r="V409" s="39" t="s">
        <v>99</v>
      </c>
      <c r="W409" s="40" t="s">
        <v>57</v>
      </c>
      <c r="X409" s="41"/>
      <c r="Y409" s="39" t="s">
        <v>194</v>
      </c>
      <c r="Z409" s="40" t="s">
        <v>65</v>
      </c>
      <c r="AA409" s="40" t="s">
        <v>65</v>
      </c>
      <c r="AB409" s="40" t="s">
        <v>65</v>
      </c>
      <c r="AC409" s="40" t="s">
        <v>65</v>
      </c>
      <c r="AD409" s="40" t="s">
        <v>65</v>
      </c>
      <c r="AE409" s="40" t="s">
        <v>65</v>
      </c>
      <c r="AF409" s="40" t="s">
        <v>65</v>
      </c>
      <c r="AG409" s="40" t="s">
        <v>65</v>
      </c>
      <c r="AH409" s="40" t="s">
        <v>65</v>
      </c>
      <c r="AI409" s="40" t="s">
        <v>66</v>
      </c>
      <c r="AJ409" s="40" t="s">
        <v>65</v>
      </c>
      <c r="AK409" s="40" t="s">
        <v>65</v>
      </c>
      <c r="AL409" s="40" t="s">
        <v>65</v>
      </c>
      <c r="AM409" s="41"/>
      <c r="AN409" s="39" t="s">
        <v>3087</v>
      </c>
      <c r="AO409" s="43">
        <v>45346</v>
      </c>
    </row>
    <row r="410" spans="1:41" s="44" customFormat="1" ht="12.75" customHeight="1" x14ac:dyDescent="0.2">
      <c r="A410" s="38" t="s">
        <v>3088</v>
      </c>
      <c r="B410" s="39" t="s">
        <v>3089</v>
      </c>
      <c r="C410" s="40">
        <v>6549</v>
      </c>
      <c r="D410" s="40">
        <v>4826</v>
      </c>
      <c r="E410" s="41"/>
      <c r="F410" s="39" t="s">
        <v>3090</v>
      </c>
      <c r="G410" s="42" t="s">
        <v>3091</v>
      </c>
      <c r="H410" s="39" t="s">
        <v>3092</v>
      </c>
      <c r="I410" s="39" t="s">
        <v>788</v>
      </c>
      <c r="J410" s="39" t="s">
        <v>56</v>
      </c>
      <c r="K410" s="40" t="s">
        <v>57</v>
      </c>
      <c r="L410" s="40" t="s">
        <v>57</v>
      </c>
      <c r="M410" s="39" t="s">
        <v>61</v>
      </c>
      <c r="N410" s="40" t="s">
        <v>57</v>
      </c>
      <c r="O410" s="39" t="s">
        <v>61</v>
      </c>
      <c r="P410" s="40" t="s">
        <v>57</v>
      </c>
      <c r="Q410" s="39" t="s">
        <v>61</v>
      </c>
      <c r="R410" s="40" t="s">
        <v>57</v>
      </c>
      <c r="S410" s="41"/>
      <c r="T410" s="39" t="s">
        <v>31</v>
      </c>
      <c r="U410" s="39" t="s">
        <v>3093</v>
      </c>
      <c r="V410" s="39" t="s">
        <v>99</v>
      </c>
      <c r="W410" s="40" t="s">
        <v>57</v>
      </c>
      <c r="X410" s="41"/>
      <c r="Y410" s="39" t="s">
        <v>64</v>
      </c>
      <c r="Z410" s="40" t="s">
        <v>65</v>
      </c>
      <c r="AA410" s="40" t="s">
        <v>65</v>
      </c>
      <c r="AB410" s="40" t="s">
        <v>65</v>
      </c>
      <c r="AC410" s="40" t="s">
        <v>65</v>
      </c>
      <c r="AD410" s="40" t="s">
        <v>65</v>
      </c>
      <c r="AE410" s="40" t="s">
        <v>65</v>
      </c>
      <c r="AF410" s="40" t="s">
        <v>65</v>
      </c>
      <c r="AG410" s="40" t="s">
        <v>65</v>
      </c>
      <c r="AH410" s="40" t="s">
        <v>66</v>
      </c>
      <c r="AI410" s="40" t="s">
        <v>65</v>
      </c>
      <c r="AJ410" s="40" t="s">
        <v>65</v>
      </c>
      <c r="AK410" s="40" t="s">
        <v>65</v>
      </c>
      <c r="AL410" s="40" t="s">
        <v>66</v>
      </c>
      <c r="AM410" s="41"/>
      <c r="AN410" s="39" t="s">
        <v>3094</v>
      </c>
      <c r="AO410" s="43">
        <v>45346</v>
      </c>
    </row>
    <row r="411" spans="1:41" s="44" customFormat="1" ht="12.75" customHeight="1" x14ac:dyDescent="0.2">
      <c r="A411" s="38" t="s">
        <v>3095</v>
      </c>
      <c r="B411" s="39" t="s">
        <v>3096</v>
      </c>
      <c r="C411" s="40">
        <v>112</v>
      </c>
      <c r="D411" s="40">
        <v>3179</v>
      </c>
      <c r="E411" s="41"/>
      <c r="F411" s="39" t="s">
        <v>3097</v>
      </c>
      <c r="G411" s="42" t="s">
        <v>3098</v>
      </c>
      <c r="H411" s="39" t="s">
        <v>3099</v>
      </c>
      <c r="I411" s="39" t="s">
        <v>3100</v>
      </c>
      <c r="J411" s="39" t="s">
        <v>56</v>
      </c>
      <c r="K411" s="39" t="s">
        <v>813</v>
      </c>
      <c r="L411" s="53" t="s">
        <v>3101</v>
      </c>
      <c r="M411" s="39" t="s">
        <v>319</v>
      </c>
      <c r="N411" s="39" t="s">
        <v>319</v>
      </c>
      <c r="O411" s="39" t="s">
        <v>319</v>
      </c>
      <c r="P411" s="40" t="s">
        <v>57</v>
      </c>
      <c r="Q411" s="39" t="s">
        <v>319</v>
      </c>
      <c r="R411" s="40" t="s">
        <v>57</v>
      </c>
      <c r="S411" s="41"/>
      <c r="T411" s="39" t="s">
        <v>31</v>
      </c>
      <c r="U411" s="39" t="s">
        <v>631</v>
      </c>
      <c r="V411" s="39" t="s">
        <v>63</v>
      </c>
      <c r="W411" s="40" t="s">
        <v>57</v>
      </c>
      <c r="X411" s="41"/>
      <c r="Y411" s="39" t="s">
        <v>122</v>
      </c>
      <c r="Z411" s="40" t="s">
        <v>66</v>
      </c>
      <c r="AA411" s="40" t="s">
        <v>66</v>
      </c>
      <c r="AB411" s="40" t="s">
        <v>66</v>
      </c>
      <c r="AC411" s="40" t="s">
        <v>66</v>
      </c>
      <c r="AD411" s="40" t="s">
        <v>66</v>
      </c>
      <c r="AE411" s="40" t="s">
        <v>66</v>
      </c>
      <c r="AF411" s="40" t="s">
        <v>66</v>
      </c>
      <c r="AG411" s="40" t="s">
        <v>66</v>
      </c>
      <c r="AH411" s="40" t="s">
        <v>66</v>
      </c>
      <c r="AI411" s="40" t="s">
        <v>66</v>
      </c>
      <c r="AJ411" s="40" t="s">
        <v>66</v>
      </c>
      <c r="AK411" s="40" t="s">
        <v>66</v>
      </c>
      <c r="AL411" s="40" t="s">
        <v>66</v>
      </c>
      <c r="AM411" s="41"/>
      <c r="AN411" s="39" t="s">
        <v>3102</v>
      </c>
      <c r="AO411" s="29">
        <v>45801</v>
      </c>
    </row>
    <row r="412" spans="1:41" s="44" customFormat="1" ht="12.75" customHeight="1" x14ac:dyDescent="0.2">
      <c r="A412" s="38" t="s">
        <v>3103</v>
      </c>
      <c r="B412" s="39" t="s">
        <v>3104</v>
      </c>
      <c r="C412" s="40">
        <v>6553</v>
      </c>
      <c r="D412" s="40">
        <v>4829</v>
      </c>
      <c r="E412" s="41"/>
      <c r="F412" s="39" t="s">
        <v>3105</v>
      </c>
      <c r="G412" s="42" t="s">
        <v>3106</v>
      </c>
      <c r="H412" s="39" t="s">
        <v>3107</v>
      </c>
      <c r="I412" s="39" t="s">
        <v>788</v>
      </c>
      <c r="J412" s="39" t="s">
        <v>56</v>
      </c>
      <c r="K412" s="40" t="s">
        <v>57</v>
      </c>
      <c r="L412" s="40" t="s">
        <v>57</v>
      </c>
      <c r="M412" s="39" t="s">
        <v>61</v>
      </c>
      <c r="N412" s="40" t="s">
        <v>57</v>
      </c>
      <c r="O412" s="39" t="s">
        <v>61</v>
      </c>
      <c r="P412" s="40" t="s">
        <v>57</v>
      </c>
      <c r="Q412" s="39" t="s">
        <v>61</v>
      </c>
      <c r="R412" s="40" t="s">
        <v>57</v>
      </c>
      <c r="S412" s="41"/>
      <c r="T412" s="39" t="s">
        <v>31</v>
      </c>
      <c r="U412" s="39" t="s">
        <v>3108</v>
      </c>
      <c r="V412" s="39" t="s">
        <v>99</v>
      </c>
      <c r="W412" s="40" t="s">
        <v>57</v>
      </c>
      <c r="X412" s="41"/>
      <c r="Y412" s="39" t="s">
        <v>64</v>
      </c>
      <c r="Z412" s="40" t="s">
        <v>65</v>
      </c>
      <c r="AA412" s="40" t="s">
        <v>65</v>
      </c>
      <c r="AB412" s="40" t="s">
        <v>65</v>
      </c>
      <c r="AC412" s="40" t="s">
        <v>65</v>
      </c>
      <c r="AD412" s="40" t="s">
        <v>65</v>
      </c>
      <c r="AE412" s="40" t="s">
        <v>65</v>
      </c>
      <c r="AF412" s="40" t="s">
        <v>65</v>
      </c>
      <c r="AG412" s="40" t="s">
        <v>65</v>
      </c>
      <c r="AH412" s="40" t="s">
        <v>66</v>
      </c>
      <c r="AI412" s="40" t="s">
        <v>65</v>
      </c>
      <c r="AJ412" s="40" t="s">
        <v>65</v>
      </c>
      <c r="AK412" s="40" t="s">
        <v>65</v>
      </c>
      <c r="AL412" s="40" t="s">
        <v>66</v>
      </c>
      <c r="AM412" s="41"/>
      <c r="AN412" s="39" t="s">
        <v>3109</v>
      </c>
      <c r="AO412" s="43">
        <v>45346</v>
      </c>
    </row>
    <row r="413" spans="1:41" s="44" customFormat="1" ht="12.75" customHeight="1" x14ac:dyDescent="0.2">
      <c r="A413" s="38" t="s">
        <v>3110</v>
      </c>
      <c r="B413" s="39" t="s">
        <v>3111</v>
      </c>
      <c r="C413" s="46">
        <v>6600</v>
      </c>
      <c r="D413" s="40">
        <v>4848</v>
      </c>
      <c r="E413" s="41"/>
      <c r="F413" s="39" t="s">
        <v>3112</v>
      </c>
      <c r="G413" s="42" t="s">
        <v>3113</v>
      </c>
      <c r="H413" s="39" t="s">
        <v>3114</v>
      </c>
      <c r="I413" s="40" t="s">
        <v>57</v>
      </c>
      <c r="J413" s="39" t="s">
        <v>56</v>
      </c>
      <c r="K413" s="40" t="s">
        <v>57</v>
      </c>
      <c r="L413" s="40" t="s">
        <v>57</v>
      </c>
      <c r="M413" s="39" t="s">
        <v>61</v>
      </c>
      <c r="N413" s="40" t="s">
        <v>57</v>
      </c>
      <c r="O413" s="39" t="s">
        <v>61</v>
      </c>
      <c r="P413" s="40" t="s">
        <v>57</v>
      </c>
      <c r="Q413" s="39" t="s">
        <v>61</v>
      </c>
      <c r="R413" s="40" t="s">
        <v>57</v>
      </c>
      <c r="S413" s="41"/>
      <c r="T413" s="39" t="s">
        <v>31</v>
      </c>
      <c r="U413" s="39" t="s">
        <v>3115</v>
      </c>
      <c r="V413" s="39" t="s">
        <v>99</v>
      </c>
      <c r="W413" s="40" t="s">
        <v>57</v>
      </c>
      <c r="X413" s="41"/>
      <c r="Y413" s="39" t="s">
        <v>64</v>
      </c>
      <c r="Z413" s="40" t="s">
        <v>65</v>
      </c>
      <c r="AA413" s="40" t="s">
        <v>65</v>
      </c>
      <c r="AB413" s="40" t="s">
        <v>65</v>
      </c>
      <c r="AC413" s="40" t="s">
        <v>65</v>
      </c>
      <c r="AD413" s="40" t="s">
        <v>65</v>
      </c>
      <c r="AE413" s="40" t="s">
        <v>65</v>
      </c>
      <c r="AF413" s="40" t="s">
        <v>66</v>
      </c>
      <c r="AG413" s="40" t="s">
        <v>65</v>
      </c>
      <c r="AH413" s="40" t="s">
        <v>65</v>
      </c>
      <c r="AI413" s="40" t="s">
        <v>65</v>
      </c>
      <c r="AJ413" s="40" t="s">
        <v>65</v>
      </c>
      <c r="AK413" s="40" t="s">
        <v>65</v>
      </c>
      <c r="AL413" s="40" t="s">
        <v>65</v>
      </c>
      <c r="AM413" s="41"/>
      <c r="AN413" s="39" t="s">
        <v>3116</v>
      </c>
      <c r="AO413" s="43">
        <v>45346</v>
      </c>
    </row>
    <row r="414" spans="1:41" s="44" customFormat="1" ht="12.75" customHeight="1" x14ac:dyDescent="0.2">
      <c r="A414" s="38" t="s">
        <v>3117</v>
      </c>
      <c r="B414" s="39" t="s">
        <v>3118</v>
      </c>
      <c r="C414" s="40">
        <v>3830</v>
      </c>
      <c r="D414" s="40">
        <v>3614</v>
      </c>
      <c r="E414" s="41"/>
      <c r="F414" s="39" t="s">
        <v>3119</v>
      </c>
      <c r="G414" s="42" t="s">
        <v>3120</v>
      </c>
      <c r="H414" s="39" t="s">
        <v>3121</v>
      </c>
      <c r="I414" s="40" t="s">
        <v>57</v>
      </c>
      <c r="J414" s="39" t="s">
        <v>56</v>
      </c>
      <c r="K414" s="40" t="s">
        <v>57</v>
      </c>
      <c r="L414" s="38" t="s">
        <v>3122</v>
      </c>
      <c r="M414" s="39" t="s">
        <v>59</v>
      </c>
      <c r="N414" s="39" t="s">
        <v>3123</v>
      </c>
      <c r="O414" s="39" t="s">
        <v>59</v>
      </c>
      <c r="P414" s="38" t="s">
        <v>3124</v>
      </c>
      <c r="Q414" s="39" t="s">
        <v>59</v>
      </c>
      <c r="R414" s="38" t="s">
        <v>3124</v>
      </c>
      <c r="S414" s="41"/>
      <c r="T414" s="39" t="s">
        <v>31</v>
      </c>
      <c r="U414" s="39" t="s">
        <v>3125</v>
      </c>
      <c r="V414" s="39" t="s">
        <v>90</v>
      </c>
      <c r="W414" s="40" t="s">
        <v>57</v>
      </c>
      <c r="X414" s="41"/>
      <c r="Y414" s="39" t="s">
        <v>122</v>
      </c>
      <c r="Z414" s="40" t="s">
        <v>66</v>
      </c>
      <c r="AA414" s="40" t="s">
        <v>66</v>
      </c>
      <c r="AB414" s="40" t="s">
        <v>66</v>
      </c>
      <c r="AC414" s="40" t="s">
        <v>66</v>
      </c>
      <c r="AD414" s="40" t="s">
        <v>66</v>
      </c>
      <c r="AE414" s="40" t="s">
        <v>66</v>
      </c>
      <c r="AF414" s="40" t="s">
        <v>66</v>
      </c>
      <c r="AG414" s="40" t="s">
        <v>65</v>
      </c>
      <c r="AH414" s="40" t="s">
        <v>66</v>
      </c>
      <c r="AI414" s="40" t="s">
        <v>66</v>
      </c>
      <c r="AJ414" s="40" t="s">
        <v>66</v>
      </c>
      <c r="AK414" s="40" t="s">
        <v>65</v>
      </c>
      <c r="AL414" s="40" t="s">
        <v>66</v>
      </c>
      <c r="AM414" s="41"/>
      <c r="AN414" s="39" t="s">
        <v>3126</v>
      </c>
      <c r="AO414" s="43">
        <v>45612</v>
      </c>
    </row>
    <row r="415" spans="1:41" s="44" customFormat="1" ht="12.75" customHeight="1" x14ac:dyDescent="0.2">
      <c r="A415" s="38" t="s">
        <v>3127</v>
      </c>
      <c r="B415" s="39" t="s">
        <v>3128</v>
      </c>
      <c r="C415" s="40">
        <v>6529</v>
      </c>
      <c r="D415" s="40">
        <v>4813</v>
      </c>
      <c r="E415" s="41"/>
      <c r="F415" s="39" t="s">
        <v>3129</v>
      </c>
      <c r="G415" s="42" t="s">
        <v>3130</v>
      </c>
      <c r="H415" s="39" t="s">
        <v>3131</v>
      </c>
      <c r="I415" s="39" t="s">
        <v>788</v>
      </c>
      <c r="J415" s="39" t="s">
        <v>56</v>
      </c>
      <c r="K415" s="40" t="s">
        <v>57</v>
      </c>
      <c r="L415" s="40" t="s">
        <v>57</v>
      </c>
      <c r="M415" s="39" t="s">
        <v>61</v>
      </c>
      <c r="N415" s="40" t="s">
        <v>57</v>
      </c>
      <c r="O415" s="39" t="s">
        <v>61</v>
      </c>
      <c r="P415" s="40" t="s">
        <v>57</v>
      </c>
      <c r="Q415" s="39" t="s">
        <v>61</v>
      </c>
      <c r="R415" s="40" t="s">
        <v>57</v>
      </c>
      <c r="S415" s="41"/>
      <c r="T415" s="39" t="s">
        <v>31</v>
      </c>
      <c r="U415" s="39" t="s">
        <v>3132</v>
      </c>
      <c r="V415" s="39" t="s">
        <v>99</v>
      </c>
      <c r="W415" s="40" t="s">
        <v>57</v>
      </c>
      <c r="X415" s="41"/>
      <c r="Y415" s="39" t="s">
        <v>64</v>
      </c>
      <c r="Z415" s="40" t="s">
        <v>65</v>
      </c>
      <c r="AA415" s="40" t="s">
        <v>65</v>
      </c>
      <c r="AB415" s="40" t="s">
        <v>65</v>
      </c>
      <c r="AC415" s="40" t="s">
        <v>65</v>
      </c>
      <c r="AD415" s="40" t="s">
        <v>65</v>
      </c>
      <c r="AE415" s="40" t="s">
        <v>65</v>
      </c>
      <c r="AF415" s="40" t="s">
        <v>65</v>
      </c>
      <c r="AG415" s="40" t="s">
        <v>65</v>
      </c>
      <c r="AH415" s="40" t="s">
        <v>66</v>
      </c>
      <c r="AI415" s="40" t="s">
        <v>65</v>
      </c>
      <c r="AJ415" s="40" t="s">
        <v>65</v>
      </c>
      <c r="AK415" s="40" t="s">
        <v>65</v>
      </c>
      <c r="AL415" s="40" t="s">
        <v>66</v>
      </c>
      <c r="AM415" s="41"/>
      <c r="AN415" s="39" t="s">
        <v>3133</v>
      </c>
      <c r="AO415" s="43">
        <v>45346</v>
      </c>
    </row>
    <row r="416" spans="1:41" s="44" customFormat="1" ht="12.75" customHeight="1" x14ac:dyDescent="0.2">
      <c r="A416" s="38" t="s">
        <v>3134</v>
      </c>
      <c r="B416" s="39" t="s">
        <v>3135</v>
      </c>
      <c r="C416" s="40">
        <v>200</v>
      </c>
      <c r="D416" s="40">
        <v>3164</v>
      </c>
      <c r="E416" s="41"/>
      <c r="F416" s="39" t="s">
        <v>3136</v>
      </c>
      <c r="G416" s="42" t="s">
        <v>2149</v>
      </c>
      <c r="H416" s="39" t="s">
        <v>3137</v>
      </c>
      <c r="I416" s="39" t="s">
        <v>2679</v>
      </c>
      <c r="J416" s="39" t="s">
        <v>56</v>
      </c>
      <c r="K416" s="39" t="s">
        <v>180</v>
      </c>
      <c r="L416" s="40" t="s">
        <v>57</v>
      </c>
      <c r="M416" s="39" t="s">
        <v>59</v>
      </c>
      <c r="N416" s="39" t="s">
        <v>1415</v>
      </c>
      <c r="O416" s="39" t="s">
        <v>59</v>
      </c>
      <c r="P416" s="38" t="s">
        <v>1416</v>
      </c>
      <c r="Q416" s="39" t="s">
        <v>319</v>
      </c>
      <c r="R416" s="40" t="s">
        <v>57</v>
      </c>
      <c r="S416" s="41"/>
      <c r="T416" s="39" t="s">
        <v>762</v>
      </c>
      <c r="U416" s="40" t="s">
        <v>57</v>
      </c>
      <c r="V416" s="39" t="s">
        <v>63</v>
      </c>
      <c r="W416" s="40" t="s">
        <v>57</v>
      </c>
      <c r="X416" s="41"/>
      <c r="Y416" s="39" t="s">
        <v>122</v>
      </c>
      <c r="Z416" s="40" t="s">
        <v>66</v>
      </c>
      <c r="AA416" s="40" t="s">
        <v>66</v>
      </c>
      <c r="AB416" s="40" t="s">
        <v>66</v>
      </c>
      <c r="AC416" s="40" t="s">
        <v>66</v>
      </c>
      <c r="AD416" s="40" t="s">
        <v>66</v>
      </c>
      <c r="AE416" s="40" t="s">
        <v>66</v>
      </c>
      <c r="AF416" s="40" t="s">
        <v>66</v>
      </c>
      <c r="AG416" s="40" t="s">
        <v>66</v>
      </c>
      <c r="AH416" s="40" t="s">
        <v>66</v>
      </c>
      <c r="AI416" s="40" t="s">
        <v>66</v>
      </c>
      <c r="AJ416" s="40" t="s">
        <v>66</v>
      </c>
      <c r="AK416" s="40" t="s">
        <v>66</v>
      </c>
      <c r="AL416" s="40" t="s">
        <v>66</v>
      </c>
      <c r="AM416" s="41"/>
      <c r="AN416" s="39" t="s">
        <v>3138</v>
      </c>
      <c r="AO416" s="43">
        <v>45346</v>
      </c>
    </row>
    <row r="417" spans="1:41" s="44" customFormat="1" ht="12.75" customHeight="1" x14ac:dyDescent="0.2">
      <c r="A417" s="38" t="s">
        <v>3139</v>
      </c>
      <c r="B417" s="39" t="s">
        <v>3140</v>
      </c>
      <c r="C417" s="40">
        <v>3735</v>
      </c>
      <c r="D417" s="40">
        <v>3514</v>
      </c>
      <c r="E417" s="41"/>
      <c r="F417" s="39" t="s">
        <v>3141</v>
      </c>
      <c r="G417" s="42" t="s">
        <v>3142</v>
      </c>
      <c r="H417" s="39" t="s">
        <v>3143</v>
      </c>
      <c r="I417" s="39" t="s">
        <v>3144</v>
      </c>
      <c r="J417" s="39" t="s">
        <v>56</v>
      </c>
      <c r="K417" s="40" t="s">
        <v>57</v>
      </c>
      <c r="L417" s="40" t="s">
        <v>57</v>
      </c>
      <c r="M417" s="39" t="s">
        <v>61</v>
      </c>
      <c r="N417" s="40" t="s">
        <v>57</v>
      </c>
      <c r="O417" s="39" t="s">
        <v>61</v>
      </c>
      <c r="P417" s="40" t="s">
        <v>57</v>
      </c>
      <c r="Q417" s="39" t="s">
        <v>61</v>
      </c>
      <c r="R417" s="40" t="s">
        <v>57</v>
      </c>
      <c r="S417" s="41"/>
      <c r="T417" s="39" t="s">
        <v>218</v>
      </c>
      <c r="U417" s="40" t="s">
        <v>57</v>
      </c>
      <c r="V417" s="39" t="s">
        <v>90</v>
      </c>
      <c r="W417" s="40" t="s">
        <v>57</v>
      </c>
      <c r="X417" s="41"/>
      <c r="Y417" s="39" t="s">
        <v>64</v>
      </c>
      <c r="Z417" s="40" t="s">
        <v>66</v>
      </c>
      <c r="AA417" s="40" t="s">
        <v>66</v>
      </c>
      <c r="AB417" s="40" t="s">
        <v>66</v>
      </c>
      <c r="AC417" s="40" t="s">
        <v>66</v>
      </c>
      <c r="AD417" s="40" t="s">
        <v>66</v>
      </c>
      <c r="AE417" s="40" t="s">
        <v>66</v>
      </c>
      <c r="AF417" s="40" t="s">
        <v>66</v>
      </c>
      <c r="AG417" s="40" t="s">
        <v>66</v>
      </c>
      <c r="AH417" s="40" t="s">
        <v>66</v>
      </c>
      <c r="AI417" s="40" t="s">
        <v>66</v>
      </c>
      <c r="AJ417" s="40" t="s">
        <v>66</v>
      </c>
      <c r="AK417" s="40" t="s">
        <v>66</v>
      </c>
      <c r="AL417" s="40" t="s">
        <v>66</v>
      </c>
      <c r="AM417" s="41"/>
      <c r="AN417" s="39" t="s">
        <v>3145</v>
      </c>
      <c r="AO417" s="43">
        <v>45346</v>
      </c>
    </row>
    <row r="418" spans="1:41" s="44" customFormat="1" ht="12.75" customHeight="1" x14ac:dyDescent="0.2">
      <c r="A418" s="38" t="s">
        <v>3146</v>
      </c>
      <c r="B418" s="39" t="s">
        <v>3147</v>
      </c>
      <c r="C418" s="40">
        <v>3736</v>
      </c>
      <c r="D418" s="40">
        <v>3514</v>
      </c>
      <c r="E418" s="41"/>
      <c r="F418" s="39" t="s">
        <v>283</v>
      </c>
      <c r="G418" s="42" t="s">
        <v>2612</v>
      </c>
      <c r="H418" s="39" t="s">
        <v>825</v>
      </c>
      <c r="I418" s="40" t="s">
        <v>57</v>
      </c>
      <c r="J418" s="39" t="s">
        <v>56</v>
      </c>
      <c r="K418" s="40" t="s">
        <v>57</v>
      </c>
      <c r="L418" s="40" t="s">
        <v>57</v>
      </c>
      <c r="M418" s="39" t="s">
        <v>59</v>
      </c>
      <c r="N418" s="39" t="s">
        <v>3148</v>
      </c>
      <c r="O418" s="39" t="s">
        <v>59</v>
      </c>
      <c r="P418" s="38" t="s">
        <v>3149</v>
      </c>
      <c r="Q418" s="39" t="s">
        <v>59</v>
      </c>
      <c r="R418" s="38" t="s">
        <v>3149</v>
      </c>
      <c r="S418" s="41"/>
      <c r="T418" s="39" t="s">
        <v>31</v>
      </c>
      <c r="U418" s="39" t="s">
        <v>159</v>
      </c>
      <c r="V418" s="39" t="s">
        <v>63</v>
      </c>
      <c r="W418" s="40" t="s">
        <v>57</v>
      </c>
      <c r="X418" s="41"/>
      <c r="Y418" s="39" t="s">
        <v>64</v>
      </c>
      <c r="Z418" s="40" t="s">
        <v>66</v>
      </c>
      <c r="AA418" s="40" t="s">
        <v>66</v>
      </c>
      <c r="AB418" s="40" t="s">
        <v>66</v>
      </c>
      <c r="AC418" s="40" t="s">
        <v>66</v>
      </c>
      <c r="AD418" s="40" t="s">
        <v>66</v>
      </c>
      <c r="AE418" s="40" t="s">
        <v>66</v>
      </c>
      <c r="AF418" s="40" t="s">
        <v>66</v>
      </c>
      <c r="AG418" s="40" t="s">
        <v>66</v>
      </c>
      <c r="AH418" s="40" t="s">
        <v>66</v>
      </c>
      <c r="AI418" s="40" t="s">
        <v>66</v>
      </c>
      <c r="AJ418" s="40" t="s">
        <v>66</v>
      </c>
      <c r="AK418" s="40" t="s">
        <v>66</v>
      </c>
      <c r="AL418" s="40" t="s">
        <v>66</v>
      </c>
      <c r="AM418" s="41"/>
      <c r="AN418" s="39" t="s">
        <v>3150</v>
      </c>
      <c r="AO418" s="43">
        <v>45346</v>
      </c>
    </row>
    <row r="419" spans="1:41" s="44" customFormat="1" ht="12.75" customHeight="1" x14ac:dyDescent="0.2">
      <c r="A419" s="38" t="s">
        <v>3151</v>
      </c>
      <c r="B419" s="39" t="s">
        <v>3152</v>
      </c>
      <c r="C419" s="40">
        <v>3737</v>
      </c>
      <c r="D419" s="40">
        <v>3517</v>
      </c>
      <c r="E419" s="41"/>
      <c r="F419" s="39" t="s">
        <v>3153</v>
      </c>
      <c r="G419" s="42" t="s">
        <v>3142</v>
      </c>
      <c r="H419" s="39" t="s">
        <v>3154</v>
      </c>
      <c r="I419" s="39" t="s">
        <v>3155</v>
      </c>
      <c r="J419" s="39" t="s">
        <v>56</v>
      </c>
      <c r="K419" s="40" t="s">
        <v>57</v>
      </c>
      <c r="L419" s="40" t="s">
        <v>57</v>
      </c>
      <c r="M419" s="39" t="s">
        <v>61</v>
      </c>
      <c r="N419" s="40" t="s">
        <v>57</v>
      </c>
      <c r="O419" s="39" t="s">
        <v>61</v>
      </c>
      <c r="P419" s="40" t="s">
        <v>57</v>
      </c>
      <c r="Q419" s="39" t="s">
        <v>61</v>
      </c>
      <c r="R419" s="40" t="s">
        <v>57</v>
      </c>
      <c r="S419" s="41"/>
      <c r="T419" s="39" t="s">
        <v>218</v>
      </c>
      <c r="U419" s="40" t="s">
        <v>57</v>
      </c>
      <c r="V419" s="39" t="s">
        <v>90</v>
      </c>
      <c r="W419" s="40" t="s">
        <v>57</v>
      </c>
      <c r="X419" s="41"/>
      <c r="Y419" s="39" t="s">
        <v>64</v>
      </c>
      <c r="Z419" s="40" t="s">
        <v>66</v>
      </c>
      <c r="AA419" s="40" t="s">
        <v>66</v>
      </c>
      <c r="AB419" s="40" t="s">
        <v>66</v>
      </c>
      <c r="AC419" s="40" t="s">
        <v>66</v>
      </c>
      <c r="AD419" s="40" t="s">
        <v>66</v>
      </c>
      <c r="AE419" s="40" t="s">
        <v>66</v>
      </c>
      <c r="AF419" s="40" t="s">
        <v>66</v>
      </c>
      <c r="AG419" s="40" t="s">
        <v>66</v>
      </c>
      <c r="AH419" s="40" t="s">
        <v>66</v>
      </c>
      <c r="AI419" s="40" t="s">
        <v>66</v>
      </c>
      <c r="AJ419" s="40" t="s">
        <v>66</v>
      </c>
      <c r="AK419" s="40" t="s">
        <v>66</v>
      </c>
      <c r="AL419" s="40" t="s">
        <v>66</v>
      </c>
      <c r="AM419" s="41"/>
      <c r="AN419" s="39" t="s">
        <v>3156</v>
      </c>
      <c r="AO419" s="43">
        <v>45346</v>
      </c>
    </row>
    <row r="420" spans="1:41" s="44" customFormat="1" ht="12.75" customHeight="1" x14ac:dyDescent="0.2">
      <c r="A420" s="38" t="s">
        <v>3157</v>
      </c>
      <c r="B420" s="39" t="s">
        <v>3158</v>
      </c>
      <c r="C420" s="40">
        <v>3738</v>
      </c>
      <c r="D420" s="40">
        <v>3517</v>
      </c>
      <c r="E420" s="41"/>
      <c r="F420" s="39" t="s">
        <v>283</v>
      </c>
      <c r="G420" s="42" t="s">
        <v>2612</v>
      </c>
      <c r="H420" s="39" t="s">
        <v>3159</v>
      </c>
      <c r="I420" s="40" t="s">
        <v>57</v>
      </c>
      <c r="J420" s="39" t="s">
        <v>56</v>
      </c>
      <c r="K420" s="40" t="s">
        <v>57</v>
      </c>
      <c r="L420" s="40" t="s">
        <v>57</v>
      </c>
      <c r="M420" s="39" t="s">
        <v>59</v>
      </c>
      <c r="N420" s="39" t="s">
        <v>3160</v>
      </c>
      <c r="O420" s="39" t="s">
        <v>59</v>
      </c>
      <c r="P420" s="38" t="s">
        <v>3161</v>
      </c>
      <c r="Q420" s="39" t="s">
        <v>59</v>
      </c>
      <c r="R420" s="38" t="s">
        <v>3161</v>
      </c>
      <c r="S420" s="41"/>
      <c r="T420" s="39" t="s">
        <v>31</v>
      </c>
      <c r="U420" s="39" t="s">
        <v>159</v>
      </c>
      <c r="V420" s="39" t="s">
        <v>63</v>
      </c>
      <c r="W420" s="40" t="s">
        <v>57</v>
      </c>
      <c r="X420" s="41"/>
      <c r="Y420" s="39" t="s">
        <v>64</v>
      </c>
      <c r="Z420" s="40" t="s">
        <v>66</v>
      </c>
      <c r="AA420" s="40" t="s">
        <v>66</v>
      </c>
      <c r="AB420" s="40" t="s">
        <v>66</v>
      </c>
      <c r="AC420" s="40" t="s">
        <v>66</v>
      </c>
      <c r="AD420" s="40" t="s">
        <v>66</v>
      </c>
      <c r="AE420" s="40" t="s">
        <v>66</v>
      </c>
      <c r="AF420" s="40" t="s">
        <v>66</v>
      </c>
      <c r="AG420" s="40" t="s">
        <v>66</v>
      </c>
      <c r="AH420" s="40" t="s">
        <v>66</v>
      </c>
      <c r="AI420" s="40" t="s">
        <v>66</v>
      </c>
      <c r="AJ420" s="40" t="s">
        <v>66</v>
      </c>
      <c r="AK420" s="40" t="s">
        <v>66</v>
      </c>
      <c r="AL420" s="40" t="s">
        <v>66</v>
      </c>
      <c r="AM420" s="41"/>
      <c r="AN420" s="39" t="s">
        <v>3162</v>
      </c>
      <c r="AO420" s="43">
        <v>45346</v>
      </c>
    </row>
    <row r="421" spans="1:41" s="44" customFormat="1" ht="12.75" customHeight="1" x14ac:dyDescent="0.2">
      <c r="A421" s="38" t="s">
        <v>3163</v>
      </c>
      <c r="B421" s="39" t="s">
        <v>3164</v>
      </c>
      <c r="C421" s="40">
        <v>3334</v>
      </c>
      <c r="D421" s="40">
        <v>2965</v>
      </c>
      <c r="E421" s="41"/>
      <c r="F421" s="39" t="s">
        <v>3165</v>
      </c>
      <c r="G421" s="42" t="s">
        <v>3166</v>
      </c>
      <c r="H421" s="39" t="s">
        <v>3167</v>
      </c>
      <c r="I421" s="40" t="s">
        <v>57</v>
      </c>
      <c r="J421" s="39" t="s">
        <v>56</v>
      </c>
      <c r="K421" s="40" t="s">
        <v>57</v>
      </c>
      <c r="L421" s="40" t="s">
        <v>57</v>
      </c>
      <c r="M421" s="39" t="s">
        <v>61</v>
      </c>
      <c r="N421" s="40" t="s">
        <v>57</v>
      </c>
      <c r="O421" s="39" t="s">
        <v>61</v>
      </c>
      <c r="P421" s="40" t="s">
        <v>57</v>
      </c>
      <c r="Q421" s="39" t="s">
        <v>61</v>
      </c>
      <c r="R421" s="40" t="s">
        <v>57</v>
      </c>
      <c r="S421" s="41"/>
      <c r="T421" s="39" t="s">
        <v>31</v>
      </c>
      <c r="U421" s="39" t="s">
        <v>3168</v>
      </c>
      <c r="V421" s="39" t="s">
        <v>90</v>
      </c>
      <c r="W421" s="40" t="s">
        <v>57</v>
      </c>
      <c r="X421" s="41"/>
      <c r="Y421" s="39" t="s">
        <v>64</v>
      </c>
      <c r="Z421" s="40" t="s">
        <v>66</v>
      </c>
      <c r="AA421" s="40" t="s">
        <v>66</v>
      </c>
      <c r="AB421" s="40" t="s">
        <v>66</v>
      </c>
      <c r="AC421" s="40" t="s">
        <v>66</v>
      </c>
      <c r="AD421" s="40" t="s">
        <v>66</v>
      </c>
      <c r="AE421" s="40" t="s">
        <v>65</v>
      </c>
      <c r="AF421" s="40" t="s">
        <v>65</v>
      </c>
      <c r="AG421" s="40" t="s">
        <v>65</v>
      </c>
      <c r="AH421" s="40" t="s">
        <v>65</v>
      </c>
      <c r="AI421" s="40" t="s">
        <v>65</v>
      </c>
      <c r="AJ421" s="40" t="s">
        <v>65</v>
      </c>
      <c r="AK421" s="40" t="s">
        <v>65</v>
      </c>
      <c r="AL421" s="40" t="s">
        <v>65</v>
      </c>
      <c r="AM421" s="41"/>
      <c r="AN421" s="39" t="s">
        <v>3169</v>
      </c>
      <c r="AO421" s="43">
        <v>45346</v>
      </c>
    </row>
    <row r="422" spans="1:41" s="44" customFormat="1" ht="12.75" customHeight="1" x14ac:dyDescent="0.2">
      <c r="A422" s="38" t="s">
        <v>3170</v>
      </c>
      <c r="B422" s="39" t="s">
        <v>3171</v>
      </c>
      <c r="C422" s="40">
        <v>2334</v>
      </c>
      <c r="D422" s="40">
        <v>1847</v>
      </c>
      <c r="E422" s="41"/>
      <c r="F422" s="39" t="s">
        <v>3172</v>
      </c>
      <c r="G422" s="42" t="s">
        <v>3173</v>
      </c>
      <c r="H422" s="39" t="s">
        <v>3174</v>
      </c>
      <c r="I422" s="40" t="s">
        <v>57</v>
      </c>
      <c r="J422" s="39" t="s">
        <v>117</v>
      </c>
      <c r="K422" s="40" t="s">
        <v>57</v>
      </c>
      <c r="L422" s="38" t="s">
        <v>3175</v>
      </c>
      <c r="M422" s="39" t="s">
        <v>59</v>
      </c>
      <c r="N422" s="39" t="s">
        <v>3176</v>
      </c>
      <c r="O422" s="39" t="s">
        <v>61</v>
      </c>
      <c r="P422" s="40" t="s">
        <v>57</v>
      </c>
      <c r="Q422" s="39" t="s">
        <v>61</v>
      </c>
      <c r="R422" s="40" t="s">
        <v>57</v>
      </c>
      <c r="S422" s="41"/>
      <c r="T422" s="39" t="s">
        <v>31</v>
      </c>
      <c r="U422" s="39" t="s">
        <v>3177</v>
      </c>
      <c r="V422" s="39" t="s">
        <v>90</v>
      </c>
      <c r="W422" s="40" t="s">
        <v>57</v>
      </c>
      <c r="X422" s="41"/>
      <c r="Y422" s="39" t="s">
        <v>122</v>
      </c>
      <c r="Z422" s="40" t="s">
        <v>66</v>
      </c>
      <c r="AA422" s="40" t="s">
        <v>66</v>
      </c>
      <c r="AB422" s="40" t="s">
        <v>66</v>
      </c>
      <c r="AC422" s="40" t="s">
        <v>66</v>
      </c>
      <c r="AD422" s="40" t="s">
        <v>66</v>
      </c>
      <c r="AE422" s="40" t="s">
        <v>66</v>
      </c>
      <c r="AF422" s="40" t="s">
        <v>66</v>
      </c>
      <c r="AG422" s="40" t="s">
        <v>66</v>
      </c>
      <c r="AH422" s="40" t="s">
        <v>66</v>
      </c>
      <c r="AI422" s="40" t="s">
        <v>66</v>
      </c>
      <c r="AJ422" s="40" t="s">
        <v>66</v>
      </c>
      <c r="AK422" s="40" t="s">
        <v>66</v>
      </c>
      <c r="AL422" s="40" t="s">
        <v>66</v>
      </c>
      <c r="AM422" s="41"/>
      <c r="AN422" s="39" t="s">
        <v>3178</v>
      </c>
      <c r="AO422" s="43">
        <v>45430</v>
      </c>
    </row>
    <row r="423" spans="1:41" s="44" customFormat="1" ht="12.75" customHeight="1" x14ac:dyDescent="0.2">
      <c r="A423" s="38" t="s">
        <v>3179</v>
      </c>
      <c r="B423" s="39" t="s">
        <v>3180</v>
      </c>
      <c r="C423" s="40">
        <v>3517</v>
      </c>
      <c r="D423" s="40">
        <v>3318</v>
      </c>
      <c r="E423" s="41"/>
      <c r="F423" s="39" t="s">
        <v>3181</v>
      </c>
      <c r="G423" s="42" t="s">
        <v>3182</v>
      </c>
      <c r="H423" s="39" t="s">
        <v>3183</v>
      </c>
      <c r="I423" s="39" t="s">
        <v>3184</v>
      </c>
      <c r="J423" s="39" t="s">
        <v>56</v>
      </c>
      <c r="K423" s="40" t="s">
        <v>57</v>
      </c>
      <c r="L423" s="38" t="s">
        <v>3185</v>
      </c>
      <c r="M423" s="39" t="s">
        <v>319</v>
      </c>
      <c r="N423" s="39" t="s">
        <v>319</v>
      </c>
      <c r="O423" s="39" t="s">
        <v>319</v>
      </c>
      <c r="P423" s="40" t="s">
        <v>57</v>
      </c>
      <c r="Q423" s="39" t="s">
        <v>319</v>
      </c>
      <c r="R423" s="40" t="s">
        <v>57</v>
      </c>
      <c r="S423" s="41"/>
      <c r="T423" s="39" t="s">
        <v>2368</v>
      </c>
      <c r="U423" s="40" t="s">
        <v>57</v>
      </c>
      <c r="V423" s="39" t="s">
        <v>99</v>
      </c>
      <c r="W423" s="40" t="s">
        <v>57</v>
      </c>
      <c r="X423" s="41"/>
      <c r="Y423" s="39" t="s">
        <v>122</v>
      </c>
      <c r="Z423" s="40" t="s">
        <v>66</v>
      </c>
      <c r="AA423" s="40" t="s">
        <v>66</v>
      </c>
      <c r="AB423" s="40" t="s">
        <v>66</v>
      </c>
      <c r="AC423" s="40" t="s">
        <v>66</v>
      </c>
      <c r="AD423" s="40" t="s">
        <v>66</v>
      </c>
      <c r="AE423" s="40" t="s">
        <v>66</v>
      </c>
      <c r="AF423" s="40" t="s">
        <v>66</v>
      </c>
      <c r="AG423" s="40" t="s">
        <v>66</v>
      </c>
      <c r="AH423" s="40" t="s">
        <v>66</v>
      </c>
      <c r="AI423" s="40" t="s">
        <v>66</v>
      </c>
      <c r="AJ423" s="40" t="s">
        <v>66</v>
      </c>
      <c r="AK423" s="40" t="s">
        <v>66</v>
      </c>
      <c r="AL423" s="40" t="s">
        <v>66</v>
      </c>
      <c r="AM423" s="41"/>
      <c r="AN423" s="39" t="s">
        <v>3186</v>
      </c>
      <c r="AO423" s="43">
        <v>45346</v>
      </c>
    </row>
    <row r="424" spans="1:41" s="44" customFormat="1" ht="12.75" customHeight="1" x14ac:dyDescent="0.2">
      <c r="A424" s="38" t="s">
        <v>3187</v>
      </c>
      <c r="B424" s="39" t="s">
        <v>3188</v>
      </c>
      <c r="C424" s="40">
        <v>3518</v>
      </c>
      <c r="D424" s="40">
        <v>3318</v>
      </c>
      <c r="E424" s="41"/>
      <c r="F424" s="39" t="s">
        <v>103</v>
      </c>
      <c r="G424" s="42" t="s">
        <v>104</v>
      </c>
      <c r="H424" s="39" t="s">
        <v>105</v>
      </c>
      <c r="I424" s="40" t="s">
        <v>57</v>
      </c>
      <c r="J424" s="39" t="s">
        <v>56</v>
      </c>
      <c r="K424" s="39" t="s">
        <v>619</v>
      </c>
      <c r="L424" s="40" t="s">
        <v>57</v>
      </c>
      <c r="M424" s="39" t="s">
        <v>319</v>
      </c>
      <c r="N424" s="39" t="s">
        <v>319</v>
      </c>
      <c r="O424" s="39" t="s">
        <v>319</v>
      </c>
      <c r="P424" s="40" t="s">
        <v>57</v>
      </c>
      <c r="Q424" s="39" t="s">
        <v>319</v>
      </c>
      <c r="R424" s="40" t="s">
        <v>57</v>
      </c>
      <c r="S424" s="41"/>
      <c r="T424" s="39" t="s">
        <v>31</v>
      </c>
      <c r="U424" s="39" t="s">
        <v>109</v>
      </c>
      <c r="V424" s="39" t="s">
        <v>63</v>
      </c>
      <c r="W424" s="40" t="s">
        <v>57</v>
      </c>
      <c r="X424" s="41"/>
      <c r="Y424" s="39" t="s">
        <v>122</v>
      </c>
      <c r="Z424" s="40" t="s">
        <v>66</v>
      </c>
      <c r="AA424" s="40" t="s">
        <v>66</v>
      </c>
      <c r="AB424" s="40" t="s">
        <v>66</v>
      </c>
      <c r="AC424" s="40" t="s">
        <v>66</v>
      </c>
      <c r="AD424" s="40" t="s">
        <v>66</v>
      </c>
      <c r="AE424" s="40" t="s">
        <v>66</v>
      </c>
      <c r="AF424" s="40" t="s">
        <v>66</v>
      </c>
      <c r="AG424" s="40" t="s">
        <v>66</v>
      </c>
      <c r="AH424" s="40" t="s">
        <v>66</v>
      </c>
      <c r="AI424" s="40" t="s">
        <v>66</v>
      </c>
      <c r="AJ424" s="40" t="s">
        <v>66</v>
      </c>
      <c r="AK424" s="40" t="s">
        <v>66</v>
      </c>
      <c r="AL424" s="40" t="s">
        <v>66</v>
      </c>
      <c r="AM424" s="41"/>
      <c r="AN424" s="39" t="s">
        <v>3189</v>
      </c>
      <c r="AO424" s="43">
        <v>45346</v>
      </c>
    </row>
    <row r="425" spans="1:41" s="44" customFormat="1" ht="12.75" customHeight="1" x14ac:dyDescent="0.2">
      <c r="A425" s="38" t="s">
        <v>3190</v>
      </c>
      <c r="B425" s="39" t="s">
        <v>3191</v>
      </c>
      <c r="C425" s="40">
        <v>1494</v>
      </c>
      <c r="D425" s="40">
        <v>1067</v>
      </c>
      <c r="E425" s="41"/>
      <c r="F425" s="39" t="s">
        <v>3192</v>
      </c>
      <c r="G425" s="42" t="s">
        <v>2870</v>
      </c>
      <c r="H425" s="39" t="s">
        <v>3193</v>
      </c>
      <c r="I425" s="39" t="s">
        <v>3194</v>
      </c>
      <c r="J425" s="39" t="s">
        <v>56</v>
      </c>
      <c r="K425" s="40" t="s">
        <v>57</v>
      </c>
      <c r="L425" s="40" t="s">
        <v>57</v>
      </c>
      <c r="M425" s="39" t="s">
        <v>61</v>
      </c>
      <c r="N425" s="40" t="s">
        <v>57</v>
      </c>
      <c r="O425" s="39" t="s">
        <v>61</v>
      </c>
      <c r="P425" s="40" t="s">
        <v>57</v>
      </c>
      <c r="Q425" s="39" t="s">
        <v>61</v>
      </c>
      <c r="R425" s="40" t="s">
        <v>57</v>
      </c>
      <c r="S425" s="41"/>
      <c r="T425" s="39" t="s">
        <v>3195</v>
      </c>
      <c r="U425" s="40" t="s">
        <v>57</v>
      </c>
      <c r="V425" s="39" t="s">
        <v>99</v>
      </c>
      <c r="W425" s="40" t="s">
        <v>57</v>
      </c>
      <c r="X425" s="41"/>
      <c r="Y425" s="39" t="s">
        <v>122</v>
      </c>
      <c r="Z425" s="40" t="s">
        <v>66</v>
      </c>
      <c r="AA425" s="40" t="s">
        <v>66</v>
      </c>
      <c r="AB425" s="40" t="s">
        <v>66</v>
      </c>
      <c r="AC425" s="40" t="s">
        <v>66</v>
      </c>
      <c r="AD425" s="40" t="s">
        <v>66</v>
      </c>
      <c r="AE425" s="40" t="s">
        <v>66</v>
      </c>
      <c r="AF425" s="40" t="s">
        <v>66</v>
      </c>
      <c r="AG425" s="40" t="s">
        <v>66</v>
      </c>
      <c r="AH425" s="40" t="s">
        <v>66</v>
      </c>
      <c r="AI425" s="40" t="s">
        <v>66</v>
      </c>
      <c r="AJ425" s="40" t="s">
        <v>66</v>
      </c>
      <c r="AK425" s="40" t="s">
        <v>65</v>
      </c>
      <c r="AL425" s="40" t="s">
        <v>66</v>
      </c>
      <c r="AM425" s="41"/>
      <c r="AN425" s="39" t="s">
        <v>3196</v>
      </c>
      <c r="AO425" s="43">
        <v>45346</v>
      </c>
    </row>
    <row r="426" spans="1:41" s="44" customFormat="1" ht="12.75" customHeight="1" x14ac:dyDescent="0.2">
      <c r="A426" s="38" t="s">
        <v>3197</v>
      </c>
      <c r="B426" s="39" t="s">
        <v>3198</v>
      </c>
      <c r="C426" s="40">
        <v>1495</v>
      </c>
      <c r="D426" s="40">
        <v>1067</v>
      </c>
      <c r="E426" s="41"/>
      <c r="F426" s="39" t="s">
        <v>103</v>
      </c>
      <c r="G426" s="42" t="s">
        <v>104</v>
      </c>
      <c r="H426" s="39" t="s">
        <v>105</v>
      </c>
      <c r="I426" s="40" t="s">
        <v>57</v>
      </c>
      <c r="J426" s="39" t="s">
        <v>56</v>
      </c>
      <c r="K426" s="39" t="s">
        <v>619</v>
      </c>
      <c r="L426" s="40" t="s">
        <v>57</v>
      </c>
      <c r="M426" s="39" t="s">
        <v>59</v>
      </c>
      <c r="N426" s="39" t="s">
        <v>3199</v>
      </c>
      <c r="O426" s="39" t="s">
        <v>59</v>
      </c>
      <c r="P426" s="38" t="s">
        <v>3200</v>
      </c>
      <c r="Q426" s="39" t="s">
        <v>59</v>
      </c>
      <c r="R426" s="38" t="s">
        <v>3201</v>
      </c>
      <c r="S426" s="41"/>
      <c r="T426" s="39" t="s">
        <v>31</v>
      </c>
      <c r="U426" s="39" t="s">
        <v>109</v>
      </c>
      <c r="V426" s="39" t="s">
        <v>63</v>
      </c>
      <c r="W426" s="40" t="s">
        <v>57</v>
      </c>
      <c r="X426" s="41"/>
      <c r="Y426" s="39" t="s">
        <v>122</v>
      </c>
      <c r="Z426" s="40" t="s">
        <v>66</v>
      </c>
      <c r="AA426" s="40" t="s">
        <v>66</v>
      </c>
      <c r="AB426" s="40" t="s">
        <v>66</v>
      </c>
      <c r="AC426" s="40" t="s">
        <v>66</v>
      </c>
      <c r="AD426" s="40" t="s">
        <v>66</v>
      </c>
      <c r="AE426" s="40" t="s">
        <v>66</v>
      </c>
      <c r="AF426" s="40" t="s">
        <v>66</v>
      </c>
      <c r="AG426" s="40" t="s">
        <v>66</v>
      </c>
      <c r="AH426" s="40" t="s">
        <v>66</v>
      </c>
      <c r="AI426" s="40" t="s">
        <v>66</v>
      </c>
      <c r="AJ426" s="40" t="s">
        <v>66</v>
      </c>
      <c r="AK426" s="40" t="s">
        <v>66</v>
      </c>
      <c r="AL426" s="40" t="s">
        <v>66</v>
      </c>
      <c r="AM426" s="41"/>
      <c r="AN426" s="39" t="s">
        <v>3202</v>
      </c>
      <c r="AO426" s="43">
        <v>45346</v>
      </c>
    </row>
    <row r="427" spans="1:41" s="44" customFormat="1" ht="12.75" customHeight="1" x14ac:dyDescent="0.2">
      <c r="A427" s="38" t="s">
        <v>3203</v>
      </c>
      <c r="B427" s="39" t="s">
        <v>3204</v>
      </c>
      <c r="C427" s="40">
        <v>6094</v>
      </c>
      <c r="D427" s="40">
        <v>4554</v>
      </c>
      <c r="E427" s="41"/>
      <c r="F427" s="39" t="s">
        <v>2001</v>
      </c>
      <c r="G427" s="42" t="s">
        <v>968</v>
      </c>
      <c r="H427" s="39" t="s">
        <v>2002</v>
      </c>
      <c r="I427" s="40" t="s">
        <v>57</v>
      </c>
      <c r="J427" s="39" t="s">
        <v>56</v>
      </c>
      <c r="K427" s="40" t="s">
        <v>57</v>
      </c>
      <c r="L427" s="40" t="s">
        <v>57</v>
      </c>
      <c r="M427" s="39" t="s">
        <v>59</v>
      </c>
      <c r="N427" s="39" t="s">
        <v>3205</v>
      </c>
      <c r="O427" s="39" t="s">
        <v>59</v>
      </c>
      <c r="P427" s="38" t="s">
        <v>3206</v>
      </c>
      <c r="Q427" s="39" t="s">
        <v>59</v>
      </c>
      <c r="R427" s="38" t="s">
        <v>3206</v>
      </c>
      <c r="S427" s="41"/>
      <c r="T427" s="39" t="s">
        <v>762</v>
      </c>
      <c r="U427" s="40" t="s">
        <v>57</v>
      </c>
      <c r="V427" s="39" t="s">
        <v>90</v>
      </c>
      <c r="W427" s="40" t="s">
        <v>57</v>
      </c>
      <c r="X427" s="41"/>
      <c r="Y427" s="39" t="s">
        <v>122</v>
      </c>
      <c r="Z427" s="40" t="s">
        <v>66</v>
      </c>
      <c r="AA427" s="40" t="s">
        <v>66</v>
      </c>
      <c r="AB427" s="40" t="s">
        <v>66</v>
      </c>
      <c r="AC427" s="40" t="s">
        <v>66</v>
      </c>
      <c r="AD427" s="40" t="s">
        <v>66</v>
      </c>
      <c r="AE427" s="40" t="s">
        <v>66</v>
      </c>
      <c r="AF427" s="40" t="s">
        <v>66</v>
      </c>
      <c r="AG427" s="40" t="s">
        <v>66</v>
      </c>
      <c r="AH427" s="40" t="s">
        <v>66</v>
      </c>
      <c r="AI427" s="40" t="s">
        <v>66</v>
      </c>
      <c r="AJ427" s="40" t="s">
        <v>66</v>
      </c>
      <c r="AK427" s="40" t="s">
        <v>66</v>
      </c>
      <c r="AL427" s="40" t="s">
        <v>66</v>
      </c>
      <c r="AM427" s="41"/>
      <c r="AN427" s="39" t="s">
        <v>3207</v>
      </c>
      <c r="AO427" s="43">
        <v>45346</v>
      </c>
    </row>
    <row r="428" spans="1:41" s="44" customFormat="1" ht="12.75" customHeight="1" x14ac:dyDescent="0.2">
      <c r="A428" s="38" t="s">
        <v>3208</v>
      </c>
      <c r="B428" s="39" t="s">
        <v>3209</v>
      </c>
      <c r="C428" s="40">
        <v>1514</v>
      </c>
      <c r="D428" s="40">
        <v>1071</v>
      </c>
      <c r="E428" s="41"/>
      <c r="F428" s="39" t="s">
        <v>3210</v>
      </c>
      <c r="G428" s="42" t="s">
        <v>3211</v>
      </c>
      <c r="H428" s="39" t="s">
        <v>3212</v>
      </c>
      <c r="I428" s="39" t="s">
        <v>3213</v>
      </c>
      <c r="J428" s="39" t="s">
        <v>117</v>
      </c>
      <c r="K428" s="40" t="s">
        <v>57</v>
      </c>
      <c r="L428" s="40" t="s">
        <v>57</v>
      </c>
      <c r="M428" s="39" t="s">
        <v>59</v>
      </c>
      <c r="N428" s="39" t="s">
        <v>3214</v>
      </c>
      <c r="O428" s="39" t="s">
        <v>61</v>
      </c>
      <c r="P428" s="40" t="s">
        <v>57</v>
      </c>
      <c r="Q428" s="39" t="s">
        <v>61</v>
      </c>
      <c r="R428" s="40" t="s">
        <v>57</v>
      </c>
      <c r="S428" s="41"/>
      <c r="T428" s="39" t="s">
        <v>31</v>
      </c>
      <c r="U428" s="39" t="s">
        <v>3215</v>
      </c>
      <c r="V428" s="39" t="s">
        <v>99</v>
      </c>
      <c r="W428" s="40" t="s">
        <v>57</v>
      </c>
      <c r="X428" s="41"/>
      <c r="Y428" s="39" t="s">
        <v>64</v>
      </c>
      <c r="Z428" s="40" t="s">
        <v>65</v>
      </c>
      <c r="AA428" s="40" t="s">
        <v>65</v>
      </c>
      <c r="AB428" s="40" t="s">
        <v>65</v>
      </c>
      <c r="AC428" s="40" t="s">
        <v>65</v>
      </c>
      <c r="AD428" s="40" t="s">
        <v>65</v>
      </c>
      <c r="AE428" s="40" t="s">
        <v>65</v>
      </c>
      <c r="AF428" s="40" t="s">
        <v>65</v>
      </c>
      <c r="AG428" s="40" t="s">
        <v>65</v>
      </c>
      <c r="AH428" s="40" t="s">
        <v>65</v>
      </c>
      <c r="AI428" s="40" t="s">
        <v>65</v>
      </c>
      <c r="AJ428" s="40" t="s">
        <v>65</v>
      </c>
      <c r="AK428" s="40" t="s">
        <v>65</v>
      </c>
      <c r="AL428" s="40" t="s">
        <v>66</v>
      </c>
      <c r="AM428" s="41"/>
      <c r="AN428" s="39" t="s">
        <v>3216</v>
      </c>
      <c r="AO428" s="43">
        <v>45346</v>
      </c>
    </row>
    <row r="429" spans="1:41" s="44" customFormat="1" ht="12.75" customHeight="1" x14ac:dyDescent="0.2">
      <c r="A429" s="38" t="s">
        <v>3217</v>
      </c>
      <c r="B429" s="39" t="s">
        <v>3218</v>
      </c>
      <c r="C429" s="40">
        <v>3531</v>
      </c>
      <c r="D429" s="40">
        <v>4313</v>
      </c>
      <c r="E429" s="41"/>
      <c r="F429" s="39" t="s">
        <v>3219</v>
      </c>
      <c r="G429" s="42" t="s">
        <v>3220</v>
      </c>
      <c r="H429" s="39" t="s">
        <v>3221</v>
      </c>
      <c r="I429" s="40" t="s">
        <v>57</v>
      </c>
      <c r="J429" s="39" t="s">
        <v>56</v>
      </c>
      <c r="K429" s="40" t="s">
        <v>57</v>
      </c>
      <c r="L429" s="40" t="s">
        <v>57</v>
      </c>
      <c r="M429" s="39" t="s">
        <v>59</v>
      </c>
      <c r="N429" s="39" t="s">
        <v>3222</v>
      </c>
      <c r="O429" s="39" t="s">
        <v>61</v>
      </c>
      <c r="P429" s="40" t="s">
        <v>57</v>
      </c>
      <c r="Q429" s="39" t="s">
        <v>61</v>
      </c>
      <c r="R429" s="40" t="s">
        <v>57</v>
      </c>
      <c r="S429" s="41"/>
      <c r="T429" s="39" t="s">
        <v>31</v>
      </c>
      <c r="U429" s="39" t="s">
        <v>3223</v>
      </c>
      <c r="V429" s="39" t="s">
        <v>99</v>
      </c>
      <c r="W429" s="40" t="s">
        <v>57</v>
      </c>
      <c r="X429" s="41"/>
      <c r="Y429" s="39" t="s">
        <v>194</v>
      </c>
      <c r="Z429" s="40" t="s">
        <v>65</v>
      </c>
      <c r="AA429" s="40" t="s">
        <v>65</v>
      </c>
      <c r="AB429" s="40" t="s">
        <v>65</v>
      </c>
      <c r="AC429" s="40" t="s">
        <v>65</v>
      </c>
      <c r="AD429" s="40" t="s">
        <v>66</v>
      </c>
      <c r="AE429" s="40" t="s">
        <v>65</v>
      </c>
      <c r="AF429" s="40" t="s">
        <v>65</v>
      </c>
      <c r="AG429" s="40" t="s">
        <v>65</v>
      </c>
      <c r="AH429" s="40" t="s">
        <v>65</v>
      </c>
      <c r="AI429" s="40" t="s">
        <v>65</v>
      </c>
      <c r="AJ429" s="40" t="s">
        <v>65</v>
      </c>
      <c r="AK429" s="40" t="s">
        <v>65</v>
      </c>
      <c r="AL429" s="40" t="s">
        <v>65</v>
      </c>
      <c r="AM429" s="41"/>
      <c r="AN429" s="39" t="s">
        <v>3224</v>
      </c>
      <c r="AO429" s="43">
        <v>45346</v>
      </c>
    </row>
    <row r="430" spans="1:41" s="44" customFormat="1" ht="12.75" customHeight="1" x14ac:dyDescent="0.2">
      <c r="A430" s="38" t="s">
        <v>3225</v>
      </c>
      <c r="B430" s="39" t="s">
        <v>3226</v>
      </c>
      <c r="C430" s="40">
        <v>1530</v>
      </c>
      <c r="D430" s="40">
        <v>4163</v>
      </c>
      <c r="E430" s="41"/>
      <c r="F430" s="39" t="s">
        <v>3227</v>
      </c>
      <c r="G430" s="42" t="s">
        <v>3228</v>
      </c>
      <c r="H430" s="39" t="s">
        <v>3229</v>
      </c>
      <c r="I430" s="39" t="s">
        <v>3230</v>
      </c>
      <c r="J430" s="39" t="s">
        <v>56</v>
      </c>
      <c r="K430" s="40" t="s">
        <v>57</v>
      </c>
      <c r="L430" s="40" t="s">
        <v>57</v>
      </c>
      <c r="M430" s="39" t="s">
        <v>61</v>
      </c>
      <c r="N430" s="40" t="s">
        <v>57</v>
      </c>
      <c r="O430" s="39" t="s">
        <v>61</v>
      </c>
      <c r="P430" s="40" t="s">
        <v>57</v>
      </c>
      <c r="Q430" s="39" t="s">
        <v>61</v>
      </c>
      <c r="R430" s="40" t="s">
        <v>57</v>
      </c>
      <c r="S430" s="41"/>
      <c r="T430" s="39" t="s">
        <v>1442</v>
      </c>
      <c r="U430" s="40" t="s">
        <v>57</v>
      </c>
      <c r="V430" s="39" t="s">
        <v>99</v>
      </c>
      <c r="W430" s="40" t="s">
        <v>57</v>
      </c>
      <c r="X430" s="41"/>
      <c r="Y430" s="39" t="s">
        <v>194</v>
      </c>
      <c r="Z430" s="40" t="s">
        <v>66</v>
      </c>
      <c r="AA430" s="40" t="s">
        <v>66</v>
      </c>
      <c r="AB430" s="40" t="s">
        <v>66</v>
      </c>
      <c r="AC430" s="40" t="s">
        <v>66</v>
      </c>
      <c r="AD430" s="40" t="s">
        <v>66</v>
      </c>
      <c r="AE430" s="40" t="s">
        <v>66</v>
      </c>
      <c r="AF430" s="40" t="s">
        <v>66</v>
      </c>
      <c r="AG430" s="40" t="s">
        <v>66</v>
      </c>
      <c r="AH430" s="40" t="s">
        <v>66</v>
      </c>
      <c r="AI430" s="40" t="s">
        <v>66</v>
      </c>
      <c r="AJ430" s="40" t="s">
        <v>66</v>
      </c>
      <c r="AK430" s="40" t="s">
        <v>66</v>
      </c>
      <c r="AL430" s="40" t="s">
        <v>66</v>
      </c>
      <c r="AM430" s="41"/>
      <c r="AN430" s="39" t="s">
        <v>3231</v>
      </c>
      <c r="AO430" s="43">
        <v>45346</v>
      </c>
    </row>
    <row r="431" spans="1:41" s="44" customFormat="1" ht="12.75" customHeight="1" x14ac:dyDescent="0.2">
      <c r="A431" s="38" t="s">
        <v>3232</v>
      </c>
      <c r="B431" s="39" t="s">
        <v>3233</v>
      </c>
      <c r="C431" s="40">
        <v>1531</v>
      </c>
      <c r="D431" s="40">
        <v>4163</v>
      </c>
      <c r="E431" s="41"/>
      <c r="F431" s="39" t="s">
        <v>103</v>
      </c>
      <c r="G431" s="42" t="s">
        <v>104</v>
      </c>
      <c r="H431" s="39" t="s">
        <v>105</v>
      </c>
      <c r="I431" s="40" t="s">
        <v>57</v>
      </c>
      <c r="J431" s="39" t="s">
        <v>56</v>
      </c>
      <c r="K431" s="40" t="s">
        <v>57</v>
      </c>
      <c r="L431" s="40" t="s">
        <v>57</v>
      </c>
      <c r="M431" s="39" t="s">
        <v>59</v>
      </c>
      <c r="N431" s="39" t="s">
        <v>3234</v>
      </c>
      <c r="O431" s="39" t="s">
        <v>59</v>
      </c>
      <c r="P431" s="38" t="s">
        <v>3235</v>
      </c>
      <c r="Q431" s="39" t="s">
        <v>59</v>
      </c>
      <c r="R431" s="38" t="s">
        <v>3236</v>
      </c>
      <c r="S431" s="41"/>
      <c r="T431" s="39" t="s">
        <v>31</v>
      </c>
      <c r="U431" s="39" t="s">
        <v>109</v>
      </c>
      <c r="V431" s="39" t="s">
        <v>63</v>
      </c>
      <c r="W431" s="40" t="s">
        <v>57</v>
      </c>
      <c r="X431" s="41"/>
      <c r="Y431" s="39" t="s">
        <v>194</v>
      </c>
      <c r="Z431" s="40" t="s">
        <v>66</v>
      </c>
      <c r="AA431" s="40" t="s">
        <v>66</v>
      </c>
      <c r="AB431" s="40" t="s">
        <v>66</v>
      </c>
      <c r="AC431" s="40" t="s">
        <v>66</v>
      </c>
      <c r="AD431" s="40" t="s">
        <v>66</v>
      </c>
      <c r="AE431" s="40" t="s">
        <v>66</v>
      </c>
      <c r="AF431" s="40" t="s">
        <v>66</v>
      </c>
      <c r="AG431" s="40" t="s">
        <v>66</v>
      </c>
      <c r="AH431" s="40" t="s">
        <v>66</v>
      </c>
      <c r="AI431" s="40" t="s">
        <v>66</v>
      </c>
      <c r="AJ431" s="40" t="s">
        <v>66</v>
      </c>
      <c r="AK431" s="40" t="s">
        <v>66</v>
      </c>
      <c r="AL431" s="40" t="s">
        <v>66</v>
      </c>
      <c r="AM431" s="41"/>
      <c r="AN431" s="39" t="s">
        <v>3237</v>
      </c>
      <c r="AO431" s="43">
        <v>45346</v>
      </c>
    </row>
    <row r="432" spans="1:41" s="44" customFormat="1" ht="12.75" customHeight="1" x14ac:dyDescent="0.2">
      <c r="A432" s="38" t="s">
        <v>3238</v>
      </c>
      <c r="B432" s="39" t="s">
        <v>3239</v>
      </c>
      <c r="C432" s="40">
        <v>1498</v>
      </c>
      <c r="D432" s="40">
        <v>1083</v>
      </c>
      <c r="E432" s="41"/>
      <c r="F432" s="39" t="s">
        <v>3240</v>
      </c>
      <c r="G432" s="42" t="s">
        <v>3241</v>
      </c>
      <c r="H432" s="39" t="s">
        <v>3242</v>
      </c>
      <c r="I432" s="39" t="s">
        <v>3243</v>
      </c>
      <c r="J432" s="39" t="s">
        <v>56</v>
      </c>
      <c r="K432" s="40" t="s">
        <v>57</v>
      </c>
      <c r="L432" s="38" t="s">
        <v>295</v>
      </c>
      <c r="M432" s="39" t="s">
        <v>61</v>
      </c>
      <c r="N432" s="40" t="s">
        <v>57</v>
      </c>
      <c r="O432" s="39" t="s">
        <v>61</v>
      </c>
      <c r="P432" s="40" t="s">
        <v>57</v>
      </c>
      <c r="Q432" s="39" t="s">
        <v>61</v>
      </c>
      <c r="R432" s="40" t="s">
        <v>57</v>
      </c>
      <c r="S432" s="41"/>
      <c r="T432" s="39" t="s">
        <v>3244</v>
      </c>
      <c r="U432" s="40" t="s">
        <v>57</v>
      </c>
      <c r="V432" s="39" t="s">
        <v>99</v>
      </c>
      <c r="W432" s="40" t="s">
        <v>57</v>
      </c>
      <c r="X432" s="41"/>
      <c r="Y432" s="39" t="s">
        <v>122</v>
      </c>
      <c r="Z432" s="40" t="s">
        <v>66</v>
      </c>
      <c r="AA432" s="40" t="s">
        <v>66</v>
      </c>
      <c r="AB432" s="40" t="s">
        <v>66</v>
      </c>
      <c r="AC432" s="40" t="s">
        <v>66</v>
      </c>
      <c r="AD432" s="40" t="s">
        <v>66</v>
      </c>
      <c r="AE432" s="40" t="s">
        <v>66</v>
      </c>
      <c r="AF432" s="40" t="s">
        <v>66</v>
      </c>
      <c r="AG432" s="40" t="s">
        <v>66</v>
      </c>
      <c r="AH432" s="40" t="s">
        <v>66</v>
      </c>
      <c r="AI432" s="40" t="s">
        <v>66</v>
      </c>
      <c r="AJ432" s="40" t="s">
        <v>66</v>
      </c>
      <c r="AK432" s="40" t="s">
        <v>66</v>
      </c>
      <c r="AL432" s="40" t="s">
        <v>66</v>
      </c>
      <c r="AM432" s="41"/>
      <c r="AN432" s="39" t="s">
        <v>3245</v>
      </c>
      <c r="AO432" s="43">
        <v>45346</v>
      </c>
    </row>
    <row r="433" spans="1:41" s="44" customFormat="1" ht="12.75" customHeight="1" x14ac:dyDescent="0.2">
      <c r="A433" s="38" t="s">
        <v>3246</v>
      </c>
      <c r="B433" s="39" t="s">
        <v>3247</v>
      </c>
      <c r="C433" s="40">
        <v>1499</v>
      </c>
      <c r="D433" s="40">
        <v>1083</v>
      </c>
      <c r="E433" s="41"/>
      <c r="F433" s="39" t="s">
        <v>103</v>
      </c>
      <c r="G433" s="42" t="s">
        <v>104</v>
      </c>
      <c r="H433" s="39" t="s">
        <v>105</v>
      </c>
      <c r="I433" s="40" t="s">
        <v>57</v>
      </c>
      <c r="J433" s="39" t="s">
        <v>56</v>
      </c>
      <c r="K433" s="39" t="s">
        <v>106</v>
      </c>
      <c r="L433" s="40" t="s">
        <v>57</v>
      </c>
      <c r="M433" s="39" t="s">
        <v>59</v>
      </c>
      <c r="N433" s="39" t="s">
        <v>3248</v>
      </c>
      <c r="O433" s="39" t="s">
        <v>59</v>
      </c>
      <c r="P433" s="38" t="s">
        <v>3249</v>
      </c>
      <c r="Q433" s="39" t="s">
        <v>59</v>
      </c>
      <c r="R433" s="38" t="s">
        <v>3249</v>
      </c>
      <c r="S433" s="41"/>
      <c r="T433" s="39" t="s">
        <v>31</v>
      </c>
      <c r="U433" s="39" t="s">
        <v>109</v>
      </c>
      <c r="V433" s="39" t="s">
        <v>63</v>
      </c>
      <c r="W433" s="40" t="s">
        <v>57</v>
      </c>
      <c r="X433" s="41"/>
      <c r="Y433" s="39" t="s">
        <v>122</v>
      </c>
      <c r="Z433" s="40" t="s">
        <v>66</v>
      </c>
      <c r="AA433" s="40" t="s">
        <v>66</v>
      </c>
      <c r="AB433" s="40" t="s">
        <v>66</v>
      </c>
      <c r="AC433" s="40" t="s">
        <v>66</v>
      </c>
      <c r="AD433" s="40" t="s">
        <v>66</v>
      </c>
      <c r="AE433" s="40" t="s">
        <v>66</v>
      </c>
      <c r="AF433" s="40" t="s">
        <v>66</v>
      </c>
      <c r="AG433" s="40" t="s">
        <v>66</v>
      </c>
      <c r="AH433" s="40" t="s">
        <v>66</v>
      </c>
      <c r="AI433" s="40" t="s">
        <v>66</v>
      </c>
      <c r="AJ433" s="40" t="s">
        <v>66</v>
      </c>
      <c r="AK433" s="40" t="s">
        <v>65</v>
      </c>
      <c r="AL433" s="40" t="s">
        <v>66</v>
      </c>
      <c r="AM433" s="41"/>
      <c r="AN433" s="39" t="s">
        <v>3250</v>
      </c>
      <c r="AO433" s="43">
        <v>45346</v>
      </c>
    </row>
    <row r="434" spans="1:41" s="44" customFormat="1" ht="12.75" customHeight="1" x14ac:dyDescent="0.2">
      <c r="A434" s="38" t="s">
        <v>3251</v>
      </c>
      <c r="B434" s="39" t="s">
        <v>3252</v>
      </c>
      <c r="C434" s="40">
        <v>5835</v>
      </c>
      <c r="D434" s="40">
        <v>4155</v>
      </c>
      <c r="E434" s="41"/>
      <c r="F434" s="39" t="s">
        <v>2001</v>
      </c>
      <c r="G434" s="42" t="s">
        <v>968</v>
      </c>
      <c r="H434" s="39" t="s">
        <v>2002</v>
      </c>
      <c r="I434" s="40" t="s">
        <v>57</v>
      </c>
      <c r="J434" s="39" t="s">
        <v>56</v>
      </c>
      <c r="K434" s="40" t="s">
        <v>57</v>
      </c>
      <c r="L434" s="40" t="s">
        <v>57</v>
      </c>
      <c r="M434" s="39" t="s">
        <v>59</v>
      </c>
      <c r="N434" s="39" t="s">
        <v>3253</v>
      </c>
      <c r="O434" s="39" t="s">
        <v>59</v>
      </c>
      <c r="P434" s="38" t="s">
        <v>3254</v>
      </c>
      <c r="Q434" s="39" t="s">
        <v>59</v>
      </c>
      <c r="R434" s="38" t="s">
        <v>3254</v>
      </c>
      <c r="S434" s="41"/>
      <c r="T434" s="39" t="s">
        <v>762</v>
      </c>
      <c r="U434" s="40" t="s">
        <v>57</v>
      </c>
      <c r="V434" s="39" t="s">
        <v>90</v>
      </c>
      <c r="W434" s="40" t="s">
        <v>57</v>
      </c>
      <c r="X434" s="41"/>
      <c r="Y434" s="39" t="s">
        <v>122</v>
      </c>
      <c r="Z434" s="40" t="s">
        <v>66</v>
      </c>
      <c r="AA434" s="40" t="s">
        <v>66</v>
      </c>
      <c r="AB434" s="40" t="s">
        <v>66</v>
      </c>
      <c r="AC434" s="40" t="s">
        <v>66</v>
      </c>
      <c r="AD434" s="40" t="s">
        <v>66</v>
      </c>
      <c r="AE434" s="40" t="s">
        <v>66</v>
      </c>
      <c r="AF434" s="40" t="s">
        <v>66</v>
      </c>
      <c r="AG434" s="40" t="s">
        <v>66</v>
      </c>
      <c r="AH434" s="40" t="s">
        <v>66</v>
      </c>
      <c r="AI434" s="40" t="s">
        <v>66</v>
      </c>
      <c r="AJ434" s="40" t="s">
        <v>66</v>
      </c>
      <c r="AK434" s="40" t="s">
        <v>65</v>
      </c>
      <c r="AL434" s="40" t="s">
        <v>66</v>
      </c>
      <c r="AM434" s="41"/>
      <c r="AN434" s="39" t="s">
        <v>3255</v>
      </c>
      <c r="AO434" s="43">
        <v>45346</v>
      </c>
    </row>
    <row r="435" spans="1:41" s="44" customFormat="1" ht="12.75" customHeight="1" x14ac:dyDescent="0.2">
      <c r="A435" s="38" t="s">
        <v>3256</v>
      </c>
      <c r="B435" s="39" t="s">
        <v>3257</v>
      </c>
      <c r="C435" s="40">
        <v>3401</v>
      </c>
      <c r="D435" s="40">
        <v>2942</v>
      </c>
      <c r="E435" s="41"/>
      <c r="F435" s="39" t="s">
        <v>3258</v>
      </c>
      <c r="G435" s="42" t="s">
        <v>3259</v>
      </c>
      <c r="H435" s="39" t="s">
        <v>3260</v>
      </c>
      <c r="I435" s="40" t="s">
        <v>57</v>
      </c>
      <c r="J435" s="39" t="s">
        <v>56</v>
      </c>
      <c r="K435" s="40" t="s">
        <v>57</v>
      </c>
      <c r="L435" s="38" t="s">
        <v>3261</v>
      </c>
      <c r="M435" s="39" t="s">
        <v>61</v>
      </c>
      <c r="N435" s="40" t="s">
        <v>57</v>
      </c>
      <c r="O435" s="39" t="s">
        <v>61</v>
      </c>
      <c r="P435" s="40" t="s">
        <v>57</v>
      </c>
      <c r="Q435" s="39" t="s">
        <v>61</v>
      </c>
      <c r="R435" s="40" t="s">
        <v>57</v>
      </c>
      <c r="S435" s="41"/>
      <c r="T435" s="39" t="s">
        <v>970</v>
      </c>
      <c r="U435" s="40" t="s">
        <v>57</v>
      </c>
      <c r="V435" s="39" t="s">
        <v>63</v>
      </c>
      <c r="W435" s="40" t="s">
        <v>57</v>
      </c>
      <c r="X435" s="41"/>
      <c r="Y435" s="39" t="s">
        <v>64</v>
      </c>
      <c r="Z435" s="40" t="s">
        <v>66</v>
      </c>
      <c r="AA435" s="40" t="s">
        <v>66</v>
      </c>
      <c r="AB435" s="40" t="s">
        <v>66</v>
      </c>
      <c r="AC435" s="40" t="s">
        <v>66</v>
      </c>
      <c r="AD435" s="40" t="s">
        <v>66</v>
      </c>
      <c r="AE435" s="40" t="s">
        <v>66</v>
      </c>
      <c r="AF435" s="40" t="s">
        <v>66</v>
      </c>
      <c r="AG435" s="40" t="s">
        <v>66</v>
      </c>
      <c r="AH435" s="40" t="s">
        <v>66</v>
      </c>
      <c r="AI435" s="40" t="s">
        <v>66</v>
      </c>
      <c r="AJ435" s="40" t="s">
        <v>66</v>
      </c>
      <c r="AK435" s="40" t="s">
        <v>66</v>
      </c>
      <c r="AL435" s="40" t="s">
        <v>66</v>
      </c>
      <c r="AM435" s="41"/>
      <c r="AN435" s="39" t="s">
        <v>3262</v>
      </c>
      <c r="AO435" s="43">
        <v>45346</v>
      </c>
    </row>
    <row r="436" spans="1:41" s="44" customFormat="1" ht="12.75" customHeight="1" x14ac:dyDescent="0.2">
      <c r="A436" s="38" t="s">
        <v>3263</v>
      </c>
      <c r="B436" s="39" t="s">
        <v>3264</v>
      </c>
      <c r="C436" s="40">
        <v>3402</v>
      </c>
      <c r="D436" s="40">
        <v>2942</v>
      </c>
      <c r="E436" s="41"/>
      <c r="F436" s="39" t="s">
        <v>3265</v>
      </c>
      <c r="G436" s="42" t="s">
        <v>975</v>
      </c>
      <c r="H436" s="39" t="s">
        <v>976</v>
      </c>
      <c r="I436" s="40" t="s">
        <v>57</v>
      </c>
      <c r="J436" s="39" t="s">
        <v>56</v>
      </c>
      <c r="K436" s="40" t="s">
        <v>57</v>
      </c>
      <c r="L436" s="38" t="s">
        <v>3261</v>
      </c>
      <c r="M436" s="39" t="s">
        <v>59</v>
      </c>
      <c r="N436" s="39" t="s">
        <v>3266</v>
      </c>
      <c r="O436" s="39" t="s">
        <v>59</v>
      </c>
      <c r="P436" s="38" t="s">
        <v>3267</v>
      </c>
      <c r="Q436" s="39" t="s">
        <v>59</v>
      </c>
      <c r="R436" s="38" t="s">
        <v>3267</v>
      </c>
      <c r="S436" s="41"/>
      <c r="T436" s="39" t="s">
        <v>31</v>
      </c>
      <c r="U436" s="39" t="s">
        <v>980</v>
      </c>
      <c r="V436" s="39" t="s">
        <v>63</v>
      </c>
      <c r="W436" s="40" t="s">
        <v>57</v>
      </c>
      <c r="X436" s="41"/>
      <c r="Y436" s="39" t="s">
        <v>64</v>
      </c>
      <c r="Z436" s="40" t="s">
        <v>66</v>
      </c>
      <c r="AA436" s="40" t="s">
        <v>66</v>
      </c>
      <c r="AB436" s="40" t="s">
        <v>66</v>
      </c>
      <c r="AC436" s="40" t="s">
        <v>66</v>
      </c>
      <c r="AD436" s="40" t="s">
        <v>66</v>
      </c>
      <c r="AE436" s="40" t="s">
        <v>66</v>
      </c>
      <c r="AF436" s="40" t="s">
        <v>66</v>
      </c>
      <c r="AG436" s="40" t="s">
        <v>66</v>
      </c>
      <c r="AH436" s="40" t="s">
        <v>66</v>
      </c>
      <c r="AI436" s="40" t="s">
        <v>66</v>
      </c>
      <c r="AJ436" s="40" t="s">
        <v>66</v>
      </c>
      <c r="AK436" s="40" t="s">
        <v>66</v>
      </c>
      <c r="AL436" s="40" t="s">
        <v>66</v>
      </c>
      <c r="AM436" s="41"/>
      <c r="AN436" s="39" t="s">
        <v>3268</v>
      </c>
      <c r="AO436" s="43">
        <v>45346</v>
      </c>
    </row>
    <row r="437" spans="1:41" s="44" customFormat="1" ht="12.75" customHeight="1" x14ac:dyDescent="0.2">
      <c r="A437" s="38" t="s">
        <v>3269</v>
      </c>
      <c r="B437" s="39" t="s">
        <v>3270</v>
      </c>
      <c r="C437" s="40">
        <v>3804</v>
      </c>
      <c r="D437" s="40">
        <v>3589</v>
      </c>
      <c r="E437" s="41"/>
      <c r="F437" s="39" t="s">
        <v>3271</v>
      </c>
      <c r="G437" s="42" t="s">
        <v>3272</v>
      </c>
      <c r="H437" s="39" t="s">
        <v>3273</v>
      </c>
      <c r="I437" s="40" t="s">
        <v>57</v>
      </c>
      <c r="J437" s="39" t="s">
        <v>117</v>
      </c>
      <c r="K437" s="40" t="s">
        <v>57</v>
      </c>
      <c r="L437" s="40" t="s">
        <v>57</v>
      </c>
      <c r="M437" s="39" t="s">
        <v>59</v>
      </c>
      <c r="N437" s="39" t="s">
        <v>3274</v>
      </c>
      <c r="O437" s="39" t="s">
        <v>61</v>
      </c>
      <c r="P437" s="40" t="s">
        <v>57</v>
      </c>
      <c r="Q437" s="39" t="s">
        <v>61</v>
      </c>
      <c r="R437" s="40" t="s">
        <v>57</v>
      </c>
      <c r="S437" s="41"/>
      <c r="T437" s="39" t="s">
        <v>31</v>
      </c>
      <c r="U437" s="39" t="s">
        <v>3275</v>
      </c>
      <c r="V437" s="39" t="s">
        <v>90</v>
      </c>
      <c r="W437" s="40" t="s">
        <v>57</v>
      </c>
      <c r="X437" s="41"/>
      <c r="Y437" s="39" t="s">
        <v>194</v>
      </c>
      <c r="Z437" s="40" t="s">
        <v>66</v>
      </c>
      <c r="AA437" s="40" t="s">
        <v>66</v>
      </c>
      <c r="AB437" s="40" t="s">
        <v>66</v>
      </c>
      <c r="AC437" s="40" t="s">
        <v>66</v>
      </c>
      <c r="AD437" s="40" t="s">
        <v>66</v>
      </c>
      <c r="AE437" s="40" t="s">
        <v>66</v>
      </c>
      <c r="AF437" s="40" t="s">
        <v>65</v>
      </c>
      <c r="AG437" s="40" t="s">
        <v>65</v>
      </c>
      <c r="AH437" s="40" t="s">
        <v>65</v>
      </c>
      <c r="AI437" s="40" t="s">
        <v>65</v>
      </c>
      <c r="AJ437" s="40" t="s">
        <v>66</v>
      </c>
      <c r="AK437" s="40" t="s">
        <v>65</v>
      </c>
      <c r="AL437" s="40" t="s">
        <v>66</v>
      </c>
      <c r="AM437" s="41"/>
      <c r="AN437" s="39" t="s">
        <v>3276</v>
      </c>
      <c r="AO437" s="43">
        <v>45346</v>
      </c>
    </row>
    <row r="438" spans="1:41" s="44" customFormat="1" ht="12.75" customHeight="1" x14ac:dyDescent="0.2">
      <c r="A438" s="38" t="s">
        <v>3277</v>
      </c>
      <c r="B438" s="39" t="s">
        <v>3278</v>
      </c>
      <c r="C438" s="40">
        <v>66</v>
      </c>
      <c r="D438" s="40">
        <v>3074</v>
      </c>
      <c r="E438" s="41"/>
      <c r="F438" s="39" t="s">
        <v>3279</v>
      </c>
      <c r="G438" s="42" t="s">
        <v>3280</v>
      </c>
      <c r="H438" s="39" t="s">
        <v>3281</v>
      </c>
      <c r="I438" s="52" t="s">
        <v>3282</v>
      </c>
      <c r="J438" s="39" t="s">
        <v>56</v>
      </c>
      <c r="K438" s="52" t="s">
        <v>118</v>
      </c>
      <c r="L438" s="38" t="s">
        <v>3283</v>
      </c>
      <c r="M438" s="39" t="s">
        <v>319</v>
      </c>
      <c r="N438" s="39" t="s">
        <v>319</v>
      </c>
      <c r="O438" s="39" t="s">
        <v>319</v>
      </c>
      <c r="P438" s="40" t="s">
        <v>57</v>
      </c>
      <c r="Q438" s="39" t="s">
        <v>319</v>
      </c>
      <c r="R438" s="40" t="s">
        <v>57</v>
      </c>
      <c r="S438" s="41"/>
      <c r="T438" s="39" t="s">
        <v>31</v>
      </c>
      <c r="U438" s="39" t="s">
        <v>3284</v>
      </c>
      <c r="V438" s="39" t="s">
        <v>90</v>
      </c>
      <c r="W438" s="40" t="s">
        <v>57</v>
      </c>
      <c r="X438" s="41"/>
      <c r="Y438" s="39" t="s">
        <v>122</v>
      </c>
      <c r="Z438" s="40" t="s">
        <v>66</v>
      </c>
      <c r="AA438" s="40" t="s">
        <v>66</v>
      </c>
      <c r="AB438" s="40" t="s">
        <v>66</v>
      </c>
      <c r="AC438" s="40" t="s">
        <v>66</v>
      </c>
      <c r="AD438" s="40" t="s">
        <v>66</v>
      </c>
      <c r="AE438" s="40" t="s">
        <v>66</v>
      </c>
      <c r="AF438" s="40" t="s">
        <v>66</v>
      </c>
      <c r="AG438" s="40" t="s">
        <v>66</v>
      </c>
      <c r="AH438" s="40" t="s">
        <v>66</v>
      </c>
      <c r="AI438" s="40" t="s">
        <v>66</v>
      </c>
      <c r="AJ438" s="40" t="s">
        <v>66</v>
      </c>
      <c r="AK438" s="40" t="s">
        <v>66</v>
      </c>
      <c r="AL438" s="40" t="s">
        <v>66</v>
      </c>
      <c r="AM438" s="41"/>
      <c r="AN438" s="39" t="s">
        <v>3285</v>
      </c>
      <c r="AO438" s="29">
        <v>45801</v>
      </c>
    </row>
    <row r="439" spans="1:41" s="44" customFormat="1" ht="12.75" customHeight="1" x14ac:dyDescent="0.2">
      <c r="A439" s="38" t="s">
        <v>3286</v>
      </c>
      <c r="B439" s="39" t="s">
        <v>3287</v>
      </c>
      <c r="C439" s="40">
        <v>6584</v>
      </c>
      <c r="D439" s="40">
        <v>4842</v>
      </c>
      <c r="E439" s="41"/>
      <c r="F439" s="39" t="s">
        <v>3288</v>
      </c>
      <c r="G439" s="42" t="s">
        <v>3289</v>
      </c>
      <c r="H439" s="39" t="s">
        <v>3290</v>
      </c>
      <c r="I439" s="40" t="s">
        <v>57</v>
      </c>
      <c r="J439" s="39" t="s">
        <v>56</v>
      </c>
      <c r="K439" s="40" t="s">
        <v>57</v>
      </c>
      <c r="L439" s="40" t="s">
        <v>57</v>
      </c>
      <c r="M439" s="39" t="s">
        <v>61</v>
      </c>
      <c r="N439" s="40" t="s">
        <v>57</v>
      </c>
      <c r="O439" s="39" t="s">
        <v>61</v>
      </c>
      <c r="P439" s="40" t="s">
        <v>57</v>
      </c>
      <c r="Q439" s="39" t="s">
        <v>61</v>
      </c>
      <c r="R439" s="40" t="s">
        <v>57</v>
      </c>
      <c r="S439" s="51"/>
      <c r="T439" s="39" t="s">
        <v>31</v>
      </c>
      <c r="U439" s="39" t="s">
        <v>3291</v>
      </c>
      <c r="V439" s="39" t="s">
        <v>63</v>
      </c>
      <c r="W439" s="40" t="s">
        <v>57</v>
      </c>
      <c r="X439" s="51"/>
      <c r="Y439" s="39" t="s">
        <v>64</v>
      </c>
      <c r="Z439" s="40" t="s">
        <v>65</v>
      </c>
      <c r="AA439" s="40" t="s">
        <v>65</v>
      </c>
      <c r="AB439" s="40" t="s">
        <v>65</v>
      </c>
      <c r="AC439" s="40" t="s">
        <v>65</v>
      </c>
      <c r="AD439" s="40" t="s">
        <v>65</v>
      </c>
      <c r="AE439" s="40" t="s">
        <v>65</v>
      </c>
      <c r="AF439" s="40" t="s">
        <v>65</v>
      </c>
      <c r="AG439" s="40" t="s">
        <v>65</v>
      </c>
      <c r="AH439" s="40" t="s">
        <v>65</v>
      </c>
      <c r="AI439" s="40" t="s">
        <v>66</v>
      </c>
      <c r="AJ439" s="40" t="s">
        <v>65</v>
      </c>
      <c r="AK439" s="40" t="s">
        <v>65</v>
      </c>
      <c r="AL439" s="40" t="s">
        <v>65</v>
      </c>
      <c r="AM439" s="51"/>
      <c r="AN439" s="39" t="s">
        <v>3292</v>
      </c>
      <c r="AO439" s="43">
        <v>45346</v>
      </c>
    </row>
    <row r="440" spans="1:41" s="44" customFormat="1" ht="12.75" customHeight="1" x14ac:dyDescent="0.2">
      <c r="A440" s="38" t="s">
        <v>3293</v>
      </c>
      <c r="B440" s="39" t="s">
        <v>3294</v>
      </c>
      <c r="C440" s="40">
        <v>3165</v>
      </c>
      <c r="D440" s="40">
        <v>2857</v>
      </c>
      <c r="E440" s="41"/>
      <c r="F440" s="39" t="s">
        <v>3295</v>
      </c>
      <c r="G440" s="42" t="s">
        <v>3296</v>
      </c>
      <c r="H440" s="42" t="s">
        <v>3297</v>
      </c>
      <c r="I440" s="39" t="s">
        <v>3298</v>
      </c>
      <c r="J440" s="39" t="s">
        <v>117</v>
      </c>
      <c r="K440" s="39" t="s">
        <v>813</v>
      </c>
      <c r="L440" s="53" t="s">
        <v>3299</v>
      </c>
      <c r="M440" s="39" t="s">
        <v>59</v>
      </c>
      <c r="N440" s="39" t="s">
        <v>1159</v>
      </c>
      <c r="O440" s="39" t="s">
        <v>61</v>
      </c>
      <c r="P440" s="40" t="s">
        <v>57</v>
      </c>
      <c r="Q440" s="39" t="s">
        <v>61</v>
      </c>
      <c r="R440" s="40" t="s">
        <v>57</v>
      </c>
      <c r="S440" s="41"/>
      <c r="T440" s="39" t="s">
        <v>77</v>
      </c>
      <c r="U440" s="40" t="s">
        <v>57</v>
      </c>
      <c r="V440" s="39" t="s">
        <v>90</v>
      </c>
      <c r="W440" s="40" t="s">
        <v>3300</v>
      </c>
      <c r="X440" s="41"/>
      <c r="Y440" s="39" t="s">
        <v>64</v>
      </c>
      <c r="Z440" s="40" t="s">
        <v>65</v>
      </c>
      <c r="AA440" s="40" t="s">
        <v>65</v>
      </c>
      <c r="AB440" s="40" t="s">
        <v>65</v>
      </c>
      <c r="AC440" s="40" t="s">
        <v>65</v>
      </c>
      <c r="AD440" s="40" t="s">
        <v>65</v>
      </c>
      <c r="AE440" s="40" t="s">
        <v>65</v>
      </c>
      <c r="AF440" s="40" t="s">
        <v>66</v>
      </c>
      <c r="AG440" s="40" t="s">
        <v>65</v>
      </c>
      <c r="AH440" s="40" t="s">
        <v>66</v>
      </c>
      <c r="AI440" s="40" t="s">
        <v>65</v>
      </c>
      <c r="AJ440" s="40" t="s">
        <v>65</v>
      </c>
      <c r="AK440" s="40" t="s">
        <v>65</v>
      </c>
      <c r="AL440" s="40" t="s">
        <v>66</v>
      </c>
      <c r="AM440" s="41"/>
      <c r="AN440" s="39" t="s">
        <v>3301</v>
      </c>
      <c r="AO440" s="29">
        <v>45801</v>
      </c>
    </row>
    <row r="441" spans="1:41" s="44" customFormat="1" ht="12.75" customHeight="1" x14ac:dyDescent="0.2">
      <c r="A441" s="38" t="s">
        <v>3302</v>
      </c>
      <c r="B441" s="39" t="s">
        <v>3294</v>
      </c>
      <c r="C441" s="40">
        <v>3000</v>
      </c>
      <c r="D441" s="40">
        <v>2485</v>
      </c>
      <c r="E441" s="41"/>
      <c r="F441" s="39" t="s">
        <v>3303</v>
      </c>
      <c r="G441" s="42" t="s">
        <v>3304</v>
      </c>
      <c r="H441" s="39" t="s">
        <v>3305</v>
      </c>
      <c r="I441" s="39" t="s">
        <v>3306</v>
      </c>
      <c r="J441" s="39" t="s">
        <v>56</v>
      </c>
      <c r="K441" s="39" t="s">
        <v>180</v>
      </c>
      <c r="L441" s="53" t="s">
        <v>3307</v>
      </c>
      <c r="M441" s="39" t="s">
        <v>59</v>
      </c>
      <c r="N441" s="39" t="s">
        <v>2764</v>
      </c>
      <c r="O441" s="39" t="s">
        <v>61</v>
      </c>
      <c r="P441" s="40" t="s">
        <v>57</v>
      </c>
      <c r="Q441" s="39" t="s">
        <v>61</v>
      </c>
      <c r="R441" s="40" t="s">
        <v>57</v>
      </c>
      <c r="S441" s="41"/>
      <c r="T441" s="39" t="s">
        <v>77</v>
      </c>
      <c r="U441" s="40" t="s">
        <v>57</v>
      </c>
      <c r="V441" s="39" t="s">
        <v>90</v>
      </c>
      <c r="W441" s="40" t="s">
        <v>3300</v>
      </c>
      <c r="X441" s="41"/>
      <c r="Y441" s="39" t="s">
        <v>122</v>
      </c>
      <c r="Z441" s="40" t="s">
        <v>66</v>
      </c>
      <c r="AA441" s="40" t="s">
        <v>66</v>
      </c>
      <c r="AB441" s="40" t="s">
        <v>66</v>
      </c>
      <c r="AC441" s="40" t="s">
        <v>66</v>
      </c>
      <c r="AD441" s="40" t="s">
        <v>66</v>
      </c>
      <c r="AE441" s="40" t="s">
        <v>66</v>
      </c>
      <c r="AF441" s="40" t="s">
        <v>66</v>
      </c>
      <c r="AG441" s="40" t="s">
        <v>66</v>
      </c>
      <c r="AH441" s="40" t="s">
        <v>66</v>
      </c>
      <c r="AI441" s="40" t="s">
        <v>66</v>
      </c>
      <c r="AJ441" s="40" t="s">
        <v>66</v>
      </c>
      <c r="AK441" s="40" t="s">
        <v>66</v>
      </c>
      <c r="AL441" s="40" t="s">
        <v>66</v>
      </c>
      <c r="AM441" s="41"/>
      <c r="AN441" s="39" t="s">
        <v>3308</v>
      </c>
      <c r="AO441" s="29">
        <v>45801</v>
      </c>
    </row>
    <row r="442" spans="1:41" s="44" customFormat="1" ht="12.75" customHeight="1" x14ac:dyDescent="0.2">
      <c r="A442" s="38" t="s">
        <v>3309</v>
      </c>
      <c r="B442" s="39" t="s">
        <v>3310</v>
      </c>
      <c r="C442" s="40">
        <v>3894</v>
      </c>
      <c r="D442" s="40">
        <v>3691</v>
      </c>
      <c r="E442" s="41"/>
      <c r="F442" s="39" t="s">
        <v>3311</v>
      </c>
      <c r="G442" s="42" t="s">
        <v>3312</v>
      </c>
      <c r="H442" s="39" t="s">
        <v>3313</v>
      </c>
      <c r="I442" s="40" t="s">
        <v>57</v>
      </c>
      <c r="J442" s="39" t="s">
        <v>56</v>
      </c>
      <c r="K442" s="40" t="s">
        <v>57</v>
      </c>
      <c r="L442" s="38" t="s">
        <v>3314</v>
      </c>
      <c r="M442" s="39" t="s">
        <v>59</v>
      </c>
      <c r="N442" s="39" t="s">
        <v>683</v>
      </c>
      <c r="O442" s="39" t="s">
        <v>61</v>
      </c>
      <c r="P442" s="40" t="s">
        <v>57</v>
      </c>
      <c r="Q442" s="39" t="s">
        <v>61</v>
      </c>
      <c r="R442" s="40" t="s">
        <v>57</v>
      </c>
      <c r="S442" s="41"/>
      <c r="T442" s="39" t="s">
        <v>77</v>
      </c>
      <c r="U442" s="39" t="s">
        <v>3315</v>
      </c>
      <c r="V442" s="39" t="s">
        <v>90</v>
      </c>
      <c r="W442" s="40" t="s">
        <v>461</v>
      </c>
      <c r="X442" s="41"/>
      <c r="Y442" s="39" t="s">
        <v>194</v>
      </c>
      <c r="Z442" s="40" t="s">
        <v>65</v>
      </c>
      <c r="AA442" s="40" t="s">
        <v>65</v>
      </c>
      <c r="AB442" s="40" t="s">
        <v>65</v>
      </c>
      <c r="AC442" s="40" t="s">
        <v>65</v>
      </c>
      <c r="AD442" s="40" t="s">
        <v>65</v>
      </c>
      <c r="AE442" s="40" t="s">
        <v>65</v>
      </c>
      <c r="AF442" s="40" t="s">
        <v>66</v>
      </c>
      <c r="AG442" s="40" t="s">
        <v>65</v>
      </c>
      <c r="AH442" s="40" t="s">
        <v>66</v>
      </c>
      <c r="AI442" s="40" t="s">
        <v>65</v>
      </c>
      <c r="AJ442" s="40" t="s">
        <v>65</v>
      </c>
      <c r="AK442" s="40" t="s">
        <v>65</v>
      </c>
      <c r="AL442" s="40" t="s">
        <v>66</v>
      </c>
      <c r="AM442" s="41"/>
      <c r="AN442" s="39" t="s">
        <v>3316</v>
      </c>
      <c r="AO442" s="43">
        <v>45346</v>
      </c>
    </row>
    <row r="443" spans="1:41" s="44" customFormat="1" ht="12.75" customHeight="1" x14ac:dyDescent="0.2">
      <c r="A443" s="38" t="s">
        <v>3317</v>
      </c>
      <c r="B443" s="39" t="s">
        <v>3318</v>
      </c>
      <c r="C443" s="40">
        <v>5928</v>
      </c>
      <c r="D443" s="40">
        <v>4458</v>
      </c>
      <c r="E443" s="41"/>
      <c r="F443" s="39" t="s">
        <v>3319</v>
      </c>
      <c r="G443" s="52" t="s">
        <v>3320</v>
      </c>
      <c r="H443" s="52" t="s">
        <v>3321</v>
      </c>
      <c r="I443" s="39" t="s">
        <v>3322</v>
      </c>
      <c r="J443" s="39" t="s">
        <v>117</v>
      </c>
      <c r="K443" s="40" t="s">
        <v>57</v>
      </c>
      <c r="L443" s="38" t="s">
        <v>3323</v>
      </c>
      <c r="M443" s="39" t="s">
        <v>59</v>
      </c>
      <c r="N443" s="39" t="s">
        <v>3324</v>
      </c>
      <c r="O443" s="39" t="s">
        <v>61</v>
      </c>
      <c r="P443" s="40" t="s">
        <v>57</v>
      </c>
      <c r="Q443" s="39" t="s">
        <v>61</v>
      </c>
      <c r="R443" s="40" t="s">
        <v>57</v>
      </c>
      <c r="S443" s="41"/>
      <c r="T443" s="39" t="s">
        <v>31</v>
      </c>
      <c r="U443" s="39" t="s">
        <v>3325</v>
      </c>
      <c r="V443" s="39" t="s">
        <v>90</v>
      </c>
      <c r="W443" s="40" t="s">
        <v>57</v>
      </c>
      <c r="X443" s="41"/>
      <c r="Y443" s="39" t="s">
        <v>64</v>
      </c>
      <c r="Z443" s="40" t="s">
        <v>65</v>
      </c>
      <c r="AA443" s="40" t="s">
        <v>65</v>
      </c>
      <c r="AB443" s="40" t="s">
        <v>65</v>
      </c>
      <c r="AC443" s="40" t="s">
        <v>65</v>
      </c>
      <c r="AD443" s="40" t="s">
        <v>65</v>
      </c>
      <c r="AE443" s="40" t="s">
        <v>65</v>
      </c>
      <c r="AF443" s="40" t="s">
        <v>65</v>
      </c>
      <c r="AG443" s="40" t="s">
        <v>65</v>
      </c>
      <c r="AH443" s="40" t="s">
        <v>65</v>
      </c>
      <c r="AI443" s="40" t="s">
        <v>65</v>
      </c>
      <c r="AJ443" s="40" t="s">
        <v>65</v>
      </c>
      <c r="AK443" s="40" t="s">
        <v>65</v>
      </c>
      <c r="AL443" s="40" t="s">
        <v>66</v>
      </c>
      <c r="AM443" s="41"/>
      <c r="AN443" s="39" t="s">
        <v>3326</v>
      </c>
      <c r="AO443" s="29">
        <v>45801</v>
      </c>
    </row>
    <row r="444" spans="1:41" s="44" customFormat="1" ht="12.75" customHeight="1" x14ac:dyDescent="0.2">
      <c r="A444" s="38" t="s">
        <v>3327</v>
      </c>
      <c r="B444" s="39" t="s">
        <v>3328</v>
      </c>
      <c r="C444" s="40">
        <v>5929</v>
      </c>
      <c r="D444" s="40">
        <v>4459</v>
      </c>
      <c r="E444" s="41"/>
      <c r="F444" s="39" t="s">
        <v>3329</v>
      </c>
      <c r="G444" s="67" t="s">
        <v>3320</v>
      </c>
      <c r="H444" s="52" t="s">
        <v>3330</v>
      </c>
      <c r="I444" s="39" t="s">
        <v>3331</v>
      </c>
      <c r="J444" s="39" t="s">
        <v>117</v>
      </c>
      <c r="K444" s="40" t="s">
        <v>57</v>
      </c>
      <c r="L444" s="38" t="s">
        <v>3323</v>
      </c>
      <c r="M444" s="39" t="s">
        <v>59</v>
      </c>
      <c r="N444" s="39" t="s">
        <v>3324</v>
      </c>
      <c r="O444" s="39" t="s">
        <v>61</v>
      </c>
      <c r="P444" s="40" t="s">
        <v>57</v>
      </c>
      <c r="Q444" s="39" t="s">
        <v>61</v>
      </c>
      <c r="R444" s="40" t="s">
        <v>57</v>
      </c>
      <c r="S444" s="41"/>
      <c r="T444" s="39" t="s">
        <v>31</v>
      </c>
      <c r="U444" s="39" t="s">
        <v>3325</v>
      </c>
      <c r="V444" s="39" t="s">
        <v>90</v>
      </c>
      <c r="W444" s="40" t="s">
        <v>57</v>
      </c>
      <c r="X444" s="41"/>
      <c r="Y444" s="39" t="s">
        <v>64</v>
      </c>
      <c r="Z444" s="40" t="s">
        <v>65</v>
      </c>
      <c r="AA444" s="40" t="s">
        <v>65</v>
      </c>
      <c r="AB444" s="40" t="s">
        <v>65</v>
      </c>
      <c r="AC444" s="40" t="s">
        <v>65</v>
      </c>
      <c r="AD444" s="40" t="s">
        <v>65</v>
      </c>
      <c r="AE444" s="40" t="s">
        <v>65</v>
      </c>
      <c r="AF444" s="40" t="s">
        <v>65</v>
      </c>
      <c r="AG444" s="40" t="s">
        <v>65</v>
      </c>
      <c r="AH444" s="40" t="s">
        <v>65</v>
      </c>
      <c r="AI444" s="40" t="s">
        <v>65</v>
      </c>
      <c r="AJ444" s="40" t="s">
        <v>65</v>
      </c>
      <c r="AK444" s="40" t="s">
        <v>65</v>
      </c>
      <c r="AL444" s="40" t="s">
        <v>66</v>
      </c>
      <c r="AM444" s="41"/>
      <c r="AN444" s="39" t="s">
        <v>3332</v>
      </c>
      <c r="AO444" s="77">
        <v>45801</v>
      </c>
    </row>
    <row r="445" spans="1:41" s="44" customFormat="1" ht="12.75" customHeight="1" x14ac:dyDescent="0.2">
      <c r="A445" s="38" t="s">
        <v>3333</v>
      </c>
      <c r="B445" s="39" t="s">
        <v>3334</v>
      </c>
      <c r="C445" s="40">
        <v>3909</v>
      </c>
      <c r="D445" s="40">
        <v>3718</v>
      </c>
      <c r="E445" s="41"/>
      <c r="F445" s="39" t="s">
        <v>3335</v>
      </c>
      <c r="G445" s="42" t="s">
        <v>3336</v>
      </c>
      <c r="H445" s="39" t="s">
        <v>3337</v>
      </c>
      <c r="I445" s="40" t="s">
        <v>57</v>
      </c>
      <c r="J445" s="39" t="s">
        <v>56</v>
      </c>
      <c r="K445" s="40" t="s">
        <v>57</v>
      </c>
      <c r="L445" s="38" t="s">
        <v>3338</v>
      </c>
      <c r="M445" s="39" t="s">
        <v>59</v>
      </c>
      <c r="N445" s="39" t="s">
        <v>3339</v>
      </c>
      <c r="O445" s="39" t="s">
        <v>61</v>
      </c>
      <c r="P445" s="40" t="s">
        <v>57</v>
      </c>
      <c r="Q445" s="39" t="s">
        <v>61</v>
      </c>
      <c r="R445" s="40" t="s">
        <v>57</v>
      </c>
      <c r="S445" s="41"/>
      <c r="T445" s="39" t="s">
        <v>31</v>
      </c>
      <c r="U445" s="39" t="s">
        <v>3340</v>
      </c>
      <c r="V445" s="39" t="s">
        <v>90</v>
      </c>
      <c r="W445" s="40" t="s">
        <v>57</v>
      </c>
      <c r="X445" s="41"/>
      <c r="Y445" s="39" t="s">
        <v>194</v>
      </c>
      <c r="Z445" s="40" t="s">
        <v>65</v>
      </c>
      <c r="AA445" s="40" t="s">
        <v>65</v>
      </c>
      <c r="AB445" s="40" t="s">
        <v>66</v>
      </c>
      <c r="AC445" s="40" t="s">
        <v>65</v>
      </c>
      <c r="AD445" s="40" t="s">
        <v>66</v>
      </c>
      <c r="AE445" s="40" t="s">
        <v>65</v>
      </c>
      <c r="AF445" s="40" t="s">
        <v>65</v>
      </c>
      <c r="AG445" s="40" t="s">
        <v>65</v>
      </c>
      <c r="AH445" s="40" t="s">
        <v>65</v>
      </c>
      <c r="AI445" s="40" t="s">
        <v>65</v>
      </c>
      <c r="AJ445" s="40" t="s">
        <v>65</v>
      </c>
      <c r="AK445" s="40" t="s">
        <v>65</v>
      </c>
      <c r="AL445" s="40" t="s">
        <v>65</v>
      </c>
      <c r="AM445" s="41"/>
      <c r="AN445" s="39" t="s">
        <v>3341</v>
      </c>
      <c r="AO445" s="43">
        <v>45346</v>
      </c>
    </row>
    <row r="446" spans="1:41" s="44" customFormat="1" ht="12.75" customHeight="1" x14ac:dyDescent="0.2">
      <c r="A446" s="38" t="s">
        <v>3342</v>
      </c>
      <c r="B446" s="39" t="s">
        <v>3343</v>
      </c>
      <c r="C446" s="40">
        <v>3520</v>
      </c>
      <c r="D446" s="40">
        <v>3332</v>
      </c>
      <c r="E446" s="41"/>
      <c r="F446" s="39" t="s">
        <v>3344</v>
      </c>
      <c r="G446" s="42" t="s">
        <v>3345</v>
      </c>
      <c r="H446" s="39" t="s">
        <v>3346</v>
      </c>
      <c r="I446" s="39" t="s">
        <v>3347</v>
      </c>
      <c r="J446" s="39" t="s">
        <v>117</v>
      </c>
      <c r="K446" s="40" t="s">
        <v>57</v>
      </c>
      <c r="L446" s="40" t="s">
        <v>57</v>
      </c>
      <c r="M446" s="39" t="s">
        <v>59</v>
      </c>
      <c r="N446" s="39" t="s">
        <v>3348</v>
      </c>
      <c r="O446" s="39" t="s">
        <v>59</v>
      </c>
      <c r="P446" s="38" t="s">
        <v>3349</v>
      </c>
      <c r="Q446" s="39" t="s">
        <v>59</v>
      </c>
      <c r="R446" s="38" t="s">
        <v>3349</v>
      </c>
      <c r="S446" s="41"/>
      <c r="T446" s="39" t="s">
        <v>660</v>
      </c>
      <c r="U446" s="40" t="s">
        <v>57</v>
      </c>
      <c r="V446" s="39" t="s">
        <v>99</v>
      </c>
      <c r="W446" s="40" t="s">
        <v>57</v>
      </c>
      <c r="X446" s="41"/>
      <c r="Y446" s="39" t="s">
        <v>64</v>
      </c>
      <c r="Z446" s="40" t="s">
        <v>66</v>
      </c>
      <c r="AA446" s="40" t="s">
        <v>66</v>
      </c>
      <c r="AB446" s="40" t="s">
        <v>66</v>
      </c>
      <c r="AC446" s="40" t="s">
        <v>66</v>
      </c>
      <c r="AD446" s="40" t="s">
        <v>66</v>
      </c>
      <c r="AE446" s="40" t="s">
        <v>66</v>
      </c>
      <c r="AF446" s="40" t="s">
        <v>66</v>
      </c>
      <c r="AG446" s="40" t="s">
        <v>66</v>
      </c>
      <c r="AH446" s="40" t="s">
        <v>66</v>
      </c>
      <c r="AI446" s="40" t="s">
        <v>66</v>
      </c>
      <c r="AJ446" s="40" t="s">
        <v>66</v>
      </c>
      <c r="AK446" s="40" t="s">
        <v>66</v>
      </c>
      <c r="AL446" s="40" t="s">
        <v>66</v>
      </c>
      <c r="AM446" s="41"/>
      <c r="AN446" s="39" t="s">
        <v>3350</v>
      </c>
      <c r="AO446" s="43">
        <v>45346</v>
      </c>
    </row>
    <row r="447" spans="1:41" s="44" customFormat="1" ht="12.75" customHeight="1" x14ac:dyDescent="0.2">
      <c r="A447" s="38" t="s">
        <v>3351</v>
      </c>
      <c r="B447" s="39" t="s">
        <v>3352</v>
      </c>
      <c r="C447" s="40">
        <v>3521</v>
      </c>
      <c r="D447" s="40">
        <v>3332</v>
      </c>
      <c r="E447" s="41"/>
      <c r="F447" s="39" t="s">
        <v>3353</v>
      </c>
      <c r="G447" s="42" t="s">
        <v>104</v>
      </c>
      <c r="H447" s="39" t="s">
        <v>105</v>
      </c>
      <c r="I447" s="40" t="s">
        <v>57</v>
      </c>
      <c r="J447" s="39" t="s">
        <v>56</v>
      </c>
      <c r="K447" s="39" t="s">
        <v>106</v>
      </c>
      <c r="L447" s="40" t="s">
        <v>57</v>
      </c>
      <c r="M447" s="39" t="s">
        <v>59</v>
      </c>
      <c r="N447" s="39" t="s">
        <v>3354</v>
      </c>
      <c r="O447" s="39" t="s">
        <v>59</v>
      </c>
      <c r="P447" s="38" t="s">
        <v>3355</v>
      </c>
      <c r="Q447" s="39" t="s">
        <v>59</v>
      </c>
      <c r="R447" s="38" t="s">
        <v>3355</v>
      </c>
      <c r="S447" s="41"/>
      <c r="T447" s="39" t="s">
        <v>31</v>
      </c>
      <c r="U447" s="39" t="s">
        <v>109</v>
      </c>
      <c r="V447" s="39" t="s">
        <v>63</v>
      </c>
      <c r="W447" s="40" t="s">
        <v>57</v>
      </c>
      <c r="X447" s="41"/>
      <c r="Y447" s="39" t="s">
        <v>64</v>
      </c>
      <c r="Z447" s="40" t="s">
        <v>66</v>
      </c>
      <c r="AA447" s="40" t="s">
        <v>66</v>
      </c>
      <c r="AB447" s="40" t="s">
        <v>66</v>
      </c>
      <c r="AC447" s="40" t="s">
        <v>66</v>
      </c>
      <c r="AD447" s="40" t="s">
        <v>66</v>
      </c>
      <c r="AE447" s="40" t="s">
        <v>66</v>
      </c>
      <c r="AF447" s="40" t="s">
        <v>66</v>
      </c>
      <c r="AG447" s="40" t="s">
        <v>66</v>
      </c>
      <c r="AH447" s="40" t="s">
        <v>66</v>
      </c>
      <c r="AI447" s="40" t="s">
        <v>66</v>
      </c>
      <c r="AJ447" s="40" t="s">
        <v>66</v>
      </c>
      <c r="AK447" s="40" t="s">
        <v>66</v>
      </c>
      <c r="AL447" s="40" t="s">
        <v>66</v>
      </c>
      <c r="AM447" s="41"/>
      <c r="AN447" s="39" t="s">
        <v>3356</v>
      </c>
      <c r="AO447" s="43">
        <v>45346</v>
      </c>
    </row>
    <row r="448" spans="1:41" s="44" customFormat="1" ht="12.75" customHeight="1" x14ac:dyDescent="0.2">
      <c r="A448" s="38" t="s">
        <v>3357</v>
      </c>
      <c r="B448" s="39" t="s">
        <v>3358</v>
      </c>
      <c r="C448" s="40">
        <v>357</v>
      </c>
      <c r="D448" s="40">
        <v>4006</v>
      </c>
      <c r="E448" s="41"/>
      <c r="F448" s="39" t="s">
        <v>3359</v>
      </c>
      <c r="G448" s="42" t="s">
        <v>3360</v>
      </c>
      <c r="H448" s="39" t="s">
        <v>3361</v>
      </c>
      <c r="I448" s="40" t="s">
        <v>57</v>
      </c>
      <c r="J448" s="39" t="s">
        <v>117</v>
      </c>
      <c r="K448" s="40" t="s">
        <v>57</v>
      </c>
      <c r="L448" s="40" t="s">
        <v>57</v>
      </c>
      <c r="M448" s="39" t="s">
        <v>59</v>
      </c>
      <c r="N448" s="39" t="s">
        <v>3362</v>
      </c>
      <c r="O448" s="39" t="s">
        <v>61</v>
      </c>
      <c r="P448" s="40" t="s">
        <v>57</v>
      </c>
      <c r="Q448" s="39" t="s">
        <v>61</v>
      </c>
      <c r="R448" s="40" t="s">
        <v>57</v>
      </c>
      <c r="S448" s="41"/>
      <c r="T448" s="39" t="s">
        <v>3363</v>
      </c>
      <c r="U448" s="40" t="s">
        <v>57</v>
      </c>
      <c r="V448" s="39" t="s">
        <v>99</v>
      </c>
      <c r="W448" s="40" t="s">
        <v>57</v>
      </c>
      <c r="X448" s="41"/>
      <c r="Y448" s="39" t="s">
        <v>194</v>
      </c>
      <c r="Z448" s="40" t="s">
        <v>65</v>
      </c>
      <c r="AA448" s="40" t="s">
        <v>65</v>
      </c>
      <c r="AB448" s="40" t="s">
        <v>65</v>
      </c>
      <c r="AC448" s="40" t="s">
        <v>65</v>
      </c>
      <c r="AD448" s="40" t="s">
        <v>65</v>
      </c>
      <c r="AE448" s="40" t="s">
        <v>65</v>
      </c>
      <c r="AF448" s="40" t="s">
        <v>65</v>
      </c>
      <c r="AG448" s="40" t="s">
        <v>65</v>
      </c>
      <c r="AH448" s="40" t="s">
        <v>65</v>
      </c>
      <c r="AI448" s="40" t="s">
        <v>65</v>
      </c>
      <c r="AJ448" s="40" t="s">
        <v>66</v>
      </c>
      <c r="AK448" s="40" t="s">
        <v>65</v>
      </c>
      <c r="AL448" s="40" t="s">
        <v>65</v>
      </c>
      <c r="AM448" s="41"/>
      <c r="AN448" s="39" t="s">
        <v>3364</v>
      </c>
      <c r="AO448" s="43">
        <v>45346</v>
      </c>
    </row>
    <row r="449" spans="1:41" s="44" customFormat="1" ht="12.75" customHeight="1" x14ac:dyDescent="0.2">
      <c r="A449" s="38" t="s">
        <v>3365</v>
      </c>
      <c r="B449" s="39" t="s">
        <v>3366</v>
      </c>
      <c r="C449" s="40">
        <v>5932</v>
      </c>
      <c r="D449" s="40">
        <v>4461</v>
      </c>
      <c r="E449" s="41"/>
      <c r="F449" s="39" t="s">
        <v>3367</v>
      </c>
      <c r="G449" s="42" t="s">
        <v>3368</v>
      </c>
      <c r="H449" s="39" t="s">
        <v>3369</v>
      </c>
      <c r="I449" s="39" t="s">
        <v>3370</v>
      </c>
      <c r="J449" s="39" t="s">
        <v>56</v>
      </c>
      <c r="K449" s="39" t="s">
        <v>905</v>
      </c>
      <c r="L449" s="38" t="s">
        <v>1712</v>
      </c>
      <c r="M449" s="39" t="s">
        <v>61</v>
      </c>
      <c r="N449" s="40" t="s">
        <v>57</v>
      </c>
      <c r="O449" s="39" t="s">
        <v>61</v>
      </c>
      <c r="P449" s="40" t="s">
        <v>57</v>
      </c>
      <c r="Q449" s="39" t="s">
        <v>61</v>
      </c>
      <c r="R449" s="40" t="s">
        <v>57</v>
      </c>
      <c r="S449" s="41"/>
      <c r="T449" s="39" t="s">
        <v>218</v>
      </c>
      <c r="U449" s="40" t="s">
        <v>57</v>
      </c>
      <c r="V449" s="39" t="s">
        <v>99</v>
      </c>
      <c r="W449" s="40" t="s">
        <v>57</v>
      </c>
      <c r="X449" s="41"/>
      <c r="Y449" s="39" t="s">
        <v>64</v>
      </c>
      <c r="Z449" s="40" t="s">
        <v>65</v>
      </c>
      <c r="AA449" s="40" t="s">
        <v>65</v>
      </c>
      <c r="AB449" s="40" t="s">
        <v>65</v>
      </c>
      <c r="AC449" s="40" t="s">
        <v>65</v>
      </c>
      <c r="AD449" s="40" t="s">
        <v>65</v>
      </c>
      <c r="AE449" s="40" t="s">
        <v>65</v>
      </c>
      <c r="AF449" s="40" t="s">
        <v>65</v>
      </c>
      <c r="AG449" s="40" t="s">
        <v>65</v>
      </c>
      <c r="AH449" s="40" t="s">
        <v>65</v>
      </c>
      <c r="AI449" s="40" t="s">
        <v>65</v>
      </c>
      <c r="AJ449" s="40" t="s">
        <v>65</v>
      </c>
      <c r="AK449" s="40" t="s">
        <v>65</v>
      </c>
      <c r="AL449" s="40" t="s">
        <v>66</v>
      </c>
      <c r="AM449" s="41"/>
      <c r="AN449" s="39" t="s">
        <v>3371</v>
      </c>
      <c r="AO449" s="43">
        <v>45346</v>
      </c>
    </row>
    <row r="450" spans="1:41" s="44" customFormat="1" ht="12.75" customHeight="1" x14ac:dyDescent="0.2">
      <c r="A450" s="38" t="s">
        <v>3372</v>
      </c>
      <c r="B450" s="39" t="s">
        <v>3373</v>
      </c>
      <c r="C450" s="40">
        <v>5933</v>
      </c>
      <c r="D450" s="40">
        <v>4461</v>
      </c>
      <c r="E450" s="41"/>
      <c r="F450" s="39" t="s">
        <v>283</v>
      </c>
      <c r="G450" s="42" t="s">
        <v>3374</v>
      </c>
      <c r="H450" s="39" t="s">
        <v>156</v>
      </c>
      <c r="I450" s="40" t="s">
        <v>57</v>
      </c>
      <c r="J450" s="39" t="s">
        <v>56</v>
      </c>
      <c r="K450" s="40" t="s">
        <v>57</v>
      </c>
      <c r="L450" s="40" t="s">
        <v>57</v>
      </c>
      <c r="M450" s="39" t="s">
        <v>59</v>
      </c>
      <c r="N450" s="39" t="s">
        <v>3375</v>
      </c>
      <c r="O450" s="39" t="s">
        <v>59</v>
      </c>
      <c r="P450" s="38" t="s">
        <v>3376</v>
      </c>
      <c r="Q450" s="39" t="s">
        <v>59</v>
      </c>
      <c r="R450" s="38" t="s">
        <v>3377</v>
      </c>
      <c r="S450" s="41"/>
      <c r="T450" s="39" t="s">
        <v>31</v>
      </c>
      <c r="U450" s="39" t="s">
        <v>159</v>
      </c>
      <c r="V450" s="39" t="s">
        <v>63</v>
      </c>
      <c r="W450" s="40" t="s">
        <v>57</v>
      </c>
      <c r="X450" s="41"/>
      <c r="Y450" s="39" t="s">
        <v>64</v>
      </c>
      <c r="Z450" s="40" t="s">
        <v>65</v>
      </c>
      <c r="AA450" s="40" t="s">
        <v>65</v>
      </c>
      <c r="AB450" s="40" t="s">
        <v>65</v>
      </c>
      <c r="AC450" s="40" t="s">
        <v>65</v>
      </c>
      <c r="AD450" s="40" t="s">
        <v>65</v>
      </c>
      <c r="AE450" s="40" t="s">
        <v>65</v>
      </c>
      <c r="AF450" s="40" t="s">
        <v>65</v>
      </c>
      <c r="AG450" s="40" t="s">
        <v>65</v>
      </c>
      <c r="AH450" s="40" t="s">
        <v>65</v>
      </c>
      <c r="AI450" s="40" t="s">
        <v>65</v>
      </c>
      <c r="AJ450" s="40" t="s">
        <v>65</v>
      </c>
      <c r="AK450" s="40" t="s">
        <v>65</v>
      </c>
      <c r="AL450" s="40" t="s">
        <v>66</v>
      </c>
      <c r="AM450" s="41"/>
      <c r="AN450" s="39" t="s">
        <v>3378</v>
      </c>
      <c r="AO450" s="43">
        <v>45346</v>
      </c>
    </row>
    <row r="451" spans="1:41" s="44" customFormat="1" ht="12.75" customHeight="1" x14ac:dyDescent="0.2">
      <c r="A451" s="38" t="s">
        <v>3379</v>
      </c>
      <c r="B451" s="39" t="s">
        <v>3380</v>
      </c>
      <c r="C451" s="40">
        <v>3739</v>
      </c>
      <c r="D451" s="40">
        <v>3520</v>
      </c>
      <c r="E451" s="41"/>
      <c r="F451" s="54" t="s">
        <v>3381</v>
      </c>
      <c r="G451" s="42" t="s">
        <v>3382</v>
      </c>
      <c r="H451" s="52" t="s">
        <v>795</v>
      </c>
      <c r="I451" s="39" t="s">
        <v>1453</v>
      </c>
      <c r="J451" s="39" t="s">
        <v>117</v>
      </c>
      <c r="K451" s="52" t="s">
        <v>3383</v>
      </c>
      <c r="L451" s="40" t="s">
        <v>57</v>
      </c>
      <c r="M451" s="39" t="s">
        <v>319</v>
      </c>
      <c r="N451" s="39" t="s">
        <v>319</v>
      </c>
      <c r="O451" s="39" t="s">
        <v>319</v>
      </c>
      <c r="P451" s="40" t="s">
        <v>57</v>
      </c>
      <c r="Q451" s="39" t="s">
        <v>319</v>
      </c>
      <c r="R451" s="40" t="s">
        <v>57</v>
      </c>
      <c r="S451" s="41"/>
      <c r="T451" s="39" t="s">
        <v>218</v>
      </c>
      <c r="U451" s="40" t="s">
        <v>57</v>
      </c>
      <c r="V451" s="39" t="s">
        <v>90</v>
      </c>
      <c r="W451" s="40" t="s">
        <v>57</v>
      </c>
      <c r="X451" s="41"/>
      <c r="Y451" s="39" t="s">
        <v>122</v>
      </c>
      <c r="Z451" s="40" t="s">
        <v>66</v>
      </c>
      <c r="AA451" s="40" t="s">
        <v>66</v>
      </c>
      <c r="AB451" s="40" t="s">
        <v>66</v>
      </c>
      <c r="AC451" s="40" t="s">
        <v>66</v>
      </c>
      <c r="AD451" s="40" t="s">
        <v>66</v>
      </c>
      <c r="AE451" s="40" t="s">
        <v>66</v>
      </c>
      <c r="AF451" s="40" t="s">
        <v>66</v>
      </c>
      <c r="AG451" s="40" t="s">
        <v>66</v>
      </c>
      <c r="AH451" s="40" t="s">
        <v>66</v>
      </c>
      <c r="AI451" s="40" t="s">
        <v>66</v>
      </c>
      <c r="AJ451" s="40" t="s">
        <v>66</v>
      </c>
      <c r="AK451" s="40" t="s">
        <v>66</v>
      </c>
      <c r="AL451" s="40" t="s">
        <v>66</v>
      </c>
      <c r="AM451" s="41"/>
      <c r="AN451" s="39" t="s">
        <v>3384</v>
      </c>
      <c r="AO451" s="29">
        <v>45801</v>
      </c>
    </row>
    <row r="452" spans="1:41" s="44" customFormat="1" ht="12.75" customHeight="1" x14ac:dyDescent="0.2">
      <c r="A452" s="38" t="s">
        <v>3385</v>
      </c>
      <c r="B452" s="39" t="s">
        <v>3380</v>
      </c>
      <c r="C452" s="40">
        <v>3764</v>
      </c>
      <c r="D452" s="40">
        <v>3539</v>
      </c>
      <c r="E452" s="41"/>
      <c r="F452" s="54" t="s">
        <v>3381</v>
      </c>
      <c r="G452" s="42" t="s">
        <v>801</v>
      </c>
      <c r="H452" s="39" t="s">
        <v>3386</v>
      </c>
      <c r="I452" s="39" t="s">
        <v>803</v>
      </c>
      <c r="J452" s="39" t="s">
        <v>56</v>
      </c>
      <c r="K452" s="52" t="s">
        <v>804</v>
      </c>
      <c r="L452" s="38" t="s">
        <v>3387</v>
      </c>
      <c r="M452" s="39" t="s">
        <v>59</v>
      </c>
      <c r="N452" s="39" t="s">
        <v>806</v>
      </c>
      <c r="O452" s="39" t="s">
        <v>61</v>
      </c>
      <c r="P452" s="40" t="s">
        <v>57</v>
      </c>
      <c r="Q452" s="39" t="s">
        <v>61</v>
      </c>
      <c r="R452" s="40" t="s">
        <v>57</v>
      </c>
      <c r="S452" s="41"/>
      <c r="T452" s="39" t="s">
        <v>218</v>
      </c>
      <c r="U452" s="40" t="s">
        <v>57</v>
      </c>
      <c r="V452" s="39" t="s">
        <v>63</v>
      </c>
      <c r="W452" s="40" t="s">
        <v>57</v>
      </c>
      <c r="X452" s="41"/>
      <c r="Y452" s="39" t="s">
        <v>194</v>
      </c>
      <c r="Z452" s="40" t="s">
        <v>66</v>
      </c>
      <c r="AA452" s="40" t="s">
        <v>66</v>
      </c>
      <c r="AB452" s="40" t="s">
        <v>66</v>
      </c>
      <c r="AC452" s="40" t="s">
        <v>66</v>
      </c>
      <c r="AD452" s="40" t="s">
        <v>66</v>
      </c>
      <c r="AE452" s="40" t="s">
        <v>66</v>
      </c>
      <c r="AF452" s="40" t="s">
        <v>66</v>
      </c>
      <c r="AG452" s="40" t="s">
        <v>66</v>
      </c>
      <c r="AH452" s="40" t="s">
        <v>66</v>
      </c>
      <c r="AI452" s="40" t="s">
        <v>66</v>
      </c>
      <c r="AJ452" s="40" t="s">
        <v>66</v>
      </c>
      <c r="AK452" s="40" t="s">
        <v>65</v>
      </c>
      <c r="AL452" s="40" t="s">
        <v>66</v>
      </c>
      <c r="AM452" s="41"/>
      <c r="AN452" s="39" t="s">
        <v>3388</v>
      </c>
      <c r="AO452" s="29">
        <v>45801</v>
      </c>
    </row>
    <row r="453" spans="1:41" s="44" customFormat="1" ht="12.75" customHeight="1" x14ac:dyDescent="0.25">
      <c r="A453" s="38" t="s">
        <v>3389</v>
      </c>
      <c r="B453" s="39" t="s">
        <v>3380</v>
      </c>
      <c r="C453" s="40">
        <v>1671</v>
      </c>
      <c r="D453" s="40">
        <v>1198</v>
      </c>
      <c r="E453" s="41"/>
      <c r="F453" s="54" t="s">
        <v>3390</v>
      </c>
      <c r="G453" s="42" t="s">
        <v>3391</v>
      </c>
      <c r="H453" s="39" t="s">
        <v>3392</v>
      </c>
      <c r="I453" s="39" t="s">
        <v>812</v>
      </c>
      <c r="J453" s="39" t="s">
        <v>56</v>
      </c>
      <c r="K453"/>
      <c r="L453" s="40" t="s">
        <v>57</v>
      </c>
      <c r="M453" s="39" t="s">
        <v>59</v>
      </c>
      <c r="N453" s="39" t="s">
        <v>814</v>
      </c>
      <c r="O453" s="39" t="s">
        <v>59</v>
      </c>
      <c r="P453" s="38" t="s">
        <v>815</v>
      </c>
      <c r="Q453" s="39" t="s">
        <v>61</v>
      </c>
      <c r="R453" s="40" t="s">
        <v>57</v>
      </c>
      <c r="S453" s="41"/>
      <c r="T453" s="39" t="s">
        <v>218</v>
      </c>
      <c r="U453" s="40" t="s">
        <v>57</v>
      </c>
      <c r="V453" s="39" t="s">
        <v>90</v>
      </c>
      <c r="W453" s="40" t="s">
        <v>57</v>
      </c>
      <c r="X453" s="41"/>
      <c r="Y453" s="39" t="s">
        <v>194</v>
      </c>
      <c r="Z453" s="40" t="s">
        <v>66</v>
      </c>
      <c r="AA453" s="40" t="s">
        <v>66</v>
      </c>
      <c r="AB453" s="40" t="s">
        <v>66</v>
      </c>
      <c r="AC453" s="40" t="s">
        <v>66</v>
      </c>
      <c r="AD453" s="40" t="s">
        <v>66</v>
      </c>
      <c r="AE453" s="40" t="s">
        <v>66</v>
      </c>
      <c r="AF453" s="40" t="s">
        <v>66</v>
      </c>
      <c r="AG453" s="40" t="s">
        <v>66</v>
      </c>
      <c r="AH453" s="40" t="s">
        <v>66</v>
      </c>
      <c r="AI453" s="40" t="s">
        <v>66</v>
      </c>
      <c r="AJ453" s="40" t="s">
        <v>66</v>
      </c>
      <c r="AK453" s="40" t="s">
        <v>66</v>
      </c>
      <c r="AL453" s="40" t="s">
        <v>66</v>
      </c>
      <c r="AM453" s="41"/>
      <c r="AN453" s="39" t="s">
        <v>3393</v>
      </c>
      <c r="AO453" s="29">
        <v>45801</v>
      </c>
    </row>
    <row r="454" spans="1:41" s="44" customFormat="1" ht="12.75" customHeight="1" x14ac:dyDescent="0.2">
      <c r="A454" s="38" t="s">
        <v>3394</v>
      </c>
      <c r="B454" s="39" t="s">
        <v>3395</v>
      </c>
      <c r="C454" s="40">
        <v>3740</v>
      </c>
      <c r="D454" s="40">
        <v>3520</v>
      </c>
      <c r="E454" s="41"/>
      <c r="F454" s="39" t="s">
        <v>283</v>
      </c>
      <c r="G454" s="42" t="s">
        <v>819</v>
      </c>
      <c r="H454" s="39" t="s">
        <v>820</v>
      </c>
      <c r="I454" s="40" t="s">
        <v>57</v>
      </c>
      <c r="J454" s="39" t="s">
        <v>117</v>
      </c>
      <c r="K454" s="40" t="s">
        <v>57</v>
      </c>
      <c r="L454" s="38" t="s">
        <v>821</v>
      </c>
      <c r="M454" s="39" t="s">
        <v>319</v>
      </c>
      <c r="N454" s="39" t="s">
        <v>319</v>
      </c>
      <c r="O454" s="39" t="s">
        <v>319</v>
      </c>
      <c r="P454" s="40" t="s">
        <v>57</v>
      </c>
      <c r="Q454" s="39" t="s">
        <v>319</v>
      </c>
      <c r="R454" s="40" t="s">
        <v>57</v>
      </c>
      <c r="S454" s="41"/>
      <c r="T454" s="39" t="s">
        <v>31</v>
      </c>
      <c r="U454" s="39" t="s">
        <v>159</v>
      </c>
      <c r="V454" s="39" t="s">
        <v>63</v>
      </c>
      <c r="W454" s="40" t="s">
        <v>57</v>
      </c>
      <c r="X454" s="41"/>
      <c r="Y454" s="39" t="s">
        <v>122</v>
      </c>
      <c r="Z454" s="40" t="s">
        <v>66</v>
      </c>
      <c r="AA454" s="40" t="s">
        <v>66</v>
      </c>
      <c r="AB454" s="40" t="s">
        <v>66</v>
      </c>
      <c r="AC454" s="40" t="s">
        <v>66</v>
      </c>
      <c r="AD454" s="40" t="s">
        <v>66</v>
      </c>
      <c r="AE454" s="40" t="s">
        <v>66</v>
      </c>
      <c r="AF454" s="40" t="s">
        <v>66</v>
      </c>
      <c r="AG454" s="40" t="s">
        <v>66</v>
      </c>
      <c r="AH454" s="40" t="s">
        <v>66</v>
      </c>
      <c r="AI454" s="40" t="s">
        <v>66</v>
      </c>
      <c r="AJ454" s="40" t="s">
        <v>66</v>
      </c>
      <c r="AK454" s="40" t="s">
        <v>66</v>
      </c>
      <c r="AL454" s="40" t="s">
        <v>66</v>
      </c>
      <c r="AM454" s="41"/>
      <c r="AN454" s="39" t="s">
        <v>3396</v>
      </c>
      <c r="AO454" s="43">
        <v>45346</v>
      </c>
    </row>
    <row r="455" spans="1:41" s="44" customFormat="1" ht="12.75" customHeight="1" x14ac:dyDescent="0.2">
      <c r="A455" s="38" t="s">
        <v>3397</v>
      </c>
      <c r="B455" s="39" t="s">
        <v>3395</v>
      </c>
      <c r="C455" s="40">
        <v>3765</v>
      </c>
      <c r="D455" s="40">
        <v>3539</v>
      </c>
      <c r="E455" s="41"/>
      <c r="F455" s="39" t="s">
        <v>283</v>
      </c>
      <c r="G455" s="42" t="s">
        <v>824</v>
      </c>
      <c r="H455" s="39" t="s">
        <v>825</v>
      </c>
      <c r="I455" s="40" t="s">
        <v>57</v>
      </c>
      <c r="J455" s="39" t="s">
        <v>56</v>
      </c>
      <c r="K455" s="40" t="s">
        <v>57</v>
      </c>
      <c r="L455" s="38" t="s">
        <v>826</v>
      </c>
      <c r="M455" s="39" t="s">
        <v>59</v>
      </c>
      <c r="N455" s="39" t="s">
        <v>3398</v>
      </c>
      <c r="O455" s="39" t="s">
        <v>59</v>
      </c>
      <c r="P455" s="38" t="s">
        <v>3399</v>
      </c>
      <c r="Q455" s="39" t="s">
        <v>59</v>
      </c>
      <c r="R455" s="38" t="s">
        <v>3399</v>
      </c>
      <c r="S455" s="41"/>
      <c r="T455" s="39" t="s">
        <v>31</v>
      </c>
      <c r="U455" s="39" t="s">
        <v>159</v>
      </c>
      <c r="V455" s="39" t="s">
        <v>63</v>
      </c>
      <c r="W455" s="40" t="s">
        <v>57</v>
      </c>
      <c r="X455" s="41"/>
      <c r="Y455" s="39" t="s">
        <v>194</v>
      </c>
      <c r="Z455" s="40" t="s">
        <v>66</v>
      </c>
      <c r="AA455" s="40" t="s">
        <v>66</v>
      </c>
      <c r="AB455" s="40" t="s">
        <v>66</v>
      </c>
      <c r="AC455" s="40" t="s">
        <v>66</v>
      </c>
      <c r="AD455" s="40" t="s">
        <v>66</v>
      </c>
      <c r="AE455" s="40" t="s">
        <v>66</v>
      </c>
      <c r="AF455" s="40" t="s">
        <v>66</v>
      </c>
      <c r="AG455" s="40" t="s">
        <v>66</v>
      </c>
      <c r="AH455" s="40" t="s">
        <v>66</v>
      </c>
      <c r="AI455" s="40" t="s">
        <v>66</v>
      </c>
      <c r="AJ455" s="40" t="s">
        <v>66</v>
      </c>
      <c r="AK455" s="40" t="s">
        <v>65</v>
      </c>
      <c r="AL455" s="40" t="s">
        <v>66</v>
      </c>
      <c r="AM455" s="41"/>
      <c r="AN455" s="39" t="s">
        <v>3400</v>
      </c>
      <c r="AO455" s="43">
        <v>45346</v>
      </c>
    </row>
    <row r="456" spans="1:41" s="44" customFormat="1" ht="12.75" customHeight="1" x14ac:dyDescent="0.2">
      <c r="A456" s="38" t="s">
        <v>3401</v>
      </c>
      <c r="B456" s="39" t="s">
        <v>3402</v>
      </c>
      <c r="C456" s="40">
        <v>1672</v>
      </c>
      <c r="D456" s="40">
        <v>1198</v>
      </c>
      <c r="E456" s="41"/>
      <c r="F456" s="39" t="s">
        <v>283</v>
      </c>
      <c r="G456" s="42" t="s">
        <v>819</v>
      </c>
      <c r="H456" s="39" t="s">
        <v>156</v>
      </c>
      <c r="I456" s="40" t="s">
        <v>57</v>
      </c>
      <c r="J456" s="39" t="s">
        <v>56</v>
      </c>
      <c r="K456" s="39" t="s">
        <v>813</v>
      </c>
      <c r="L456" s="40" t="s">
        <v>57</v>
      </c>
      <c r="M456" s="39" t="s">
        <v>59</v>
      </c>
      <c r="N456" s="39" t="s">
        <v>3403</v>
      </c>
      <c r="O456" s="39" t="s">
        <v>59</v>
      </c>
      <c r="P456" s="38" t="s">
        <v>3404</v>
      </c>
      <c r="Q456" s="39" t="s">
        <v>61</v>
      </c>
      <c r="R456" s="40" t="s">
        <v>57</v>
      </c>
      <c r="S456" s="41"/>
      <c r="T456" s="39" t="s">
        <v>31</v>
      </c>
      <c r="U456" s="39" t="s">
        <v>159</v>
      </c>
      <c r="V456" s="39" t="s">
        <v>63</v>
      </c>
      <c r="W456" s="40" t="s">
        <v>57</v>
      </c>
      <c r="X456" s="41"/>
      <c r="Y456" s="39" t="s">
        <v>194</v>
      </c>
      <c r="Z456" s="40" t="s">
        <v>66</v>
      </c>
      <c r="AA456" s="40" t="s">
        <v>66</v>
      </c>
      <c r="AB456" s="40" t="s">
        <v>66</v>
      </c>
      <c r="AC456" s="40" t="s">
        <v>66</v>
      </c>
      <c r="AD456" s="40" t="s">
        <v>66</v>
      </c>
      <c r="AE456" s="40" t="s">
        <v>66</v>
      </c>
      <c r="AF456" s="40" t="s">
        <v>66</v>
      </c>
      <c r="AG456" s="40" t="s">
        <v>66</v>
      </c>
      <c r="AH456" s="40" t="s">
        <v>66</v>
      </c>
      <c r="AI456" s="40" t="s">
        <v>66</v>
      </c>
      <c r="AJ456" s="40" t="s">
        <v>66</v>
      </c>
      <c r="AK456" s="40" t="s">
        <v>66</v>
      </c>
      <c r="AL456" s="40" t="s">
        <v>66</v>
      </c>
      <c r="AM456" s="41"/>
      <c r="AN456" s="39" t="s">
        <v>3405</v>
      </c>
      <c r="AO456" s="43">
        <v>45346</v>
      </c>
    </row>
    <row r="457" spans="1:41" s="44" customFormat="1" ht="12.75" customHeight="1" x14ac:dyDescent="0.2">
      <c r="A457" s="38" t="s">
        <v>3406</v>
      </c>
      <c r="B457" s="39" t="s">
        <v>3407</v>
      </c>
      <c r="C457" s="40">
        <v>5879</v>
      </c>
      <c r="D457" s="40">
        <v>4426</v>
      </c>
      <c r="E457" s="41"/>
      <c r="F457" s="39" t="s">
        <v>3408</v>
      </c>
      <c r="G457" s="42" t="s">
        <v>3409</v>
      </c>
      <c r="H457" s="39" t="s">
        <v>3410</v>
      </c>
      <c r="I457" s="40" t="s">
        <v>57</v>
      </c>
      <c r="J457" s="39" t="s">
        <v>56</v>
      </c>
      <c r="K457" s="40" t="s">
        <v>57</v>
      </c>
      <c r="L457" s="38" t="s">
        <v>3411</v>
      </c>
      <c r="M457" s="39" t="s">
        <v>59</v>
      </c>
      <c r="N457" s="39" t="s">
        <v>3412</v>
      </c>
      <c r="O457" s="39" t="s">
        <v>61</v>
      </c>
      <c r="P457" s="40" t="s">
        <v>57</v>
      </c>
      <c r="Q457" s="39" t="s">
        <v>61</v>
      </c>
      <c r="R457" s="40" t="s">
        <v>57</v>
      </c>
      <c r="S457" s="41"/>
      <c r="T457" s="39" t="s">
        <v>77</v>
      </c>
      <c r="U457" s="40" t="s">
        <v>57</v>
      </c>
      <c r="V457" s="39" t="s">
        <v>63</v>
      </c>
      <c r="W457" s="40" t="s">
        <v>57</v>
      </c>
      <c r="X457" s="41"/>
      <c r="Y457" s="39" t="s">
        <v>64</v>
      </c>
      <c r="Z457" s="40" t="s">
        <v>66</v>
      </c>
      <c r="AA457" s="40" t="s">
        <v>66</v>
      </c>
      <c r="AB457" s="40" t="s">
        <v>66</v>
      </c>
      <c r="AC457" s="40" t="s">
        <v>66</v>
      </c>
      <c r="AD457" s="40" t="s">
        <v>66</v>
      </c>
      <c r="AE457" s="40" t="s">
        <v>66</v>
      </c>
      <c r="AF457" s="40" t="s">
        <v>66</v>
      </c>
      <c r="AG457" s="40" t="s">
        <v>66</v>
      </c>
      <c r="AH457" s="40" t="s">
        <v>66</v>
      </c>
      <c r="AI457" s="40" t="s">
        <v>66</v>
      </c>
      <c r="AJ457" s="40" t="s">
        <v>66</v>
      </c>
      <c r="AK457" s="40" t="s">
        <v>65</v>
      </c>
      <c r="AL457" s="40" t="s">
        <v>65</v>
      </c>
      <c r="AM457" s="41"/>
      <c r="AN457" s="39" t="s">
        <v>3413</v>
      </c>
      <c r="AO457" s="43">
        <v>45710</v>
      </c>
    </row>
    <row r="458" spans="1:41" s="44" customFormat="1" ht="12.75" customHeight="1" x14ac:dyDescent="0.2">
      <c r="A458" s="38" t="s">
        <v>3414</v>
      </c>
      <c r="B458" s="39" t="s">
        <v>3415</v>
      </c>
      <c r="C458" s="40">
        <v>2799</v>
      </c>
      <c r="D458" s="40">
        <v>2303</v>
      </c>
      <c r="E458" s="41"/>
      <c r="F458" s="39" t="s">
        <v>3416</v>
      </c>
      <c r="G458" s="42" t="s">
        <v>3417</v>
      </c>
      <c r="H458" s="39" t="s">
        <v>3418</v>
      </c>
      <c r="I458" s="40" t="s">
        <v>57</v>
      </c>
      <c r="J458" s="39" t="s">
        <v>56</v>
      </c>
      <c r="K458" s="40" t="s">
        <v>57</v>
      </c>
      <c r="L458" s="38" t="s">
        <v>3419</v>
      </c>
      <c r="M458" s="39" t="s">
        <v>59</v>
      </c>
      <c r="N458" s="39" t="s">
        <v>3420</v>
      </c>
      <c r="O458" s="39" t="s">
        <v>61</v>
      </c>
      <c r="P458" s="40" t="s">
        <v>57</v>
      </c>
      <c r="Q458" s="39" t="s">
        <v>61</v>
      </c>
      <c r="R458" s="40" t="s">
        <v>57</v>
      </c>
      <c r="S458" s="41"/>
      <c r="T458" s="39" t="s">
        <v>31</v>
      </c>
      <c r="U458" s="39" t="s">
        <v>3421</v>
      </c>
      <c r="V458" s="39" t="s">
        <v>63</v>
      </c>
      <c r="W458" s="40" t="s">
        <v>57</v>
      </c>
      <c r="X458" s="41"/>
      <c r="Y458" s="39" t="s">
        <v>64</v>
      </c>
      <c r="Z458" s="40" t="s">
        <v>66</v>
      </c>
      <c r="AA458" s="40" t="s">
        <v>66</v>
      </c>
      <c r="AB458" s="40" t="s">
        <v>66</v>
      </c>
      <c r="AC458" s="40" t="s">
        <v>66</v>
      </c>
      <c r="AD458" s="40" t="s">
        <v>66</v>
      </c>
      <c r="AE458" s="40" t="s">
        <v>66</v>
      </c>
      <c r="AF458" s="40" t="s">
        <v>66</v>
      </c>
      <c r="AG458" s="40" t="s">
        <v>66</v>
      </c>
      <c r="AH458" s="40" t="s">
        <v>66</v>
      </c>
      <c r="AI458" s="40" t="s">
        <v>65</v>
      </c>
      <c r="AJ458" s="40" t="s">
        <v>65</v>
      </c>
      <c r="AK458" s="40" t="s">
        <v>65</v>
      </c>
      <c r="AL458" s="40" t="s">
        <v>65</v>
      </c>
      <c r="AM458" s="41"/>
      <c r="AN458" s="39" t="s">
        <v>3422</v>
      </c>
      <c r="AO458" s="43">
        <v>45710</v>
      </c>
    </row>
    <row r="459" spans="1:41" s="44" customFormat="1" ht="12.75" customHeight="1" x14ac:dyDescent="0.2">
      <c r="A459" s="38" t="s">
        <v>3423</v>
      </c>
      <c r="B459" s="39" t="s">
        <v>624</v>
      </c>
      <c r="C459" s="40">
        <v>2801</v>
      </c>
      <c r="D459" s="40">
        <v>2308</v>
      </c>
      <c r="E459" s="41"/>
      <c r="F459" s="39" t="s">
        <v>634</v>
      </c>
      <c r="G459" s="66">
        <v>528</v>
      </c>
      <c r="H459" s="39" t="s">
        <v>3424</v>
      </c>
      <c r="I459" s="40" t="s">
        <v>57</v>
      </c>
      <c r="J459" s="39" t="s">
        <v>56</v>
      </c>
      <c r="K459" s="40" t="s">
        <v>57</v>
      </c>
      <c r="L459" s="38" t="s">
        <v>3425</v>
      </c>
      <c r="M459" s="39" t="s">
        <v>59</v>
      </c>
      <c r="N459" s="39" t="s">
        <v>3420</v>
      </c>
      <c r="O459" s="39" t="s">
        <v>61</v>
      </c>
      <c r="P459" s="40" t="s">
        <v>57</v>
      </c>
      <c r="Q459" s="39" t="s">
        <v>61</v>
      </c>
      <c r="R459" s="40" t="s">
        <v>57</v>
      </c>
      <c r="S459" s="41"/>
      <c r="T459" s="39" t="s">
        <v>31</v>
      </c>
      <c r="U459" s="39" t="s">
        <v>631</v>
      </c>
      <c r="V459" s="39" t="s">
        <v>63</v>
      </c>
      <c r="W459" s="40" t="s">
        <v>57</v>
      </c>
      <c r="X459" s="41"/>
      <c r="Y459" s="39" t="s">
        <v>64</v>
      </c>
      <c r="Z459" s="40" t="s">
        <v>66</v>
      </c>
      <c r="AA459" s="40" t="s">
        <v>66</v>
      </c>
      <c r="AB459" s="40" t="s">
        <v>66</v>
      </c>
      <c r="AC459" s="40" t="s">
        <v>66</v>
      </c>
      <c r="AD459" s="40" t="s">
        <v>66</v>
      </c>
      <c r="AE459" s="40" t="s">
        <v>66</v>
      </c>
      <c r="AF459" s="40" t="s">
        <v>66</v>
      </c>
      <c r="AG459" s="40" t="s">
        <v>66</v>
      </c>
      <c r="AH459" s="40" t="s">
        <v>66</v>
      </c>
      <c r="AI459" s="40" t="s">
        <v>65</v>
      </c>
      <c r="AJ459" s="40" t="s">
        <v>65</v>
      </c>
      <c r="AK459" s="40" t="s">
        <v>65</v>
      </c>
      <c r="AL459" s="40" t="s">
        <v>65</v>
      </c>
      <c r="AM459" s="41"/>
      <c r="AN459" s="39" t="s">
        <v>3426</v>
      </c>
      <c r="AO459" s="43">
        <v>45710</v>
      </c>
    </row>
    <row r="460" spans="1:41" s="44" customFormat="1" ht="12.75" customHeight="1" x14ac:dyDescent="0.2">
      <c r="A460" s="38" t="s">
        <v>3427</v>
      </c>
      <c r="B460" s="39" t="s">
        <v>3428</v>
      </c>
      <c r="C460" s="40">
        <v>6766</v>
      </c>
      <c r="D460" s="40">
        <v>5111</v>
      </c>
      <c r="E460" s="41"/>
      <c r="F460" s="39" t="s">
        <v>3429</v>
      </c>
      <c r="G460" s="42" t="s">
        <v>3430</v>
      </c>
      <c r="H460" s="39" t="s">
        <v>3431</v>
      </c>
      <c r="I460" s="40" t="s">
        <v>57</v>
      </c>
      <c r="J460" s="39" t="s">
        <v>56</v>
      </c>
      <c r="K460" s="40" t="s">
        <v>57</v>
      </c>
      <c r="L460" s="38" t="s">
        <v>3432</v>
      </c>
      <c r="M460" s="39" t="s">
        <v>61</v>
      </c>
      <c r="N460" s="40" t="s">
        <v>57</v>
      </c>
      <c r="O460" s="39" t="s">
        <v>61</v>
      </c>
      <c r="P460" s="40" t="s">
        <v>57</v>
      </c>
      <c r="Q460" s="39" t="s">
        <v>61</v>
      </c>
      <c r="R460" s="40" t="s">
        <v>57</v>
      </c>
      <c r="S460" s="41"/>
      <c r="T460" s="39" t="s">
        <v>31</v>
      </c>
      <c r="U460" s="39" t="s">
        <v>3433</v>
      </c>
      <c r="V460" s="39" t="s">
        <v>90</v>
      </c>
      <c r="W460" s="40" t="s">
        <v>57</v>
      </c>
      <c r="X460" s="41"/>
      <c r="Y460" s="39" t="s">
        <v>64</v>
      </c>
      <c r="Z460" s="40" t="s">
        <v>66</v>
      </c>
      <c r="AA460" s="40" t="s">
        <v>66</v>
      </c>
      <c r="AB460" s="40" t="s">
        <v>66</v>
      </c>
      <c r="AC460" s="40" t="s">
        <v>66</v>
      </c>
      <c r="AD460" s="40" t="s">
        <v>66</v>
      </c>
      <c r="AE460" s="40" t="s">
        <v>66</v>
      </c>
      <c r="AF460" s="40" t="s">
        <v>65</v>
      </c>
      <c r="AG460" s="40" t="s">
        <v>65</v>
      </c>
      <c r="AH460" s="40" t="s">
        <v>65</v>
      </c>
      <c r="AI460" s="40" t="s">
        <v>65</v>
      </c>
      <c r="AJ460" s="40" t="s">
        <v>65</v>
      </c>
      <c r="AK460" s="40" t="s">
        <v>65</v>
      </c>
      <c r="AL460" s="40" t="s">
        <v>65</v>
      </c>
      <c r="AM460" s="41"/>
      <c r="AN460" s="39" t="s">
        <v>3434</v>
      </c>
      <c r="AO460" s="43">
        <v>45612</v>
      </c>
    </row>
    <row r="461" spans="1:41" s="44" customFormat="1" ht="12.75" customHeight="1" x14ac:dyDescent="0.2">
      <c r="A461" s="38" t="s">
        <v>3435</v>
      </c>
      <c r="B461" s="39" t="s">
        <v>3436</v>
      </c>
      <c r="C461" s="40">
        <v>6771</v>
      </c>
      <c r="D461" s="40">
        <v>5108</v>
      </c>
      <c r="E461" s="41"/>
      <c r="F461" s="39" t="s">
        <v>1349</v>
      </c>
      <c r="G461" s="42" t="s">
        <v>3437</v>
      </c>
      <c r="H461" s="39" t="s">
        <v>3438</v>
      </c>
      <c r="I461" s="40" t="s">
        <v>57</v>
      </c>
      <c r="J461" s="39" t="s">
        <v>56</v>
      </c>
      <c r="K461" s="40" t="s">
        <v>57</v>
      </c>
      <c r="L461" s="38" t="s">
        <v>3439</v>
      </c>
      <c r="M461" s="39" t="s">
        <v>61</v>
      </c>
      <c r="N461" s="40" t="s">
        <v>57</v>
      </c>
      <c r="O461" s="39" t="s">
        <v>61</v>
      </c>
      <c r="P461" s="40" t="s">
        <v>57</v>
      </c>
      <c r="Q461" s="39" t="s">
        <v>61</v>
      </c>
      <c r="R461" s="40" t="s">
        <v>57</v>
      </c>
      <c r="S461" s="41"/>
      <c r="T461" s="39" t="s">
        <v>77</v>
      </c>
      <c r="U461" s="39" t="s">
        <v>57</v>
      </c>
      <c r="V461" s="39" t="s">
        <v>90</v>
      </c>
      <c r="W461" s="40" t="s">
        <v>121</v>
      </c>
      <c r="X461" s="41"/>
      <c r="Y461" s="39" t="s">
        <v>64</v>
      </c>
      <c r="Z461" s="40" t="s">
        <v>66</v>
      </c>
      <c r="AA461" s="40" t="s">
        <v>66</v>
      </c>
      <c r="AB461" s="40" t="s">
        <v>66</v>
      </c>
      <c r="AC461" s="40" t="s">
        <v>66</v>
      </c>
      <c r="AD461" s="40" t="s">
        <v>66</v>
      </c>
      <c r="AE461" s="40" t="s">
        <v>66</v>
      </c>
      <c r="AF461" s="40" t="s">
        <v>65</v>
      </c>
      <c r="AG461" s="40" t="s">
        <v>65</v>
      </c>
      <c r="AH461" s="40" t="s">
        <v>65</v>
      </c>
      <c r="AI461" s="40" t="s">
        <v>65</v>
      </c>
      <c r="AJ461" s="40" t="s">
        <v>65</v>
      </c>
      <c r="AK461" s="40" t="s">
        <v>65</v>
      </c>
      <c r="AL461" s="40" t="s">
        <v>65</v>
      </c>
      <c r="AM461" s="41"/>
      <c r="AN461" s="39" t="s">
        <v>3440</v>
      </c>
      <c r="AO461" s="43">
        <v>45612</v>
      </c>
    </row>
    <row r="462" spans="1:41" s="44" customFormat="1" ht="12.75" customHeight="1" x14ac:dyDescent="0.2">
      <c r="A462" s="38" t="s">
        <v>3441</v>
      </c>
      <c r="B462" s="39" t="s">
        <v>3442</v>
      </c>
      <c r="C462" s="40">
        <v>1287</v>
      </c>
      <c r="D462" s="40">
        <v>831</v>
      </c>
      <c r="E462" s="41"/>
      <c r="F462" s="39" t="s">
        <v>3443</v>
      </c>
      <c r="G462" s="42" t="s">
        <v>3444</v>
      </c>
      <c r="H462" s="39" t="s">
        <v>3445</v>
      </c>
      <c r="I462" s="40" t="s">
        <v>57</v>
      </c>
      <c r="J462" s="39" t="s">
        <v>56</v>
      </c>
      <c r="K462" s="40" t="s">
        <v>57</v>
      </c>
      <c r="L462" s="38" t="s">
        <v>3446</v>
      </c>
      <c r="M462" s="39" t="s">
        <v>61</v>
      </c>
      <c r="N462" s="40" t="s">
        <v>57</v>
      </c>
      <c r="O462" s="39" t="s">
        <v>61</v>
      </c>
      <c r="P462" s="40" t="s">
        <v>57</v>
      </c>
      <c r="Q462" s="39" t="s">
        <v>61</v>
      </c>
      <c r="R462" s="40" t="s">
        <v>57</v>
      </c>
      <c r="S462" s="41"/>
      <c r="T462" s="39" t="s">
        <v>31</v>
      </c>
      <c r="U462" s="39" t="s">
        <v>3447</v>
      </c>
      <c r="V462" s="39" t="s">
        <v>90</v>
      </c>
      <c r="W462" s="40" t="s">
        <v>57</v>
      </c>
      <c r="X462" s="41"/>
      <c r="Y462" s="39" t="s">
        <v>64</v>
      </c>
      <c r="Z462" s="40" t="s">
        <v>66</v>
      </c>
      <c r="AA462" s="40" t="s">
        <v>66</v>
      </c>
      <c r="AB462" s="40" t="s">
        <v>66</v>
      </c>
      <c r="AC462" s="40" t="s">
        <v>66</v>
      </c>
      <c r="AD462" s="40" t="s">
        <v>66</v>
      </c>
      <c r="AE462" s="40" t="s">
        <v>66</v>
      </c>
      <c r="AF462" s="40" t="s">
        <v>65</v>
      </c>
      <c r="AG462" s="40" t="s">
        <v>65</v>
      </c>
      <c r="AH462" s="40" t="s">
        <v>65</v>
      </c>
      <c r="AI462" s="40" t="s">
        <v>65</v>
      </c>
      <c r="AJ462" s="40" t="s">
        <v>65</v>
      </c>
      <c r="AK462" s="40" t="s">
        <v>65</v>
      </c>
      <c r="AL462" s="40" t="s">
        <v>65</v>
      </c>
      <c r="AM462" s="41"/>
      <c r="AN462" s="39" t="s">
        <v>3448</v>
      </c>
      <c r="AO462" s="43">
        <v>45612</v>
      </c>
    </row>
    <row r="463" spans="1:41" s="57" customFormat="1" ht="12.75" customHeight="1" x14ac:dyDescent="0.2">
      <c r="A463" s="53" t="s">
        <v>3449</v>
      </c>
      <c r="B463" s="54" t="s">
        <v>3450</v>
      </c>
      <c r="C463" s="55">
        <v>3297</v>
      </c>
      <c r="D463" s="55">
        <v>2799</v>
      </c>
      <c r="E463" s="59"/>
      <c r="F463" s="53" t="s">
        <v>3451</v>
      </c>
      <c r="G463" s="53" t="s">
        <v>3452</v>
      </c>
      <c r="H463" s="53" t="s">
        <v>3453</v>
      </c>
      <c r="I463" s="55" t="s">
        <v>57</v>
      </c>
      <c r="J463" s="53" t="s">
        <v>117</v>
      </c>
      <c r="K463" s="55" t="s">
        <v>57</v>
      </c>
      <c r="L463" s="55" t="s">
        <v>57</v>
      </c>
      <c r="M463" s="53" t="s">
        <v>59</v>
      </c>
      <c r="N463" s="53" t="s">
        <v>3454</v>
      </c>
      <c r="O463" s="54" t="s">
        <v>61</v>
      </c>
      <c r="P463" s="55" t="s">
        <v>57</v>
      </c>
      <c r="Q463" s="54" t="s">
        <v>61</v>
      </c>
      <c r="R463" s="55" t="s">
        <v>57</v>
      </c>
      <c r="S463" s="56"/>
      <c r="T463" s="54" t="s">
        <v>646</v>
      </c>
      <c r="U463" s="55" t="s">
        <v>57</v>
      </c>
      <c r="V463" s="54" t="s">
        <v>90</v>
      </c>
      <c r="W463" s="55" t="s">
        <v>57</v>
      </c>
      <c r="X463" s="56"/>
      <c r="Y463" s="54" t="s">
        <v>64</v>
      </c>
      <c r="Z463" s="55" t="s">
        <v>66</v>
      </c>
      <c r="AA463" s="55" t="s">
        <v>66</v>
      </c>
      <c r="AB463" s="55" t="s">
        <v>66</v>
      </c>
      <c r="AC463" s="55" t="s">
        <v>66</v>
      </c>
      <c r="AD463" s="55" t="s">
        <v>66</v>
      </c>
      <c r="AE463" s="55" t="s">
        <v>66</v>
      </c>
      <c r="AF463" s="55" t="s">
        <v>65</v>
      </c>
      <c r="AG463" s="55" t="s">
        <v>65</v>
      </c>
      <c r="AH463" s="55" t="s">
        <v>65</v>
      </c>
      <c r="AI463" s="55" t="s">
        <v>65</v>
      </c>
      <c r="AJ463" s="55" t="s">
        <v>66</v>
      </c>
      <c r="AK463" s="55" t="s">
        <v>65</v>
      </c>
      <c r="AL463" s="55" t="s">
        <v>66</v>
      </c>
      <c r="AM463" s="56"/>
      <c r="AN463" s="54" t="s">
        <v>3455</v>
      </c>
      <c r="AO463" s="29">
        <v>45801</v>
      </c>
    </row>
    <row r="464" spans="1:41" ht="12.75" customHeight="1" x14ac:dyDescent="0.2">
      <c r="A464" s="53" t="s">
        <v>3456</v>
      </c>
      <c r="B464" s="54" t="s">
        <v>3457</v>
      </c>
      <c r="C464" s="55">
        <v>8607</v>
      </c>
      <c r="D464" s="55">
        <v>7054</v>
      </c>
      <c r="E464" s="59"/>
      <c r="F464" s="53" t="s">
        <v>3458</v>
      </c>
      <c r="G464" s="53" t="s">
        <v>71</v>
      </c>
      <c r="H464" s="53" t="s">
        <v>3459</v>
      </c>
      <c r="I464" s="55" t="s">
        <v>57</v>
      </c>
      <c r="J464" s="53" t="s">
        <v>117</v>
      </c>
      <c r="K464" s="55" t="s">
        <v>57</v>
      </c>
      <c r="L464" s="40" t="s">
        <v>57</v>
      </c>
      <c r="M464" s="53" t="s">
        <v>59</v>
      </c>
      <c r="N464" s="53" t="s">
        <v>3460</v>
      </c>
      <c r="O464" s="54" t="s">
        <v>59</v>
      </c>
      <c r="P464" s="53" t="s">
        <v>3461</v>
      </c>
      <c r="Q464" s="54" t="s">
        <v>59</v>
      </c>
      <c r="R464" s="53" t="s">
        <v>3462</v>
      </c>
      <c r="S464" s="56"/>
      <c r="T464" s="54" t="s">
        <v>3463</v>
      </c>
      <c r="U464" s="55" t="s">
        <v>57</v>
      </c>
      <c r="V464" s="54" t="s">
        <v>90</v>
      </c>
      <c r="W464" s="55" t="s">
        <v>57</v>
      </c>
      <c r="X464" s="56"/>
      <c r="Y464" s="54" t="s">
        <v>64</v>
      </c>
      <c r="Z464" s="55" t="s">
        <v>66</v>
      </c>
      <c r="AA464" s="55" t="s">
        <v>66</v>
      </c>
      <c r="AB464" s="55" t="s">
        <v>66</v>
      </c>
      <c r="AC464" s="55" t="s">
        <v>66</v>
      </c>
      <c r="AD464" s="55" t="s">
        <v>66</v>
      </c>
      <c r="AE464" s="55" t="s">
        <v>66</v>
      </c>
      <c r="AF464" s="55" t="s">
        <v>66</v>
      </c>
      <c r="AG464" s="55" t="s">
        <v>66</v>
      </c>
      <c r="AH464" s="55" t="s">
        <v>66</v>
      </c>
      <c r="AI464" s="55" t="s">
        <v>66</v>
      </c>
      <c r="AJ464" s="55" t="s">
        <v>66</v>
      </c>
      <c r="AK464" s="55" t="s">
        <v>66</v>
      </c>
      <c r="AL464" s="55" t="s">
        <v>66</v>
      </c>
      <c r="AM464" s="56"/>
      <c r="AN464" s="54" t="s">
        <v>3464</v>
      </c>
      <c r="AO464" s="29">
        <v>45801</v>
      </c>
    </row>
    <row r="465" spans="1:41" s="57" customFormat="1" ht="12.75" customHeight="1" x14ac:dyDescent="0.2">
      <c r="A465" s="53" t="s">
        <v>3465</v>
      </c>
      <c r="B465" s="54" t="s">
        <v>3466</v>
      </c>
      <c r="C465" s="55">
        <v>8608</v>
      </c>
      <c r="D465" s="55">
        <v>7055</v>
      </c>
      <c r="E465" s="59"/>
      <c r="F465" s="53" t="s">
        <v>3467</v>
      </c>
      <c r="G465" s="53" t="s">
        <v>71</v>
      </c>
      <c r="H465" s="53" t="s">
        <v>3468</v>
      </c>
      <c r="I465" s="55" t="s">
        <v>57</v>
      </c>
      <c r="J465" s="53" t="s">
        <v>117</v>
      </c>
      <c r="K465" s="55" t="s">
        <v>57</v>
      </c>
      <c r="L465" s="40" t="s">
        <v>57</v>
      </c>
      <c r="M465" s="53" t="s">
        <v>59</v>
      </c>
      <c r="N465" s="53" t="s">
        <v>3469</v>
      </c>
      <c r="O465" s="54" t="s">
        <v>59</v>
      </c>
      <c r="P465" s="53" t="s">
        <v>3470</v>
      </c>
      <c r="Q465" s="54" t="s">
        <v>59</v>
      </c>
      <c r="R465" s="53" t="s">
        <v>3471</v>
      </c>
      <c r="S465" s="56"/>
      <c r="T465" s="54" t="s">
        <v>3463</v>
      </c>
      <c r="U465" s="55" t="s">
        <v>57</v>
      </c>
      <c r="V465" s="54" t="s">
        <v>90</v>
      </c>
      <c r="W465" s="55" t="s">
        <v>57</v>
      </c>
      <c r="X465" s="56"/>
      <c r="Y465" s="54" t="s">
        <v>64</v>
      </c>
      <c r="Z465" s="55" t="s">
        <v>66</v>
      </c>
      <c r="AA465" s="55" t="s">
        <v>66</v>
      </c>
      <c r="AB465" s="55" t="s">
        <v>66</v>
      </c>
      <c r="AC465" s="55" t="s">
        <v>66</v>
      </c>
      <c r="AD465" s="55" t="s">
        <v>66</v>
      </c>
      <c r="AE465" s="55" t="s">
        <v>66</v>
      </c>
      <c r="AF465" s="55" t="s">
        <v>66</v>
      </c>
      <c r="AG465" s="55" t="s">
        <v>66</v>
      </c>
      <c r="AH465" s="55" t="s">
        <v>66</v>
      </c>
      <c r="AI465" s="55" t="s">
        <v>66</v>
      </c>
      <c r="AJ465" s="55" t="s">
        <v>66</v>
      </c>
      <c r="AK465" s="55" t="s">
        <v>66</v>
      </c>
      <c r="AL465" s="55" t="s">
        <v>66</v>
      </c>
      <c r="AM465" s="56"/>
      <c r="AN465" s="54" t="s">
        <v>3472</v>
      </c>
      <c r="AO465" s="29">
        <v>45801</v>
      </c>
    </row>
    <row r="466" spans="1:41" ht="12.75" customHeight="1" x14ac:dyDescent="0.2">
      <c r="A466" s="53" t="s">
        <v>3473</v>
      </c>
      <c r="B466" s="54" t="s">
        <v>3474</v>
      </c>
      <c r="C466" s="55">
        <v>8700</v>
      </c>
      <c r="D466" s="55">
        <v>7042</v>
      </c>
      <c r="E466" s="59"/>
      <c r="F466" s="53" t="s">
        <v>3475</v>
      </c>
      <c r="G466" s="53" t="s">
        <v>3476</v>
      </c>
      <c r="H466" s="53" t="s">
        <v>3477</v>
      </c>
      <c r="I466" s="53" t="s">
        <v>3478</v>
      </c>
      <c r="J466" s="54" t="s">
        <v>56</v>
      </c>
      <c r="K466" s="55" t="s">
        <v>57</v>
      </c>
      <c r="L466" s="55" t="s">
        <v>57</v>
      </c>
      <c r="M466" s="54" t="s">
        <v>61</v>
      </c>
      <c r="N466" s="55" t="s">
        <v>57</v>
      </c>
      <c r="O466" s="54" t="s">
        <v>61</v>
      </c>
      <c r="P466" s="55" t="s">
        <v>57</v>
      </c>
      <c r="Q466" s="54" t="s">
        <v>61</v>
      </c>
      <c r="R466" s="55" t="s">
        <v>57</v>
      </c>
      <c r="S466" s="56"/>
      <c r="T466" s="54" t="s">
        <v>31</v>
      </c>
      <c r="U466" s="53" t="s">
        <v>631</v>
      </c>
      <c r="V466" s="54" t="s">
        <v>99</v>
      </c>
      <c r="W466" s="55">
        <v>80</v>
      </c>
      <c r="X466" s="56"/>
      <c r="Y466" s="54" t="s">
        <v>64</v>
      </c>
      <c r="Z466" s="55" t="s">
        <v>66</v>
      </c>
      <c r="AA466" s="55" t="s">
        <v>66</v>
      </c>
      <c r="AB466" s="55" t="s">
        <v>66</v>
      </c>
      <c r="AC466" s="55" t="s">
        <v>66</v>
      </c>
      <c r="AD466" s="55" t="s">
        <v>66</v>
      </c>
      <c r="AE466" s="55" t="s">
        <v>66</v>
      </c>
      <c r="AF466" s="55" t="s">
        <v>66</v>
      </c>
      <c r="AG466" s="55" t="s">
        <v>66</v>
      </c>
      <c r="AH466" s="55" t="s">
        <v>66</v>
      </c>
      <c r="AI466" s="55" t="s">
        <v>66</v>
      </c>
      <c r="AJ466" s="55" t="s">
        <v>66</v>
      </c>
      <c r="AK466" s="55" t="s">
        <v>66</v>
      </c>
      <c r="AL466" s="55" t="s">
        <v>66</v>
      </c>
      <c r="AM466" s="56"/>
      <c r="AN466" s="54" t="s">
        <v>3479</v>
      </c>
      <c r="AO466" s="29">
        <v>45801</v>
      </c>
    </row>
    <row r="467" spans="1:41" ht="12.75" customHeight="1" x14ac:dyDescent="0.2">
      <c r="A467" s="53" t="s">
        <v>3480</v>
      </c>
      <c r="B467" s="54" t="s">
        <v>3481</v>
      </c>
      <c r="C467" s="55">
        <v>8712</v>
      </c>
      <c r="D467" s="55">
        <v>7043</v>
      </c>
      <c r="E467" s="59"/>
      <c r="F467" s="53" t="s">
        <v>3482</v>
      </c>
      <c r="G467" s="65" t="s">
        <v>3483</v>
      </c>
      <c r="H467" s="53" t="s">
        <v>3484</v>
      </c>
      <c r="I467" s="53" t="s">
        <v>3485</v>
      </c>
      <c r="J467" s="54" t="s">
        <v>56</v>
      </c>
      <c r="K467" s="55" t="s">
        <v>57</v>
      </c>
      <c r="L467" s="55" t="s">
        <v>57</v>
      </c>
      <c r="M467" s="54" t="s">
        <v>61</v>
      </c>
      <c r="N467" s="55" t="s">
        <v>57</v>
      </c>
      <c r="O467" s="54" t="s">
        <v>61</v>
      </c>
      <c r="P467" s="55" t="s">
        <v>57</v>
      </c>
      <c r="Q467" s="54" t="s">
        <v>61</v>
      </c>
      <c r="R467" s="55" t="s">
        <v>57</v>
      </c>
      <c r="S467" s="56"/>
      <c r="T467" s="54" t="s">
        <v>31</v>
      </c>
      <c r="U467" s="53" t="s">
        <v>3481</v>
      </c>
      <c r="V467" s="54" t="s">
        <v>90</v>
      </c>
      <c r="W467" s="55">
        <v>80</v>
      </c>
      <c r="X467" s="56"/>
      <c r="Y467" s="54" t="s">
        <v>64</v>
      </c>
      <c r="Z467" s="55" t="s">
        <v>66</v>
      </c>
      <c r="AA467" s="55" t="s">
        <v>66</v>
      </c>
      <c r="AB467" s="55" t="s">
        <v>66</v>
      </c>
      <c r="AC467" s="55" t="s">
        <v>66</v>
      </c>
      <c r="AD467" s="55" t="s">
        <v>66</v>
      </c>
      <c r="AE467" s="55" t="s">
        <v>66</v>
      </c>
      <c r="AF467" s="55" t="s">
        <v>66</v>
      </c>
      <c r="AG467" s="55" t="s">
        <v>66</v>
      </c>
      <c r="AH467" s="55" t="s">
        <v>66</v>
      </c>
      <c r="AI467" s="55" t="s">
        <v>66</v>
      </c>
      <c r="AJ467" s="55" t="s">
        <v>66</v>
      </c>
      <c r="AK467" s="55" t="s">
        <v>66</v>
      </c>
      <c r="AL467" s="55" t="s">
        <v>66</v>
      </c>
      <c r="AM467" s="56"/>
      <c r="AN467" s="54" t="s">
        <v>3486</v>
      </c>
      <c r="AO467" s="29">
        <v>45801</v>
      </c>
    </row>
    <row r="468" spans="1:41" ht="12.75" customHeight="1" x14ac:dyDescent="0.2">
      <c r="A468" s="53" t="s">
        <v>3487</v>
      </c>
      <c r="B468" s="53" t="s">
        <v>3488</v>
      </c>
      <c r="C468" s="55">
        <v>8716</v>
      </c>
      <c r="D468" s="55">
        <v>7044</v>
      </c>
      <c r="E468" s="59"/>
      <c r="F468" s="53" t="s">
        <v>3489</v>
      </c>
      <c r="G468" s="53" t="s">
        <v>3490</v>
      </c>
      <c r="H468" s="53" t="s">
        <v>3491</v>
      </c>
      <c r="I468" s="53" t="s">
        <v>3492</v>
      </c>
      <c r="J468" s="54" t="s">
        <v>56</v>
      </c>
      <c r="K468" s="55" t="s">
        <v>57</v>
      </c>
      <c r="L468" s="55" t="s">
        <v>57</v>
      </c>
      <c r="M468" s="54" t="s">
        <v>61</v>
      </c>
      <c r="N468" s="55" t="s">
        <v>57</v>
      </c>
      <c r="O468" s="54" t="s">
        <v>61</v>
      </c>
      <c r="P468" s="55" t="s">
        <v>57</v>
      </c>
      <c r="Q468" s="54" t="s">
        <v>61</v>
      </c>
      <c r="R468" s="55" t="s">
        <v>57</v>
      </c>
      <c r="S468" s="56"/>
      <c r="T468" s="54" t="s">
        <v>364</v>
      </c>
      <c r="U468" s="55" t="s">
        <v>57</v>
      </c>
      <c r="V468" s="54" t="s">
        <v>90</v>
      </c>
      <c r="W468" s="55">
        <v>24</v>
      </c>
      <c r="X468" s="56"/>
      <c r="Y468" s="54" t="s">
        <v>64</v>
      </c>
      <c r="Z468" s="55" t="s">
        <v>66</v>
      </c>
      <c r="AA468" s="55" t="s">
        <v>66</v>
      </c>
      <c r="AB468" s="55" t="s">
        <v>66</v>
      </c>
      <c r="AC468" s="55" t="s">
        <v>66</v>
      </c>
      <c r="AD468" s="55" t="s">
        <v>66</v>
      </c>
      <c r="AE468" s="55" t="s">
        <v>66</v>
      </c>
      <c r="AF468" s="55" t="s">
        <v>66</v>
      </c>
      <c r="AG468" s="55" t="s">
        <v>66</v>
      </c>
      <c r="AH468" s="55" t="s">
        <v>66</v>
      </c>
      <c r="AI468" s="55" t="s">
        <v>66</v>
      </c>
      <c r="AJ468" s="55" t="s">
        <v>66</v>
      </c>
      <c r="AK468" s="55" t="s">
        <v>66</v>
      </c>
      <c r="AL468" s="55" t="s">
        <v>66</v>
      </c>
      <c r="AM468" s="56"/>
      <c r="AN468" s="54" t="s">
        <v>3493</v>
      </c>
      <c r="AO468" s="29">
        <v>45801</v>
      </c>
    </row>
    <row r="469" spans="1:41" ht="12.75" customHeight="1" x14ac:dyDescent="0.2">
      <c r="A469" s="53" t="s">
        <v>3494</v>
      </c>
      <c r="B469" s="53" t="s">
        <v>3495</v>
      </c>
      <c r="C469" s="55">
        <v>8702</v>
      </c>
      <c r="D469" s="55">
        <v>7045</v>
      </c>
      <c r="E469" s="59"/>
      <c r="F469" s="53" t="s">
        <v>3496</v>
      </c>
      <c r="G469" s="65" t="s">
        <v>3497</v>
      </c>
      <c r="H469" s="53" t="s">
        <v>3498</v>
      </c>
      <c r="I469" s="53" t="s">
        <v>3499</v>
      </c>
      <c r="J469" s="54" t="s">
        <v>56</v>
      </c>
      <c r="K469" s="55" t="s">
        <v>57</v>
      </c>
      <c r="L469" s="55" t="s">
        <v>57</v>
      </c>
      <c r="M469" s="54" t="s">
        <v>61</v>
      </c>
      <c r="N469" s="55" t="s">
        <v>57</v>
      </c>
      <c r="O469" s="54" t="s">
        <v>61</v>
      </c>
      <c r="P469" s="55" t="s">
        <v>57</v>
      </c>
      <c r="Q469" s="54" t="s">
        <v>61</v>
      </c>
      <c r="R469" s="55" t="s">
        <v>57</v>
      </c>
      <c r="S469" s="41"/>
      <c r="T469" s="53" t="s">
        <v>31</v>
      </c>
      <c r="U469" s="53" t="s">
        <v>3495</v>
      </c>
      <c r="V469" s="53" t="s">
        <v>99</v>
      </c>
      <c r="W469" s="55">
        <v>80</v>
      </c>
      <c r="X469" s="56"/>
      <c r="Y469" s="54" t="s">
        <v>64</v>
      </c>
      <c r="Z469" s="55" t="s">
        <v>66</v>
      </c>
      <c r="AA469" s="55" t="s">
        <v>66</v>
      </c>
      <c r="AB469" s="55" t="s">
        <v>66</v>
      </c>
      <c r="AC469" s="55" t="s">
        <v>66</v>
      </c>
      <c r="AD469" s="55" t="s">
        <v>66</v>
      </c>
      <c r="AE469" s="55" t="s">
        <v>66</v>
      </c>
      <c r="AF469" s="55" t="s">
        <v>66</v>
      </c>
      <c r="AG469" s="55" t="s">
        <v>66</v>
      </c>
      <c r="AH469" s="55" t="s">
        <v>66</v>
      </c>
      <c r="AI469" s="55" t="s">
        <v>66</v>
      </c>
      <c r="AJ469" s="55" t="s">
        <v>66</v>
      </c>
      <c r="AK469" s="55" t="s">
        <v>66</v>
      </c>
      <c r="AL469" s="55" t="s">
        <v>66</v>
      </c>
      <c r="AM469" s="56"/>
      <c r="AN469" s="54" t="s">
        <v>3500</v>
      </c>
      <c r="AO469" s="29">
        <v>45801</v>
      </c>
    </row>
    <row r="470" spans="1:41" ht="12.75" customHeight="1" x14ac:dyDescent="0.2">
      <c r="A470" s="53" t="s">
        <v>3501</v>
      </c>
      <c r="B470" s="53" t="s">
        <v>3502</v>
      </c>
      <c r="C470" s="55">
        <v>8704</v>
      </c>
      <c r="D470" s="55">
        <v>7046</v>
      </c>
      <c r="E470" s="59"/>
      <c r="F470" s="53" t="s">
        <v>3503</v>
      </c>
      <c r="G470" s="65" t="s">
        <v>3504</v>
      </c>
      <c r="H470" s="53" t="s">
        <v>3505</v>
      </c>
      <c r="I470" s="53" t="s">
        <v>3506</v>
      </c>
      <c r="J470" s="54" t="s">
        <v>56</v>
      </c>
      <c r="K470" s="55" t="s">
        <v>57</v>
      </c>
      <c r="L470" s="55" t="s">
        <v>57</v>
      </c>
      <c r="M470" s="54" t="s">
        <v>61</v>
      </c>
      <c r="N470" s="55" t="s">
        <v>57</v>
      </c>
      <c r="O470" s="54" t="s">
        <v>61</v>
      </c>
      <c r="P470" s="55" t="s">
        <v>57</v>
      </c>
      <c r="Q470" s="54" t="s">
        <v>61</v>
      </c>
      <c r="R470" s="55" t="s">
        <v>57</v>
      </c>
      <c r="S470" s="56"/>
      <c r="T470" s="53" t="s">
        <v>218</v>
      </c>
      <c r="U470" s="55" t="s">
        <v>57</v>
      </c>
      <c r="V470" s="53" t="s">
        <v>90</v>
      </c>
      <c r="W470" s="55">
        <v>70</v>
      </c>
      <c r="X470" s="56"/>
      <c r="Y470" s="54" t="s">
        <v>64</v>
      </c>
      <c r="Z470" s="55" t="s">
        <v>66</v>
      </c>
      <c r="AA470" s="55" t="s">
        <v>66</v>
      </c>
      <c r="AB470" s="55" t="s">
        <v>66</v>
      </c>
      <c r="AC470" s="55" t="s">
        <v>66</v>
      </c>
      <c r="AD470" s="55" t="s">
        <v>66</v>
      </c>
      <c r="AE470" s="55" t="s">
        <v>66</v>
      </c>
      <c r="AF470" s="55" t="s">
        <v>66</v>
      </c>
      <c r="AG470" s="55" t="s">
        <v>66</v>
      </c>
      <c r="AH470" s="55" t="s">
        <v>66</v>
      </c>
      <c r="AI470" s="55" t="s">
        <v>66</v>
      </c>
      <c r="AJ470" s="55" t="s">
        <v>66</v>
      </c>
      <c r="AK470" s="55" t="s">
        <v>66</v>
      </c>
      <c r="AL470" s="55" t="s">
        <v>66</v>
      </c>
      <c r="AM470" s="56"/>
      <c r="AN470" s="54" t="s">
        <v>3507</v>
      </c>
      <c r="AO470" s="29">
        <v>45801</v>
      </c>
    </row>
    <row r="471" spans="1:41" ht="12.75" customHeight="1" x14ac:dyDescent="0.2">
      <c r="A471" s="53" t="s">
        <v>3508</v>
      </c>
      <c r="B471" s="54" t="s">
        <v>3509</v>
      </c>
      <c r="C471" s="55">
        <v>8705</v>
      </c>
      <c r="D471" s="55">
        <v>7046</v>
      </c>
      <c r="E471" s="59"/>
      <c r="F471" s="53" t="s">
        <v>154</v>
      </c>
      <c r="G471" s="67" t="s">
        <v>936</v>
      </c>
      <c r="H471" s="53" t="s">
        <v>3510</v>
      </c>
      <c r="I471" s="55" t="s">
        <v>57</v>
      </c>
      <c r="J471" s="54" t="s">
        <v>56</v>
      </c>
      <c r="K471" s="55" t="s">
        <v>57</v>
      </c>
      <c r="L471" s="55" t="s">
        <v>57</v>
      </c>
      <c r="M471" s="53" t="s">
        <v>59</v>
      </c>
      <c r="N471" s="53" t="s">
        <v>3511</v>
      </c>
      <c r="O471" s="53" t="s">
        <v>59</v>
      </c>
      <c r="P471" s="53" t="s">
        <v>3511</v>
      </c>
      <c r="Q471" s="53" t="s">
        <v>59</v>
      </c>
      <c r="R471" s="53" t="s">
        <v>3511</v>
      </c>
      <c r="S471" s="56"/>
      <c r="T471" s="53" t="s">
        <v>31</v>
      </c>
      <c r="U471" s="53" t="s">
        <v>3502</v>
      </c>
      <c r="V471" s="53" t="s">
        <v>63</v>
      </c>
      <c r="W471" s="55">
        <v>80</v>
      </c>
      <c r="X471" s="56"/>
      <c r="Y471" s="54" t="s">
        <v>64</v>
      </c>
      <c r="Z471" s="55" t="s">
        <v>66</v>
      </c>
      <c r="AA471" s="55" t="s">
        <v>66</v>
      </c>
      <c r="AB471" s="55" t="s">
        <v>66</v>
      </c>
      <c r="AC471" s="55" t="s">
        <v>66</v>
      </c>
      <c r="AD471" s="55" t="s">
        <v>66</v>
      </c>
      <c r="AE471" s="55" t="s">
        <v>66</v>
      </c>
      <c r="AF471" s="55" t="s">
        <v>66</v>
      </c>
      <c r="AG471" s="55" t="s">
        <v>66</v>
      </c>
      <c r="AH471" s="55" t="s">
        <v>66</v>
      </c>
      <c r="AI471" s="55" t="s">
        <v>66</v>
      </c>
      <c r="AJ471" s="55" t="s">
        <v>66</v>
      </c>
      <c r="AK471" s="55" t="s">
        <v>66</v>
      </c>
      <c r="AL471" s="55" t="s">
        <v>66</v>
      </c>
      <c r="AM471" s="56"/>
      <c r="AN471" s="54" t="s">
        <v>3512</v>
      </c>
      <c r="AO471" s="29">
        <v>45801</v>
      </c>
    </row>
    <row r="472" spans="1:41" ht="12.75" customHeight="1" x14ac:dyDescent="0.2">
      <c r="A472" s="53" t="s">
        <v>3513</v>
      </c>
      <c r="B472" s="54" t="s">
        <v>3514</v>
      </c>
      <c r="C472" s="55">
        <v>8707</v>
      </c>
      <c r="D472" s="55">
        <v>7047</v>
      </c>
      <c r="E472" s="59"/>
      <c r="F472" s="53" t="s">
        <v>3515</v>
      </c>
      <c r="G472" s="65" t="s">
        <v>3516</v>
      </c>
      <c r="H472" s="53" t="s">
        <v>3517</v>
      </c>
      <c r="I472" s="53" t="s">
        <v>3518</v>
      </c>
      <c r="J472" s="54" t="s">
        <v>56</v>
      </c>
      <c r="K472" s="55" t="s">
        <v>57</v>
      </c>
      <c r="L472" s="55" t="s">
        <v>57</v>
      </c>
      <c r="M472" s="54" t="s">
        <v>61</v>
      </c>
      <c r="N472" s="55" t="s">
        <v>57</v>
      </c>
      <c r="O472" s="54" t="s">
        <v>61</v>
      </c>
      <c r="P472" s="55" t="s">
        <v>57</v>
      </c>
      <c r="Q472" s="54" t="s">
        <v>61</v>
      </c>
      <c r="R472" s="55" t="s">
        <v>57</v>
      </c>
      <c r="S472" s="56"/>
      <c r="T472" s="53" t="s">
        <v>98</v>
      </c>
      <c r="U472" s="55" t="s">
        <v>57</v>
      </c>
      <c r="V472" s="53" t="s">
        <v>90</v>
      </c>
      <c r="W472" s="55" t="s">
        <v>57</v>
      </c>
      <c r="X472" s="56"/>
      <c r="Y472" s="54" t="s">
        <v>64</v>
      </c>
      <c r="Z472" s="55" t="s">
        <v>66</v>
      </c>
      <c r="AA472" s="55" t="s">
        <v>66</v>
      </c>
      <c r="AB472" s="55" t="s">
        <v>66</v>
      </c>
      <c r="AC472" s="55" t="s">
        <v>66</v>
      </c>
      <c r="AD472" s="55" t="s">
        <v>66</v>
      </c>
      <c r="AE472" s="55" t="s">
        <v>66</v>
      </c>
      <c r="AF472" s="55" t="s">
        <v>66</v>
      </c>
      <c r="AG472" s="55" t="s">
        <v>66</v>
      </c>
      <c r="AH472" s="55" t="s">
        <v>66</v>
      </c>
      <c r="AI472" s="55" t="s">
        <v>66</v>
      </c>
      <c r="AJ472" s="55" t="s">
        <v>66</v>
      </c>
      <c r="AK472" s="55" t="s">
        <v>66</v>
      </c>
      <c r="AL472" s="55" t="s">
        <v>66</v>
      </c>
      <c r="AM472" s="56"/>
      <c r="AN472" s="54" t="s">
        <v>3519</v>
      </c>
      <c r="AO472" s="29">
        <v>45801</v>
      </c>
    </row>
    <row r="473" spans="1:41" ht="12.75" customHeight="1" x14ac:dyDescent="0.2">
      <c r="A473" s="53" t="s">
        <v>3520</v>
      </c>
      <c r="B473" s="53" t="s">
        <v>3521</v>
      </c>
      <c r="C473" s="55">
        <v>8708</v>
      </c>
      <c r="D473" s="55">
        <v>7047</v>
      </c>
      <c r="E473" s="59"/>
      <c r="F473" s="53" t="s">
        <v>103</v>
      </c>
      <c r="G473" s="53" t="s">
        <v>104</v>
      </c>
      <c r="H473" s="53" t="s">
        <v>105</v>
      </c>
      <c r="I473" s="55" t="s">
        <v>57</v>
      </c>
      <c r="J473" s="54" t="s">
        <v>56</v>
      </c>
      <c r="K473" s="55" t="s">
        <v>57</v>
      </c>
      <c r="L473" s="55" t="s">
        <v>57</v>
      </c>
      <c r="M473" s="53" t="s">
        <v>59</v>
      </c>
      <c r="N473" s="53" t="s">
        <v>3522</v>
      </c>
      <c r="O473" s="53" t="s">
        <v>59</v>
      </c>
      <c r="P473" s="53" t="s">
        <v>3522</v>
      </c>
      <c r="Q473" s="53" t="s">
        <v>59</v>
      </c>
      <c r="R473" s="53" t="s">
        <v>3522</v>
      </c>
      <c r="S473" s="56"/>
      <c r="T473" s="53" t="s">
        <v>31</v>
      </c>
      <c r="U473" s="53" t="s">
        <v>109</v>
      </c>
      <c r="V473" s="53" t="s">
        <v>63</v>
      </c>
      <c r="W473" s="55">
        <v>80</v>
      </c>
      <c r="X473" s="56"/>
      <c r="Y473" s="54" t="s">
        <v>64</v>
      </c>
      <c r="Z473" s="55" t="s">
        <v>66</v>
      </c>
      <c r="AA473" s="55" t="s">
        <v>66</v>
      </c>
      <c r="AB473" s="55" t="s">
        <v>66</v>
      </c>
      <c r="AC473" s="55" t="s">
        <v>66</v>
      </c>
      <c r="AD473" s="55" t="s">
        <v>66</v>
      </c>
      <c r="AE473" s="55" t="s">
        <v>66</v>
      </c>
      <c r="AF473" s="55" t="s">
        <v>66</v>
      </c>
      <c r="AG473" s="55" t="s">
        <v>66</v>
      </c>
      <c r="AH473" s="55" t="s">
        <v>66</v>
      </c>
      <c r="AI473" s="55" t="s">
        <v>66</v>
      </c>
      <c r="AJ473" s="55" t="s">
        <v>66</v>
      </c>
      <c r="AK473" s="55" t="s">
        <v>66</v>
      </c>
      <c r="AL473" s="55" t="s">
        <v>66</v>
      </c>
      <c r="AM473" s="56"/>
      <c r="AN473" s="54" t="s">
        <v>3523</v>
      </c>
      <c r="AO473" s="29">
        <v>45801</v>
      </c>
    </row>
    <row r="474" spans="1:41" ht="12.75" customHeight="1" x14ac:dyDescent="0.2">
      <c r="A474" s="53" t="s">
        <v>3524</v>
      </c>
      <c r="B474" s="53" t="s">
        <v>3525</v>
      </c>
      <c r="C474" s="55">
        <v>8710</v>
      </c>
      <c r="D474" s="55">
        <v>7048</v>
      </c>
      <c r="E474" s="59"/>
      <c r="F474" s="53" t="s">
        <v>3526</v>
      </c>
      <c r="G474" s="65" t="s">
        <v>3527</v>
      </c>
      <c r="H474" s="53" t="s">
        <v>3528</v>
      </c>
      <c r="I474" s="53" t="s">
        <v>3529</v>
      </c>
      <c r="J474" s="54" t="s">
        <v>56</v>
      </c>
      <c r="K474" s="55" t="s">
        <v>57</v>
      </c>
      <c r="L474" s="55" t="s">
        <v>57</v>
      </c>
      <c r="M474" s="54" t="s">
        <v>61</v>
      </c>
      <c r="N474" s="55" t="s">
        <v>57</v>
      </c>
      <c r="O474" s="54" t="s">
        <v>61</v>
      </c>
      <c r="P474" s="55" t="s">
        <v>57</v>
      </c>
      <c r="Q474" s="54" t="s">
        <v>61</v>
      </c>
      <c r="R474" s="55" t="s">
        <v>57</v>
      </c>
      <c r="S474" s="56"/>
      <c r="T474" s="53" t="s">
        <v>31</v>
      </c>
      <c r="U474" s="53" t="s">
        <v>3525</v>
      </c>
      <c r="V474" s="53" t="s">
        <v>90</v>
      </c>
      <c r="W474" s="55">
        <v>80</v>
      </c>
      <c r="X474" s="56"/>
      <c r="Y474" s="54" t="s">
        <v>64</v>
      </c>
      <c r="Z474" s="55" t="s">
        <v>66</v>
      </c>
      <c r="AA474" s="55" t="s">
        <v>66</v>
      </c>
      <c r="AB474" s="55" t="s">
        <v>66</v>
      </c>
      <c r="AC474" s="55" t="s">
        <v>66</v>
      </c>
      <c r="AD474" s="55" t="s">
        <v>66</v>
      </c>
      <c r="AE474" s="55" t="s">
        <v>66</v>
      </c>
      <c r="AF474" s="55" t="s">
        <v>66</v>
      </c>
      <c r="AG474" s="55" t="s">
        <v>66</v>
      </c>
      <c r="AH474" s="55" t="s">
        <v>66</v>
      </c>
      <c r="AI474" s="55" t="s">
        <v>66</v>
      </c>
      <c r="AJ474" s="55" t="s">
        <v>66</v>
      </c>
      <c r="AK474" s="55" t="s">
        <v>66</v>
      </c>
      <c r="AL474" s="55" t="s">
        <v>66</v>
      </c>
      <c r="AM474" s="56"/>
      <c r="AN474" s="54" t="s">
        <v>3530</v>
      </c>
      <c r="AO474" s="29">
        <v>45801</v>
      </c>
    </row>
    <row r="475" spans="1:41" ht="12.75" customHeight="1" x14ac:dyDescent="0.2">
      <c r="A475" s="53" t="s">
        <v>3531</v>
      </c>
      <c r="B475" s="53" t="s">
        <v>3532</v>
      </c>
      <c r="C475" s="55">
        <v>8714</v>
      </c>
      <c r="D475" s="55">
        <v>7049</v>
      </c>
      <c r="E475" s="59"/>
      <c r="F475" s="53" t="s">
        <v>3533</v>
      </c>
      <c r="G475" s="65" t="s">
        <v>3534</v>
      </c>
      <c r="H475" s="53" t="s">
        <v>3535</v>
      </c>
      <c r="I475" s="53" t="s">
        <v>3536</v>
      </c>
      <c r="J475" s="54" t="s">
        <v>56</v>
      </c>
      <c r="K475" s="55" t="s">
        <v>57</v>
      </c>
      <c r="L475" s="55" t="s">
        <v>57</v>
      </c>
      <c r="M475" s="54" t="s">
        <v>61</v>
      </c>
      <c r="N475" s="55" t="s">
        <v>57</v>
      </c>
      <c r="O475" s="54" t="s">
        <v>61</v>
      </c>
      <c r="P475" s="55" t="s">
        <v>57</v>
      </c>
      <c r="Q475" s="54" t="s">
        <v>61</v>
      </c>
      <c r="R475" s="55" t="s">
        <v>57</v>
      </c>
      <c r="S475" s="56"/>
      <c r="T475" s="53" t="s">
        <v>31</v>
      </c>
      <c r="U475" s="53" t="s">
        <v>3532</v>
      </c>
      <c r="V475" s="53" t="s">
        <v>90</v>
      </c>
      <c r="W475" s="55">
        <v>80</v>
      </c>
      <c r="X475" s="56"/>
      <c r="Y475" s="54" t="s">
        <v>64</v>
      </c>
      <c r="Z475" s="55" t="s">
        <v>66</v>
      </c>
      <c r="AA475" s="55" t="s">
        <v>66</v>
      </c>
      <c r="AB475" s="55" t="s">
        <v>66</v>
      </c>
      <c r="AC475" s="55" t="s">
        <v>66</v>
      </c>
      <c r="AD475" s="55" t="s">
        <v>66</v>
      </c>
      <c r="AE475" s="55" t="s">
        <v>66</v>
      </c>
      <c r="AF475" s="55" t="s">
        <v>66</v>
      </c>
      <c r="AG475" s="55" t="s">
        <v>66</v>
      </c>
      <c r="AH475" s="55" t="s">
        <v>66</v>
      </c>
      <c r="AI475" s="55" t="s">
        <v>66</v>
      </c>
      <c r="AJ475" s="55" t="s">
        <v>66</v>
      </c>
      <c r="AK475" s="55" t="s">
        <v>66</v>
      </c>
      <c r="AL475" s="55" t="s">
        <v>66</v>
      </c>
      <c r="AM475" s="56"/>
      <c r="AN475" s="54" t="s">
        <v>3537</v>
      </c>
      <c r="AO475" s="29">
        <v>45801</v>
      </c>
    </row>
  </sheetData>
  <autoFilter ref="A2:FJ475" xr:uid="{8D58F31C-6A4E-4877-AE87-466067262AEC}"/>
  <phoneticPr fontId="9" type="noConversion"/>
  <conditionalFormatting sqref="Y1:Z1">
    <cfRule type="cellIs" dxfId="1" priority="13" operator="equal">
      <formula>"to be determined"</formula>
    </cfRule>
  </conditionalFormatting>
  <conditionalFormatting sqref="AN1:AO1">
    <cfRule type="cellIs" dxfId="0" priority="17" operator="equal">
      <formula>"to be determined"</formula>
    </cfRule>
  </conditionalFormatting>
  <dataValidations count="1">
    <dataValidation allowBlank="1" showInputMessage="1" showErrorMessage="1" sqref="H466:I466 A466:B467 I467 V468:W468 B468:B475 T468 T466:W467 W473:W475" xr:uid="{A7740B84-4D7B-4783-B655-BC32E37B03AB}"/>
  </dataValidations>
  <hyperlinks>
    <hyperlink ref="B247" r:id="rId1" xr:uid="{C40A6E19-7E90-4BF2-AEED-55FCC6186B6D}"/>
    <hyperlink ref="B84" r:id="rId2" xr:uid="{A2C3BBCE-A6F0-441A-B03E-9890D7B0715C}"/>
    <hyperlink ref="B338" r:id="rId3" xr:uid="{0A82DD03-D3C6-4D59-876B-8BE808232F50}"/>
    <hyperlink ref="B165" r:id="rId4" xr:uid="{63EF31EE-039E-4EC1-A515-D63E8A5538E2}"/>
    <hyperlink ref="B274" r:id="rId5" xr:uid="{8A661892-2D88-49D2-96C3-444197B19F9A}"/>
    <hyperlink ref="B45" r:id="rId6" xr:uid="{D808C2FF-952B-423F-A4A3-22FE837A3A92}"/>
    <hyperlink ref="B100" r:id="rId7" xr:uid="{42EBB45D-A3CA-4736-942A-F0D9653B0F3E}"/>
    <hyperlink ref="B345" r:id="rId8" xr:uid="{9264E6C0-2B08-439E-B1F0-C4BFD98FDB72}"/>
    <hyperlink ref="B12" r:id="rId9" xr:uid="{8AF33931-2581-43E4-BD4E-325EDE19BBA6}"/>
    <hyperlink ref="B254" r:id="rId10" xr:uid="{BE6A6497-B29A-4E24-9180-CA38E96B57F1}"/>
    <hyperlink ref="B407" r:id="rId11" xr:uid="{14770283-9C37-439E-9316-451F1B18181D}"/>
    <hyperlink ref="K438" r:id="rId12" xr:uid="{5344DF4C-9F1E-4725-B080-C03D6E89CFA2}"/>
  </hyperlinks>
  <pageMargins left="0.7" right="0.7" top="0.75" bottom="0.75" header="0.3" footer="0.3"/>
  <pageSetup paperSize="9" orientation="portrait" horizontalDpi="360" verticalDpi="360" r:id="rId1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396F9-AE2A-4C4A-B90A-0E82208817C0}">
  <sheetPr codeName="Sheet7"/>
  <dimension ref="A1:N11133"/>
  <sheetViews>
    <sheetView zoomScaleNormal="100" workbookViewId="0">
      <pane ySplit="1" topLeftCell="A2" activePane="bottomLeft" state="frozen"/>
      <selection activeCell="B1" sqref="B1"/>
      <selection pane="bottomLeft" sqref="A1:XFD1"/>
    </sheetView>
  </sheetViews>
  <sheetFormatPr defaultRowHeight="15" x14ac:dyDescent="0.25"/>
  <cols>
    <col min="1" max="2" width="50.7109375" style="76" customWidth="1"/>
    <col min="3" max="3" width="37.7109375" style="76" customWidth="1"/>
    <col min="4" max="5" width="57.7109375" style="76" customWidth="1"/>
    <col min="6" max="6" width="255.5703125" style="76" customWidth="1"/>
    <col min="7" max="13" width="9.140625" style="76"/>
    <col min="14" max="14" width="36.5703125" style="76" bestFit="1" customWidth="1"/>
    <col min="15" max="16384" width="9.140625" style="76"/>
  </cols>
  <sheetData>
    <row r="1" spans="1:14" customFormat="1" ht="38.25" customHeight="1" x14ac:dyDescent="0.25">
      <c r="A1" s="68" t="s">
        <v>3538</v>
      </c>
      <c r="B1" s="68"/>
      <c r="C1" s="68" t="s">
        <v>3539</v>
      </c>
      <c r="D1" s="68" t="s">
        <v>3540</v>
      </c>
      <c r="E1" s="68" t="s">
        <v>3541</v>
      </c>
      <c r="F1" s="68" t="s">
        <v>3542</v>
      </c>
    </row>
    <row r="2" spans="1:14" s="70" customFormat="1" ht="12.75" x14ac:dyDescent="0.2">
      <c r="A2" s="69" t="s">
        <v>89</v>
      </c>
      <c r="B2" s="69" t="str">
        <f>A2&amp;C2</f>
        <v>AdditionalTradeItemClassificationCodeListCode1</v>
      </c>
      <c r="C2" s="69">
        <v>1</v>
      </c>
      <c r="D2" s="69" t="s">
        <v>3543</v>
      </c>
      <c r="E2" s="69" t="s">
        <v>3543</v>
      </c>
      <c r="F2" s="69" t="s">
        <v>3544</v>
      </c>
    </row>
    <row r="3" spans="1:14" s="70" customFormat="1" ht="12.75" x14ac:dyDescent="0.2">
      <c r="A3" s="69" t="s">
        <v>89</v>
      </c>
      <c r="B3" s="69" t="str">
        <f t="shared" ref="B3:B66" si="0">A3&amp;C3</f>
        <v>AdditionalTradeItemClassificationCodeListCode2</v>
      </c>
      <c r="C3" s="69">
        <v>2</v>
      </c>
      <c r="D3" s="69" t="s">
        <v>3545</v>
      </c>
      <c r="E3" s="69" t="s">
        <v>3545</v>
      </c>
      <c r="F3" s="69" t="s">
        <v>3545</v>
      </c>
      <c r="N3" s="70" t="s">
        <v>3546</v>
      </c>
    </row>
    <row r="4" spans="1:14" s="70" customFormat="1" ht="12.75" x14ac:dyDescent="0.2">
      <c r="A4" s="69" t="s">
        <v>89</v>
      </c>
      <c r="B4" s="69" t="str">
        <f t="shared" si="0"/>
        <v>AdditionalTradeItemClassificationCodeListCode3</v>
      </c>
      <c r="C4" s="69">
        <v>3</v>
      </c>
      <c r="D4" s="69" t="s">
        <v>3547</v>
      </c>
      <c r="E4" s="69" t="s">
        <v>3547</v>
      </c>
      <c r="F4" s="69" t="s">
        <v>3547</v>
      </c>
    </row>
    <row r="5" spans="1:14" s="70" customFormat="1" ht="12.75" x14ac:dyDescent="0.2">
      <c r="A5" s="69" t="s">
        <v>89</v>
      </c>
      <c r="B5" s="69" t="str">
        <f t="shared" si="0"/>
        <v>AdditionalTradeItemClassificationCodeListCode4</v>
      </c>
      <c r="C5" s="69">
        <v>4</v>
      </c>
      <c r="D5" s="69" t="s">
        <v>3548</v>
      </c>
      <c r="E5" s="69" t="s">
        <v>3548</v>
      </c>
      <c r="F5" s="69" t="s">
        <v>3549</v>
      </c>
    </row>
    <row r="6" spans="1:14" s="70" customFormat="1" ht="12.75" x14ac:dyDescent="0.2">
      <c r="A6" s="69" t="s">
        <v>89</v>
      </c>
      <c r="B6" s="69" t="str">
        <f t="shared" si="0"/>
        <v>AdditionalTradeItemClassificationCodeListCode4</v>
      </c>
      <c r="C6" s="69">
        <v>4</v>
      </c>
      <c r="D6" s="69" t="s">
        <v>3550</v>
      </c>
      <c r="E6" s="69" t="s">
        <v>3550</v>
      </c>
      <c r="F6" s="69" t="s">
        <v>3551</v>
      </c>
    </row>
    <row r="7" spans="1:14" s="70" customFormat="1" ht="12.75" x14ac:dyDescent="0.2">
      <c r="A7" s="69" t="s">
        <v>89</v>
      </c>
      <c r="B7" s="69" t="str">
        <f t="shared" si="0"/>
        <v>AdditionalTradeItemClassificationCodeListCode6</v>
      </c>
      <c r="C7" s="69">
        <v>6</v>
      </c>
      <c r="D7" s="69" t="s">
        <v>3552</v>
      </c>
      <c r="E7" s="69" t="s">
        <v>3552</v>
      </c>
      <c r="F7" s="69" t="s">
        <v>3553</v>
      </c>
      <c r="N7" s="70" t="e">
        <v>#N/A</v>
      </c>
    </row>
    <row r="8" spans="1:14" s="70" customFormat="1" ht="12.75" x14ac:dyDescent="0.2">
      <c r="A8" s="69" t="s">
        <v>89</v>
      </c>
      <c r="B8" s="69" t="str">
        <f t="shared" si="0"/>
        <v>AdditionalTradeItemClassificationCodeListCode7</v>
      </c>
      <c r="C8" s="69">
        <v>7</v>
      </c>
      <c r="D8" s="69" t="s">
        <v>3554</v>
      </c>
      <c r="E8" s="69" t="s">
        <v>3554</v>
      </c>
      <c r="F8" s="69" t="s">
        <v>3555</v>
      </c>
    </row>
    <row r="9" spans="1:14" s="70" customFormat="1" ht="12.75" x14ac:dyDescent="0.2">
      <c r="A9" s="69" t="s">
        <v>89</v>
      </c>
      <c r="B9" s="69" t="str">
        <f t="shared" si="0"/>
        <v>AdditionalTradeItemClassificationCodeListCode8</v>
      </c>
      <c r="C9" s="69">
        <v>8</v>
      </c>
      <c r="D9" s="69" t="s">
        <v>3556</v>
      </c>
      <c r="E9" s="69" t="s">
        <v>3556</v>
      </c>
      <c r="F9" s="69" t="s">
        <v>3557</v>
      </c>
    </row>
    <row r="10" spans="1:14" s="70" customFormat="1" ht="12.75" x14ac:dyDescent="0.2">
      <c r="A10" s="69" t="s">
        <v>89</v>
      </c>
      <c r="B10" s="69" t="str">
        <f t="shared" si="0"/>
        <v>AdditionalTradeItemClassificationCodeListCode9</v>
      </c>
      <c r="C10" s="69">
        <v>9</v>
      </c>
      <c r="D10" s="69" t="s">
        <v>3558</v>
      </c>
      <c r="E10" s="69" t="s">
        <v>3558</v>
      </c>
      <c r="F10" s="69" t="s">
        <v>3559</v>
      </c>
    </row>
    <row r="11" spans="1:14" s="70" customFormat="1" ht="12.75" x14ac:dyDescent="0.2">
      <c r="A11" s="69" t="s">
        <v>89</v>
      </c>
      <c r="B11" s="69" t="str">
        <f t="shared" si="0"/>
        <v>AdditionalTradeItemClassificationCodeListCode10</v>
      </c>
      <c r="C11" s="69">
        <v>10</v>
      </c>
      <c r="D11" s="69" t="s">
        <v>3560</v>
      </c>
      <c r="E11" s="69" t="s">
        <v>3560</v>
      </c>
      <c r="F11" s="69" t="s">
        <v>3561</v>
      </c>
    </row>
    <row r="12" spans="1:14" s="70" customFormat="1" ht="12.75" x14ac:dyDescent="0.2">
      <c r="A12" s="69" t="s">
        <v>89</v>
      </c>
      <c r="B12" s="69" t="str">
        <f t="shared" si="0"/>
        <v>AdditionalTradeItemClassificationCodeListCode11</v>
      </c>
      <c r="C12" s="69">
        <v>11</v>
      </c>
      <c r="D12" s="69" t="s">
        <v>3562</v>
      </c>
      <c r="E12" s="69" t="s">
        <v>3562</v>
      </c>
      <c r="F12" s="69" t="s">
        <v>3563</v>
      </c>
    </row>
    <row r="13" spans="1:14" s="70" customFormat="1" ht="12.75" x14ac:dyDescent="0.2">
      <c r="A13" s="69" t="s">
        <v>89</v>
      </c>
      <c r="B13" s="69" t="str">
        <f t="shared" si="0"/>
        <v>AdditionalTradeItemClassificationCodeListCode13</v>
      </c>
      <c r="C13" s="69">
        <v>13</v>
      </c>
      <c r="D13" s="69" t="s">
        <v>3564</v>
      </c>
      <c r="E13" s="69" t="s">
        <v>3564</v>
      </c>
      <c r="F13" s="69" t="s">
        <v>3565</v>
      </c>
    </row>
    <row r="14" spans="1:14" s="70" customFormat="1" ht="12.75" x14ac:dyDescent="0.2">
      <c r="A14" s="69" t="s">
        <v>89</v>
      </c>
      <c r="B14" s="69" t="str">
        <f t="shared" si="0"/>
        <v>AdditionalTradeItemClassificationCodeListCode14</v>
      </c>
      <c r="C14" s="69">
        <v>14</v>
      </c>
      <c r="D14" s="69" t="s">
        <v>3566</v>
      </c>
      <c r="E14" s="69" t="s">
        <v>3566</v>
      </c>
      <c r="F14" s="69" t="s">
        <v>3567</v>
      </c>
    </row>
    <row r="15" spans="1:14" s="70" customFormat="1" ht="12.75" x14ac:dyDescent="0.2">
      <c r="A15" s="69" t="s">
        <v>89</v>
      </c>
      <c r="B15" s="69" t="str">
        <f t="shared" si="0"/>
        <v>AdditionalTradeItemClassificationCodeListCode15</v>
      </c>
      <c r="C15" s="69">
        <v>15</v>
      </c>
      <c r="D15" s="69" t="s">
        <v>3568</v>
      </c>
      <c r="E15" s="69" t="s">
        <v>3568</v>
      </c>
      <c r="F15" s="69" t="s">
        <v>3569</v>
      </c>
    </row>
    <row r="16" spans="1:14" s="70" customFormat="1" ht="12.75" customHeight="1" x14ac:dyDescent="0.2">
      <c r="A16" s="69" t="s">
        <v>89</v>
      </c>
      <c r="B16" s="69" t="str">
        <f t="shared" si="0"/>
        <v>AdditionalTradeItemClassificationCodeListCode16</v>
      </c>
      <c r="C16" s="69">
        <v>16</v>
      </c>
      <c r="D16" s="69" t="s">
        <v>3570</v>
      </c>
      <c r="E16" s="69" t="s">
        <v>3570</v>
      </c>
      <c r="F16" s="69" t="s">
        <v>3571</v>
      </c>
    </row>
    <row r="17" spans="1:6" s="70" customFormat="1" ht="12.75" x14ac:dyDescent="0.2">
      <c r="A17" s="69" t="s">
        <v>89</v>
      </c>
      <c r="B17" s="69" t="str">
        <f t="shared" si="0"/>
        <v>AdditionalTradeItemClassificationCodeListCode17</v>
      </c>
      <c r="C17" s="69">
        <v>17</v>
      </c>
      <c r="D17" s="69" t="s">
        <v>3572</v>
      </c>
      <c r="E17" s="69" t="s">
        <v>3572</v>
      </c>
      <c r="F17" s="69" t="s">
        <v>3573</v>
      </c>
    </row>
    <row r="18" spans="1:6" s="70" customFormat="1" ht="12.75" x14ac:dyDescent="0.2">
      <c r="A18" s="69" t="s">
        <v>89</v>
      </c>
      <c r="B18" s="69" t="str">
        <f t="shared" si="0"/>
        <v>AdditionalTradeItemClassificationCodeListCode18</v>
      </c>
      <c r="C18" s="69">
        <v>18</v>
      </c>
      <c r="D18" s="69" t="s">
        <v>3574</v>
      </c>
      <c r="E18" s="69" t="s">
        <v>3574</v>
      </c>
      <c r="F18" s="69" t="s">
        <v>3575</v>
      </c>
    </row>
    <row r="19" spans="1:6" s="70" customFormat="1" ht="12.75" x14ac:dyDescent="0.2">
      <c r="A19" s="69" t="s">
        <v>89</v>
      </c>
      <c r="B19" s="69" t="str">
        <f t="shared" si="0"/>
        <v>AdditionalTradeItemClassificationCodeListCode19</v>
      </c>
      <c r="C19" s="69">
        <v>19</v>
      </c>
      <c r="D19" s="69" t="s">
        <v>3576</v>
      </c>
      <c r="E19" s="69" t="s">
        <v>3576</v>
      </c>
      <c r="F19" s="69" t="s">
        <v>3577</v>
      </c>
    </row>
    <row r="20" spans="1:6" s="70" customFormat="1" ht="12.75" x14ac:dyDescent="0.2">
      <c r="A20" s="69" t="s">
        <v>89</v>
      </c>
      <c r="B20" s="69" t="str">
        <f t="shared" si="0"/>
        <v>AdditionalTradeItemClassificationCodeListCode20</v>
      </c>
      <c r="C20" s="69">
        <v>20</v>
      </c>
      <c r="D20" s="69" t="s">
        <v>3578</v>
      </c>
      <c r="E20" s="69" t="s">
        <v>3578</v>
      </c>
      <c r="F20" s="69" t="s">
        <v>3579</v>
      </c>
    </row>
    <row r="21" spans="1:6" s="70" customFormat="1" ht="12.75" x14ac:dyDescent="0.2">
      <c r="A21" s="69" t="s">
        <v>89</v>
      </c>
      <c r="B21" s="69" t="str">
        <f t="shared" si="0"/>
        <v>AdditionalTradeItemClassificationCodeListCode21</v>
      </c>
      <c r="C21" s="69">
        <v>21</v>
      </c>
      <c r="D21" s="69" t="s">
        <v>3580</v>
      </c>
      <c r="E21" s="69" t="s">
        <v>3580</v>
      </c>
      <c r="F21" s="69" t="s">
        <v>3580</v>
      </c>
    </row>
    <row r="22" spans="1:6" s="70" customFormat="1" ht="12.75" x14ac:dyDescent="0.2">
      <c r="A22" s="69" t="s">
        <v>89</v>
      </c>
      <c r="B22" s="69" t="str">
        <f t="shared" si="0"/>
        <v>AdditionalTradeItemClassificationCodeListCode22</v>
      </c>
      <c r="C22" s="69">
        <v>22</v>
      </c>
      <c r="D22" s="69" t="s">
        <v>3581</v>
      </c>
      <c r="E22" s="69" t="s">
        <v>3581</v>
      </c>
      <c r="F22" s="69" t="s">
        <v>3582</v>
      </c>
    </row>
    <row r="23" spans="1:6" s="70" customFormat="1" ht="12.75" x14ac:dyDescent="0.2">
      <c r="A23" s="69" t="s">
        <v>89</v>
      </c>
      <c r="B23" s="69" t="str">
        <f t="shared" si="0"/>
        <v>AdditionalTradeItemClassificationCodeListCode23</v>
      </c>
      <c r="C23" s="69">
        <v>23</v>
      </c>
      <c r="D23" s="69" t="s">
        <v>3583</v>
      </c>
      <c r="E23" s="69" t="s">
        <v>3583</v>
      </c>
      <c r="F23" s="69" t="s">
        <v>3584</v>
      </c>
    </row>
    <row r="24" spans="1:6" s="70" customFormat="1" ht="12.75" x14ac:dyDescent="0.2">
      <c r="A24" s="69" t="s">
        <v>89</v>
      </c>
      <c r="B24" s="69" t="str">
        <f t="shared" si="0"/>
        <v>AdditionalTradeItemClassificationCodeListCode24</v>
      </c>
      <c r="C24" s="69">
        <v>24</v>
      </c>
      <c r="D24" s="69" t="s">
        <v>3585</v>
      </c>
      <c r="E24" s="69" t="s">
        <v>3585</v>
      </c>
      <c r="F24" s="69" t="s">
        <v>3586</v>
      </c>
    </row>
    <row r="25" spans="1:6" s="70" customFormat="1" ht="12.75" x14ac:dyDescent="0.2">
      <c r="A25" s="69" t="s">
        <v>89</v>
      </c>
      <c r="B25" s="69" t="str">
        <f t="shared" si="0"/>
        <v>AdditionalTradeItemClassificationCodeListCode25</v>
      </c>
      <c r="C25" s="69">
        <v>25</v>
      </c>
      <c r="D25" s="69" t="s">
        <v>3587</v>
      </c>
      <c r="E25" s="69" t="s">
        <v>3587</v>
      </c>
      <c r="F25" s="69" t="s">
        <v>3588</v>
      </c>
    </row>
    <row r="26" spans="1:6" s="70" customFormat="1" ht="12.75" x14ac:dyDescent="0.2">
      <c r="A26" s="69" t="s">
        <v>89</v>
      </c>
      <c r="B26" s="69" t="str">
        <f t="shared" si="0"/>
        <v>AdditionalTradeItemClassificationCodeListCode26</v>
      </c>
      <c r="C26" s="69">
        <v>26</v>
      </c>
      <c r="D26" s="69" t="s">
        <v>3589</v>
      </c>
      <c r="E26" s="69" t="s">
        <v>3589</v>
      </c>
      <c r="F26" s="69" t="s">
        <v>3590</v>
      </c>
    </row>
    <row r="27" spans="1:6" s="70" customFormat="1" ht="12.75" x14ac:dyDescent="0.2">
      <c r="A27" s="69" t="s">
        <v>89</v>
      </c>
      <c r="B27" s="69" t="str">
        <f t="shared" si="0"/>
        <v>AdditionalTradeItemClassificationCodeListCode27</v>
      </c>
      <c r="C27" s="69">
        <v>27</v>
      </c>
      <c r="D27" s="69" t="s">
        <v>3591</v>
      </c>
      <c r="E27" s="69" t="s">
        <v>3591</v>
      </c>
      <c r="F27" s="69" t="s">
        <v>3592</v>
      </c>
    </row>
    <row r="28" spans="1:6" s="70" customFormat="1" ht="12.75" x14ac:dyDescent="0.2">
      <c r="A28" s="69" t="s">
        <v>89</v>
      </c>
      <c r="B28" s="69" t="str">
        <f t="shared" si="0"/>
        <v>AdditionalTradeItemClassificationCodeListCode28</v>
      </c>
      <c r="C28" s="69">
        <v>28</v>
      </c>
      <c r="D28" s="69" t="s">
        <v>3593</v>
      </c>
      <c r="E28" s="69" t="s">
        <v>3593</v>
      </c>
      <c r="F28" s="69" t="s">
        <v>3594</v>
      </c>
    </row>
    <row r="29" spans="1:6" s="70" customFormat="1" ht="12.75" x14ac:dyDescent="0.2">
      <c r="A29" s="69" t="s">
        <v>89</v>
      </c>
      <c r="B29" s="69" t="str">
        <f t="shared" si="0"/>
        <v>AdditionalTradeItemClassificationCodeListCode30</v>
      </c>
      <c r="C29" s="69">
        <v>30</v>
      </c>
      <c r="D29" s="69" t="s">
        <v>3595</v>
      </c>
      <c r="E29" s="69" t="s">
        <v>3595</v>
      </c>
      <c r="F29" s="69" t="s">
        <v>3596</v>
      </c>
    </row>
    <row r="30" spans="1:6" s="70" customFormat="1" ht="12.75" x14ac:dyDescent="0.2">
      <c r="A30" s="69" t="s">
        <v>89</v>
      </c>
      <c r="B30" s="69" t="str">
        <f t="shared" si="0"/>
        <v>AdditionalTradeItemClassificationCodeListCode31</v>
      </c>
      <c r="C30" s="69">
        <v>31</v>
      </c>
      <c r="D30" s="69" t="s">
        <v>3597</v>
      </c>
      <c r="E30" s="69" t="s">
        <v>3597</v>
      </c>
      <c r="F30" s="69" t="s">
        <v>3598</v>
      </c>
    </row>
    <row r="31" spans="1:6" s="70" customFormat="1" ht="12.75" x14ac:dyDescent="0.2">
      <c r="A31" s="69" t="s">
        <v>89</v>
      </c>
      <c r="B31" s="69" t="str">
        <f t="shared" si="0"/>
        <v>AdditionalTradeItemClassificationCodeListCode32</v>
      </c>
      <c r="C31" s="69">
        <v>32</v>
      </c>
      <c r="D31" s="69" t="s">
        <v>3599</v>
      </c>
      <c r="E31" s="69" t="s">
        <v>3599</v>
      </c>
      <c r="F31" s="69" t="s">
        <v>3600</v>
      </c>
    </row>
    <row r="32" spans="1:6" s="70" customFormat="1" ht="12.75" x14ac:dyDescent="0.2">
      <c r="A32" s="69" t="s">
        <v>89</v>
      </c>
      <c r="B32" s="69" t="str">
        <f t="shared" si="0"/>
        <v>AdditionalTradeItemClassificationCodeListCode33</v>
      </c>
      <c r="C32" s="69">
        <v>33</v>
      </c>
      <c r="D32" s="69" t="s">
        <v>3601</v>
      </c>
      <c r="E32" s="69" t="s">
        <v>3601</v>
      </c>
      <c r="F32" s="69" t="s">
        <v>3602</v>
      </c>
    </row>
    <row r="33" spans="1:6" s="70" customFormat="1" ht="12.75" x14ac:dyDescent="0.2">
      <c r="A33" s="69" t="s">
        <v>89</v>
      </c>
      <c r="B33" s="69" t="str">
        <f t="shared" si="0"/>
        <v>AdditionalTradeItemClassificationCodeListCode34</v>
      </c>
      <c r="C33" s="69">
        <v>34</v>
      </c>
      <c r="D33" s="69" t="s">
        <v>3603</v>
      </c>
      <c r="E33" s="69" t="s">
        <v>3603</v>
      </c>
      <c r="F33" s="69" t="s">
        <v>3604</v>
      </c>
    </row>
    <row r="34" spans="1:6" s="70" customFormat="1" ht="12.75" x14ac:dyDescent="0.2">
      <c r="A34" s="69" t="s">
        <v>89</v>
      </c>
      <c r="B34" s="69" t="str">
        <f t="shared" si="0"/>
        <v>AdditionalTradeItemClassificationCodeListCode35</v>
      </c>
      <c r="C34" s="69">
        <v>35</v>
      </c>
      <c r="D34" s="69" t="s">
        <v>3605</v>
      </c>
      <c r="E34" s="69" t="s">
        <v>3605</v>
      </c>
      <c r="F34" s="69" t="s">
        <v>3606</v>
      </c>
    </row>
    <row r="35" spans="1:6" s="70" customFormat="1" ht="12.75" x14ac:dyDescent="0.2">
      <c r="A35" s="69" t="s">
        <v>89</v>
      </c>
      <c r="B35" s="69" t="str">
        <f t="shared" si="0"/>
        <v>AdditionalTradeItemClassificationCodeListCode36</v>
      </c>
      <c r="C35" s="69">
        <v>36</v>
      </c>
      <c r="D35" s="69" t="s">
        <v>3607</v>
      </c>
      <c r="E35" s="69" t="s">
        <v>3607</v>
      </c>
      <c r="F35" s="69" t="s">
        <v>3608</v>
      </c>
    </row>
    <row r="36" spans="1:6" s="70" customFormat="1" ht="12.75" x14ac:dyDescent="0.2">
      <c r="A36" s="69" t="s">
        <v>89</v>
      </c>
      <c r="B36" s="69" t="str">
        <f t="shared" si="0"/>
        <v>AdditionalTradeItemClassificationCodeListCode37</v>
      </c>
      <c r="C36" s="69">
        <v>37</v>
      </c>
      <c r="D36" s="69" t="s">
        <v>3609</v>
      </c>
      <c r="E36" s="69" t="s">
        <v>3609</v>
      </c>
      <c r="F36" s="69" t="s">
        <v>3610</v>
      </c>
    </row>
    <row r="37" spans="1:6" s="70" customFormat="1" ht="12.75" x14ac:dyDescent="0.2">
      <c r="A37" s="69" t="s">
        <v>89</v>
      </c>
      <c r="B37" s="69" t="str">
        <f t="shared" si="0"/>
        <v>AdditionalTradeItemClassificationCodeListCode38</v>
      </c>
      <c r="C37" s="69">
        <v>38</v>
      </c>
      <c r="D37" s="69" t="s">
        <v>3611</v>
      </c>
      <c r="E37" s="69" t="s">
        <v>3611</v>
      </c>
      <c r="F37" s="69" t="s">
        <v>3612</v>
      </c>
    </row>
    <row r="38" spans="1:6" s="70" customFormat="1" ht="12.75" x14ac:dyDescent="0.2">
      <c r="A38" s="69" t="s">
        <v>89</v>
      </c>
      <c r="B38" s="69" t="str">
        <f t="shared" si="0"/>
        <v>AdditionalTradeItemClassificationCodeListCode39</v>
      </c>
      <c r="C38" s="69">
        <v>39</v>
      </c>
      <c r="D38" s="69" t="s">
        <v>3613</v>
      </c>
      <c r="E38" s="69" t="s">
        <v>3613</v>
      </c>
      <c r="F38" s="69" t="s">
        <v>3614</v>
      </c>
    </row>
    <row r="39" spans="1:6" s="70" customFormat="1" ht="12.75" x14ac:dyDescent="0.2">
      <c r="A39" s="69" t="s">
        <v>89</v>
      </c>
      <c r="B39" s="69" t="str">
        <f t="shared" si="0"/>
        <v>AdditionalTradeItemClassificationCodeListCode40</v>
      </c>
      <c r="C39" s="69">
        <v>40</v>
      </c>
      <c r="D39" s="69" t="s">
        <v>3615</v>
      </c>
      <c r="E39" s="69" t="s">
        <v>3615</v>
      </c>
      <c r="F39" s="69" t="s">
        <v>3616</v>
      </c>
    </row>
    <row r="40" spans="1:6" s="70" customFormat="1" ht="12.75" x14ac:dyDescent="0.2">
      <c r="A40" s="69" t="s">
        <v>89</v>
      </c>
      <c r="B40" s="69" t="str">
        <f t="shared" si="0"/>
        <v>AdditionalTradeItemClassificationCodeListCode41</v>
      </c>
      <c r="C40" s="69">
        <v>41</v>
      </c>
      <c r="D40" s="69" t="s">
        <v>3617</v>
      </c>
      <c r="E40" s="69" t="s">
        <v>3617</v>
      </c>
      <c r="F40" s="69" t="s">
        <v>3618</v>
      </c>
    </row>
    <row r="41" spans="1:6" s="70" customFormat="1" ht="12.75" x14ac:dyDescent="0.2">
      <c r="A41" s="69" t="s">
        <v>89</v>
      </c>
      <c r="B41" s="69" t="str">
        <f t="shared" si="0"/>
        <v>AdditionalTradeItemClassificationCodeListCode42</v>
      </c>
      <c r="C41" s="69">
        <v>42</v>
      </c>
      <c r="D41" s="69" t="s">
        <v>3619</v>
      </c>
      <c r="E41" s="69" t="s">
        <v>3619</v>
      </c>
      <c r="F41" s="69" t="s">
        <v>3620</v>
      </c>
    </row>
    <row r="42" spans="1:6" s="70" customFormat="1" ht="12.75" x14ac:dyDescent="0.2">
      <c r="A42" s="69" t="s">
        <v>89</v>
      </c>
      <c r="B42" s="69" t="str">
        <f t="shared" si="0"/>
        <v>AdditionalTradeItemClassificationCodeListCode43</v>
      </c>
      <c r="C42" s="69">
        <v>43</v>
      </c>
      <c r="D42" s="69" t="s">
        <v>3621</v>
      </c>
      <c r="E42" s="69" t="s">
        <v>3621</v>
      </c>
      <c r="F42" s="69" t="s">
        <v>3622</v>
      </c>
    </row>
    <row r="43" spans="1:6" s="70" customFormat="1" ht="12.75" x14ac:dyDescent="0.2">
      <c r="A43" s="69" t="s">
        <v>89</v>
      </c>
      <c r="B43" s="69" t="str">
        <f t="shared" si="0"/>
        <v>AdditionalTradeItemClassificationCodeListCode44</v>
      </c>
      <c r="C43" s="69">
        <v>44</v>
      </c>
      <c r="D43" s="69" t="s">
        <v>3623</v>
      </c>
      <c r="E43" s="69" t="s">
        <v>3623</v>
      </c>
      <c r="F43" s="69" t="s">
        <v>3624</v>
      </c>
    </row>
    <row r="44" spans="1:6" s="70" customFormat="1" ht="12.75" x14ac:dyDescent="0.2">
      <c r="A44" s="69" t="s">
        <v>89</v>
      </c>
      <c r="B44" s="69" t="str">
        <f t="shared" si="0"/>
        <v>AdditionalTradeItemClassificationCodeListCode45</v>
      </c>
      <c r="C44" s="69">
        <v>45</v>
      </c>
      <c r="D44" s="69" t="s">
        <v>3625</v>
      </c>
      <c r="E44" s="69" t="s">
        <v>3625</v>
      </c>
      <c r="F44" s="69" t="s">
        <v>3626</v>
      </c>
    </row>
    <row r="45" spans="1:6" s="70" customFormat="1" ht="12.75" x14ac:dyDescent="0.2">
      <c r="A45" s="69" t="s">
        <v>89</v>
      </c>
      <c r="B45" s="69" t="str">
        <f t="shared" si="0"/>
        <v>AdditionalTradeItemClassificationCodeListCode46</v>
      </c>
      <c r="C45" s="69">
        <v>46</v>
      </c>
      <c r="D45" s="69" t="s">
        <v>3627</v>
      </c>
      <c r="E45" s="69" t="s">
        <v>3627</v>
      </c>
      <c r="F45" s="69" t="s">
        <v>3628</v>
      </c>
    </row>
    <row r="46" spans="1:6" s="70" customFormat="1" ht="12.75" x14ac:dyDescent="0.2">
      <c r="A46" s="69" t="s">
        <v>89</v>
      </c>
      <c r="B46" s="69" t="str">
        <f t="shared" si="0"/>
        <v>AdditionalTradeItemClassificationCodeListCode47</v>
      </c>
      <c r="C46" s="69">
        <v>47</v>
      </c>
      <c r="D46" s="69" t="s">
        <v>3629</v>
      </c>
      <c r="E46" s="69" t="s">
        <v>3629</v>
      </c>
      <c r="F46" s="69" t="s">
        <v>3630</v>
      </c>
    </row>
    <row r="47" spans="1:6" s="70" customFormat="1" ht="12.75" x14ac:dyDescent="0.2">
      <c r="A47" s="69" t="s">
        <v>89</v>
      </c>
      <c r="B47" s="69" t="str">
        <f t="shared" si="0"/>
        <v>AdditionalTradeItemClassificationCodeListCode48</v>
      </c>
      <c r="C47" s="69">
        <v>48</v>
      </c>
      <c r="D47" s="69" t="s">
        <v>3631</v>
      </c>
      <c r="E47" s="69" t="s">
        <v>3631</v>
      </c>
      <c r="F47" s="69" t="s">
        <v>3632</v>
      </c>
    </row>
    <row r="48" spans="1:6" s="70" customFormat="1" ht="12.75" x14ac:dyDescent="0.2">
      <c r="A48" s="69" t="s">
        <v>89</v>
      </c>
      <c r="B48" s="69" t="str">
        <f t="shared" si="0"/>
        <v>AdditionalTradeItemClassificationCodeListCode49</v>
      </c>
      <c r="C48" s="69">
        <v>49</v>
      </c>
      <c r="D48" s="69" t="s">
        <v>3633</v>
      </c>
      <c r="E48" s="69" t="s">
        <v>3633</v>
      </c>
      <c r="F48" s="69" t="s">
        <v>3634</v>
      </c>
    </row>
    <row r="49" spans="1:6" s="70" customFormat="1" ht="12.75" x14ac:dyDescent="0.2">
      <c r="A49" s="69" t="s">
        <v>89</v>
      </c>
      <c r="B49" s="69" t="str">
        <f t="shared" si="0"/>
        <v>AdditionalTradeItemClassificationCodeListCode50</v>
      </c>
      <c r="C49" s="69">
        <v>50</v>
      </c>
      <c r="D49" s="69" t="s">
        <v>3635</v>
      </c>
      <c r="E49" s="69" t="s">
        <v>3635</v>
      </c>
      <c r="F49" s="69" t="s">
        <v>3636</v>
      </c>
    </row>
    <row r="50" spans="1:6" s="70" customFormat="1" ht="12.75" x14ac:dyDescent="0.2">
      <c r="A50" s="69" t="s">
        <v>89</v>
      </c>
      <c r="B50" s="69" t="str">
        <f t="shared" si="0"/>
        <v>AdditionalTradeItemClassificationCodeListCode51</v>
      </c>
      <c r="C50" s="69">
        <v>51</v>
      </c>
      <c r="D50" s="69" t="s">
        <v>3637</v>
      </c>
      <c r="E50" s="69" t="s">
        <v>3637</v>
      </c>
      <c r="F50" s="69" t="s">
        <v>3638</v>
      </c>
    </row>
    <row r="51" spans="1:6" s="70" customFormat="1" ht="12.75" x14ac:dyDescent="0.2">
      <c r="A51" s="69" t="s">
        <v>89</v>
      </c>
      <c r="B51" s="69" t="str">
        <f t="shared" si="0"/>
        <v>AdditionalTradeItemClassificationCodeListCode52</v>
      </c>
      <c r="C51" s="69">
        <v>52</v>
      </c>
      <c r="D51" s="69" t="s">
        <v>3639</v>
      </c>
      <c r="E51" s="69" t="s">
        <v>3639</v>
      </c>
      <c r="F51" s="69" t="s">
        <v>3640</v>
      </c>
    </row>
    <row r="52" spans="1:6" s="70" customFormat="1" ht="12.75" x14ac:dyDescent="0.2">
      <c r="A52" s="69" t="s">
        <v>89</v>
      </c>
      <c r="B52" s="69" t="str">
        <f t="shared" si="0"/>
        <v>AdditionalTradeItemClassificationCodeListCode53</v>
      </c>
      <c r="C52" s="69">
        <v>53</v>
      </c>
      <c r="D52" s="69" t="s">
        <v>3641</v>
      </c>
      <c r="E52" s="69" t="s">
        <v>3641</v>
      </c>
      <c r="F52" s="69" t="s">
        <v>3642</v>
      </c>
    </row>
    <row r="53" spans="1:6" s="70" customFormat="1" ht="12.75" x14ac:dyDescent="0.2">
      <c r="A53" s="69" t="s">
        <v>89</v>
      </c>
      <c r="B53" s="69" t="str">
        <f t="shared" si="0"/>
        <v>AdditionalTradeItemClassificationCodeListCode54</v>
      </c>
      <c r="C53" s="69">
        <v>54</v>
      </c>
      <c r="D53" s="69" t="s">
        <v>3643</v>
      </c>
      <c r="E53" s="69" t="s">
        <v>3643</v>
      </c>
      <c r="F53" s="69" t="s">
        <v>3644</v>
      </c>
    </row>
    <row r="54" spans="1:6" s="70" customFormat="1" ht="12.75" x14ac:dyDescent="0.2">
      <c r="A54" s="69" t="s">
        <v>89</v>
      </c>
      <c r="B54" s="69" t="str">
        <f t="shared" si="0"/>
        <v>AdditionalTradeItemClassificationCodeListCode55</v>
      </c>
      <c r="C54" s="69">
        <v>55</v>
      </c>
      <c r="D54" s="69" t="s">
        <v>3645</v>
      </c>
      <c r="E54" s="69" t="s">
        <v>3645</v>
      </c>
      <c r="F54" s="69" t="s">
        <v>3646</v>
      </c>
    </row>
    <row r="55" spans="1:6" s="70" customFormat="1" ht="12.75" x14ac:dyDescent="0.2">
      <c r="A55" s="69" t="s">
        <v>89</v>
      </c>
      <c r="B55" s="69" t="str">
        <f t="shared" si="0"/>
        <v>AdditionalTradeItemClassificationCodeListCode56</v>
      </c>
      <c r="C55" s="69">
        <v>56</v>
      </c>
      <c r="D55" s="69" t="s">
        <v>3647</v>
      </c>
      <c r="E55" s="69" t="s">
        <v>3647</v>
      </c>
      <c r="F55" s="69" t="s">
        <v>3648</v>
      </c>
    </row>
    <row r="56" spans="1:6" s="70" customFormat="1" ht="12.75" x14ac:dyDescent="0.2">
      <c r="A56" s="69" t="s">
        <v>89</v>
      </c>
      <c r="B56" s="69" t="str">
        <f t="shared" si="0"/>
        <v>AdditionalTradeItemClassificationCodeListCode57</v>
      </c>
      <c r="C56" s="69">
        <v>57</v>
      </c>
      <c r="D56" s="69" t="s">
        <v>3649</v>
      </c>
      <c r="E56" s="69" t="s">
        <v>3649</v>
      </c>
      <c r="F56" s="69" t="s">
        <v>3650</v>
      </c>
    </row>
    <row r="57" spans="1:6" s="70" customFormat="1" ht="12.75" x14ac:dyDescent="0.2">
      <c r="A57" s="69" t="s">
        <v>89</v>
      </c>
      <c r="B57" s="69" t="str">
        <f t="shared" si="0"/>
        <v>AdditionalTradeItemClassificationCodeListCode58</v>
      </c>
      <c r="C57" s="69">
        <v>58</v>
      </c>
      <c r="D57" s="69" t="s">
        <v>3651</v>
      </c>
      <c r="E57" s="69" t="s">
        <v>3651</v>
      </c>
      <c r="F57" s="69" t="s">
        <v>3652</v>
      </c>
    </row>
    <row r="58" spans="1:6" s="70" customFormat="1" ht="12.75" x14ac:dyDescent="0.2">
      <c r="A58" s="69" t="s">
        <v>89</v>
      </c>
      <c r="B58" s="69" t="str">
        <f t="shared" si="0"/>
        <v>AdditionalTradeItemClassificationCodeListCode59</v>
      </c>
      <c r="C58" s="69">
        <v>59</v>
      </c>
      <c r="D58" s="69" t="s">
        <v>3653</v>
      </c>
      <c r="E58" s="69" t="s">
        <v>3653</v>
      </c>
      <c r="F58" s="69" t="s">
        <v>3654</v>
      </c>
    </row>
    <row r="59" spans="1:6" s="70" customFormat="1" ht="12.75" x14ac:dyDescent="0.2">
      <c r="A59" s="69" t="s">
        <v>89</v>
      </c>
      <c r="B59" s="69" t="str">
        <f t="shared" si="0"/>
        <v>AdditionalTradeItemClassificationCodeListCode60</v>
      </c>
      <c r="C59" s="69">
        <v>60</v>
      </c>
      <c r="D59" s="69" t="s">
        <v>3655</v>
      </c>
      <c r="E59" s="69" t="s">
        <v>3655</v>
      </c>
      <c r="F59" s="69" t="s">
        <v>3656</v>
      </c>
    </row>
    <row r="60" spans="1:6" s="70" customFormat="1" ht="12.75" x14ac:dyDescent="0.2">
      <c r="A60" s="69" t="s">
        <v>89</v>
      </c>
      <c r="B60" s="69" t="str">
        <f t="shared" si="0"/>
        <v>AdditionalTradeItemClassificationCodeListCode61</v>
      </c>
      <c r="C60" s="69">
        <v>61</v>
      </c>
      <c r="D60" s="69" t="s">
        <v>3657</v>
      </c>
      <c r="E60" s="69" t="s">
        <v>3657</v>
      </c>
      <c r="F60" s="69" t="s">
        <v>3658</v>
      </c>
    </row>
    <row r="61" spans="1:6" s="70" customFormat="1" ht="12.75" x14ac:dyDescent="0.2">
      <c r="A61" s="69" t="s">
        <v>89</v>
      </c>
      <c r="B61" s="69" t="str">
        <f t="shared" si="0"/>
        <v>AdditionalTradeItemClassificationCodeListCode62</v>
      </c>
      <c r="C61" s="69">
        <v>62</v>
      </c>
      <c r="D61" s="69" t="s">
        <v>3659</v>
      </c>
      <c r="E61" s="69" t="s">
        <v>3659</v>
      </c>
      <c r="F61" s="69" t="s">
        <v>3660</v>
      </c>
    </row>
    <row r="62" spans="1:6" s="70" customFormat="1" ht="12.75" x14ac:dyDescent="0.2">
      <c r="A62" s="69" t="s">
        <v>89</v>
      </c>
      <c r="B62" s="69" t="str">
        <f t="shared" si="0"/>
        <v>AdditionalTradeItemClassificationCodeListCode63</v>
      </c>
      <c r="C62" s="69">
        <v>63</v>
      </c>
      <c r="D62" s="69" t="s">
        <v>3661</v>
      </c>
      <c r="E62" s="69" t="s">
        <v>3661</v>
      </c>
      <c r="F62" s="69" t="s">
        <v>3662</v>
      </c>
    </row>
    <row r="63" spans="1:6" s="70" customFormat="1" ht="12.75" x14ac:dyDescent="0.2">
      <c r="A63" s="69" t="s">
        <v>89</v>
      </c>
      <c r="B63" s="69" t="str">
        <f t="shared" si="0"/>
        <v>AdditionalTradeItemClassificationCodeListCode64</v>
      </c>
      <c r="C63" s="69">
        <v>64</v>
      </c>
      <c r="D63" s="69" t="s">
        <v>3663</v>
      </c>
      <c r="E63" s="69" t="s">
        <v>3663</v>
      </c>
      <c r="F63" s="69" t="s">
        <v>3664</v>
      </c>
    </row>
    <row r="64" spans="1:6" s="70" customFormat="1" ht="12.75" x14ac:dyDescent="0.2">
      <c r="A64" s="69" t="s">
        <v>89</v>
      </c>
      <c r="B64" s="69" t="str">
        <f t="shared" si="0"/>
        <v>AdditionalTradeItemClassificationCodeListCode65</v>
      </c>
      <c r="C64" s="69">
        <v>65</v>
      </c>
      <c r="D64" s="69" t="s">
        <v>3665</v>
      </c>
      <c r="E64" s="69" t="s">
        <v>3665</v>
      </c>
      <c r="F64" s="69" t="s">
        <v>3666</v>
      </c>
    </row>
    <row r="65" spans="1:6" s="70" customFormat="1" ht="12.75" x14ac:dyDescent="0.2">
      <c r="A65" s="69" t="s">
        <v>89</v>
      </c>
      <c r="B65" s="69" t="str">
        <f t="shared" si="0"/>
        <v>AdditionalTradeItemClassificationCodeListCode66</v>
      </c>
      <c r="C65" s="69">
        <v>66</v>
      </c>
      <c r="D65" s="69" t="s">
        <v>3667</v>
      </c>
      <c r="E65" s="69" t="s">
        <v>3667</v>
      </c>
      <c r="F65" s="69" t="s">
        <v>3668</v>
      </c>
    </row>
    <row r="66" spans="1:6" s="70" customFormat="1" ht="12.75" x14ac:dyDescent="0.2">
      <c r="A66" s="69" t="s">
        <v>89</v>
      </c>
      <c r="B66" s="69" t="str">
        <f t="shared" si="0"/>
        <v>AdditionalTradeItemClassificationCodeListCode67</v>
      </c>
      <c r="C66" s="69">
        <v>67</v>
      </c>
      <c r="D66" s="69" t="s">
        <v>3669</v>
      </c>
      <c r="E66" s="69" t="s">
        <v>3669</v>
      </c>
      <c r="F66" s="69" t="s">
        <v>3670</v>
      </c>
    </row>
    <row r="67" spans="1:6" s="70" customFormat="1" ht="12.75" x14ac:dyDescent="0.2">
      <c r="A67" s="69" t="s">
        <v>89</v>
      </c>
      <c r="B67" s="69" t="str">
        <f t="shared" ref="B67:B130" si="1">A67&amp;C67</f>
        <v>AdditionalTradeItemClassificationCodeListCode68</v>
      </c>
      <c r="C67" s="69">
        <v>68</v>
      </c>
      <c r="D67" s="69" t="s">
        <v>3671</v>
      </c>
      <c r="E67" s="69" t="s">
        <v>3671</v>
      </c>
      <c r="F67" s="69" t="s">
        <v>3672</v>
      </c>
    </row>
    <row r="68" spans="1:6" s="70" customFormat="1" ht="12.75" x14ac:dyDescent="0.2">
      <c r="A68" s="69" t="s">
        <v>89</v>
      </c>
      <c r="B68" s="69" t="str">
        <f t="shared" si="1"/>
        <v>AdditionalTradeItemClassificationCodeListCode69</v>
      </c>
      <c r="C68" s="69">
        <v>69</v>
      </c>
      <c r="D68" s="69" t="s">
        <v>3673</v>
      </c>
      <c r="E68" s="69" t="s">
        <v>3673</v>
      </c>
      <c r="F68" s="69" t="s">
        <v>3674</v>
      </c>
    </row>
    <row r="69" spans="1:6" s="70" customFormat="1" ht="12.75" x14ac:dyDescent="0.2">
      <c r="A69" s="69" t="s">
        <v>89</v>
      </c>
      <c r="B69" s="69" t="str">
        <f t="shared" si="1"/>
        <v>AdditionalTradeItemClassificationCodeListCode70</v>
      </c>
      <c r="C69" s="69">
        <v>70</v>
      </c>
      <c r="D69" s="69" t="s">
        <v>3675</v>
      </c>
      <c r="E69" s="69" t="s">
        <v>3675</v>
      </c>
      <c r="F69" s="69" t="s">
        <v>3676</v>
      </c>
    </row>
    <row r="70" spans="1:6" s="70" customFormat="1" ht="12.75" x14ac:dyDescent="0.2">
      <c r="A70" s="69" t="s">
        <v>89</v>
      </c>
      <c r="B70" s="69" t="str">
        <f t="shared" si="1"/>
        <v>AdditionalTradeItemClassificationCodeListCode71</v>
      </c>
      <c r="C70" s="69">
        <v>71</v>
      </c>
      <c r="D70" s="69" t="s">
        <v>3677</v>
      </c>
      <c r="E70" s="69" t="s">
        <v>3677</v>
      </c>
      <c r="F70" s="69" t="s">
        <v>3678</v>
      </c>
    </row>
    <row r="71" spans="1:6" s="70" customFormat="1" ht="12.75" x14ac:dyDescent="0.2">
      <c r="A71" s="69" t="s">
        <v>89</v>
      </c>
      <c r="B71" s="69" t="str">
        <f t="shared" si="1"/>
        <v>AdditionalTradeItemClassificationCodeListCode72</v>
      </c>
      <c r="C71" s="69">
        <v>72</v>
      </c>
      <c r="D71" s="69" t="s">
        <v>3679</v>
      </c>
      <c r="E71" s="69" t="s">
        <v>3679</v>
      </c>
      <c r="F71" s="69" t="s">
        <v>3680</v>
      </c>
    </row>
    <row r="72" spans="1:6" s="70" customFormat="1" ht="12.75" x14ac:dyDescent="0.2">
      <c r="A72" s="69" t="s">
        <v>89</v>
      </c>
      <c r="B72" s="69" t="str">
        <f t="shared" si="1"/>
        <v>AdditionalTradeItemClassificationCodeListCode73</v>
      </c>
      <c r="C72" s="69">
        <v>73</v>
      </c>
      <c r="D72" s="69" t="s">
        <v>3681</v>
      </c>
      <c r="E72" s="69" t="s">
        <v>3681</v>
      </c>
      <c r="F72" s="69" t="s">
        <v>3681</v>
      </c>
    </row>
    <row r="73" spans="1:6" s="70" customFormat="1" ht="12.75" x14ac:dyDescent="0.2">
      <c r="A73" s="69" t="s">
        <v>89</v>
      </c>
      <c r="B73" s="69" t="str">
        <f t="shared" si="1"/>
        <v>AdditionalTradeItemClassificationCodeListCode74</v>
      </c>
      <c r="C73" s="69">
        <v>74</v>
      </c>
      <c r="D73" s="69" t="s">
        <v>3682</v>
      </c>
      <c r="E73" s="69" t="s">
        <v>3682</v>
      </c>
      <c r="F73" s="69" t="s">
        <v>3683</v>
      </c>
    </row>
    <row r="74" spans="1:6" s="70" customFormat="1" ht="12.75" x14ac:dyDescent="0.2">
      <c r="A74" s="69" t="s">
        <v>89</v>
      </c>
      <c r="B74" s="69" t="str">
        <f t="shared" si="1"/>
        <v>AdditionalTradeItemClassificationCodeListCode75</v>
      </c>
      <c r="C74" s="69">
        <v>75</v>
      </c>
      <c r="D74" s="69" t="s">
        <v>3684</v>
      </c>
      <c r="E74" s="69" t="s">
        <v>3684</v>
      </c>
      <c r="F74" s="69" t="s">
        <v>3685</v>
      </c>
    </row>
    <row r="75" spans="1:6" s="70" customFormat="1" ht="12.75" x14ac:dyDescent="0.2">
      <c r="A75" s="69" t="s">
        <v>89</v>
      </c>
      <c r="B75" s="69" t="str">
        <f t="shared" si="1"/>
        <v>AdditionalTradeItemClassificationCodeListCode76</v>
      </c>
      <c r="C75" s="69">
        <v>76</v>
      </c>
      <c r="D75" s="69" t="s">
        <v>3686</v>
      </c>
      <c r="E75" s="69" t="s">
        <v>3686</v>
      </c>
      <c r="F75" s="69" t="s">
        <v>3687</v>
      </c>
    </row>
    <row r="76" spans="1:6" s="70" customFormat="1" ht="12.75" x14ac:dyDescent="0.2">
      <c r="A76" s="69" t="s">
        <v>89</v>
      </c>
      <c r="B76" s="69" t="str">
        <f t="shared" si="1"/>
        <v>AdditionalTradeItemClassificationCodeListCode77</v>
      </c>
      <c r="C76" s="69">
        <v>77</v>
      </c>
      <c r="D76" s="69" t="s">
        <v>3688</v>
      </c>
      <c r="E76" s="69" t="s">
        <v>3688</v>
      </c>
      <c r="F76" s="69" t="s">
        <v>3689</v>
      </c>
    </row>
    <row r="77" spans="1:6" s="70" customFormat="1" ht="12.75" x14ac:dyDescent="0.2">
      <c r="A77" s="69" t="s">
        <v>89</v>
      </c>
      <c r="B77" s="69" t="str">
        <f t="shared" si="1"/>
        <v>AdditionalTradeItemClassificationCodeListCode78</v>
      </c>
      <c r="C77" s="69">
        <v>78</v>
      </c>
      <c r="D77" s="69" t="s">
        <v>3690</v>
      </c>
      <c r="E77" s="69" t="s">
        <v>3690</v>
      </c>
      <c r="F77" s="69" t="s">
        <v>3691</v>
      </c>
    </row>
    <row r="78" spans="1:6" s="70" customFormat="1" ht="12.75" x14ac:dyDescent="0.2">
      <c r="A78" s="69" t="s">
        <v>89</v>
      </c>
      <c r="B78" s="69" t="str">
        <f t="shared" si="1"/>
        <v>AdditionalTradeItemClassificationCodeListCode79</v>
      </c>
      <c r="C78" s="69">
        <v>79</v>
      </c>
      <c r="D78" s="69" t="s">
        <v>3692</v>
      </c>
      <c r="E78" s="69" t="s">
        <v>3692</v>
      </c>
      <c r="F78" s="69" t="s">
        <v>3693</v>
      </c>
    </row>
    <row r="79" spans="1:6" s="70" customFormat="1" ht="12.75" x14ac:dyDescent="0.2">
      <c r="A79" s="69" t="s">
        <v>89</v>
      </c>
      <c r="B79" s="69" t="str">
        <f t="shared" si="1"/>
        <v>AdditionalTradeItemClassificationCodeListCode80</v>
      </c>
      <c r="C79" s="69">
        <v>80</v>
      </c>
      <c r="D79" s="69" t="s">
        <v>3694</v>
      </c>
      <c r="E79" s="69" t="s">
        <v>3694</v>
      </c>
      <c r="F79" s="69" t="s">
        <v>3695</v>
      </c>
    </row>
    <row r="80" spans="1:6" s="70" customFormat="1" ht="12.75" x14ac:dyDescent="0.2">
      <c r="A80" s="69" t="s">
        <v>89</v>
      </c>
      <c r="B80" s="69" t="str">
        <f t="shared" si="1"/>
        <v>AdditionalTradeItemClassificationCodeListCode81</v>
      </c>
      <c r="C80" s="69">
        <v>81</v>
      </c>
      <c r="D80" s="69" t="s">
        <v>3696</v>
      </c>
      <c r="E80" s="69" t="s">
        <v>3696</v>
      </c>
      <c r="F80" s="69" t="s">
        <v>3697</v>
      </c>
    </row>
    <row r="81" spans="1:6" s="70" customFormat="1" ht="12.75" x14ac:dyDescent="0.2">
      <c r="A81" s="69" t="s">
        <v>89</v>
      </c>
      <c r="B81" s="69" t="str">
        <f t="shared" si="1"/>
        <v>AdditionalTradeItemClassificationCodeListCode82</v>
      </c>
      <c r="C81" s="69">
        <v>82</v>
      </c>
      <c r="D81" s="69" t="s">
        <v>3698</v>
      </c>
      <c r="E81" s="69" t="s">
        <v>3698</v>
      </c>
      <c r="F81" s="69" t="s">
        <v>3699</v>
      </c>
    </row>
    <row r="82" spans="1:6" s="70" customFormat="1" ht="12.75" x14ac:dyDescent="0.2">
      <c r="A82" s="69" t="s">
        <v>89</v>
      </c>
      <c r="B82" s="69" t="str">
        <f t="shared" si="1"/>
        <v>AdditionalTradeItemClassificationCodeListCode83</v>
      </c>
      <c r="C82" s="69">
        <v>83</v>
      </c>
      <c r="D82" s="69" t="s">
        <v>3700</v>
      </c>
      <c r="E82" s="69" t="s">
        <v>3700</v>
      </c>
      <c r="F82" s="69" t="s">
        <v>3701</v>
      </c>
    </row>
    <row r="83" spans="1:6" s="70" customFormat="1" ht="12.75" x14ac:dyDescent="0.2">
      <c r="A83" s="69" t="s">
        <v>89</v>
      </c>
      <c r="B83" s="69" t="str">
        <f t="shared" si="1"/>
        <v>AdditionalTradeItemClassificationCodeListCode84</v>
      </c>
      <c r="C83" s="69">
        <v>84</v>
      </c>
      <c r="D83" s="69" t="s">
        <v>3702</v>
      </c>
      <c r="E83" s="69" t="s">
        <v>3702</v>
      </c>
      <c r="F83" s="69" t="s">
        <v>3703</v>
      </c>
    </row>
    <row r="84" spans="1:6" s="70" customFormat="1" ht="12.75" x14ac:dyDescent="0.2">
      <c r="A84" s="69" t="s">
        <v>89</v>
      </c>
      <c r="B84" s="69" t="str">
        <f t="shared" si="1"/>
        <v>AdditionalTradeItemClassificationCodeListCode85</v>
      </c>
      <c r="C84" s="69">
        <v>85</v>
      </c>
      <c r="D84" s="69" t="s">
        <v>3704</v>
      </c>
      <c r="E84" s="69" t="s">
        <v>3704</v>
      </c>
      <c r="F84" s="69" t="s">
        <v>3705</v>
      </c>
    </row>
    <row r="85" spans="1:6" s="70" customFormat="1" ht="12.75" x14ac:dyDescent="0.2">
      <c r="A85" s="69" t="s">
        <v>89</v>
      </c>
      <c r="B85" s="69" t="str">
        <f t="shared" si="1"/>
        <v>AdditionalTradeItemClassificationCodeListCode86</v>
      </c>
      <c r="C85" s="69">
        <v>86</v>
      </c>
      <c r="D85" s="69" t="s">
        <v>3706</v>
      </c>
      <c r="E85" s="69" t="s">
        <v>3706</v>
      </c>
      <c r="F85" s="69" t="s">
        <v>3707</v>
      </c>
    </row>
    <row r="86" spans="1:6" s="70" customFormat="1" ht="12.75" x14ac:dyDescent="0.2">
      <c r="A86" s="69" t="s">
        <v>89</v>
      </c>
      <c r="B86" s="69" t="str">
        <f t="shared" si="1"/>
        <v>AdditionalTradeItemClassificationCodeListCode87</v>
      </c>
      <c r="C86" s="69">
        <v>87</v>
      </c>
      <c r="D86" s="69" t="s">
        <v>3708</v>
      </c>
      <c r="E86" s="69" t="s">
        <v>3708</v>
      </c>
      <c r="F86" s="69" t="s">
        <v>3709</v>
      </c>
    </row>
    <row r="87" spans="1:6" s="70" customFormat="1" ht="12.75" x14ac:dyDescent="0.2">
      <c r="A87" s="69" t="s">
        <v>89</v>
      </c>
      <c r="B87" s="69" t="str">
        <f t="shared" si="1"/>
        <v>AdditionalTradeItemClassificationCodeListCode88</v>
      </c>
      <c r="C87" s="69">
        <v>88</v>
      </c>
      <c r="D87" s="69" t="s">
        <v>3710</v>
      </c>
      <c r="E87" s="69" t="s">
        <v>3710</v>
      </c>
      <c r="F87" s="69" t="s">
        <v>3710</v>
      </c>
    </row>
    <row r="88" spans="1:6" s="70" customFormat="1" ht="12.75" x14ac:dyDescent="0.2">
      <c r="A88" s="69" t="s">
        <v>89</v>
      </c>
      <c r="B88" s="69" t="str">
        <f t="shared" si="1"/>
        <v>AdditionalTradeItemClassificationCodeListCode89</v>
      </c>
      <c r="C88" s="69">
        <v>89</v>
      </c>
      <c r="D88" s="69" t="s">
        <v>3711</v>
      </c>
      <c r="E88" s="69" t="s">
        <v>3711</v>
      </c>
      <c r="F88" s="69" t="s">
        <v>3712</v>
      </c>
    </row>
    <row r="89" spans="1:6" s="70" customFormat="1" ht="12.75" x14ac:dyDescent="0.2">
      <c r="A89" s="69" t="s">
        <v>89</v>
      </c>
      <c r="B89" s="69" t="str">
        <f t="shared" si="1"/>
        <v>AdditionalTradeItemClassificationCodeListCode90</v>
      </c>
      <c r="C89" s="69">
        <v>90</v>
      </c>
      <c r="D89" s="69" t="s">
        <v>3713</v>
      </c>
      <c r="E89" s="69" t="s">
        <v>3713</v>
      </c>
      <c r="F89" s="69" t="s">
        <v>3714</v>
      </c>
    </row>
    <row r="90" spans="1:6" s="70" customFormat="1" ht="12.75" x14ac:dyDescent="0.2">
      <c r="A90" s="69" t="s">
        <v>89</v>
      </c>
      <c r="B90" s="69" t="str">
        <f t="shared" si="1"/>
        <v>AdditionalTradeItemClassificationCodeListCode93</v>
      </c>
      <c r="C90" s="69">
        <v>93</v>
      </c>
      <c r="D90" s="69" t="s">
        <v>3715</v>
      </c>
      <c r="E90" s="69" t="s">
        <v>3715</v>
      </c>
      <c r="F90" s="69" t="s">
        <v>3716</v>
      </c>
    </row>
    <row r="91" spans="1:6" s="70" customFormat="1" ht="12.75" x14ac:dyDescent="0.2">
      <c r="A91" s="64" t="s">
        <v>89</v>
      </c>
      <c r="B91" s="69" t="str">
        <f t="shared" si="1"/>
        <v>AdditionalTradeItemClassificationCodeListCode100</v>
      </c>
      <c r="C91" s="64">
        <v>100</v>
      </c>
      <c r="D91" s="64" t="s">
        <v>3717</v>
      </c>
      <c r="E91" s="64" t="s">
        <v>3718</v>
      </c>
      <c r="F91" s="64" t="s">
        <v>3719</v>
      </c>
    </row>
    <row r="92" spans="1:6" s="70" customFormat="1" ht="12.75" x14ac:dyDescent="0.2">
      <c r="A92" s="64" t="s">
        <v>89</v>
      </c>
      <c r="B92" s="69" t="str">
        <f t="shared" si="1"/>
        <v>AdditionalTradeItemClassificationCodeListCode101</v>
      </c>
      <c r="C92" s="64">
        <v>101</v>
      </c>
      <c r="D92" s="64" t="s">
        <v>3720</v>
      </c>
      <c r="E92" s="64" t="s">
        <v>3721</v>
      </c>
      <c r="F92" s="64" t="s">
        <v>3722</v>
      </c>
    </row>
    <row r="93" spans="1:6" s="70" customFormat="1" ht="12.75" x14ac:dyDescent="0.2">
      <c r="A93" s="64" t="s">
        <v>89</v>
      </c>
      <c r="B93" s="69" t="str">
        <f t="shared" si="1"/>
        <v>AdditionalTradeItemClassificationCodeListCode102</v>
      </c>
      <c r="C93" s="64">
        <v>102</v>
      </c>
      <c r="D93" s="64" t="s">
        <v>3723</v>
      </c>
      <c r="E93" s="64" t="s">
        <v>3724</v>
      </c>
      <c r="F93" s="64" t="s">
        <v>3725</v>
      </c>
    </row>
    <row r="94" spans="1:6" s="70" customFormat="1" ht="12.75" x14ac:dyDescent="0.2">
      <c r="A94" s="69" t="s">
        <v>133</v>
      </c>
      <c r="B94" s="69" t="str">
        <f t="shared" si="1"/>
        <v>AdditionalTradeItemIdentificationTypeCodeBUYER_ASSIGNED</v>
      </c>
      <c r="C94" s="69" t="s">
        <v>3726</v>
      </c>
      <c r="D94" s="69" t="s">
        <v>3727</v>
      </c>
      <c r="E94" s="69" t="s">
        <v>3728</v>
      </c>
      <c r="F94" s="69" t="s">
        <v>3729</v>
      </c>
    </row>
    <row r="95" spans="1:6" s="70" customFormat="1" ht="12.75" x14ac:dyDescent="0.2">
      <c r="A95" s="69" t="s">
        <v>133</v>
      </c>
      <c r="B95" s="69" t="str">
        <f t="shared" si="1"/>
        <v>AdditionalTradeItemIdentificationTypeCodeDISTRIBUTOR_ASSIGNED</v>
      </c>
      <c r="C95" s="69" t="s">
        <v>3730</v>
      </c>
      <c r="D95" s="69" t="s">
        <v>3731</v>
      </c>
      <c r="E95" s="69" t="s">
        <v>3732</v>
      </c>
      <c r="F95" s="69" t="s">
        <v>3733</v>
      </c>
    </row>
    <row r="96" spans="1:6" s="70" customFormat="1" ht="12.75" x14ac:dyDescent="0.2">
      <c r="A96" s="69" t="s">
        <v>133</v>
      </c>
      <c r="B96" s="69" t="str">
        <f t="shared" si="1"/>
        <v>AdditionalTradeItemIdentificationTypeCodeEPREL</v>
      </c>
      <c r="C96" s="69" t="s">
        <v>3734</v>
      </c>
      <c r="D96" s="69" t="s">
        <v>3735</v>
      </c>
      <c r="E96" s="69" t="s">
        <v>3736</v>
      </c>
      <c r="F96" s="69" t="s">
        <v>3737</v>
      </c>
    </row>
    <row r="97" spans="1:6" s="70" customFormat="1" ht="12.75" x14ac:dyDescent="0.2">
      <c r="A97" s="69" t="s">
        <v>133</v>
      </c>
      <c r="B97" s="69" t="str">
        <f t="shared" si="1"/>
        <v>AdditionalTradeItemIdentificationTypeCodeEU_MEDICAL_PRODUCT_NUMBER</v>
      </c>
      <c r="C97" s="69" t="s">
        <v>3738</v>
      </c>
      <c r="D97" s="69" t="s">
        <v>3739</v>
      </c>
      <c r="E97" s="69" t="s">
        <v>3740</v>
      </c>
      <c r="F97" s="69" t="s">
        <v>3741</v>
      </c>
    </row>
    <row r="98" spans="1:6" s="70" customFormat="1" ht="12.75" x14ac:dyDescent="0.2">
      <c r="A98" s="69" t="s">
        <v>133</v>
      </c>
      <c r="B98" s="69" t="str">
        <f t="shared" si="1"/>
        <v>AdditionalTradeItemIdentificationTypeCodeFDA_MEDICAL_DEVICE_LISTING</v>
      </c>
      <c r="C98" s="69" t="s">
        <v>3742</v>
      </c>
      <c r="D98" s="69" t="s">
        <v>3743</v>
      </c>
      <c r="E98" s="69" t="s">
        <v>3744</v>
      </c>
      <c r="F98" s="69" t="s">
        <v>3745</v>
      </c>
    </row>
    <row r="99" spans="1:6" s="70" customFormat="1" ht="12.75" x14ac:dyDescent="0.2">
      <c r="A99" s="69" t="s">
        <v>133</v>
      </c>
      <c r="B99" s="69" t="str">
        <f t="shared" si="1"/>
        <v>AdditionalTradeItemIdentificationTypeCodeFOR_INTERNAL_USE_1</v>
      </c>
      <c r="C99" s="69" t="s">
        <v>3746</v>
      </c>
      <c r="D99" s="69" t="s">
        <v>3747</v>
      </c>
      <c r="E99" s="69" t="s">
        <v>3748</v>
      </c>
      <c r="F99" s="69" t="s">
        <v>3749</v>
      </c>
    </row>
    <row r="100" spans="1:6" s="70" customFormat="1" ht="12.75" x14ac:dyDescent="0.2">
      <c r="A100" s="69" t="s">
        <v>133</v>
      </c>
      <c r="B100" s="69" t="str">
        <f t="shared" si="1"/>
        <v>AdditionalTradeItemIdentificationTypeCodeFOR_INTERNAL_USE_2</v>
      </c>
      <c r="C100" s="69" t="s">
        <v>3750</v>
      </c>
      <c r="D100" s="69" t="s">
        <v>3751</v>
      </c>
      <c r="E100" s="69" t="s">
        <v>3752</v>
      </c>
      <c r="F100" s="69" t="s">
        <v>3749</v>
      </c>
    </row>
    <row r="101" spans="1:6" s="70" customFormat="1" ht="12.75" x14ac:dyDescent="0.2">
      <c r="A101" s="69" t="s">
        <v>133</v>
      </c>
      <c r="B101" s="69" t="str">
        <f t="shared" si="1"/>
        <v>AdditionalTradeItemIdentificationTypeCodeFOR_INTERNAL_USE_3</v>
      </c>
      <c r="C101" s="69" t="s">
        <v>3753</v>
      </c>
      <c r="D101" s="69" t="s">
        <v>3754</v>
      </c>
      <c r="E101" s="69" t="s">
        <v>3755</v>
      </c>
      <c r="F101" s="69" t="s">
        <v>3749</v>
      </c>
    </row>
    <row r="102" spans="1:6" s="70" customFormat="1" ht="12.75" x14ac:dyDescent="0.2">
      <c r="A102" s="69" t="s">
        <v>133</v>
      </c>
      <c r="B102" s="69" t="str">
        <f t="shared" si="1"/>
        <v>AdditionalTradeItemIdentificationTypeCodeFOR_INTERNAL_USE_4</v>
      </c>
      <c r="C102" s="69" t="s">
        <v>3756</v>
      </c>
      <c r="D102" s="69" t="s">
        <v>3757</v>
      </c>
      <c r="E102" s="69" t="s">
        <v>3758</v>
      </c>
      <c r="F102" s="69" t="s">
        <v>3749</v>
      </c>
    </row>
    <row r="103" spans="1:6" s="70" customFormat="1" ht="12.75" x14ac:dyDescent="0.2">
      <c r="A103" s="69" t="s">
        <v>133</v>
      </c>
      <c r="B103" s="69" t="str">
        <f t="shared" si="1"/>
        <v>AdditionalTradeItemIdentificationTypeCodeFOR_INTERNAL_USE_5</v>
      </c>
      <c r="C103" s="69" t="s">
        <v>3759</v>
      </c>
      <c r="D103" s="69" t="s">
        <v>3760</v>
      </c>
      <c r="E103" s="69" t="s">
        <v>3761</v>
      </c>
      <c r="F103" s="69" t="s">
        <v>3749</v>
      </c>
    </row>
    <row r="104" spans="1:6" s="70" customFormat="1" ht="12.75" x14ac:dyDescent="0.2">
      <c r="A104" s="69" t="s">
        <v>133</v>
      </c>
      <c r="B104" s="69" t="str">
        <f t="shared" si="1"/>
        <v>AdditionalTradeItemIdentificationTypeCodeGTIN_12</v>
      </c>
      <c r="C104" s="69" t="s">
        <v>3762</v>
      </c>
      <c r="D104" s="69" t="s">
        <v>3763</v>
      </c>
      <c r="E104" s="69" t="s">
        <v>3764</v>
      </c>
      <c r="F104" s="69" t="s">
        <v>3765</v>
      </c>
    </row>
    <row r="105" spans="1:6" s="70" customFormat="1" ht="12.75" x14ac:dyDescent="0.2">
      <c r="A105" s="69" t="s">
        <v>133</v>
      </c>
      <c r="B105" s="69" t="str">
        <f t="shared" si="1"/>
        <v>AdditionalTradeItemIdentificationTypeCodeGTIN_13</v>
      </c>
      <c r="C105" s="69" t="s">
        <v>3766</v>
      </c>
      <c r="D105" s="69" t="s">
        <v>3767</v>
      </c>
      <c r="E105" s="69" t="s">
        <v>3768</v>
      </c>
      <c r="F105" s="69" t="s">
        <v>3769</v>
      </c>
    </row>
    <row r="106" spans="1:6" s="70" customFormat="1" ht="12.75" x14ac:dyDescent="0.2">
      <c r="A106" s="69" t="s">
        <v>133</v>
      </c>
      <c r="B106" s="69" t="str">
        <f t="shared" si="1"/>
        <v>AdditionalTradeItemIdentificationTypeCodeGTIN_14</v>
      </c>
      <c r="C106" s="69" t="s">
        <v>3770</v>
      </c>
      <c r="D106" s="69" t="s">
        <v>3771</v>
      </c>
      <c r="E106" s="69" t="s">
        <v>3772</v>
      </c>
      <c r="F106" s="69" t="s">
        <v>3773</v>
      </c>
    </row>
    <row r="107" spans="1:6" s="70" customFormat="1" ht="12.75" x14ac:dyDescent="0.2">
      <c r="A107" s="69" t="s">
        <v>133</v>
      </c>
      <c r="B107" s="69" t="str">
        <f t="shared" si="1"/>
        <v>AdditionalTradeItemIdentificationTypeCodeGTIN_8</v>
      </c>
      <c r="C107" s="69" t="s">
        <v>3774</v>
      </c>
      <c r="D107" s="69" t="s">
        <v>3775</v>
      </c>
      <c r="E107" s="69" t="s">
        <v>3776</v>
      </c>
      <c r="F107" s="69" t="s">
        <v>3777</v>
      </c>
    </row>
    <row r="108" spans="1:6" s="70" customFormat="1" ht="12.75" x14ac:dyDescent="0.2">
      <c r="A108" s="69" t="s">
        <v>133</v>
      </c>
      <c r="B108" s="69" t="str">
        <f t="shared" si="1"/>
        <v>AdditionalTradeItemIdentificationTypeCodeHIBC</v>
      </c>
      <c r="C108" s="69" t="s">
        <v>3778</v>
      </c>
      <c r="D108" s="69" t="s">
        <v>3778</v>
      </c>
      <c r="E108" s="69" t="s">
        <v>3779</v>
      </c>
      <c r="F108" s="69" t="s">
        <v>3780</v>
      </c>
    </row>
    <row r="109" spans="1:6" s="70" customFormat="1" ht="12.75" x14ac:dyDescent="0.2">
      <c r="A109" s="69" t="s">
        <v>133</v>
      </c>
      <c r="B109" s="69" t="str">
        <f t="shared" si="1"/>
        <v>AdditionalTradeItemIdentificationTypeCodeINDUSTRY_ASSIGNED</v>
      </c>
      <c r="C109" s="69" t="s">
        <v>3781</v>
      </c>
      <c r="D109" s="69" t="s">
        <v>3782</v>
      </c>
      <c r="E109" s="69" t="s">
        <v>3783</v>
      </c>
      <c r="F109" s="69" t="s">
        <v>3784</v>
      </c>
    </row>
    <row r="110" spans="1:6" s="70" customFormat="1" ht="12.75" x14ac:dyDescent="0.2">
      <c r="A110" s="69" t="s">
        <v>133</v>
      </c>
      <c r="B110" s="69" t="str">
        <f t="shared" si="1"/>
        <v>AdditionalTradeItemIdentificationTypeCodeISBN_NUMBER</v>
      </c>
      <c r="C110" s="69" t="s">
        <v>3785</v>
      </c>
      <c r="D110" s="69" t="s">
        <v>3786</v>
      </c>
      <c r="E110" s="69" t="s">
        <v>3787</v>
      </c>
      <c r="F110" s="69" t="s">
        <v>3788</v>
      </c>
    </row>
    <row r="111" spans="1:6" s="70" customFormat="1" ht="12.75" x14ac:dyDescent="0.2">
      <c r="A111" s="69" t="s">
        <v>133</v>
      </c>
      <c r="B111" s="69" t="str">
        <f t="shared" si="1"/>
        <v>AdditionalTradeItemIdentificationTypeCodeISSN_NUMBER</v>
      </c>
      <c r="C111" s="69" t="s">
        <v>3789</v>
      </c>
      <c r="D111" s="69" t="s">
        <v>3790</v>
      </c>
      <c r="E111" s="69" t="s">
        <v>3791</v>
      </c>
      <c r="F111" s="69" t="s">
        <v>3792</v>
      </c>
    </row>
    <row r="112" spans="1:6" s="70" customFormat="1" ht="12.75" x14ac:dyDescent="0.2">
      <c r="A112" s="69" t="s">
        <v>133</v>
      </c>
      <c r="B112" s="69" t="str">
        <f t="shared" si="1"/>
        <v>AdditionalTradeItemIdentificationTypeCodeLOTTERY_GAME_NUMBER</v>
      </c>
      <c r="C112" s="69" t="s">
        <v>3793</v>
      </c>
      <c r="D112" s="69" t="s">
        <v>3794</v>
      </c>
      <c r="E112" s="69" t="s">
        <v>3795</v>
      </c>
      <c r="F112" s="69" t="s">
        <v>3796</v>
      </c>
    </row>
    <row r="113" spans="1:6" s="70" customFormat="1" ht="12.75" x14ac:dyDescent="0.2">
      <c r="A113" s="69" t="s">
        <v>133</v>
      </c>
      <c r="B113" s="69" t="str">
        <f t="shared" si="1"/>
        <v>AdditionalTradeItemIdentificationTypeCodeLOTTERY_PACK_BOOK_NUMBER</v>
      </c>
      <c r="C113" s="69" t="s">
        <v>3797</v>
      </c>
      <c r="D113" s="69" t="s">
        <v>3798</v>
      </c>
      <c r="E113" s="69" t="s">
        <v>3799</v>
      </c>
      <c r="F113" s="69" t="s">
        <v>3800</v>
      </c>
    </row>
    <row r="114" spans="1:6" s="70" customFormat="1" ht="12.75" x14ac:dyDescent="0.2">
      <c r="A114" s="69" t="s">
        <v>133</v>
      </c>
      <c r="B114" s="69" t="str">
        <f t="shared" si="1"/>
        <v>AdditionalTradeItemIdentificationTypeCodeMANUFACTURER_PART_NUMBER</v>
      </c>
      <c r="C114" s="69" t="s">
        <v>3801</v>
      </c>
      <c r="D114" s="69" t="s">
        <v>3802</v>
      </c>
      <c r="E114" s="69" t="s">
        <v>3803</v>
      </c>
      <c r="F114" s="64" t="s">
        <v>3804</v>
      </c>
    </row>
    <row r="115" spans="1:6" s="70" customFormat="1" ht="12.75" x14ac:dyDescent="0.2">
      <c r="A115" s="69" t="s">
        <v>133</v>
      </c>
      <c r="B115" s="69" t="str">
        <f t="shared" si="1"/>
        <v>AdditionalTradeItemIdentificationTypeCodeMODEL_NUMBER</v>
      </c>
      <c r="C115" s="69" t="s">
        <v>3805</v>
      </c>
      <c r="D115" s="69" t="s">
        <v>3806</v>
      </c>
      <c r="E115" s="69" t="s">
        <v>3807</v>
      </c>
      <c r="F115" s="69" t="s">
        <v>3808</v>
      </c>
    </row>
    <row r="116" spans="1:6" s="70" customFormat="1" ht="12.75" x14ac:dyDescent="0.2">
      <c r="A116" s="69" t="s">
        <v>133</v>
      </c>
      <c r="B116" s="69" t="str">
        <f t="shared" si="1"/>
        <v>AdditionalTradeItemIdentificationTypeCodePLU</v>
      </c>
      <c r="C116" s="69" t="s">
        <v>3809</v>
      </c>
      <c r="D116" s="69" t="s">
        <v>3810</v>
      </c>
      <c r="E116" s="69" t="s">
        <v>3811</v>
      </c>
      <c r="F116" s="69" t="s">
        <v>3812</v>
      </c>
    </row>
    <row r="117" spans="1:6" s="70" customFormat="1" ht="12.75" x14ac:dyDescent="0.2">
      <c r="A117" s="69" t="s">
        <v>133</v>
      </c>
      <c r="B117" s="69" t="str">
        <f t="shared" si="1"/>
        <v>AdditionalTradeItemIdentificationTypeCodeRVG</v>
      </c>
      <c r="C117" s="69" t="s">
        <v>3813</v>
      </c>
      <c r="D117" s="69" t="s">
        <v>3813</v>
      </c>
      <c r="E117" s="69" t="s">
        <v>3814</v>
      </c>
      <c r="F117" s="69" t="s">
        <v>3815</v>
      </c>
    </row>
    <row r="118" spans="1:6" s="70" customFormat="1" ht="12.75" x14ac:dyDescent="0.2">
      <c r="A118" s="69" t="s">
        <v>133</v>
      </c>
      <c r="B118" s="69" t="str">
        <f t="shared" si="1"/>
        <v>AdditionalTradeItemIdentificationTypeCodeRVH</v>
      </c>
      <c r="C118" s="69" t="s">
        <v>3816</v>
      </c>
      <c r="D118" s="69" t="s">
        <v>3816</v>
      </c>
      <c r="E118" s="69" t="s">
        <v>3817</v>
      </c>
      <c r="F118" s="69" t="s">
        <v>3818</v>
      </c>
    </row>
    <row r="119" spans="1:6" s="70" customFormat="1" ht="12.75" x14ac:dyDescent="0.2">
      <c r="A119" s="69" t="s">
        <v>133</v>
      </c>
      <c r="B119" s="69" t="str">
        <f t="shared" si="1"/>
        <v>AdditionalTradeItemIdentificationTypeCodeSUPPLIER_ASSIGNED</v>
      </c>
      <c r="C119" s="69" t="s">
        <v>3819</v>
      </c>
      <c r="D119" s="69" t="s">
        <v>3556</v>
      </c>
      <c r="E119" s="69" t="s">
        <v>3820</v>
      </c>
      <c r="F119" s="69" t="s">
        <v>3821</v>
      </c>
    </row>
    <row r="120" spans="1:6" s="70" customFormat="1" ht="12.75" x14ac:dyDescent="0.2">
      <c r="A120" s="69" t="s">
        <v>133</v>
      </c>
      <c r="B120" s="69" t="str">
        <f t="shared" si="1"/>
        <v>AdditionalTradeItemIdentificationTypeCodeUS_CMS_NDC</v>
      </c>
      <c r="C120" s="69" t="s">
        <v>3822</v>
      </c>
      <c r="D120" s="69" t="s">
        <v>3823</v>
      </c>
      <c r="E120" s="69" t="s">
        <v>3823</v>
      </c>
      <c r="F120" s="69" t="s">
        <v>3824</v>
      </c>
    </row>
    <row r="121" spans="1:6" s="70" customFormat="1" ht="12.75" x14ac:dyDescent="0.2">
      <c r="A121" s="69" t="s">
        <v>133</v>
      </c>
      <c r="B121" s="69" t="str">
        <f t="shared" si="1"/>
        <v>AdditionalTradeItemIdentificationTypeCodeUS_FDA_NDC</v>
      </c>
      <c r="C121" s="69" t="s">
        <v>3825</v>
      </c>
      <c r="D121" s="69" t="s">
        <v>3826</v>
      </c>
      <c r="E121" s="69" t="s">
        <v>3826</v>
      </c>
      <c r="F121" s="69" t="s">
        <v>3827</v>
      </c>
    </row>
    <row r="122" spans="1:6" s="70" customFormat="1" ht="12.75" x14ac:dyDescent="0.2">
      <c r="A122" s="69" t="s">
        <v>133</v>
      </c>
      <c r="B122" s="69" t="str">
        <f t="shared" si="1"/>
        <v>AdditionalTradeItemIdentificationTypeCodeZ_INDEX</v>
      </c>
      <c r="C122" s="69" t="s">
        <v>3828</v>
      </c>
      <c r="D122" s="69" t="s">
        <v>3829</v>
      </c>
      <c r="E122" s="69" t="s">
        <v>3830</v>
      </c>
      <c r="F122" s="69" t="s">
        <v>3831</v>
      </c>
    </row>
    <row r="123" spans="1:6" s="70" customFormat="1" ht="12.75" x14ac:dyDescent="0.2">
      <c r="A123" s="69" t="s">
        <v>674</v>
      </c>
      <c r="B123" s="69" t="str">
        <f t="shared" si="1"/>
        <v>ADRClassificationCode1A</v>
      </c>
      <c r="C123" s="69" t="s">
        <v>3832</v>
      </c>
      <c r="D123" s="69" t="s">
        <v>3833</v>
      </c>
      <c r="E123" s="69" t="s">
        <v>3834</v>
      </c>
      <c r="F123" s="69" t="s">
        <v>3833</v>
      </c>
    </row>
    <row r="124" spans="1:6" s="70" customFormat="1" ht="12.75" x14ac:dyDescent="0.2">
      <c r="A124" s="69" t="s">
        <v>674</v>
      </c>
      <c r="B124" s="69" t="str">
        <f t="shared" si="1"/>
        <v>ADRClassificationCode1C</v>
      </c>
      <c r="C124" s="69" t="s">
        <v>3835</v>
      </c>
      <c r="D124" s="69" t="s">
        <v>3836</v>
      </c>
      <c r="E124" s="69" t="s">
        <v>3837</v>
      </c>
      <c r="F124" s="69" t="s">
        <v>3836</v>
      </c>
    </row>
    <row r="125" spans="1:6" s="70" customFormat="1" ht="12.75" x14ac:dyDescent="0.2">
      <c r="A125" s="69" t="s">
        <v>674</v>
      </c>
      <c r="B125" s="69" t="str">
        <f t="shared" si="1"/>
        <v>ADRClassificationCode1CO</v>
      </c>
      <c r="C125" s="69" t="s">
        <v>3838</v>
      </c>
      <c r="D125" s="69" t="s">
        <v>3839</v>
      </c>
      <c r="E125" s="69" t="s">
        <v>3840</v>
      </c>
      <c r="F125" s="69" t="s">
        <v>3839</v>
      </c>
    </row>
    <row r="126" spans="1:6" s="70" customFormat="1" ht="12.75" x14ac:dyDescent="0.2">
      <c r="A126" s="69" t="s">
        <v>674</v>
      </c>
      <c r="B126" s="69" t="str">
        <f t="shared" si="1"/>
        <v>ADRClassificationCode1F</v>
      </c>
      <c r="C126" s="69" t="s">
        <v>3841</v>
      </c>
      <c r="D126" s="69" t="s">
        <v>3842</v>
      </c>
      <c r="E126" s="69" t="s">
        <v>3843</v>
      </c>
      <c r="F126" s="69" t="s">
        <v>3842</v>
      </c>
    </row>
    <row r="127" spans="1:6" s="70" customFormat="1" ht="12.75" x14ac:dyDescent="0.2">
      <c r="A127" s="69" t="s">
        <v>674</v>
      </c>
      <c r="B127" s="69" t="str">
        <f t="shared" si="1"/>
        <v>ADRClassificationCode1FC</v>
      </c>
      <c r="C127" s="69" t="s">
        <v>3844</v>
      </c>
      <c r="D127" s="69" t="s">
        <v>3845</v>
      </c>
      <c r="E127" s="69" t="s">
        <v>3846</v>
      </c>
      <c r="F127" s="69" t="s">
        <v>3845</v>
      </c>
    </row>
    <row r="128" spans="1:6" s="70" customFormat="1" ht="12.75" x14ac:dyDescent="0.2">
      <c r="A128" s="69" t="s">
        <v>674</v>
      </c>
      <c r="B128" s="69" t="str">
        <f t="shared" si="1"/>
        <v>ADRClassificationCode1O</v>
      </c>
      <c r="C128" s="69" t="s">
        <v>3847</v>
      </c>
      <c r="D128" s="69" t="s">
        <v>3848</v>
      </c>
      <c r="E128" s="69" t="s">
        <v>3849</v>
      </c>
      <c r="F128" s="69" t="s">
        <v>3848</v>
      </c>
    </row>
    <row r="129" spans="1:6" s="70" customFormat="1" ht="12.75" x14ac:dyDescent="0.2">
      <c r="A129" s="69" t="s">
        <v>674</v>
      </c>
      <c r="B129" s="69" t="str">
        <f t="shared" si="1"/>
        <v>ADRClassificationCode1T</v>
      </c>
      <c r="C129" s="69" t="s">
        <v>3850</v>
      </c>
      <c r="D129" s="69" t="s">
        <v>3851</v>
      </c>
      <c r="E129" s="69" t="s">
        <v>3852</v>
      </c>
      <c r="F129" s="69" t="s">
        <v>3851</v>
      </c>
    </row>
    <row r="130" spans="1:6" s="70" customFormat="1" ht="12.75" x14ac:dyDescent="0.2">
      <c r="A130" s="69" t="s">
        <v>674</v>
      </c>
      <c r="B130" s="69" t="str">
        <f t="shared" si="1"/>
        <v>ADRClassificationCode1TC</v>
      </c>
      <c r="C130" s="69" t="s">
        <v>3853</v>
      </c>
      <c r="D130" s="69" t="s">
        <v>3854</v>
      </c>
      <c r="E130" s="69" t="s">
        <v>3855</v>
      </c>
      <c r="F130" s="69" t="s">
        <v>3854</v>
      </c>
    </row>
    <row r="131" spans="1:6" s="70" customFormat="1" ht="12.75" x14ac:dyDescent="0.2">
      <c r="A131" s="69" t="s">
        <v>674</v>
      </c>
      <c r="B131" s="69" t="str">
        <f t="shared" ref="B131:B194" si="2">A131&amp;C131</f>
        <v>ADRClassificationCode1TF</v>
      </c>
      <c r="C131" s="69" t="s">
        <v>3856</v>
      </c>
      <c r="D131" s="69" t="s">
        <v>3857</v>
      </c>
      <c r="E131" s="69" t="s">
        <v>3858</v>
      </c>
      <c r="F131" s="69" t="s">
        <v>3857</v>
      </c>
    </row>
    <row r="132" spans="1:6" s="70" customFormat="1" ht="12.75" x14ac:dyDescent="0.2">
      <c r="A132" s="69" t="s">
        <v>674</v>
      </c>
      <c r="B132" s="69" t="str">
        <f t="shared" si="2"/>
        <v>ADRClassificationCode1TFC</v>
      </c>
      <c r="C132" s="69" t="s">
        <v>3859</v>
      </c>
      <c r="D132" s="69" t="s">
        <v>3860</v>
      </c>
      <c r="E132" s="69" t="s">
        <v>3861</v>
      </c>
      <c r="F132" s="69" t="s">
        <v>3860</v>
      </c>
    </row>
    <row r="133" spans="1:6" s="70" customFormat="1" ht="12.75" x14ac:dyDescent="0.2">
      <c r="A133" s="69" t="s">
        <v>674</v>
      </c>
      <c r="B133" s="69" t="str">
        <f t="shared" si="2"/>
        <v>ADRClassificationCode1TO</v>
      </c>
      <c r="C133" s="69" t="s">
        <v>3862</v>
      </c>
      <c r="D133" s="69" t="s">
        <v>3863</v>
      </c>
      <c r="E133" s="69" t="s">
        <v>3864</v>
      </c>
      <c r="F133" s="69" t="s">
        <v>3863</v>
      </c>
    </row>
    <row r="134" spans="1:6" s="70" customFormat="1" ht="12.75" x14ac:dyDescent="0.2">
      <c r="A134" s="69" t="s">
        <v>674</v>
      </c>
      <c r="B134" s="69" t="str">
        <f t="shared" si="2"/>
        <v>ADRClassificationCode1TOC</v>
      </c>
      <c r="C134" s="69" t="s">
        <v>3865</v>
      </c>
      <c r="D134" s="69" t="s">
        <v>3866</v>
      </c>
      <c r="E134" s="69" t="s">
        <v>3867</v>
      </c>
      <c r="F134" s="69" t="s">
        <v>3866</v>
      </c>
    </row>
    <row r="135" spans="1:6" s="70" customFormat="1" ht="12.75" x14ac:dyDescent="0.2">
      <c r="A135" s="69" t="s">
        <v>674</v>
      </c>
      <c r="B135" s="69" t="str">
        <f t="shared" si="2"/>
        <v>ADRClassificationCode2A</v>
      </c>
      <c r="C135" s="69" t="s">
        <v>3868</v>
      </c>
      <c r="D135" s="69" t="s">
        <v>3869</v>
      </c>
      <c r="E135" s="69" t="s">
        <v>3870</v>
      </c>
      <c r="F135" s="69" t="s">
        <v>3869</v>
      </c>
    </row>
    <row r="136" spans="1:6" s="70" customFormat="1" ht="12.75" x14ac:dyDescent="0.2">
      <c r="A136" s="69" t="s">
        <v>674</v>
      </c>
      <c r="B136" s="69" t="str">
        <f t="shared" si="2"/>
        <v>ADRClassificationCode2C</v>
      </c>
      <c r="C136" s="69" t="s">
        <v>3871</v>
      </c>
      <c r="D136" s="69" t="s">
        <v>3872</v>
      </c>
      <c r="E136" s="69" t="s">
        <v>3873</v>
      </c>
      <c r="F136" s="69" t="s">
        <v>3872</v>
      </c>
    </row>
    <row r="137" spans="1:6" s="70" customFormat="1" ht="12.75" x14ac:dyDescent="0.2">
      <c r="A137" s="69" t="s">
        <v>674</v>
      </c>
      <c r="B137" s="69" t="str">
        <f t="shared" si="2"/>
        <v>ADRClassificationCode2CO</v>
      </c>
      <c r="C137" s="69" t="s">
        <v>3874</v>
      </c>
      <c r="D137" s="69" t="s">
        <v>3875</v>
      </c>
      <c r="E137" s="69" t="s">
        <v>3876</v>
      </c>
      <c r="F137" s="69" t="s">
        <v>3875</v>
      </c>
    </row>
    <row r="138" spans="1:6" s="70" customFormat="1" ht="12.75" x14ac:dyDescent="0.2">
      <c r="A138" s="69" t="s">
        <v>674</v>
      </c>
      <c r="B138" s="69" t="str">
        <f t="shared" si="2"/>
        <v>ADRClassificationCode2F</v>
      </c>
      <c r="C138" s="69" t="s">
        <v>3877</v>
      </c>
      <c r="D138" s="69" t="s">
        <v>3878</v>
      </c>
      <c r="E138" s="69" t="s">
        <v>3879</v>
      </c>
      <c r="F138" s="69" t="s">
        <v>3878</v>
      </c>
    </row>
    <row r="139" spans="1:6" s="70" customFormat="1" ht="12.75" x14ac:dyDescent="0.2">
      <c r="A139" s="69" t="s">
        <v>674</v>
      </c>
      <c r="B139" s="69" t="str">
        <f t="shared" si="2"/>
        <v>ADRClassificationCode2FC</v>
      </c>
      <c r="C139" s="69" t="s">
        <v>3880</v>
      </c>
      <c r="D139" s="69" t="s">
        <v>3881</v>
      </c>
      <c r="E139" s="69" t="s">
        <v>3882</v>
      </c>
      <c r="F139" s="69" t="s">
        <v>3881</v>
      </c>
    </row>
    <row r="140" spans="1:6" s="70" customFormat="1" ht="12.75" x14ac:dyDescent="0.2">
      <c r="A140" s="69" t="s">
        <v>674</v>
      </c>
      <c r="B140" s="69" t="str">
        <f t="shared" si="2"/>
        <v>ADRClassificationCode2O</v>
      </c>
      <c r="C140" s="69" t="s">
        <v>3883</v>
      </c>
      <c r="D140" s="69" t="s">
        <v>3884</v>
      </c>
      <c r="E140" s="69" t="s">
        <v>3885</v>
      </c>
      <c r="F140" s="69" t="s">
        <v>3884</v>
      </c>
    </row>
    <row r="141" spans="1:6" s="70" customFormat="1" ht="12.75" x14ac:dyDescent="0.2">
      <c r="A141" s="69" t="s">
        <v>674</v>
      </c>
      <c r="B141" s="69" t="str">
        <f t="shared" si="2"/>
        <v>ADRClassificationCode2T</v>
      </c>
      <c r="C141" s="69" t="s">
        <v>3886</v>
      </c>
      <c r="D141" s="69" t="s">
        <v>3887</v>
      </c>
      <c r="E141" s="69" t="s">
        <v>3888</v>
      </c>
      <c r="F141" s="69" t="s">
        <v>3887</v>
      </c>
    </row>
    <row r="142" spans="1:6" s="70" customFormat="1" ht="12.75" x14ac:dyDescent="0.2">
      <c r="A142" s="69" t="s">
        <v>674</v>
      </c>
      <c r="B142" s="69" t="str">
        <f t="shared" si="2"/>
        <v>ADRClassificationCode2TC</v>
      </c>
      <c r="C142" s="69" t="s">
        <v>3889</v>
      </c>
      <c r="D142" s="69" t="s">
        <v>3890</v>
      </c>
      <c r="E142" s="69" t="s">
        <v>3891</v>
      </c>
      <c r="F142" s="69" t="s">
        <v>3890</v>
      </c>
    </row>
    <row r="143" spans="1:6" s="70" customFormat="1" ht="12.75" x14ac:dyDescent="0.2">
      <c r="A143" s="69" t="s">
        <v>674</v>
      </c>
      <c r="B143" s="69" t="str">
        <f t="shared" si="2"/>
        <v>ADRClassificationCode2TF</v>
      </c>
      <c r="C143" s="69" t="s">
        <v>3892</v>
      </c>
      <c r="D143" s="69" t="s">
        <v>3893</v>
      </c>
      <c r="E143" s="69" t="s">
        <v>3894</v>
      </c>
      <c r="F143" s="69" t="s">
        <v>3893</v>
      </c>
    </row>
    <row r="144" spans="1:6" s="70" customFormat="1" ht="12.75" x14ac:dyDescent="0.2">
      <c r="A144" s="69" t="s">
        <v>674</v>
      </c>
      <c r="B144" s="69" t="str">
        <f t="shared" si="2"/>
        <v>ADRClassificationCode2TFC</v>
      </c>
      <c r="C144" s="69" t="s">
        <v>3895</v>
      </c>
      <c r="D144" s="69" t="s">
        <v>3896</v>
      </c>
      <c r="E144" s="69" t="s">
        <v>3897</v>
      </c>
      <c r="F144" s="69" t="s">
        <v>3896</v>
      </c>
    </row>
    <row r="145" spans="1:6" s="70" customFormat="1" ht="12.75" x14ac:dyDescent="0.2">
      <c r="A145" s="69" t="s">
        <v>674</v>
      </c>
      <c r="B145" s="69" t="str">
        <f t="shared" si="2"/>
        <v>ADRClassificationCode2TO</v>
      </c>
      <c r="C145" s="69" t="s">
        <v>3898</v>
      </c>
      <c r="D145" s="69" t="s">
        <v>3899</v>
      </c>
      <c r="E145" s="69" t="s">
        <v>3900</v>
      </c>
      <c r="F145" s="69" t="s">
        <v>3899</v>
      </c>
    </row>
    <row r="146" spans="1:6" s="70" customFormat="1" ht="12.75" x14ac:dyDescent="0.2">
      <c r="A146" s="69" t="s">
        <v>674</v>
      </c>
      <c r="B146" s="69" t="str">
        <f t="shared" si="2"/>
        <v>ADRClassificationCode2TOC</v>
      </c>
      <c r="C146" s="69" t="s">
        <v>3901</v>
      </c>
      <c r="D146" s="69" t="s">
        <v>3902</v>
      </c>
      <c r="E146" s="69" t="s">
        <v>3903</v>
      </c>
      <c r="F146" s="69" t="s">
        <v>3902</v>
      </c>
    </row>
    <row r="147" spans="1:6" s="70" customFormat="1" ht="12.75" x14ac:dyDescent="0.2">
      <c r="A147" s="69" t="s">
        <v>674</v>
      </c>
      <c r="B147" s="69" t="str">
        <f t="shared" si="2"/>
        <v>ADRClassificationCode3A</v>
      </c>
      <c r="C147" s="69" t="s">
        <v>3904</v>
      </c>
      <c r="D147" s="69" t="s">
        <v>3905</v>
      </c>
      <c r="E147" s="69" t="s">
        <v>3906</v>
      </c>
      <c r="F147" s="69" t="s">
        <v>3905</v>
      </c>
    </row>
    <row r="148" spans="1:6" s="70" customFormat="1" ht="12.75" x14ac:dyDescent="0.2">
      <c r="A148" s="69" t="s">
        <v>674</v>
      </c>
      <c r="B148" s="69" t="str">
        <f t="shared" si="2"/>
        <v>ADRClassificationCode3C</v>
      </c>
      <c r="C148" s="69" t="s">
        <v>3907</v>
      </c>
      <c r="D148" s="69" t="s">
        <v>3908</v>
      </c>
      <c r="E148" s="69" t="s">
        <v>3909</v>
      </c>
      <c r="F148" s="69" t="s">
        <v>3908</v>
      </c>
    </row>
    <row r="149" spans="1:6" s="70" customFormat="1" ht="12.75" x14ac:dyDescent="0.2">
      <c r="A149" s="69" t="s">
        <v>674</v>
      </c>
      <c r="B149" s="69" t="str">
        <f t="shared" si="2"/>
        <v>ADRClassificationCode3CO</v>
      </c>
      <c r="C149" s="69" t="s">
        <v>3910</v>
      </c>
      <c r="D149" s="69" t="s">
        <v>3911</v>
      </c>
      <c r="E149" s="69" t="s">
        <v>3912</v>
      </c>
      <c r="F149" s="69" t="s">
        <v>3911</v>
      </c>
    </row>
    <row r="150" spans="1:6" s="70" customFormat="1" ht="12.75" x14ac:dyDescent="0.2">
      <c r="A150" s="69" t="s">
        <v>674</v>
      </c>
      <c r="B150" s="69" t="str">
        <f t="shared" si="2"/>
        <v>ADRClassificationCode3F</v>
      </c>
      <c r="C150" s="69" t="s">
        <v>3913</v>
      </c>
      <c r="D150" s="69" t="s">
        <v>3914</v>
      </c>
      <c r="E150" s="69" t="s">
        <v>3915</v>
      </c>
      <c r="F150" s="69" t="s">
        <v>3914</v>
      </c>
    </row>
    <row r="151" spans="1:6" s="70" customFormat="1" ht="12.75" x14ac:dyDescent="0.2">
      <c r="A151" s="69" t="s">
        <v>674</v>
      </c>
      <c r="B151" s="69" t="str">
        <f t="shared" si="2"/>
        <v>ADRClassificationCode3FC</v>
      </c>
      <c r="C151" s="69" t="s">
        <v>3916</v>
      </c>
      <c r="D151" s="69" t="s">
        <v>3917</v>
      </c>
      <c r="E151" s="69" t="s">
        <v>3918</v>
      </c>
      <c r="F151" s="69" t="s">
        <v>3917</v>
      </c>
    </row>
    <row r="152" spans="1:6" s="70" customFormat="1" ht="12.75" x14ac:dyDescent="0.2">
      <c r="A152" s="69" t="s">
        <v>674</v>
      </c>
      <c r="B152" s="69" t="str">
        <f t="shared" si="2"/>
        <v>ADRClassificationCode3O</v>
      </c>
      <c r="C152" s="69" t="s">
        <v>3919</v>
      </c>
      <c r="D152" s="69" t="s">
        <v>3920</v>
      </c>
      <c r="E152" s="69" t="s">
        <v>3921</v>
      </c>
      <c r="F152" s="69" t="s">
        <v>3920</v>
      </c>
    </row>
    <row r="153" spans="1:6" s="70" customFormat="1" ht="12.75" x14ac:dyDescent="0.2">
      <c r="A153" s="69" t="s">
        <v>674</v>
      </c>
      <c r="B153" s="69" t="str">
        <f t="shared" si="2"/>
        <v>ADRClassificationCode3T</v>
      </c>
      <c r="C153" s="69" t="s">
        <v>3922</v>
      </c>
      <c r="D153" s="69" t="s">
        <v>3923</v>
      </c>
      <c r="E153" s="69" t="s">
        <v>3924</v>
      </c>
      <c r="F153" s="69" t="s">
        <v>3923</v>
      </c>
    </row>
    <row r="154" spans="1:6" s="70" customFormat="1" ht="12.75" x14ac:dyDescent="0.2">
      <c r="A154" s="69" t="s">
        <v>674</v>
      </c>
      <c r="B154" s="69" t="str">
        <f t="shared" si="2"/>
        <v>ADRClassificationCode3TC</v>
      </c>
      <c r="C154" s="69" t="s">
        <v>3925</v>
      </c>
      <c r="D154" s="69" t="s">
        <v>3926</v>
      </c>
      <c r="E154" s="69" t="s">
        <v>3927</v>
      </c>
      <c r="F154" s="69" t="s">
        <v>3926</v>
      </c>
    </row>
    <row r="155" spans="1:6" s="70" customFormat="1" ht="12.75" x14ac:dyDescent="0.2">
      <c r="A155" s="69" t="s">
        <v>674</v>
      </c>
      <c r="B155" s="69" t="str">
        <f t="shared" si="2"/>
        <v>ADRClassificationCode3TF</v>
      </c>
      <c r="C155" s="69" t="s">
        <v>3928</v>
      </c>
      <c r="D155" s="69" t="s">
        <v>3929</v>
      </c>
      <c r="E155" s="69" t="s">
        <v>3930</v>
      </c>
      <c r="F155" s="69" t="s">
        <v>3929</v>
      </c>
    </row>
    <row r="156" spans="1:6" s="70" customFormat="1" ht="12.75" x14ac:dyDescent="0.2">
      <c r="A156" s="69" t="s">
        <v>674</v>
      </c>
      <c r="B156" s="69" t="str">
        <f t="shared" si="2"/>
        <v>ADRClassificationCode3TFC</v>
      </c>
      <c r="C156" s="69" t="s">
        <v>3931</v>
      </c>
      <c r="D156" s="69" t="s">
        <v>3932</v>
      </c>
      <c r="E156" s="69" t="s">
        <v>3933</v>
      </c>
      <c r="F156" s="69" t="s">
        <v>3932</v>
      </c>
    </row>
    <row r="157" spans="1:6" s="70" customFormat="1" ht="12.75" x14ac:dyDescent="0.2">
      <c r="A157" s="69" t="s">
        <v>674</v>
      </c>
      <c r="B157" s="69" t="str">
        <f t="shared" si="2"/>
        <v>ADRClassificationCode3TO</v>
      </c>
      <c r="C157" s="69" t="s">
        <v>3934</v>
      </c>
      <c r="D157" s="69" t="s">
        <v>3935</v>
      </c>
      <c r="E157" s="69" t="s">
        <v>3936</v>
      </c>
      <c r="F157" s="69" t="s">
        <v>3935</v>
      </c>
    </row>
    <row r="158" spans="1:6" s="70" customFormat="1" ht="12.75" x14ac:dyDescent="0.2">
      <c r="A158" s="69" t="s">
        <v>674</v>
      </c>
      <c r="B158" s="69" t="str">
        <f t="shared" si="2"/>
        <v>ADRClassificationCode3TOC</v>
      </c>
      <c r="C158" s="69" t="s">
        <v>3937</v>
      </c>
      <c r="D158" s="69" t="s">
        <v>3938</v>
      </c>
      <c r="E158" s="69" t="s">
        <v>3939</v>
      </c>
      <c r="F158" s="69" t="s">
        <v>3938</v>
      </c>
    </row>
    <row r="159" spans="1:6" s="70" customFormat="1" ht="12.75" x14ac:dyDescent="0.2">
      <c r="A159" s="69" t="s">
        <v>674</v>
      </c>
      <c r="B159" s="69" t="str">
        <f t="shared" si="2"/>
        <v>ADRClassificationCode4A</v>
      </c>
      <c r="C159" s="69" t="s">
        <v>3940</v>
      </c>
      <c r="D159" s="69" t="s">
        <v>3941</v>
      </c>
      <c r="E159" s="69" t="s">
        <v>3942</v>
      </c>
      <c r="F159" s="69" t="s">
        <v>3941</v>
      </c>
    </row>
    <row r="160" spans="1:6" s="70" customFormat="1" ht="12.75" x14ac:dyDescent="0.2">
      <c r="A160" s="69" t="s">
        <v>674</v>
      </c>
      <c r="B160" s="69" t="str">
        <f t="shared" si="2"/>
        <v>ADRClassificationCode4C</v>
      </c>
      <c r="C160" s="69" t="s">
        <v>3943</v>
      </c>
      <c r="D160" s="69" t="s">
        <v>3944</v>
      </c>
      <c r="E160" s="69" t="s">
        <v>3945</v>
      </c>
      <c r="F160" s="69" t="s">
        <v>3944</v>
      </c>
    </row>
    <row r="161" spans="1:6" s="70" customFormat="1" ht="12.75" x14ac:dyDescent="0.2">
      <c r="A161" s="69" t="s">
        <v>674</v>
      </c>
      <c r="B161" s="69" t="str">
        <f t="shared" si="2"/>
        <v>ADRClassificationCode4CO</v>
      </c>
      <c r="C161" s="69" t="s">
        <v>3946</v>
      </c>
      <c r="D161" s="69" t="s">
        <v>3947</v>
      </c>
      <c r="E161" s="69" t="s">
        <v>3948</v>
      </c>
      <c r="F161" s="69" t="s">
        <v>3947</v>
      </c>
    </row>
    <row r="162" spans="1:6" s="70" customFormat="1" ht="12.75" x14ac:dyDescent="0.2">
      <c r="A162" s="69" t="s">
        <v>674</v>
      </c>
      <c r="B162" s="69" t="str">
        <f t="shared" si="2"/>
        <v>ADRClassificationCode4F</v>
      </c>
      <c r="C162" s="69" t="s">
        <v>3949</v>
      </c>
      <c r="D162" s="69" t="s">
        <v>3950</v>
      </c>
      <c r="E162" s="69" t="s">
        <v>3951</v>
      </c>
      <c r="F162" s="69" t="s">
        <v>3950</v>
      </c>
    </row>
    <row r="163" spans="1:6" s="70" customFormat="1" ht="12.75" x14ac:dyDescent="0.2">
      <c r="A163" s="69" t="s">
        <v>674</v>
      </c>
      <c r="B163" s="69" t="str">
        <f t="shared" si="2"/>
        <v>ADRClassificationCode4FC</v>
      </c>
      <c r="C163" s="69" t="s">
        <v>3952</v>
      </c>
      <c r="D163" s="69" t="s">
        <v>3953</v>
      </c>
      <c r="E163" s="69" t="s">
        <v>3954</v>
      </c>
      <c r="F163" s="69" t="s">
        <v>3953</v>
      </c>
    </row>
    <row r="164" spans="1:6" s="70" customFormat="1" ht="12.75" x14ac:dyDescent="0.2">
      <c r="A164" s="69" t="s">
        <v>674</v>
      </c>
      <c r="B164" s="69" t="str">
        <f t="shared" si="2"/>
        <v>ADRClassificationCode4O</v>
      </c>
      <c r="C164" s="69" t="s">
        <v>3955</v>
      </c>
      <c r="D164" s="69" t="s">
        <v>3956</v>
      </c>
      <c r="E164" s="69" t="s">
        <v>3957</v>
      </c>
      <c r="F164" s="69" t="s">
        <v>3956</v>
      </c>
    </row>
    <row r="165" spans="1:6" s="70" customFormat="1" ht="12.75" x14ac:dyDescent="0.2">
      <c r="A165" s="69" t="s">
        <v>674</v>
      </c>
      <c r="B165" s="69" t="str">
        <f t="shared" si="2"/>
        <v>ADRClassificationCode4T</v>
      </c>
      <c r="C165" s="69" t="s">
        <v>3958</v>
      </c>
      <c r="D165" s="69" t="s">
        <v>3959</v>
      </c>
      <c r="E165" s="69" t="s">
        <v>3960</v>
      </c>
      <c r="F165" s="69" t="s">
        <v>3959</v>
      </c>
    </row>
    <row r="166" spans="1:6" s="70" customFormat="1" ht="12.75" x14ac:dyDescent="0.2">
      <c r="A166" s="69" t="s">
        <v>674</v>
      </c>
      <c r="B166" s="69" t="str">
        <f t="shared" si="2"/>
        <v>ADRClassificationCode4TC</v>
      </c>
      <c r="C166" s="69" t="s">
        <v>3961</v>
      </c>
      <c r="D166" s="69" t="s">
        <v>3962</v>
      </c>
      <c r="E166" s="69" t="s">
        <v>3963</v>
      </c>
      <c r="F166" s="69" t="s">
        <v>3962</v>
      </c>
    </row>
    <row r="167" spans="1:6" s="70" customFormat="1" ht="12.75" x14ac:dyDescent="0.2">
      <c r="A167" s="69" t="s">
        <v>674</v>
      </c>
      <c r="B167" s="69" t="str">
        <f t="shared" si="2"/>
        <v>ADRClassificationCode4TF</v>
      </c>
      <c r="C167" s="69" t="s">
        <v>3964</v>
      </c>
      <c r="D167" s="69" t="s">
        <v>3965</v>
      </c>
      <c r="E167" s="69" t="s">
        <v>3966</v>
      </c>
      <c r="F167" s="69" t="s">
        <v>3965</v>
      </c>
    </row>
    <row r="168" spans="1:6" s="70" customFormat="1" ht="12.75" x14ac:dyDescent="0.2">
      <c r="A168" s="69" t="s">
        <v>674</v>
      </c>
      <c r="B168" s="69" t="str">
        <f t="shared" si="2"/>
        <v>ADRClassificationCode4TFC</v>
      </c>
      <c r="C168" s="69" t="s">
        <v>3967</v>
      </c>
      <c r="D168" s="69" t="s">
        <v>3968</v>
      </c>
      <c r="E168" s="69" t="s">
        <v>3969</v>
      </c>
      <c r="F168" s="69" t="s">
        <v>3968</v>
      </c>
    </row>
    <row r="169" spans="1:6" s="70" customFormat="1" ht="12.75" x14ac:dyDescent="0.2">
      <c r="A169" s="69" t="s">
        <v>674</v>
      </c>
      <c r="B169" s="69" t="str">
        <f t="shared" si="2"/>
        <v>ADRClassificationCode4TO</v>
      </c>
      <c r="C169" s="69" t="s">
        <v>3970</v>
      </c>
      <c r="D169" s="69" t="s">
        <v>3971</v>
      </c>
      <c r="E169" s="69" t="s">
        <v>3972</v>
      </c>
      <c r="F169" s="69" t="s">
        <v>3971</v>
      </c>
    </row>
    <row r="170" spans="1:6" s="70" customFormat="1" ht="12.75" x14ac:dyDescent="0.2">
      <c r="A170" s="69" t="s">
        <v>674</v>
      </c>
      <c r="B170" s="69" t="str">
        <f t="shared" si="2"/>
        <v>ADRClassificationCode4TOC</v>
      </c>
      <c r="C170" s="69" t="s">
        <v>3973</v>
      </c>
      <c r="D170" s="69" t="s">
        <v>3974</v>
      </c>
      <c r="E170" s="69" t="s">
        <v>3975</v>
      </c>
      <c r="F170" s="69" t="s">
        <v>3974</v>
      </c>
    </row>
    <row r="171" spans="1:6" s="70" customFormat="1" ht="12.75" x14ac:dyDescent="0.2">
      <c r="A171" s="69" t="s">
        <v>674</v>
      </c>
      <c r="B171" s="69" t="str">
        <f t="shared" si="2"/>
        <v>ADRClassificationCode5A</v>
      </c>
      <c r="C171" s="69" t="s">
        <v>3976</v>
      </c>
      <c r="D171" s="69" t="s">
        <v>3977</v>
      </c>
      <c r="E171" s="69" t="s">
        <v>3978</v>
      </c>
      <c r="F171" s="69" t="s">
        <v>3977</v>
      </c>
    </row>
    <row r="172" spans="1:6" s="70" customFormat="1" ht="12.75" x14ac:dyDescent="0.2">
      <c r="A172" s="69" t="s">
        <v>674</v>
      </c>
      <c r="B172" s="69" t="str">
        <f t="shared" si="2"/>
        <v>ADRClassificationCode5C</v>
      </c>
      <c r="C172" s="69" t="s">
        <v>3979</v>
      </c>
      <c r="D172" s="69" t="s">
        <v>3980</v>
      </c>
      <c r="E172" s="69" t="s">
        <v>3981</v>
      </c>
      <c r="F172" s="69" t="s">
        <v>3980</v>
      </c>
    </row>
    <row r="173" spans="1:6" s="70" customFormat="1" ht="12.75" x14ac:dyDescent="0.2">
      <c r="A173" s="69" t="s">
        <v>674</v>
      </c>
      <c r="B173" s="69" t="str">
        <f t="shared" si="2"/>
        <v>ADRClassificationCode5CO</v>
      </c>
      <c r="C173" s="69" t="s">
        <v>3982</v>
      </c>
      <c r="D173" s="69" t="s">
        <v>3983</v>
      </c>
      <c r="E173" s="69" t="s">
        <v>3984</v>
      </c>
      <c r="F173" s="69" t="s">
        <v>3983</v>
      </c>
    </row>
    <row r="174" spans="1:6" s="70" customFormat="1" ht="12.75" x14ac:dyDescent="0.2">
      <c r="A174" s="69" t="s">
        <v>674</v>
      </c>
      <c r="B174" s="69" t="str">
        <f t="shared" si="2"/>
        <v>ADRClassificationCode5F</v>
      </c>
      <c r="C174" s="69" t="s">
        <v>3985</v>
      </c>
      <c r="D174" s="69" t="s">
        <v>3986</v>
      </c>
      <c r="E174" s="69" t="s">
        <v>3987</v>
      </c>
      <c r="F174" s="69" t="s">
        <v>3986</v>
      </c>
    </row>
    <row r="175" spans="1:6" s="70" customFormat="1" ht="12.75" x14ac:dyDescent="0.2">
      <c r="A175" s="69" t="s">
        <v>674</v>
      </c>
      <c r="B175" s="69" t="str">
        <f t="shared" si="2"/>
        <v>ADRClassificationCode5FC</v>
      </c>
      <c r="C175" s="69" t="s">
        <v>3988</v>
      </c>
      <c r="D175" s="69" t="s">
        <v>3989</v>
      </c>
      <c r="E175" s="69" t="s">
        <v>3990</v>
      </c>
      <c r="F175" s="69" t="s">
        <v>3989</v>
      </c>
    </row>
    <row r="176" spans="1:6" s="70" customFormat="1" ht="12.75" x14ac:dyDescent="0.2">
      <c r="A176" s="69" t="s">
        <v>674</v>
      </c>
      <c r="B176" s="69" t="str">
        <f t="shared" si="2"/>
        <v>ADRClassificationCode5O</v>
      </c>
      <c r="C176" s="69" t="s">
        <v>3991</v>
      </c>
      <c r="D176" s="69" t="s">
        <v>3992</v>
      </c>
      <c r="E176" s="69" t="s">
        <v>3993</v>
      </c>
      <c r="F176" s="69" t="s">
        <v>3992</v>
      </c>
    </row>
    <row r="177" spans="1:6" s="70" customFormat="1" ht="12.75" x14ac:dyDescent="0.2">
      <c r="A177" s="69" t="s">
        <v>674</v>
      </c>
      <c r="B177" s="69" t="str">
        <f t="shared" si="2"/>
        <v>ADRClassificationCode5T</v>
      </c>
      <c r="C177" s="69" t="s">
        <v>3994</v>
      </c>
      <c r="D177" s="69" t="s">
        <v>3995</v>
      </c>
      <c r="E177" s="69" t="s">
        <v>3996</v>
      </c>
      <c r="F177" s="69" t="s">
        <v>3995</v>
      </c>
    </row>
    <row r="178" spans="1:6" s="70" customFormat="1" ht="12.75" x14ac:dyDescent="0.2">
      <c r="A178" s="69" t="s">
        <v>674</v>
      </c>
      <c r="B178" s="69" t="str">
        <f t="shared" si="2"/>
        <v>ADRClassificationCode5TC</v>
      </c>
      <c r="C178" s="69" t="s">
        <v>3997</v>
      </c>
      <c r="D178" s="69" t="s">
        <v>3998</v>
      </c>
      <c r="E178" s="69" t="s">
        <v>3999</v>
      </c>
      <c r="F178" s="69" t="s">
        <v>3998</v>
      </c>
    </row>
    <row r="179" spans="1:6" s="70" customFormat="1" ht="12.75" x14ac:dyDescent="0.2">
      <c r="A179" s="69" t="s">
        <v>674</v>
      </c>
      <c r="B179" s="69" t="str">
        <f t="shared" si="2"/>
        <v>ADRClassificationCode5TF</v>
      </c>
      <c r="C179" s="69" t="s">
        <v>4000</v>
      </c>
      <c r="D179" s="69" t="s">
        <v>4001</v>
      </c>
      <c r="E179" s="69" t="s">
        <v>4002</v>
      </c>
      <c r="F179" s="69" t="s">
        <v>4001</v>
      </c>
    </row>
    <row r="180" spans="1:6" s="70" customFormat="1" ht="12.75" x14ac:dyDescent="0.2">
      <c r="A180" s="69" t="s">
        <v>674</v>
      </c>
      <c r="B180" s="69" t="str">
        <f t="shared" si="2"/>
        <v>ADRClassificationCode5TFC</v>
      </c>
      <c r="C180" s="69" t="s">
        <v>4003</v>
      </c>
      <c r="D180" s="69" t="s">
        <v>4004</v>
      </c>
      <c r="E180" s="69" t="s">
        <v>4005</v>
      </c>
      <c r="F180" s="69" t="s">
        <v>4004</v>
      </c>
    </row>
    <row r="181" spans="1:6" s="70" customFormat="1" ht="12.75" x14ac:dyDescent="0.2">
      <c r="A181" s="69" t="s">
        <v>674</v>
      </c>
      <c r="B181" s="69" t="str">
        <f t="shared" si="2"/>
        <v>ADRClassificationCode5TO</v>
      </c>
      <c r="C181" s="69" t="s">
        <v>4006</v>
      </c>
      <c r="D181" s="69" t="s">
        <v>4007</v>
      </c>
      <c r="E181" s="69" t="s">
        <v>4008</v>
      </c>
      <c r="F181" s="69" t="s">
        <v>4007</v>
      </c>
    </row>
    <row r="182" spans="1:6" s="70" customFormat="1" ht="12.75" x14ac:dyDescent="0.2">
      <c r="A182" s="69" t="s">
        <v>674</v>
      </c>
      <c r="B182" s="69" t="str">
        <f t="shared" si="2"/>
        <v>ADRClassificationCode5TOC</v>
      </c>
      <c r="C182" s="69" t="s">
        <v>4009</v>
      </c>
      <c r="D182" s="69" t="s">
        <v>4010</v>
      </c>
      <c r="E182" s="69" t="s">
        <v>4011</v>
      </c>
      <c r="F182" s="69" t="s">
        <v>4010</v>
      </c>
    </row>
    <row r="183" spans="1:6" s="70" customFormat="1" ht="12.75" x14ac:dyDescent="0.2">
      <c r="A183" s="69" t="s">
        <v>674</v>
      </c>
      <c r="B183" s="69" t="str">
        <f t="shared" si="2"/>
        <v>ADRClassificationCode6A</v>
      </c>
      <c r="C183" s="69" t="s">
        <v>4012</v>
      </c>
      <c r="D183" s="69" t="s">
        <v>4013</v>
      </c>
      <c r="E183" s="69" t="s">
        <v>4014</v>
      </c>
      <c r="F183" s="69" t="s">
        <v>4013</v>
      </c>
    </row>
    <row r="184" spans="1:6" s="70" customFormat="1" ht="12.75" x14ac:dyDescent="0.2">
      <c r="A184" s="69" t="s">
        <v>674</v>
      </c>
      <c r="B184" s="69" t="str">
        <f t="shared" si="2"/>
        <v>ADRClassificationCode6C</v>
      </c>
      <c r="C184" s="69" t="s">
        <v>4015</v>
      </c>
      <c r="D184" s="69" t="s">
        <v>4016</v>
      </c>
      <c r="E184" s="69" t="s">
        <v>4017</v>
      </c>
      <c r="F184" s="69" t="s">
        <v>4016</v>
      </c>
    </row>
    <row r="185" spans="1:6" s="70" customFormat="1" ht="12.75" x14ac:dyDescent="0.2">
      <c r="A185" s="69" t="s">
        <v>674</v>
      </c>
      <c r="B185" s="69" t="str">
        <f t="shared" si="2"/>
        <v>ADRClassificationCode6CO</v>
      </c>
      <c r="C185" s="69" t="s">
        <v>4018</v>
      </c>
      <c r="D185" s="69" t="s">
        <v>4019</v>
      </c>
      <c r="E185" s="69" t="s">
        <v>4020</v>
      </c>
      <c r="F185" s="69" t="s">
        <v>4019</v>
      </c>
    </row>
    <row r="186" spans="1:6" s="70" customFormat="1" ht="12.75" x14ac:dyDescent="0.2">
      <c r="A186" s="69" t="s">
        <v>674</v>
      </c>
      <c r="B186" s="69" t="str">
        <f t="shared" si="2"/>
        <v>ADRClassificationCode6F</v>
      </c>
      <c r="C186" s="69" t="s">
        <v>4021</v>
      </c>
      <c r="D186" s="69" t="s">
        <v>4022</v>
      </c>
      <c r="E186" s="69" t="s">
        <v>4023</v>
      </c>
      <c r="F186" s="69" t="s">
        <v>4022</v>
      </c>
    </row>
    <row r="187" spans="1:6" s="70" customFormat="1" ht="12.75" x14ac:dyDescent="0.2">
      <c r="A187" s="69" t="s">
        <v>674</v>
      </c>
      <c r="B187" s="69" t="str">
        <f t="shared" si="2"/>
        <v>ADRClassificationCode6FC</v>
      </c>
      <c r="C187" s="69" t="s">
        <v>4024</v>
      </c>
      <c r="D187" s="69" t="s">
        <v>4025</v>
      </c>
      <c r="E187" s="69" t="s">
        <v>4026</v>
      </c>
      <c r="F187" s="69" t="s">
        <v>4025</v>
      </c>
    </row>
    <row r="188" spans="1:6" s="70" customFormat="1" ht="12.75" x14ac:dyDescent="0.2">
      <c r="A188" s="69" t="s">
        <v>674</v>
      </c>
      <c r="B188" s="69" t="str">
        <f t="shared" si="2"/>
        <v>ADRClassificationCode6O</v>
      </c>
      <c r="C188" s="69" t="s">
        <v>4027</v>
      </c>
      <c r="D188" s="69" t="s">
        <v>4028</v>
      </c>
      <c r="E188" s="69" t="s">
        <v>4029</v>
      </c>
      <c r="F188" s="69" t="s">
        <v>4028</v>
      </c>
    </row>
    <row r="189" spans="1:6" s="70" customFormat="1" ht="12.75" x14ac:dyDescent="0.2">
      <c r="A189" s="69" t="s">
        <v>674</v>
      </c>
      <c r="B189" s="69" t="str">
        <f t="shared" si="2"/>
        <v>ADRClassificationCode6T</v>
      </c>
      <c r="C189" s="69" t="s">
        <v>4030</v>
      </c>
      <c r="D189" s="69" t="s">
        <v>4031</v>
      </c>
      <c r="E189" s="69" t="s">
        <v>4032</v>
      </c>
      <c r="F189" s="69" t="s">
        <v>4031</v>
      </c>
    </row>
    <row r="190" spans="1:6" s="70" customFormat="1" ht="12.75" x14ac:dyDescent="0.2">
      <c r="A190" s="69" t="s">
        <v>674</v>
      </c>
      <c r="B190" s="69" t="str">
        <f t="shared" si="2"/>
        <v>ADRClassificationCode6TC</v>
      </c>
      <c r="C190" s="69" t="s">
        <v>4033</v>
      </c>
      <c r="D190" s="69" t="s">
        <v>4034</v>
      </c>
      <c r="E190" s="69" t="s">
        <v>4035</v>
      </c>
      <c r="F190" s="69" t="s">
        <v>4034</v>
      </c>
    </row>
    <row r="191" spans="1:6" s="70" customFormat="1" ht="12.75" x14ac:dyDescent="0.2">
      <c r="A191" s="69" t="s">
        <v>674</v>
      </c>
      <c r="B191" s="69" t="str">
        <f t="shared" si="2"/>
        <v>ADRClassificationCode6TF</v>
      </c>
      <c r="C191" s="69" t="s">
        <v>4036</v>
      </c>
      <c r="D191" s="69" t="s">
        <v>4037</v>
      </c>
      <c r="E191" s="69" t="s">
        <v>4038</v>
      </c>
      <c r="F191" s="69" t="s">
        <v>4037</v>
      </c>
    </row>
    <row r="192" spans="1:6" s="70" customFormat="1" ht="12.75" x14ac:dyDescent="0.2">
      <c r="A192" s="69" t="s">
        <v>674</v>
      </c>
      <c r="B192" s="69" t="str">
        <f t="shared" si="2"/>
        <v>ADRClassificationCode6TFC</v>
      </c>
      <c r="C192" s="69" t="s">
        <v>4039</v>
      </c>
      <c r="D192" s="69" t="s">
        <v>4040</v>
      </c>
      <c r="E192" s="69" t="s">
        <v>4041</v>
      </c>
      <c r="F192" s="69" t="s">
        <v>4040</v>
      </c>
    </row>
    <row r="193" spans="1:6" s="70" customFormat="1" ht="12.75" x14ac:dyDescent="0.2">
      <c r="A193" s="69" t="s">
        <v>674</v>
      </c>
      <c r="B193" s="69" t="str">
        <f t="shared" si="2"/>
        <v>ADRClassificationCode6TO</v>
      </c>
      <c r="C193" s="69" t="s">
        <v>4042</v>
      </c>
      <c r="D193" s="69" t="s">
        <v>4043</v>
      </c>
      <c r="E193" s="69" t="s">
        <v>4044</v>
      </c>
      <c r="F193" s="69" t="s">
        <v>4043</v>
      </c>
    </row>
    <row r="194" spans="1:6" s="70" customFormat="1" ht="12.75" x14ac:dyDescent="0.2">
      <c r="A194" s="69" t="s">
        <v>674</v>
      </c>
      <c r="B194" s="69" t="str">
        <f t="shared" si="2"/>
        <v>ADRClassificationCode6TOC</v>
      </c>
      <c r="C194" s="69" t="s">
        <v>4045</v>
      </c>
      <c r="D194" s="69" t="s">
        <v>4046</v>
      </c>
      <c r="E194" s="69" t="s">
        <v>4047</v>
      </c>
      <c r="F194" s="69" t="s">
        <v>4046</v>
      </c>
    </row>
    <row r="195" spans="1:6" s="70" customFormat="1" ht="12.75" x14ac:dyDescent="0.2">
      <c r="A195" s="69" t="s">
        <v>674</v>
      </c>
      <c r="B195" s="69" t="str">
        <f t="shared" ref="B195:B258" si="3">A195&amp;C195</f>
        <v>ADRClassificationCode7A</v>
      </c>
      <c r="C195" s="69" t="s">
        <v>4048</v>
      </c>
      <c r="D195" s="69" t="s">
        <v>3905</v>
      </c>
      <c r="E195" s="69" t="s">
        <v>3906</v>
      </c>
      <c r="F195" s="69" t="s">
        <v>3905</v>
      </c>
    </row>
    <row r="196" spans="1:6" s="70" customFormat="1" ht="12.75" x14ac:dyDescent="0.2">
      <c r="A196" s="69" t="s">
        <v>674</v>
      </c>
      <c r="B196" s="69" t="str">
        <f t="shared" si="3"/>
        <v>ADRClassificationCode7C</v>
      </c>
      <c r="C196" s="69" t="s">
        <v>4049</v>
      </c>
      <c r="D196" s="69" t="s">
        <v>3908</v>
      </c>
      <c r="E196" s="69" t="s">
        <v>3909</v>
      </c>
      <c r="F196" s="69" t="s">
        <v>3908</v>
      </c>
    </row>
    <row r="197" spans="1:6" s="70" customFormat="1" ht="12.75" x14ac:dyDescent="0.2">
      <c r="A197" s="69" t="s">
        <v>674</v>
      </c>
      <c r="B197" s="69" t="str">
        <f t="shared" si="3"/>
        <v>ADRClassificationCode7CO</v>
      </c>
      <c r="C197" s="69" t="s">
        <v>4050</v>
      </c>
      <c r="D197" s="69" t="s">
        <v>3911</v>
      </c>
      <c r="E197" s="69" t="s">
        <v>3912</v>
      </c>
      <c r="F197" s="69" t="s">
        <v>3911</v>
      </c>
    </row>
    <row r="198" spans="1:6" s="70" customFormat="1" ht="12.75" x14ac:dyDescent="0.2">
      <c r="A198" s="69" t="s">
        <v>674</v>
      </c>
      <c r="B198" s="69" t="str">
        <f t="shared" si="3"/>
        <v>ADRClassificationCode7F</v>
      </c>
      <c r="C198" s="69" t="s">
        <v>4051</v>
      </c>
      <c r="D198" s="69" t="s">
        <v>3914</v>
      </c>
      <c r="E198" s="69" t="s">
        <v>3915</v>
      </c>
      <c r="F198" s="69" t="s">
        <v>3914</v>
      </c>
    </row>
    <row r="199" spans="1:6" s="70" customFormat="1" ht="12.75" x14ac:dyDescent="0.2">
      <c r="A199" s="69" t="s">
        <v>674</v>
      </c>
      <c r="B199" s="69" t="str">
        <f t="shared" si="3"/>
        <v>ADRClassificationCode7FC</v>
      </c>
      <c r="C199" s="69" t="s">
        <v>4052</v>
      </c>
      <c r="D199" s="69" t="s">
        <v>3917</v>
      </c>
      <c r="E199" s="69" t="s">
        <v>3918</v>
      </c>
      <c r="F199" s="69" t="s">
        <v>3917</v>
      </c>
    </row>
    <row r="200" spans="1:6" s="70" customFormat="1" ht="12.75" x14ac:dyDescent="0.2">
      <c r="A200" s="69" t="s">
        <v>674</v>
      </c>
      <c r="B200" s="69" t="str">
        <f t="shared" si="3"/>
        <v>ADRClassificationCode7O</v>
      </c>
      <c r="C200" s="69" t="s">
        <v>4053</v>
      </c>
      <c r="D200" s="69" t="s">
        <v>3920</v>
      </c>
      <c r="E200" s="69" t="s">
        <v>3921</v>
      </c>
      <c r="F200" s="69" t="s">
        <v>3920</v>
      </c>
    </row>
    <row r="201" spans="1:6" s="70" customFormat="1" ht="12.75" x14ac:dyDescent="0.2">
      <c r="A201" s="69" t="s">
        <v>674</v>
      </c>
      <c r="B201" s="69" t="str">
        <f t="shared" si="3"/>
        <v>ADRClassificationCode7T</v>
      </c>
      <c r="C201" s="69" t="s">
        <v>4054</v>
      </c>
      <c r="D201" s="69" t="s">
        <v>3923</v>
      </c>
      <c r="E201" s="69" t="s">
        <v>3924</v>
      </c>
      <c r="F201" s="69" t="s">
        <v>3923</v>
      </c>
    </row>
    <row r="202" spans="1:6" s="70" customFormat="1" ht="12.75" x14ac:dyDescent="0.2">
      <c r="A202" s="69" t="s">
        <v>674</v>
      </c>
      <c r="B202" s="69" t="str">
        <f t="shared" si="3"/>
        <v>ADRClassificationCode7TC</v>
      </c>
      <c r="C202" s="69" t="s">
        <v>4055</v>
      </c>
      <c r="D202" s="69" t="s">
        <v>3926</v>
      </c>
      <c r="E202" s="69" t="s">
        <v>3927</v>
      </c>
      <c r="F202" s="69" t="s">
        <v>3926</v>
      </c>
    </row>
    <row r="203" spans="1:6" s="70" customFormat="1" ht="12.75" x14ac:dyDescent="0.2">
      <c r="A203" s="69" t="s">
        <v>674</v>
      </c>
      <c r="B203" s="69" t="str">
        <f t="shared" si="3"/>
        <v>ADRClassificationCode7TF</v>
      </c>
      <c r="C203" s="69" t="s">
        <v>4056</v>
      </c>
      <c r="D203" s="69" t="s">
        <v>3929</v>
      </c>
      <c r="E203" s="69" t="s">
        <v>3930</v>
      </c>
      <c r="F203" s="69" t="s">
        <v>3929</v>
      </c>
    </row>
    <row r="204" spans="1:6" s="70" customFormat="1" ht="12.75" x14ac:dyDescent="0.2">
      <c r="A204" s="69" t="s">
        <v>674</v>
      </c>
      <c r="B204" s="69" t="str">
        <f t="shared" si="3"/>
        <v>ADRClassificationCode7TFC</v>
      </c>
      <c r="C204" s="69" t="s">
        <v>4057</v>
      </c>
      <c r="D204" s="69" t="s">
        <v>3932</v>
      </c>
      <c r="E204" s="69" t="s">
        <v>3933</v>
      </c>
      <c r="F204" s="69" t="s">
        <v>3932</v>
      </c>
    </row>
    <row r="205" spans="1:6" s="70" customFormat="1" ht="12.75" x14ac:dyDescent="0.2">
      <c r="A205" s="69" t="s">
        <v>674</v>
      </c>
      <c r="B205" s="69" t="str">
        <f t="shared" si="3"/>
        <v>ADRClassificationCode7TO</v>
      </c>
      <c r="C205" s="69" t="s">
        <v>4058</v>
      </c>
      <c r="D205" s="69" t="s">
        <v>3935</v>
      </c>
      <c r="E205" s="69" t="s">
        <v>3936</v>
      </c>
      <c r="F205" s="69" t="s">
        <v>3935</v>
      </c>
    </row>
    <row r="206" spans="1:6" s="70" customFormat="1" ht="12.75" x14ac:dyDescent="0.2">
      <c r="A206" s="69" t="s">
        <v>674</v>
      </c>
      <c r="B206" s="69" t="str">
        <f t="shared" si="3"/>
        <v>ADRClassificationCode7TOC</v>
      </c>
      <c r="C206" s="69" t="s">
        <v>4059</v>
      </c>
      <c r="D206" s="69" t="s">
        <v>3938</v>
      </c>
      <c r="E206" s="69" t="s">
        <v>3939</v>
      </c>
      <c r="F206" s="69" t="s">
        <v>3938</v>
      </c>
    </row>
    <row r="207" spans="1:6" s="70" customFormat="1" ht="12.75" x14ac:dyDescent="0.2">
      <c r="A207" s="69" t="s">
        <v>674</v>
      </c>
      <c r="B207" s="69" t="str">
        <f t="shared" si="3"/>
        <v>ADRClassificationCodeA</v>
      </c>
      <c r="C207" s="69" t="s">
        <v>4060</v>
      </c>
      <c r="D207" s="69" t="s">
        <v>4061</v>
      </c>
      <c r="E207" s="69" t="s">
        <v>4062</v>
      </c>
      <c r="F207" s="69" t="s">
        <v>4061</v>
      </c>
    </row>
    <row r="208" spans="1:6" s="70" customFormat="1" ht="12.75" x14ac:dyDescent="0.2">
      <c r="A208" s="69" t="s">
        <v>674</v>
      </c>
      <c r="B208" s="69" t="str">
        <f t="shared" si="3"/>
        <v>ADRClassificationCodeC</v>
      </c>
      <c r="C208" s="69" t="s">
        <v>2126</v>
      </c>
      <c r="D208" s="69" t="s">
        <v>4063</v>
      </c>
      <c r="E208" s="69" t="s">
        <v>4064</v>
      </c>
      <c r="F208" s="69" t="s">
        <v>4063</v>
      </c>
    </row>
    <row r="209" spans="1:6" s="70" customFormat="1" ht="12.75" x14ac:dyDescent="0.2">
      <c r="A209" s="69" t="s">
        <v>674</v>
      </c>
      <c r="B209" s="69" t="str">
        <f t="shared" si="3"/>
        <v>ADRClassificationCodeC1</v>
      </c>
      <c r="C209" s="69" t="s">
        <v>4065</v>
      </c>
      <c r="D209" s="69" t="s">
        <v>4066</v>
      </c>
      <c r="E209" s="69" t="s">
        <v>4067</v>
      </c>
      <c r="F209" s="69" t="s">
        <v>4066</v>
      </c>
    </row>
    <row r="210" spans="1:6" s="70" customFormat="1" ht="12.75" x14ac:dyDescent="0.2">
      <c r="A210" s="69" t="s">
        <v>674</v>
      </c>
      <c r="B210" s="69" t="str">
        <f t="shared" si="3"/>
        <v>ADRClassificationCodeC10</v>
      </c>
      <c r="C210" s="69" t="s">
        <v>4068</v>
      </c>
      <c r="D210" s="69" t="s">
        <v>4069</v>
      </c>
      <c r="E210" s="69" t="s">
        <v>4070</v>
      </c>
      <c r="F210" s="69" t="s">
        <v>4069</v>
      </c>
    </row>
    <row r="211" spans="1:6" s="70" customFormat="1" ht="12.75" x14ac:dyDescent="0.2">
      <c r="A211" s="69" t="s">
        <v>674</v>
      </c>
      <c r="B211" s="69" t="str">
        <f t="shared" si="3"/>
        <v>ADRClassificationCodeC11</v>
      </c>
      <c r="C211" s="69" t="s">
        <v>4071</v>
      </c>
      <c r="D211" s="69" t="s">
        <v>4072</v>
      </c>
      <c r="E211" s="69" t="s">
        <v>4073</v>
      </c>
      <c r="F211" s="69" t="s">
        <v>4072</v>
      </c>
    </row>
    <row r="212" spans="1:6" s="70" customFormat="1" ht="12.75" x14ac:dyDescent="0.2">
      <c r="A212" s="69" t="s">
        <v>674</v>
      </c>
      <c r="B212" s="69" t="str">
        <f t="shared" si="3"/>
        <v>ADRClassificationCodeC2</v>
      </c>
      <c r="C212" s="69" t="s">
        <v>4074</v>
      </c>
      <c r="D212" s="69" t="s">
        <v>4075</v>
      </c>
      <c r="E212" s="69" t="s">
        <v>4076</v>
      </c>
      <c r="F212" s="69" t="s">
        <v>4075</v>
      </c>
    </row>
    <row r="213" spans="1:6" s="70" customFormat="1" ht="12.75" x14ac:dyDescent="0.2">
      <c r="A213" s="69" t="s">
        <v>674</v>
      </c>
      <c r="B213" s="69" t="str">
        <f t="shared" si="3"/>
        <v>ADRClassificationCodeC3</v>
      </c>
      <c r="C213" s="69" t="s">
        <v>4077</v>
      </c>
      <c r="D213" s="69" t="s">
        <v>4078</v>
      </c>
      <c r="E213" s="69" t="s">
        <v>4079</v>
      </c>
      <c r="F213" s="69" t="s">
        <v>4078</v>
      </c>
    </row>
    <row r="214" spans="1:6" s="70" customFormat="1" ht="12.75" x14ac:dyDescent="0.2">
      <c r="A214" s="69" t="s">
        <v>674</v>
      </c>
      <c r="B214" s="69" t="str">
        <f t="shared" si="3"/>
        <v>ADRClassificationCodeC4</v>
      </c>
      <c r="C214" s="69" t="s">
        <v>4080</v>
      </c>
      <c r="D214" s="69" t="s">
        <v>4081</v>
      </c>
      <c r="E214" s="69" t="s">
        <v>4082</v>
      </c>
      <c r="F214" s="69" t="s">
        <v>4081</v>
      </c>
    </row>
    <row r="215" spans="1:6" s="70" customFormat="1" ht="12.75" x14ac:dyDescent="0.2">
      <c r="A215" s="69" t="s">
        <v>674</v>
      </c>
      <c r="B215" s="69" t="str">
        <f t="shared" si="3"/>
        <v>ADRClassificationCodeC5</v>
      </c>
      <c r="C215" s="69" t="s">
        <v>4083</v>
      </c>
      <c r="D215" s="69" t="s">
        <v>4084</v>
      </c>
      <c r="E215" s="69" t="s">
        <v>4085</v>
      </c>
      <c r="F215" s="69" t="s">
        <v>4084</v>
      </c>
    </row>
    <row r="216" spans="1:6" s="70" customFormat="1" ht="12.75" x14ac:dyDescent="0.2">
      <c r="A216" s="69" t="s">
        <v>674</v>
      </c>
      <c r="B216" s="69" t="str">
        <f t="shared" si="3"/>
        <v>ADRClassificationCodeC6</v>
      </c>
      <c r="C216" s="69" t="s">
        <v>4086</v>
      </c>
      <c r="D216" s="69" t="s">
        <v>4087</v>
      </c>
      <c r="E216" s="69" t="s">
        <v>4088</v>
      </c>
      <c r="F216" s="69" t="s">
        <v>4087</v>
      </c>
    </row>
    <row r="217" spans="1:6" s="70" customFormat="1" ht="12.75" x14ac:dyDescent="0.2">
      <c r="A217" s="69" t="s">
        <v>674</v>
      </c>
      <c r="B217" s="69" t="str">
        <f t="shared" si="3"/>
        <v>ADRClassificationCodeC7</v>
      </c>
      <c r="C217" s="69" t="s">
        <v>4089</v>
      </c>
      <c r="D217" s="69" t="s">
        <v>4090</v>
      </c>
      <c r="E217" s="69" t="s">
        <v>4091</v>
      </c>
      <c r="F217" s="69" t="s">
        <v>4090</v>
      </c>
    </row>
    <row r="218" spans="1:6" s="70" customFormat="1" ht="12.75" x14ac:dyDescent="0.2">
      <c r="A218" s="69" t="s">
        <v>674</v>
      </c>
      <c r="B218" s="69" t="str">
        <f t="shared" si="3"/>
        <v>ADRClassificationCodeC8</v>
      </c>
      <c r="C218" s="69" t="s">
        <v>4092</v>
      </c>
      <c r="D218" s="69" t="s">
        <v>4093</v>
      </c>
      <c r="E218" s="69" t="s">
        <v>4094</v>
      </c>
      <c r="F218" s="69" t="s">
        <v>4093</v>
      </c>
    </row>
    <row r="219" spans="1:6" s="70" customFormat="1" ht="12.75" x14ac:dyDescent="0.2">
      <c r="A219" s="69" t="s">
        <v>674</v>
      </c>
      <c r="B219" s="69" t="str">
        <f t="shared" si="3"/>
        <v>ADRClassificationCodeC9</v>
      </c>
      <c r="C219" s="69" t="s">
        <v>4095</v>
      </c>
      <c r="D219" s="69" t="s">
        <v>4096</v>
      </c>
      <c r="E219" s="69" t="s">
        <v>4097</v>
      </c>
      <c r="F219" s="69" t="s">
        <v>4096</v>
      </c>
    </row>
    <row r="220" spans="1:6" s="70" customFormat="1" ht="12.75" x14ac:dyDescent="0.2">
      <c r="A220" s="69" t="s">
        <v>674</v>
      </c>
      <c r="B220" s="69" t="str">
        <f t="shared" si="3"/>
        <v>ADRClassificationCodeCF1</v>
      </c>
      <c r="C220" s="69" t="s">
        <v>4098</v>
      </c>
      <c r="D220" s="69" t="s">
        <v>4099</v>
      </c>
      <c r="E220" s="69" t="s">
        <v>4100</v>
      </c>
      <c r="F220" s="69" t="s">
        <v>4099</v>
      </c>
    </row>
    <row r="221" spans="1:6" s="70" customFormat="1" ht="12.75" x14ac:dyDescent="0.2">
      <c r="A221" s="69" t="s">
        <v>674</v>
      </c>
      <c r="B221" s="69" t="str">
        <f t="shared" si="3"/>
        <v>ADRClassificationCodeCF2</v>
      </c>
      <c r="C221" s="69" t="s">
        <v>4101</v>
      </c>
      <c r="D221" s="69" t="s">
        <v>4102</v>
      </c>
      <c r="E221" s="69" t="s">
        <v>4103</v>
      </c>
      <c r="F221" s="69" t="s">
        <v>4102</v>
      </c>
    </row>
    <row r="222" spans="1:6" s="70" customFormat="1" ht="12.75" x14ac:dyDescent="0.2">
      <c r="A222" s="69" t="s">
        <v>674</v>
      </c>
      <c r="B222" s="69" t="str">
        <f t="shared" si="3"/>
        <v>ADRClassificationCodeCFT</v>
      </c>
      <c r="C222" s="69" t="s">
        <v>4104</v>
      </c>
      <c r="D222" s="69" t="s">
        <v>4105</v>
      </c>
      <c r="E222" s="69" t="s">
        <v>4106</v>
      </c>
      <c r="F222" s="69" t="s">
        <v>4105</v>
      </c>
    </row>
    <row r="223" spans="1:6" s="70" customFormat="1" ht="12.75" x14ac:dyDescent="0.2">
      <c r="A223" s="69" t="s">
        <v>674</v>
      </c>
      <c r="B223" s="69" t="str">
        <f t="shared" si="3"/>
        <v>ADRClassificationCodeCO</v>
      </c>
      <c r="C223" s="69" t="s">
        <v>4107</v>
      </c>
      <c r="D223" s="69" t="s">
        <v>4108</v>
      </c>
      <c r="E223" s="69" t="s">
        <v>4109</v>
      </c>
      <c r="F223" s="69" t="s">
        <v>4108</v>
      </c>
    </row>
    <row r="224" spans="1:6" s="70" customFormat="1" ht="12.75" x14ac:dyDescent="0.2">
      <c r="A224" s="69" t="s">
        <v>674</v>
      </c>
      <c r="B224" s="69" t="str">
        <f t="shared" si="3"/>
        <v>ADRClassificationCodeCO1</v>
      </c>
      <c r="C224" s="69" t="s">
        <v>4110</v>
      </c>
      <c r="D224" s="69" t="s">
        <v>4111</v>
      </c>
      <c r="E224" s="69" t="s">
        <v>4112</v>
      </c>
      <c r="F224" s="69" t="s">
        <v>4111</v>
      </c>
    </row>
    <row r="225" spans="1:6" s="70" customFormat="1" ht="12.75" x14ac:dyDescent="0.2">
      <c r="A225" s="69" t="s">
        <v>674</v>
      </c>
      <c r="B225" s="69" t="str">
        <f t="shared" si="3"/>
        <v>ADRClassificationCodeCO2</v>
      </c>
      <c r="C225" s="69" t="s">
        <v>4113</v>
      </c>
      <c r="D225" s="69" t="s">
        <v>4114</v>
      </c>
      <c r="E225" s="69" t="s">
        <v>4115</v>
      </c>
      <c r="F225" s="69" t="s">
        <v>4114</v>
      </c>
    </row>
    <row r="226" spans="1:6" s="70" customFormat="1" ht="12.75" x14ac:dyDescent="0.2">
      <c r="A226" s="69" t="s">
        <v>674</v>
      </c>
      <c r="B226" s="69" t="str">
        <f t="shared" si="3"/>
        <v>ADRClassificationCodeCOT</v>
      </c>
      <c r="C226" s="69" t="s">
        <v>4116</v>
      </c>
      <c r="D226" s="69" t="s">
        <v>4117</v>
      </c>
      <c r="E226" s="69" t="s">
        <v>4118</v>
      </c>
      <c r="F226" s="69" t="s">
        <v>4117</v>
      </c>
    </row>
    <row r="227" spans="1:6" s="70" customFormat="1" ht="12.75" x14ac:dyDescent="0.2">
      <c r="A227" s="69" t="s">
        <v>674</v>
      </c>
      <c r="B227" s="69" t="str">
        <f t="shared" si="3"/>
        <v>ADRClassificationCodeCS1</v>
      </c>
      <c r="C227" s="69" t="s">
        <v>4119</v>
      </c>
      <c r="D227" s="69" t="s">
        <v>4120</v>
      </c>
      <c r="E227" s="69" t="s">
        <v>4121</v>
      </c>
      <c r="F227" s="69" t="s">
        <v>4120</v>
      </c>
    </row>
    <row r="228" spans="1:6" s="70" customFormat="1" ht="12.75" x14ac:dyDescent="0.2">
      <c r="A228" s="69" t="s">
        <v>674</v>
      </c>
      <c r="B228" s="69" t="str">
        <f t="shared" si="3"/>
        <v>ADRClassificationCodeCS2</v>
      </c>
      <c r="C228" s="69" t="s">
        <v>4122</v>
      </c>
      <c r="D228" s="69" t="s">
        <v>4123</v>
      </c>
      <c r="E228" s="69" t="s">
        <v>4124</v>
      </c>
      <c r="F228" s="69" t="s">
        <v>4123</v>
      </c>
    </row>
    <row r="229" spans="1:6" s="70" customFormat="1" ht="12.75" x14ac:dyDescent="0.2">
      <c r="A229" s="69" t="s">
        <v>674</v>
      </c>
      <c r="B229" s="69" t="str">
        <f t="shared" si="3"/>
        <v>ADRClassificationCodeCT1</v>
      </c>
      <c r="C229" s="69" t="s">
        <v>4125</v>
      </c>
      <c r="D229" s="69" t="s">
        <v>4126</v>
      </c>
      <c r="E229" s="69" t="s">
        <v>4127</v>
      </c>
      <c r="F229" s="69" t="s">
        <v>4126</v>
      </c>
    </row>
    <row r="230" spans="1:6" s="70" customFormat="1" ht="12.75" x14ac:dyDescent="0.2">
      <c r="A230" s="69" t="s">
        <v>674</v>
      </c>
      <c r="B230" s="69" t="str">
        <f t="shared" si="3"/>
        <v>ADRClassificationCodeCT2</v>
      </c>
      <c r="C230" s="69" t="s">
        <v>4128</v>
      </c>
      <c r="D230" s="69" t="s">
        <v>4129</v>
      </c>
      <c r="E230" s="69" t="s">
        <v>4130</v>
      </c>
      <c r="F230" s="69" t="s">
        <v>4129</v>
      </c>
    </row>
    <row r="231" spans="1:6" s="70" customFormat="1" ht="12.75" x14ac:dyDescent="0.2">
      <c r="A231" s="69" t="s">
        <v>674</v>
      </c>
      <c r="B231" s="69" t="str">
        <f t="shared" si="3"/>
        <v>ADRClassificationCodeCT3</v>
      </c>
      <c r="C231" s="69" t="s">
        <v>4131</v>
      </c>
      <c r="D231" s="69" t="s">
        <v>4132</v>
      </c>
      <c r="E231" s="69" t="s">
        <v>4133</v>
      </c>
      <c r="F231" s="69" t="s">
        <v>4132</v>
      </c>
    </row>
    <row r="232" spans="1:6" s="70" customFormat="1" ht="12.75" x14ac:dyDescent="0.2">
      <c r="A232" s="69" t="s">
        <v>674</v>
      </c>
      <c r="B232" s="69" t="str">
        <f t="shared" si="3"/>
        <v>ADRClassificationCodeCW1</v>
      </c>
      <c r="C232" s="69" t="s">
        <v>4134</v>
      </c>
      <c r="D232" s="69" t="s">
        <v>4135</v>
      </c>
      <c r="E232" s="69" t="s">
        <v>4136</v>
      </c>
      <c r="F232" s="69" t="s">
        <v>4135</v>
      </c>
    </row>
    <row r="233" spans="1:6" s="70" customFormat="1" ht="12.75" x14ac:dyDescent="0.2">
      <c r="A233" s="69" t="s">
        <v>674</v>
      </c>
      <c r="B233" s="69" t="str">
        <f t="shared" si="3"/>
        <v>ADRClassificationCodeCW2</v>
      </c>
      <c r="C233" s="69" t="s">
        <v>4137</v>
      </c>
      <c r="D233" s="69" t="s">
        <v>4138</v>
      </c>
      <c r="E233" s="69" t="s">
        <v>4139</v>
      </c>
      <c r="F233" s="69" t="s">
        <v>4138</v>
      </c>
    </row>
    <row r="234" spans="1:6" s="70" customFormat="1" ht="12.75" x14ac:dyDescent="0.2">
      <c r="A234" s="69" t="s">
        <v>674</v>
      </c>
      <c r="B234" s="69" t="str">
        <f t="shared" si="3"/>
        <v>ADRClassificationCodeD</v>
      </c>
      <c r="C234" s="69" t="s">
        <v>4140</v>
      </c>
      <c r="D234" s="69" t="s">
        <v>4141</v>
      </c>
      <c r="E234" s="69" t="s">
        <v>4142</v>
      </c>
      <c r="F234" s="69" t="s">
        <v>4141</v>
      </c>
    </row>
    <row r="235" spans="1:6" s="70" customFormat="1" ht="12.75" x14ac:dyDescent="0.2">
      <c r="A235" s="69" t="s">
        <v>674</v>
      </c>
      <c r="B235" s="69" t="str">
        <f t="shared" si="3"/>
        <v>ADRClassificationCodeDT</v>
      </c>
      <c r="C235" s="69" t="s">
        <v>4143</v>
      </c>
      <c r="D235" s="69" t="s">
        <v>4144</v>
      </c>
      <c r="E235" s="69" t="s">
        <v>4145</v>
      </c>
      <c r="F235" s="69" t="s">
        <v>4144</v>
      </c>
    </row>
    <row r="236" spans="1:6" s="70" customFormat="1" ht="12.75" x14ac:dyDescent="0.2">
      <c r="A236" s="69" t="s">
        <v>674</v>
      </c>
      <c r="B236" s="69" t="str">
        <f t="shared" si="3"/>
        <v>ADRClassificationCodeF</v>
      </c>
      <c r="C236" s="69" t="s">
        <v>4146</v>
      </c>
      <c r="D236" s="69" t="s">
        <v>4147</v>
      </c>
      <c r="E236" s="69" t="s">
        <v>4148</v>
      </c>
      <c r="F236" s="69" t="s">
        <v>4147</v>
      </c>
    </row>
    <row r="237" spans="1:6" s="70" customFormat="1" ht="12.75" x14ac:dyDescent="0.2">
      <c r="A237" s="69" t="s">
        <v>674</v>
      </c>
      <c r="B237" s="69" t="str">
        <f t="shared" si="3"/>
        <v>ADRClassificationCodeF1</v>
      </c>
      <c r="C237" s="69" t="s">
        <v>4149</v>
      </c>
      <c r="D237" s="69" t="s">
        <v>4150</v>
      </c>
      <c r="E237" s="69" t="s">
        <v>4151</v>
      </c>
      <c r="F237" s="69" t="s">
        <v>4150</v>
      </c>
    </row>
    <row r="238" spans="1:6" s="70" customFormat="1" ht="12.75" x14ac:dyDescent="0.2">
      <c r="A238" s="69" t="s">
        <v>674</v>
      </c>
      <c r="B238" s="69" t="str">
        <f t="shared" si="3"/>
        <v>ADRClassificationCodeF2</v>
      </c>
      <c r="C238" s="69" t="s">
        <v>4152</v>
      </c>
      <c r="D238" s="69" t="s">
        <v>4153</v>
      </c>
      <c r="E238" s="69" t="s">
        <v>4154</v>
      </c>
      <c r="F238" s="69" t="s">
        <v>4153</v>
      </c>
    </row>
    <row r="239" spans="1:6" s="70" customFormat="1" ht="12.75" x14ac:dyDescent="0.2">
      <c r="A239" s="69" t="s">
        <v>674</v>
      </c>
      <c r="B239" s="69" t="str">
        <f t="shared" si="3"/>
        <v>ADRClassificationCodeF3</v>
      </c>
      <c r="C239" s="69" t="s">
        <v>4155</v>
      </c>
      <c r="D239" s="69" t="s">
        <v>4156</v>
      </c>
      <c r="E239" s="69" t="s">
        <v>4157</v>
      </c>
      <c r="F239" s="69" t="s">
        <v>4156</v>
      </c>
    </row>
    <row r="240" spans="1:6" s="70" customFormat="1" ht="12.75" x14ac:dyDescent="0.2">
      <c r="A240" s="69" t="s">
        <v>674</v>
      </c>
      <c r="B240" s="69" t="str">
        <f t="shared" si="3"/>
        <v>ADRClassificationCodeFC</v>
      </c>
      <c r="C240" s="69" t="s">
        <v>4158</v>
      </c>
      <c r="D240" s="69" t="s">
        <v>4159</v>
      </c>
      <c r="E240" s="69" t="s">
        <v>4160</v>
      </c>
      <c r="F240" s="69" t="s">
        <v>4159</v>
      </c>
    </row>
    <row r="241" spans="1:6" s="70" customFormat="1" ht="12.75" x14ac:dyDescent="0.2">
      <c r="A241" s="69" t="s">
        <v>674</v>
      </c>
      <c r="B241" s="69" t="str">
        <f t="shared" si="3"/>
        <v>ADRClassificationCodeFC1</v>
      </c>
      <c r="C241" s="69" t="s">
        <v>4161</v>
      </c>
      <c r="D241" s="69" t="s">
        <v>4162</v>
      </c>
      <c r="E241" s="69" t="s">
        <v>4163</v>
      </c>
      <c r="F241" s="69" t="s">
        <v>4162</v>
      </c>
    </row>
    <row r="242" spans="1:6" s="70" customFormat="1" ht="12.75" x14ac:dyDescent="0.2">
      <c r="A242" s="69" t="s">
        <v>674</v>
      </c>
      <c r="B242" s="69" t="str">
        <f t="shared" si="3"/>
        <v>ADRClassificationCodeFC2</v>
      </c>
      <c r="C242" s="69" t="s">
        <v>4164</v>
      </c>
      <c r="D242" s="69" t="s">
        <v>4165</v>
      </c>
      <c r="E242" s="69" t="s">
        <v>4166</v>
      </c>
      <c r="F242" s="69" t="s">
        <v>4165</v>
      </c>
    </row>
    <row r="243" spans="1:6" s="70" customFormat="1" ht="12.75" x14ac:dyDescent="0.2">
      <c r="A243" s="69" t="s">
        <v>674</v>
      </c>
      <c r="B243" s="69" t="str">
        <f t="shared" si="3"/>
        <v>ADRClassificationCodeFO</v>
      </c>
      <c r="C243" s="69" t="s">
        <v>4167</v>
      </c>
      <c r="D243" s="69" t="s">
        <v>4168</v>
      </c>
      <c r="E243" s="69" t="s">
        <v>4169</v>
      </c>
      <c r="F243" s="69" t="s">
        <v>4168</v>
      </c>
    </row>
    <row r="244" spans="1:6" s="70" customFormat="1" ht="12.75" x14ac:dyDescent="0.2">
      <c r="A244" s="69" t="s">
        <v>674</v>
      </c>
      <c r="B244" s="69" t="str">
        <f t="shared" si="3"/>
        <v>ADRClassificationCodeFT1</v>
      </c>
      <c r="C244" s="69" t="s">
        <v>4170</v>
      </c>
      <c r="D244" s="69" t="s">
        <v>4171</v>
      </c>
      <c r="E244" s="69" t="s">
        <v>4172</v>
      </c>
      <c r="F244" s="69" t="s">
        <v>4171</v>
      </c>
    </row>
    <row r="245" spans="1:6" s="70" customFormat="1" ht="12.75" x14ac:dyDescent="0.2">
      <c r="A245" s="69" t="s">
        <v>674</v>
      </c>
      <c r="B245" s="69" t="str">
        <f t="shared" si="3"/>
        <v>ADRClassificationCodeFT2</v>
      </c>
      <c r="C245" s="69" t="s">
        <v>4173</v>
      </c>
      <c r="D245" s="69" t="s">
        <v>4174</v>
      </c>
      <c r="E245" s="69" t="s">
        <v>4175</v>
      </c>
      <c r="F245" s="69" t="s">
        <v>4174</v>
      </c>
    </row>
    <row r="246" spans="1:6" s="70" customFormat="1" ht="12.75" x14ac:dyDescent="0.2">
      <c r="A246" s="69" t="s">
        <v>674</v>
      </c>
      <c r="B246" s="69" t="str">
        <f t="shared" si="3"/>
        <v>ADRClassificationCodeFTC</v>
      </c>
      <c r="C246" s="69" t="s">
        <v>4176</v>
      </c>
      <c r="D246" s="69" t="s">
        <v>4177</v>
      </c>
      <c r="E246" s="69" t="s">
        <v>4178</v>
      </c>
      <c r="F246" s="69" t="s">
        <v>4177</v>
      </c>
    </row>
    <row r="247" spans="1:6" s="70" customFormat="1" ht="12.75" x14ac:dyDescent="0.2">
      <c r="A247" s="69" t="s">
        <v>674</v>
      </c>
      <c r="B247" s="69" t="str">
        <f t="shared" si="3"/>
        <v>ADRClassificationCodeI1</v>
      </c>
      <c r="C247" s="69" t="s">
        <v>4179</v>
      </c>
      <c r="D247" s="69" t="s">
        <v>4180</v>
      </c>
      <c r="E247" s="69" t="s">
        <v>4181</v>
      </c>
      <c r="F247" s="69" t="s">
        <v>4180</v>
      </c>
    </row>
    <row r="248" spans="1:6" s="70" customFormat="1" ht="12.75" x14ac:dyDescent="0.2">
      <c r="A248" s="69" t="s">
        <v>674</v>
      </c>
      <c r="B248" s="69" t="str">
        <f t="shared" si="3"/>
        <v>ADRClassificationCodeI2</v>
      </c>
      <c r="C248" s="69" t="s">
        <v>4182</v>
      </c>
      <c r="D248" s="69" t="s">
        <v>4183</v>
      </c>
      <c r="E248" s="69" t="s">
        <v>4184</v>
      </c>
      <c r="F248" s="69" t="s">
        <v>4183</v>
      </c>
    </row>
    <row r="249" spans="1:6" s="70" customFormat="1" ht="12.75" x14ac:dyDescent="0.2">
      <c r="A249" s="69" t="s">
        <v>674</v>
      </c>
      <c r="B249" s="69" t="str">
        <f t="shared" si="3"/>
        <v>ADRClassificationCodeI3</v>
      </c>
      <c r="C249" s="69" t="s">
        <v>4185</v>
      </c>
      <c r="D249" s="69" t="s">
        <v>4186</v>
      </c>
      <c r="E249" s="69" t="s">
        <v>4187</v>
      </c>
      <c r="F249" s="69" t="s">
        <v>4186</v>
      </c>
    </row>
    <row r="250" spans="1:6" s="70" customFormat="1" ht="12.75" x14ac:dyDescent="0.2">
      <c r="A250" s="69" t="s">
        <v>674</v>
      </c>
      <c r="B250" s="69" t="str">
        <f t="shared" si="3"/>
        <v>ADRClassificationCodeI4</v>
      </c>
      <c r="C250" s="69" t="s">
        <v>4188</v>
      </c>
      <c r="D250" s="69" t="s">
        <v>4189</v>
      </c>
      <c r="E250" s="69" t="s">
        <v>4190</v>
      </c>
      <c r="F250" s="69" t="s">
        <v>4189</v>
      </c>
    </row>
    <row r="251" spans="1:6" s="70" customFormat="1" ht="12.75" x14ac:dyDescent="0.2">
      <c r="A251" s="69" t="s">
        <v>674</v>
      </c>
      <c r="B251" s="69" t="str">
        <f t="shared" si="3"/>
        <v>ADRClassificationCodeM1</v>
      </c>
      <c r="C251" s="69" t="s">
        <v>4191</v>
      </c>
      <c r="D251" s="69" t="s">
        <v>4192</v>
      </c>
      <c r="E251" s="69" t="s">
        <v>4193</v>
      </c>
      <c r="F251" s="69" t="s">
        <v>4192</v>
      </c>
    </row>
    <row r="252" spans="1:6" s="70" customFormat="1" ht="12.75" x14ac:dyDescent="0.2">
      <c r="A252" s="69" t="s">
        <v>674</v>
      </c>
      <c r="B252" s="69" t="str">
        <f t="shared" si="3"/>
        <v>ADRClassificationCodeM10</v>
      </c>
      <c r="C252" s="69" t="s">
        <v>4194</v>
      </c>
      <c r="D252" s="69" t="s">
        <v>4195</v>
      </c>
      <c r="E252" s="69" t="s">
        <v>4196</v>
      </c>
      <c r="F252" s="69" t="s">
        <v>4195</v>
      </c>
    </row>
    <row r="253" spans="1:6" s="70" customFormat="1" ht="12.75" x14ac:dyDescent="0.2">
      <c r="A253" s="69" t="s">
        <v>674</v>
      </c>
      <c r="B253" s="69" t="str">
        <f t="shared" si="3"/>
        <v>ADRClassificationCodeM11</v>
      </c>
      <c r="C253" s="69" t="s">
        <v>4197</v>
      </c>
      <c r="D253" s="69" t="s">
        <v>4198</v>
      </c>
      <c r="E253" s="69" t="s">
        <v>4199</v>
      </c>
      <c r="F253" s="69" t="s">
        <v>4198</v>
      </c>
    </row>
    <row r="254" spans="1:6" s="70" customFormat="1" ht="12.75" x14ac:dyDescent="0.2">
      <c r="A254" s="69" t="s">
        <v>674</v>
      </c>
      <c r="B254" s="69" t="str">
        <f t="shared" si="3"/>
        <v>ADRClassificationCodeM2</v>
      </c>
      <c r="C254" s="69" t="s">
        <v>4200</v>
      </c>
      <c r="D254" s="69" t="s">
        <v>4201</v>
      </c>
      <c r="E254" s="69" t="s">
        <v>4202</v>
      </c>
      <c r="F254" s="69" t="s">
        <v>4201</v>
      </c>
    </row>
    <row r="255" spans="1:6" s="70" customFormat="1" ht="12.75" x14ac:dyDescent="0.2">
      <c r="A255" s="69" t="s">
        <v>674</v>
      </c>
      <c r="B255" s="69" t="str">
        <f t="shared" si="3"/>
        <v>ADRClassificationCodeM3</v>
      </c>
      <c r="C255" s="69" t="s">
        <v>4203</v>
      </c>
      <c r="D255" s="69" t="s">
        <v>4204</v>
      </c>
      <c r="E255" s="69" t="s">
        <v>4205</v>
      </c>
      <c r="F255" s="69" t="s">
        <v>4204</v>
      </c>
    </row>
    <row r="256" spans="1:6" s="70" customFormat="1" ht="12.75" x14ac:dyDescent="0.2">
      <c r="A256" s="69" t="s">
        <v>674</v>
      </c>
      <c r="B256" s="69" t="str">
        <f t="shared" si="3"/>
        <v>ADRClassificationCodeM4</v>
      </c>
      <c r="C256" s="69" t="s">
        <v>4206</v>
      </c>
      <c r="D256" s="69" t="s">
        <v>4207</v>
      </c>
      <c r="E256" s="69" t="s">
        <v>4208</v>
      </c>
      <c r="F256" s="69" t="s">
        <v>4207</v>
      </c>
    </row>
    <row r="257" spans="1:6" s="70" customFormat="1" ht="12.75" x14ac:dyDescent="0.2">
      <c r="A257" s="69" t="s">
        <v>674</v>
      </c>
      <c r="B257" s="69" t="str">
        <f t="shared" si="3"/>
        <v>ADRClassificationCodeM5</v>
      </c>
      <c r="C257" s="69" t="s">
        <v>4209</v>
      </c>
      <c r="D257" s="69" t="s">
        <v>4210</v>
      </c>
      <c r="E257" s="69" t="s">
        <v>4211</v>
      </c>
      <c r="F257" s="69" t="s">
        <v>4210</v>
      </c>
    </row>
    <row r="258" spans="1:6" s="70" customFormat="1" ht="12.75" x14ac:dyDescent="0.2">
      <c r="A258" s="69" t="s">
        <v>674</v>
      </c>
      <c r="B258" s="69" t="str">
        <f t="shared" si="3"/>
        <v>ADRClassificationCodeM6</v>
      </c>
      <c r="C258" s="69" t="s">
        <v>4212</v>
      </c>
      <c r="D258" s="69" t="s">
        <v>4213</v>
      </c>
      <c r="E258" s="69" t="s">
        <v>4214</v>
      </c>
      <c r="F258" s="69" t="s">
        <v>4213</v>
      </c>
    </row>
    <row r="259" spans="1:6" s="70" customFormat="1" ht="12.75" x14ac:dyDescent="0.2">
      <c r="A259" s="69" t="s">
        <v>674</v>
      </c>
      <c r="B259" s="69" t="str">
        <f t="shared" ref="B259:B322" si="4">A259&amp;C259</f>
        <v>ADRClassificationCodeM7</v>
      </c>
      <c r="C259" s="69" t="s">
        <v>4215</v>
      </c>
      <c r="D259" s="69" t="s">
        <v>4216</v>
      </c>
      <c r="E259" s="69" t="s">
        <v>4217</v>
      </c>
      <c r="F259" s="69" t="s">
        <v>4216</v>
      </c>
    </row>
    <row r="260" spans="1:6" s="70" customFormat="1" ht="12.75" x14ac:dyDescent="0.2">
      <c r="A260" s="69" t="s">
        <v>674</v>
      </c>
      <c r="B260" s="69" t="str">
        <f t="shared" si="4"/>
        <v>ADRClassificationCodeM8</v>
      </c>
      <c r="C260" s="69" t="s">
        <v>4218</v>
      </c>
      <c r="D260" s="69" t="s">
        <v>4219</v>
      </c>
      <c r="E260" s="69" t="s">
        <v>4220</v>
      </c>
      <c r="F260" s="69" t="s">
        <v>4219</v>
      </c>
    </row>
    <row r="261" spans="1:6" s="70" customFormat="1" ht="12.75" x14ac:dyDescent="0.2">
      <c r="A261" s="69" t="s">
        <v>674</v>
      </c>
      <c r="B261" s="69" t="str">
        <f t="shared" si="4"/>
        <v>ADRClassificationCodeM9</v>
      </c>
      <c r="C261" s="69" t="s">
        <v>4221</v>
      </c>
      <c r="D261" s="69" t="s">
        <v>4222</v>
      </c>
      <c r="E261" s="69" t="s">
        <v>4223</v>
      </c>
      <c r="F261" s="69" t="s">
        <v>4222</v>
      </c>
    </row>
    <row r="262" spans="1:6" s="70" customFormat="1" ht="12.75" x14ac:dyDescent="0.2">
      <c r="A262" s="69" t="s">
        <v>674</v>
      </c>
      <c r="B262" s="69" t="str">
        <f t="shared" si="4"/>
        <v>ADRClassificationCodeNOT_APPLICABLE</v>
      </c>
      <c r="C262" s="69" t="s">
        <v>4224</v>
      </c>
      <c r="D262" s="69" t="s">
        <v>4225</v>
      </c>
      <c r="E262" s="69" t="s">
        <v>4226</v>
      </c>
      <c r="F262" s="69" t="s">
        <v>4225</v>
      </c>
    </row>
    <row r="263" spans="1:6" s="70" customFormat="1" ht="12.75" x14ac:dyDescent="0.2">
      <c r="A263" s="69" t="s">
        <v>674</v>
      </c>
      <c r="B263" s="69" t="str">
        <f t="shared" si="4"/>
        <v>ADRClassificationCodeO</v>
      </c>
      <c r="C263" s="69" t="s">
        <v>4227</v>
      </c>
      <c r="D263" s="69" t="s">
        <v>4228</v>
      </c>
      <c r="E263" s="69" t="s">
        <v>4229</v>
      </c>
      <c r="F263" s="69" t="s">
        <v>4228</v>
      </c>
    </row>
    <row r="264" spans="1:6" s="70" customFormat="1" ht="12.75" x14ac:dyDescent="0.2">
      <c r="A264" s="69" t="s">
        <v>674</v>
      </c>
      <c r="B264" s="69" t="str">
        <f t="shared" si="4"/>
        <v>ADRClassificationCodeO1</v>
      </c>
      <c r="C264" s="69" t="s">
        <v>4230</v>
      </c>
      <c r="D264" s="69" t="s">
        <v>4231</v>
      </c>
      <c r="E264" s="69" t="s">
        <v>4232</v>
      </c>
      <c r="F264" s="69" t="s">
        <v>4231</v>
      </c>
    </row>
    <row r="265" spans="1:6" s="70" customFormat="1" ht="12.75" x14ac:dyDescent="0.2">
      <c r="A265" s="69" t="s">
        <v>674</v>
      </c>
      <c r="B265" s="69" t="str">
        <f t="shared" si="4"/>
        <v>ADRClassificationCodeO2</v>
      </c>
      <c r="C265" s="69" t="s">
        <v>4233</v>
      </c>
      <c r="D265" s="69" t="s">
        <v>4234</v>
      </c>
      <c r="E265" s="69" t="s">
        <v>4235</v>
      </c>
      <c r="F265" s="69" t="s">
        <v>4234</v>
      </c>
    </row>
    <row r="266" spans="1:6" s="70" customFormat="1" ht="12.75" x14ac:dyDescent="0.2">
      <c r="A266" s="69" t="s">
        <v>674</v>
      </c>
      <c r="B266" s="69" t="str">
        <f t="shared" si="4"/>
        <v>ADRClassificationCodeO3</v>
      </c>
      <c r="C266" s="69" t="s">
        <v>4236</v>
      </c>
      <c r="D266" s="69" t="s">
        <v>4237</v>
      </c>
      <c r="E266" s="69" t="s">
        <v>4238</v>
      </c>
      <c r="F266" s="69" t="s">
        <v>4237</v>
      </c>
    </row>
    <row r="267" spans="1:6" s="70" customFormat="1" ht="12.75" x14ac:dyDescent="0.2">
      <c r="A267" s="69" t="s">
        <v>674</v>
      </c>
      <c r="B267" s="69" t="str">
        <f t="shared" si="4"/>
        <v>ADRClassificationCodeOC1</v>
      </c>
      <c r="C267" s="69" t="s">
        <v>4239</v>
      </c>
      <c r="D267" s="69" t="s">
        <v>4240</v>
      </c>
      <c r="E267" s="69" t="s">
        <v>4241</v>
      </c>
      <c r="F267" s="69" t="s">
        <v>4240</v>
      </c>
    </row>
    <row r="268" spans="1:6" s="70" customFormat="1" ht="12.75" x14ac:dyDescent="0.2">
      <c r="A268" s="69" t="s">
        <v>674</v>
      </c>
      <c r="B268" s="69" t="str">
        <f t="shared" si="4"/>
        <v>ADRClassificationCodeOC2</v>
      </c>
      <c r="C268" s="69" t="s">
        <v>4242</v>
      </c>
      <c r="D268" s="69" t="s">
        <v>4243</v>
      </c>
      <c r="E268" s="69" t="s">
        <v>4244</v>
      </c>
      <c r="F268" s="69" t="s">
        <v>4243</v>
      </c>
    </row>
    <row r="269" spans="1:6" s="70" customFormat="1" ht="12.75" x14ac:dyDescent="0.2">
      <c r="A269" s="69" t="s">
        <v>674</v>
      </c>
      <c r="B269" s="69" t="str">
        <f t="shared" si="4"/>
        <v>ADRClassificationCodeOF</v>
      </c>
      <c r="C269" s="69" t="s">
        <v>4245</v>
      </c>
      <c r="D269" s="69" t="s">
        <v>4246</v>
      </c>
      <c r="E269" s="69" t="s">
        <v>4247</v>
      </c>
      <c r="F269" s="69" t="s">
        <v>4246</v>
      </c>
    </row>
    <row r="270" spans="1:6" s="70" customFormat="1" ht="12.75" x14ac:dyDescent="0.2">
      <c r="A270" s="69" t="s">
        <v>674</v>
      </c>
      <c r="B270" s="69" t="str">
        <f t="shared" si="4"/>
        <v>ADRClassificationCodeOS</v>
      </c>
      <c r="C270" s="69" t="s">
        <v>4248</v>
      </c>
      <c r="D270" s="69" t="s">
        <v>4249</v>
      </c>
      <c r="E270" s="69" t="s">
        <v>4250</v>
      </c>
      <c r="F270" s="69" t="s">
        <v>4249</v>
      </c>
    </row>
    <row r="271" spans="1:6" s="70" customFormat="1" ht="12.75" x14ac:dyDescent="0.2">
      <c r="A271" s="69" t="s">
        <v>674</v>
      </c>
      <c r="B271" s="69" t="str">
        <f t="shared" si="4"/>
        <v>ADRClassificationCodeOT1</v>
      </c>
      <c r="C271" s="69" t="s">
        <v>4251</v>
      </c>
      <c r="D271" s="69" t="s">
        <v>4252</v>
      </c>
      <c r="E271" s="69" t="s">
        <v>4253</v>
      </c>
      <c r="F271" s="69" t="s">
        <v>4252</v>
      </c>
    </row>
    <row r="272" spans="1:6" s="70" customFormat="1" ht="12.75" x14ac:dyDescent="0.2">
      <c r="A272" s="69" t="s">
        <v>674</v>
      </c>
      <c r="B272" s="69" t="str">
        <f t="shared" si="4"/>
        <v>ADRClassificationCodeOT2</v>
      </c>
      <c r="C272" s="69" t="s">
        <v>4254</v>
      </c>
      <c r="D272" s="69" t="s">
        <v>4255</v>
      </c>
      <c r="E272" s="69" t="s">
        <v>4256</v>
      </c>
      <c r="F272" s="69" t="s">
        <v>4255</v>
      </c>
    </row>
    <row r="273" spans="1:6" s="70" customFormat="1" ht="12.75" x14ac:dyDescent="0.2">
      <c r="A273" s="69" t="s">
        <v>674</v>
      </c>
      <c r="B273" s="69" t="str">
        <f t="shared" si="4"/>
        <v>ADRClassificationCodeOTC</v>
      </c>
      <c r="C273" s="69" t="s">
        <v>4257</v>
      </c>
      <c r="D273" s="69" t="s">
        <v>4258</v>
      </c>
      <c r="E273" s="69" t="s">
        <v>4259</v>
      </c>
      <c r="F273" s="69" t="s">
        <v>4258</v>
      </c>
    </row>
    <row r="274" spans="1:6" s="70" customFormat="1" ht="12.75" x14ac:dyDescent="0.2">
      <c r="A274" s="69" t="s">
        <v>674</v>
      </c>
      <c r="B274" s="69" t="str">
        <f t="shared" si="4"/>
        <v>ADRClassificationCodeOW</v>
      </c>
      <c r="C274" s="69" t="s">
        <v>4260</v>
      </c>
      <c r="D274" s="69" t="s">
        <v>4261</v>
      </c>
      <c r="E274" s="69" t="s">
        <v>4262</v>
      </c>
      <c r="F274" s="69" t="s">
        <v>4261</v>
      </c>
    </row>
    <row r="275" spans="1:6" s="70" customFormat="1" ht="12.75" x14ac:dyDescent="0.2">
      <c r="A275" s="69" t="s">
        <v>674</v>
      </c>
      <c r="B275" s="69" t="str">
        <f t="shared" si="4"/>
        <v>ADRClassificationCodeP1</v>
      </c>
      <c r="C275" s="69" t="s">
        <v>4263</v>
      </c>
      <c r="D275" s="69" t="s">
        <v>4264</v>
      </c>
      <c r="E275" s="69" t="s">
        <v>4265</v>
      </c>
      <c r="F275" s="69" t="s">
        <v>4264</v>
      </c>
    </row>
    <row r="276" spans="1:6" s="70" customFormat="1" ht="12.75" x14ac:dyDescent="0.2">
      <c r="A276" s="69" t="s">
        <v>674</v>
      </c>
      <c r="B276" s="69" t="str">
        <f t="shared" si="4"/>
        <v>ADRClassificationCodeP2</v>
      </c>
      <c r="C276" s="69" t="s">
        <v>4266</v>
      </c>
      <c r="D276" s="69" t="s">
        <v>4267</v>
      </c>
      <c r="E276" s="69" t="s">
        <v>4268</v>
      </c>
      <c r="F276" s="69" t="s">
        <v>4267</v>
      </c>
    </row>
    <row r="277" spans="1:6" s="70" customFormat="1" ht="12.75" x14ac:dyDescent="0.2">
      <c r="A277" s="69" t="s">
        <v>674</v>
      </c>
      <c r="B277" s="69" t="str">
        <f t="shared" si="4"/>
        <v>ADRClassificationCodeS1</v>
      </c>
      <c r="C277" s="69" t="s">
        <v>4269</v>
      </c>
      <c r="D277" s="69" t="s">
        <v>4270</v>
      </c>
      <c r="E277" s="69" t="s">
        <v>4271</v>
      </c>
      <c r="F277" s="69" t="s">
        <v>4270</v>
      </c>
    </row>
    <row r="278" spans="1:6" s="70" customFormat="1" ht="12.75" x14ac:dyDescent="0.2">
      <c r="A278" s="69" t="s">
        <v>674</v>
      </c>
      <c r="B278" s="69" t="str">
        <f t="shared" si="4"/>
        <v>ADRClassificationCodeS2</v>
      </c>
      <c r="C278" s="69" t="s">
        <v>4272</v>
      </c>
      <c r="D278" s="69" t="s">
        <v>4273</v>
      </c>
      <c r="E278" s="69" t="s">
        <v>4274</v>
      </c>
      <c r="F278" s="69" t="s">
        <v>4273</v>
      </c>
    </row>
    <row r="279" spans="1:6" s="70" customFormat="1" ht="12.75" x14ac:dyDescent="0.2">
      <c r="A279" s="69" t="s">
        <v>674</v>
      </c>
      <c r="B279" s="69" t="str">
        <f t="shared" si="4"/>
        <v>ADRClassificationCodeS3</v>
      </c>
      <c r="C279" s="69" t="s">
        <v>4275</v>
      </c>
      <c r="D279" s="69" t="s">
        <v>4276</v>
      </c>
      <c r="E279" s="69" t="s">
        <v>4277</v>
      </c>
      <c r="F279" s="69" t="s">
        <v>4276</v>
      </c>
    </row>
    <row r="280" spans="1:6" s="70" customFormat="1" ht="12.75" x14ac:dyDescent="0.2">
      <c r="A280" s="69" t="s">
        <v>674</v>
      </c>
      <c r="B280" s="69" t="str">
        <f t="shared" si="4"/>
        <v>ADRClassificationCodeS4</v>
      </c>
      <c r="C280" s="69" t="s">
        <v>4278</v>
      </c>
      <c r="D280" s="69" t="s">
        <v>4279</v>
      </c>
      <c r="E280" s="69" t="s">
        <v>4280</v>
      </c>
      <c r="F280" s="69" t="s">
        <v>4279</v>
      </c>
    </row>
    <row r="281" spans="1:6" s="70" customFormat="1" ht="12.75" x14ac:dyDescent="0.2">
      <c r="A281" s="69" t="s">
        <v>674</v>
      </c>
      <c r="B281" s="69" t="str">
        <f t="shared" si="4"/>
        <v>ADRClassificationCodeS5</v>
      </c>
      <c r="C281" s="69" t="s">
        <v>4281</v>
      </c>
      <c r="D281" s="69" t="s">
        <v>4282</v>
      </c>
      <c r="E281" s="69" t="s">
        <v>4283</v>
      </c>
      <c r="F281" s="69" t="s">
        <v>4282</v>
      </c>
    </row>
    <row r="282" spans="1:6" s="70" customFormat="1" ht="12.75" x14ac:dyDescent="0.2">
      <c r="A282" s="69" t="s">
        <v>674</v>
      </c>
      <c r="B282" s="69" t="str">
        <f t="shared" si="4"/>
        <v>ADRClassificationCodeSC1</v>
      </c>
      <c r="C282" s="69" t="s">
        <v>4284</v>
      </c>
      <c r="D282" s="69" t="s">
        <v>4285</v>
      </c>
      <c r="E282" s="69" t="s">
        <v>4286</v>
      </c>
      <c r="F282" s="69" t="s">
        <v>4285</v>
      </c>
    </row>
    <row r="283" spans="1:6" s="70" customFormat="1" ht="12.75" x14ac:dyDescent="0.2">
      <c r="A283" s="69" t="s">
        <v>674</v>
      </c>
      <c r="B283" s="69" t="str">
        <f t="shared" si="4"/>
        <v>ADRClassificationCodeSC2</v>
      </c>
      <c r="C283" s="69" t="s">
        <v>4287</v>
      </c>
      <c r="D283" s="69" t="s">
        <v>4288</v>
      </c>
      <c r="E283" s="69" t="s">
        <v>4289</v>
      </c>
      <c r="F283" s="69" t="s">
        <v>4288</v>
      </c>
    </row>
    <row r="284" spans="1:6" s="70" customFormat="1" ht="12.75" x14ac:dyDescent="0.2">
      <c r="A284" s="69" t="s">
        <v>674</v>
      </c>
      <c r="B284" s="69" t="str">
        <f t="shared" si="4"/>
        <v>ADRClassificationCodeSC3</v>
      </c>
      <c r="C284" s="69" t="s">
        <v>4290</v>
      </c>
      <c r="D284" s="69" t="s">
        <v>4291</v>
      </c>
      <c r="E284" s="69" t="s">
        <v>4292</v>
      </c>
      <c r="F284" s="69" t="s">
        <v>4291</v>
      </c>
    </row>
    <row r="285" spans="1:6" s="70" customFormat="1" ht="12.75" x14ac:dyDescent="0.2">
      <c r="A285" s="69" t="s">
        <v>674</v>
      </c>
      <c r="B285" s="69" t="str">
        <f t="shared" si="4"/>
        <v>ADRClassificationCodeSC4</v>
      </c>
      <c r="C285" s="69" t="s">
        <v>4293</v>
      </c>
      <c r="D285" s="69" t="s">
        <v>4294</v>
      </c>
      <c r="E285" s="69" t="s">
        <v>4295</v>
      </c>
      <c r="F285" s="69" t="s">
        <v>4294</v>
      </c>
    </row>
    <row r="286" spans="1:6" s="70" customFormat="1" ht="12.75" x14ac:dyDescent="0.2">
      <c r="A286" s="69" t="s">
        <v>674</v>
      </c>
      <c r="B286" s="69" t="str">
        <f t="shared" si="4"/>
        <v>ADRClassificationCodeSO</v>
      </c>
      <c r="C286" s="69" t="s">
        <v>4296</v>
      </c>
      <c r="D286" s="69" t="s">
        <v>4297</v>
      </c>
      <c r="E286" s="69" t="s">
        <v>4298</v>
      </c>
      <c r="F286" s="69" t="s">
        <v>4297</v>
      </c>
    </row>
    <row r="287" spans="1:6" s="70" customFormat="1" ht="12.75" x14ac:dyDescent="0.2">
      <c r="A287" s="69" t="s">
        <v>674</v>
      </c>
      <c r="B287" s="69" t="str">
        <f t="shared" si="4"/>
        <v>ADRClassificationCodeSR1</v>
      </c>
      <c r="C287" s="69" t="s">
        <v>4299</v>
      </c>
      <c r="D287" s="69" t="s">
        <v>4300</v>
      </c>
      <c r="E287" s="69" t="s">
        <v>4301</v>
      </c>
      <c r="F287" s="69" t="s">
        <v>4300</v>
      </c>
    </row>
    <row r="288" spans="1:6" s="70" customFormat="1" ht="12.75" x14ac:dyDescent="0.2">
      <c r="A288" s="69" t="s">
        <v>674</v>
      </c>
      <c r="B288" s="69" t="str">
        <f t="shared" si="4"/>
        <v>ADRClassificationCodeSR2</v>
      </c>
      <c r="C288" s="69" t="s">
        <v>4302</v>
      </c>
      <c r="D288" s="69" t="s">
        <v>4303</v>
      </c>
      <c r="E288" s="69" t="s">
        <v>4304</v>
      </c>
      <c r="F288" s="69" t="s">
        <v>4303</v>
      </c>
    </row>
    <row r="289" spans="1:6" s="70" customFormat="1" ht="12.75" x14ac:dyDescent="0.2">
      <c r="A289" s="69" t="s">
        <v>674</v>
      </c>
      <c r="B289" s="69" t="str">
        <f t="shared" si="4"/>
        <v>ADRClassificationCodeST1</v>
      </c>
      <c r="C289" s="69" t="s">
        <v>4305</v>
      </c>
      <c r="D289" s="69" t="s">
        <v>4306</v>
      </c>
      <c r="E289" s="69" t="s">
        <v>4307</v>
      </c>
      <c r="F289" s="69" t="s">
        <v>4306</v>
      </c>
    </row>
    <row r="290" spans="1:6" s="70" customFormat="1" ht="12.75" x14ac:dyDescent="0.2">
      <c r="A290" s="69" t="s">
        <v>674</v>
      </c>
      <c r="B290" s="69" t="str">
        <f t="shared" si="4"/>
        <v>ADRClassificationCodeST2</v>
      </c>
      <c r="C290" s="69" t="s">
        <v>4308</v>
      </c>
      <c r="D290" s="69" t="s">
        <v>4309</v>
      </c>
      <c r="E290" s="69" t="s">
        <v>4310</v>
      </c>
      <c r="F290" s="69" t="s">
        <v>4309</v>
      </c>
    </row>
    <row r="291" spans="1:6" s="70" customFormat="1" ht="12.75" x14ac:dyDescent="0.2">
      <c r="A291" s="69" t="s">
        <v>674</v>
      </c>
      <c r="B291" s="69" t="str">
        <f t="shared" si="4"/>
        <v>ADRClassificationCodeST3</v>
      </c>
      <c r="C291" s="69" t="s">
        <v>4311</v>
      </c>
      <c r="D291" s="69" t="s">
        <v>4312</v>
      </c>
      <c r="E291" s="69" t="s">
        <v>4313</v>
      </c>
      <c r="F291" s="69" t="s">
        <v>4312</v>
      </c>
    </row>
    <row r="292" spans="1:6" s="70" customFormat="1" ht="12.75" x14ac:dyDescent="0.2">
      <c r="A292" s="69" t="s">
        <v>674</v>
      </c>
      <c r="B292" s="69" t="str">
        <f t="shared" si="4"/>
        <v>ADRClassificationCodeST4</v>
      </c>
      <c r="C292" s="69" t="s">
        <v>4314</v>
      </c>
      <c r="D292" s="69" t="s">
        <v>4315</v>
      </c>
      <c r="E292" s="69" t="s">
        <v>4316</v>
      </c>
      <c r="F292" s="69" t="s">
        <v>4315</v>
      </c>
    </row>
    <row r="293" spans="1:6" s="70" customFormat="1" ht="12.75" x14ac:dyDescent="0.2">
      <c r="A293" s="69" t="s">
        <v>674</v>
      </c>
      <c r="B293" s="69" t="str">
        <f t="shared" si="4"/>
        <v>ADRClassificationCodeSW</v>
      </c>
      <c r="C293" s="69" t="s">
        <v>4317</v>
      </c>
      <c r="D293" s="69" t="s">
        <v>4318</v>
      </c>
      <c r="E293" s="69" t="s">
        <v>4319</v>
      </c>
      <c r="F293" s="69" t="s">
        <v>4318</v>
      </c>
    </row>
    <row r="294" spans="1:6" s="70" customFormat="1" ht="12.75" x14ac:dyDescent="0.2">
      <c r="A294" s="69" t="s">
        <v>674</v>
      </c>
      <c r="B294" s="69" t="str">
        <f t="shared" si="4"/>
        <v>ADRClassificationCodeT</v>
      </c>
      <c r="C294" s="69" t="s">
        <v>4320</v>
      </c>
      <c r="D294" s="69" t="s">
        <v>4321</v>
      </c>
      <c r="E294" s="69" t="s">
        <v>4322</v>
      </c>
      <c r="F294" s="69" t="s">
        <v>4321</v>
      </c>
    </row>
    <row r="295" spans="1:6" s="70" customFormat="1" ht="12.75" x14ac:dyDescent="0.2">
      <c r="A295" s="69" t="s">
        <v>674</v>
      </c>
      <c r="B295" s="69" t="str">
        <f t="shared" si="4"/>
        <v>ADRClassificationCodeT1</v>
      </c>
      <c r="C295" s="69" t="s">
        <v>4323</v>
      </c>
      <c r="D295" s="69" t="s">
        <v>4324</v>
      </c>
      <c r="E295" s="69" t="s">
        <v>4325</v>
      </c>
      <c r="F295" s="69" t="s">
        <v>4324</v>
      </c>
    </row>
    <row r="296" spans="1:6" s="70" customFormat="1" ht="12.75" x14ac:dyDescent="0.2">
      <c r="A296" s="69" t="s">
        <v>674</v>
      </c>
      <c r="B296" s="69" t="str">
        <f t="shared" si="4"/>
        <v>ADRClassificationCodeT2</v>
      </c>
      <c r="C296" s="69" t="s">
        <v>4326</v>
      </c>
      <c r="D296" s="69" t="s">
        <v>4327</v>
      </c>
      <c r="E296" s="69" t="s">
        <v>4328</v>
      </c>
      <c r="F296" s="69" t="s">
        <v>4327</v>
      </c>
    </row>
    <row r="297" spans="1:6" s="70" customFormat="1" ht="12.75" x14ac:dyDescent="0.2">
      <c r="A297" s="69" t="s">
        <v>674</v>
      </c>
      <c r="B297" s="69" t="str">
        <f t="shared" si="4"/>
        <v>ADRClassificationCodeT3</v>
      </c>
      <c r="C297" s="69" t="s">
        <v>4329</v>
      </c>
      <c r="D297" s="69" t="s">
        <v>4330</v>
      </c>
      <c r="E297" s="69" t="s">
        <v>4331</v>
      </c>
      <c r="F297" s="69" t="s">
        <v>4330</v>
      </c>
    </row>
    <row r="298" spans="1:6" s="70" customFormat="1" ht="12.75" x14ac:dyDescent="0.2">
      <c r="A298" s="69" t="s">
        <v>674</v>
      </c>
      <c r="B298" s="69" t="str">
        <f t="shared" si="4"/>
        <v>ADRClassificationCodeT4</v>
      </c>
      <c r="C298" s="69" t="s">
        <v>4332</v>
      </c>
      <c r="D298" s="69" t="s">
        <v>4333</v>
      </c>
      <c r="E298" s="69" t="s">
        <v>4334</v>
      </c>
      <c r="F298" s="69" t="s">
        <v>4333</v>
      </c>
    </row>
    <row r="299" spans="1:6" s="70" customFormat="1" ht="12.75" x14ac:dyDescent="0.2">
      <c r="A299" s="69" t="s">
        <v>674</v>
      </c>
      <c r="B299" s="69" t="str">
        <f t="shared" si="4"/>
        <v>ADRClassificationCodeT5</v>
      </c>
      <c r="C299" s="69" t="s">
        <v>4335</v>
      </c>
      <c r="D299" s="69" t="s">
        <v>4336</v>
      </c>
      <c r="E299" s="69" t="s">
        <v>4337</v>
      </c>
      <c r="F299" s="69" t="s">
        <v>4336</v>
      </c>
    </row>
    <row r="300" spans="1:6" s="70" customFormat="1" ht="12.75" x14ac:dyDescent="0.2">
      <c r="A300" s="69" t="s">
        <v>674</v>
      </c>
      <c r="B300" s="69" t="str">
        <f t="shared" si="4"/>
        <v>ADRClassificationCodeT6</v>
      </c>
      <c r="C300" s="69" t="s">
        <v>4338</v>
      </c>
      <c r="D300" s="69" t="s">
        <v>4339</v>
      </c>
      <c r="E300" s="69" t="s">
        <v>4340</v>
      </c>
      <c r="F300" s="69" t="s">
        <v>4339</v>
      </c>
    </row>
    <row r="301" spans="1:6" s="70" customFormat="1" ht="12.75" x14ac:dyDescent="0.2">
      <c r="A301" s="69" t="s">
        <v>674</v>
      </c>
      <c r="B301" s="69" t="str">
        <f t="shared" si="4"/>
        <v>ADRClassificationCodeT7</v>
      </c>
      <c r="C301" s="69" t="s">
        <v>4341</v>
      </c>
      <c r="D301" s="69" t="s">
        <v>4342</v>
      </c>
      <c r="E301" s="69" t="s">
        <v>4343</v>
      </c>
      <c r="F301" s="69" t="s">
        <v>4342</v>
      </c>
    </row>
    <row r="302" spans="1:6" s="70" customFormat="1" ht="12.75" x14ac:dyDescent="0.2">
      <c r="A302" s="69" t="s">
        <v>674</v>
      </c>
      <c r="B302" s="69" t="str">
        <f t="shared" si="4"/>
        <v>ADRClassificationCodeT8</v>
      </c>
      <c r="C302" s="69" t="s">
        <v>4344</v>
      </c>
      <c r="D302" s="69" t="s">
        <v>4345</v>
      </c>
      <c r="E302" s="69" t="s">
        <v>4346</v>
      </c>
      <c r="F302" s="69" t="s">
        <v>4345</v>
      </c>
    </row>
    <row r="303" spans="1:6" s="70" customFormat="1" ht="12.75" x14ac:dyDescent="0.2">
      <c r="A303" s="69" t="s">
        <v>674</v>
      </c>
      <c r="B303" s="69" t="str">
        <f t="shared" si="4"/>
        <v>ADRClassificationCodeT9</v>
      </c>
      <c r="C303" s="69" t="s">
        <v>4347</v>
      </c>
      <c r="D303" s="69" t="s">
        <v>4348</v>
      </c>
      <c r="E303" s="69" t="s">
        <v>4349</v>
      </c>
      <c r="F303" s="69" t="s">
        <v>4348</v>
      </c>
    </row>
    <row r="304" spans="1:6" s="70" customFormat="1" ht="12.75" x14ac:dyDescent="0.2">
      <c r="A304" s="69" t="s">
        <v>674</v>
      </c>
      <c r="B304" s="69" t="str">
        <f t="shared" si="4"/>
        <v>ADRClassificationCodeTC</v>
      </c>
      <c r="C304" s="69" t="s">
        <v>4350</v>
      </c>
      <c r="D304" s="69" t="s">
        <v>4351</v>
      </c>
      <c r="E304" s="69" t="s">
        <v>4352</v>
      </c>
      <c r="F304" s="69" t="s">
        <v>4351</v>
      </c>
    </row>
    <row r="305" spans="1:6" s="70" customFormat="1" ht="12.75" x14ac:dyDescent="0.2">
      <c r="A305" s="69" t="s">
        <v>674</v>
      </c>
      <c r="B305" s="69" t="str">
        <f t="shared" si="4"/>
        <v>ADRClassificationCodeTC1</v>
      </c>
      <c r="C305" s="69" t="s">
        <v>4353</v>
      </c>
      <c r="D305" s="69" t="s">
        <v>4354</v>
      </c>
      <c r="E305" s="69" t="s">
        <v>4355</v>
      </c>
      <c r="F305" s="69" t="s">
        <v>4354</v>
      </c>
    </row>
    <row r="306" spans="1:6" s="70" customFormat="1" ht="12.75" x14ac:dyDescent="0.2">
      <c r="A306" s="69" t="s">
        <v>674</v>
      </c>
      <c r="B306" s="69" t="str">
        <f t="shared" si="4"/>
        <v>ADRClassificationCodeTC2</v>
      </c>
      <c r="C306" s="69" t="s">
        <v>4356</v>
      </c>
      <c r="D306" s="69" t="s">
        <v>4357</v>
      </c>
      <c r="E306" s="69" t="s">
        <v>4358</v>
      </c>
      <c r="F306" s="69" t="s">
        <v>4357</v>
      </c>
    </row>
    <row r="307" spans="1:6" s="70" customFormat="1" ht="12.75" x14ac:dyDescent="0.2">
      <c r="A307" s="69" t="s">
        <v>674</v>
      </c>
      <c r="B307" s="69" t="str">
        <f t="shared" si="4"/>
        <v>ADRClassificationCodeTC3</v>
      </c>
      <c r="C307" s="69" t="s">
        <v>4359</v>
      </c>
      <c r="D307" s="69" t="s">
        <v>4360</v>
      </c>
      <c r="E307" s="69" t="s">
        <v>4361</v>
      </c>
      <c r="F307" s="69" t="s">
        <v>4360</v>
      </c>
    </row>
    <row r="308" spans="1:6" s="70" customFormat="1" ht="12.75" x14ac:dyDescent="0.2">
      <c r="A308" s="69" t="s">
        <v>674</v>
      </c>
      <c r="B308" s="69" t="str">
        <f t="shared" si="4"/>
        <v>ADRClassificationCodeTC4</v>
      </c>
      <c r="C308" s="69" t="s">
        <v>4362</v>
      </c>
      <c r="D308" s="69" t="s">
        <v>4363</v>
      </c>
      <c r="E308" s="69" t="s">
        <v>4364</v>
      </c>
      <c r="F308" s="69" t="s">
        <v>4363</v>
      </c>
    </row>
    <row r="309" spans="1:6" s="70" customFormat="1" ht="12.75" x14ac:dyDescent="0.2">
      <c r="A309" s="69" t="s">
        <v>674</v>
      </c>
      <c r="B309" s="69" t="str">
        <f t="shared" si="4"/>
        <v>ADRClassificationCodeTF</v>
      </c>
      <c r="C309" s="69" t="s">
        <v>4365</v>
      </c>
      <c r="D309" s="69" t="s">
        <v>4366</v>
      </c>
      <c r="E309" s="69" t="s">
        <v>4367</v>
      </c>
      <c r="F309" s="69" t="s">
        <v>4366</v>
      </c>
    </row>
    <row r="310" spans="1:6" s="70" customFormat="1" ht="12.75" x14ac:dyDescent="0.2">
      <c r="A310" s="69" t="s">
        <v>674</v>
      </c>
      <c r="B310" s="69" t="str">
        <f t="shared" si="4"/>
        <v>ADRClassificationCodeTF1</v>
      </c>
      <c r="C310" s="69" t="s">
        <v>4368</v>
      </c>
      <c r="D310" s="69" t="s">
        <v>4369</v>
      </c>
      <c r="E310" s="69" t="s">
        <v>4370</v>
      </c>
      <c r="F310" s="69" t="s">
        <v>4369</v>
      </c>
    </row>
    <row r="311" spans="1:6" s="70" customFormat="1" ht="12.75" x14ac:dyDescent="0.2">
      <c r="A311" s="69" t="s">
        <v>674</v>
      </c>
      <c r="B311" s="69" t="str">
        <f t="shared" si="4"/>
        <v>ADRClassificationCodeTF2</v>
      </c>
      <c r="C311" s="69" t="s">
        <v>4371</v>
      </c>
      <c r="D311" s="69" t="s">
        <v>4372</v>
      </c>
      <c r="E311" s="69" t="s">
        <v>4373</v>
      </c>
      <c r="F311" s="69" t="s">
        <v>4372</v>
      </c>
    </row>
    <row r="312" spans="1:6" s="70" customFormat="1" ht="12.75" x14ac:dyDescent="0.2">
      <c r="A312" s="69" t="s">
        <v>674</v>
      </c>
      <c r="B312" s="69" t="str">
        <f t="shared" si="4"/>
        <v>ADRClassificationCodeTF3</v>
      </c>
      <c r="C312" s="69" t="s">
        <v>4374</v>
      </c>
      <c r="D312" s="69" t="s">
        <v>4375</v>
      </c>
      <c r="E312" s="69" t="s">
        <v>4376</v>
      </c>
      <c r="F312" s="69" t="s">
        <v>4375</v>
      </c>
    </row>
    <row r="313" spans="1:6" s="70" customFormat="1" ht="12.75" x14ac:dyDescent="0.2">
      <c r="A313" s="69" t="s">
        <v>674</v>
      </c>
      <c r="B313" s="69" t="str">
        <f t="shared" si="4"/>
        <v>ADRClassificationCodeTFC</v>
      </c>
      <c r="C313" s="69" t="s">
        <v>4377</v>
      </c>
      <c r="D313" s="69" t="s">
        <v>4378</v>
      </c>
      <c r="E313" s="69" t="s">
        <v>4379</v>
      </c>
      <c r="F313" s="69" t="s">
        <v>4378</v>
      </c>
    </row>
    <row r="314" spans="1:6" s="70" customFormat="1" ht="12.75" x14ac:dyDescent="0.2">
      <c r="A314" s="69" t="s">
        <v>674</v>
      </c>
      <c r="B314" s="69" t="str">
        <f t="shared" si="4"/>
        <v>ADRClassificationCodeTFW</v>
      </c>
      <c r="C314" s="69" t="s">
        <v>4380</v>
      </c>
      <c r="D314" s="69" t="s">
        <v>4381</v>
      </c>
      <c r="E314" s="69" t="s">
        <v>4382</v>
      </c>
      <c r="F314" s="69" t="s">
        <v>4381</v>
      </c>
    </row>
    <row r="315" spans="1:6" s="70" customFormat="1" ht="12.75" x14ac:dyDescent="0.2">
      <c r="A315" s="69" t="s">
        <v>674</v>
      </c>
      <c r="B315" s="69" t="str">
        <f t="shared" si="4"/>
        <v>ADRClassificationCodeTO</v>
      </c>
      <c r="C315" s="69" t="s">
        <v>4383</v>
      </c>
      <c r="D315" s="69" t="s">
        <v>3863</v>
      </c>
      <c r="E315" s="69" t="s">
        <v>3864</v>
      </c>
      <c r="F315" s="69" t="s">
        <v>3863</v>
      </c>
    </row>
    <row r="316" spans="1:6" s="70" customFormat="1" ht="12.75" x14ac:dyDescent="0.2">
      <c r="A316" s="69" t="s">
        <v>674</v>
      </c>
      <c r="B316" s="69" t="str">
        <f t="shared" si="4"/>
        <v>ADRClassificationCodeTO1</v>
      </c>
      <c r="C316" s="69" t="s">
        <v>4384</v>
      </c>
      <c r="D316" s="69" t="s">
        <v>4385</v>
      </c>
      <c r="E316" s="69" t="s">
        <v>4386</v>
      </c>
      <c r="F316" s="69" t="s">
        <v>4385</v>
      </c>
    </row>
    <row r="317" spans="1:6" s="70" customFormat="1" ht="12.75" x14ac:dyDescent="0.2">
      <c r="A317" s="69" t="s">
        <v>674</v>
      </c>
      <c r="B317" s="69" t="str">
        <f t="shared" si="4"/>
        <v>ADRClassificationCodeTO2</v>
      </c>
      <c r="C317" s="69" t="s">
        <v>4387</v>
      </c>
      <c r="D317" s="69" t="s">
        <v>4388</v>
      </c>
      <c r="E317" s="69" t="s">
        <v>4389</v>
      </c>
      <c r="F317" s="69" t="s">
        <v>4388</v>
      </c>
    </row>
    <row r="318" spans="1:6" s="70" customFormat="1" ht="12.75" x14ac:dyDescent="0.2">
      <c r="A318" s="69" t="s">
        <v>674</v>
      </c>
      <c r="B318" s="69" t="str">
        <f t="shared" si="4"/>
        <v>ADRClassificationCodeTOC</v>
      </c>
      <c r="C318" s="69" t="s">
        <v>4390</v>
      </c>
      <c r="D318" s="69" t="s">
        <v>4391</v>
      </c>
      <c r="E318" s="69" t="s">
        <v>4392</v>
      </c>
      <c r="F318" s="69" t="s">
        <v>4391</v>
      </c>
    </row>
    <row r="319" spans="1:6" s="70" customFormat="1" ht="12.75" x14ac:dyDescent="0.2">
      <c r="A319" s="69" t="s">
        <v>674</v>
      </c>
      <c r="B319" s="69" t="str">
        <f t="shared" si="4"/>
        <v>ADRClassificationCodeTS</v>
      </c>
      <c r="C319" s="69" t="s">
        <v>4393</v>
      </c>
      <c r="D319" s="69" t="s">
        <v>4394</v>
      </c>
      <c r="E319" s="69" t="s">
        <v>4395</v>
      </c>
      <c r="F319" s="69" t="s">
        <v>4394</v>
      </c>
    </row>
    <row r="320" spans="1:6" s="70" customFormat="1" ht="12.75" x14ac:dyDescent="0.2">
      <c r="A320" s="69" t="s">
        <v>674</v>
      </c>
      <c r="B320" s="69" t="str">
        <f t="shared" si="4"/>
        <v>ADRClassificationCodeTW1</v>
      </c>
      <c r="C320" s="69" t="s">
        <v>4396</v>
      </c>
      <c r="D320" s="69" t="s">
        <v>4397</v>
      </c>
      <c r="E320" s="69" t="s">
        <v>4398</v>
      </c>
      <c r="F320" s="69" t="s">
        <v>4397</v>
      </c>
    </row>
    <row r="321" spans="1:6" s="70" customFormat="1" ht="12.75" x14ac:dyDescent="0.2">
      <c r="A321" s="69" t="s">
        <v>674</v>
      </c>
      <c r="B321" s="69" t="str">
        <f t="shared" si="4"/>
        <v>ADRClassificationCodeTW2</v>
      </c>
      <c r="C321" s="69" t="s">
        <v>4399</v>
      </c>
      <c r="D321" s="69" t="s">
        <v>4400</v>
      </c>
      <c r="E321" s="69" t="s">
        <v>4401</v>
      </c>
      <c r="F321" s="69" t="s">
        <v>4400</v>
      </c>
    </row>
    <row r="322" spans="1:6" s="70" customFormat="1" ht="12.75" x14ac:dyDescent="0.2">
      <c r="A322" s="69" t="s">
        <v>674</v>
      </c>
      <c r="B322" s="69" t="str">
        <f t="shared" si="4"/>
        <v>ADRClassificationCodeUNCLASSIFIED</v>
      </c>
      <c r="C322" s="69" t="s">
        <v>4402</v>
      </c>
      <c r="D322" s="69" t="s">
        <v>4403</v>
      </c>
      <c r="E322" s="69" t="s">
        <v>4404</v>
      </c>
      <c r="F322" s="69" t="s">
        <v>4403</v>
      </c>
    </row>
    <row r="323" spans="1:6" s="70" customFormat="1" ht="12.75" x14ac:dyDescent="0.2">
      <c r="A323" s="69" t="s">
        <v>674</v>
      </c>
      <c r="B323" s="69" t="str">
        <f t="shared" ref="B323:B386" si="5">A323&amp;C323</f>
        <v>ADRClassificationCodeUNIDENTIFIED</v>
      </c>
      <c r="C323" s="69" t="s">
        <v>4405</v>
      </c>
      <c r="D323" s="69" t="s">
        <v>4406</v>
      </c>
      <c r="E323" s="69" t="s">
        <v>4407</v>
      </c>
      <c r="F323" s="69" t="s">
        <v>4406</v>
      </c>
    </row>
    <row r="324" spans="1:6" s="70" customFormat="1" ht="12.75" x14ac:dyDescent="0.2">
      <c r="A324" s="69" t="s">
        <v>674</v>
      </c>
      <c r="B324" s="69" t="str">
        <f t="shared" si="5"/>
        <v>ADRClassificationCodeW1</v>
      </c>
      <c r="C324" s="69" t="s">
        <v>4408</v>
      </c>
      <c r="D324" s="69" t="s">
        <v>4409</v>
      </c>
      <c r="E324" s="69" t="s">
        <v>4410</v>
      </c>
      <c r="F324" s="69" t="s">
        <v>4409</v>
      </c>
    </row>
    <row r="325" spans="1:6" s="70" customFormat="1" ht="12.75" x14ac:dyDescent="0.2">
      <c r="A325" s="69" t="s">
        <v>674</v>
      </c>
      <c r="B325" s="69" t="str">
        <f t="shared" si="5"/>
        <v>ADRClassificationCodeW2</v>
      </c>
      <c r="C325" s="69" t="s">
        <v>4411</v>
      </c>
      <c r="D325" s="69" t="s">
        <v>4412</v>
      </c>
      <c r="E325" s="69" t="s">
        <v>4413</v>
      </c>
      <c r="F325" s="69" t="s">
        <v>4412</v>
      </c>
    </row>
    <row r="326" spans="1:6" s="70" customFormat="1" ht="12.75" x14ac:dyDescent="0.2">
      <c r="A326" s="69" t="s">
        <v>674</v>
      </c>
      <c r="B326" s="69" t="str">
        <f t="shared" si="5"/>
        <v>ADRClassificationCodeW3</v>
      </c>
      <c r="C326" s="69" t="s">
        <v>4414</v>
      </c>
      <c r="D326" s="69" t="s">
        <v>4415</v>
      </c>
      <c r="E326" s="69" t="s">
        <v>4416</v>
      </c>
      <c r="F326" s="69" t="s">
        <v>4415</v>
      </c>
    </row>
    <row r="327" spans="1:6" s="70" customFormat="1" ht="12.75" x14ac:dyDescent="0.2">
      <c r="A327" s="69" t="s">
        <v>674</v>
      </c>
      <c r="B327" s="69" t="str">
        <f t="shared" si="5"/>
        <v>ADRClassificationCodeWC1</v>
      </c>
      <c r="C327" s="69" t="s">
        <v>4417</v>
      </c>
      <c r="D327" s="69" t="s">
        <v>4418</v>
      </c>
      <c r="E327" s="69" t="s">
        <v>4419</v>
      </c>
      <c r="F327" s="69" t="s">
        <v>4418</v>
      </c>
    </row>
    <row r="328" spans="1:6" s="70" customFormat="1" ht="12.75" x14ac:dyDescent="0.2">
      <c r="A328" s="69" t="s">
        <v>674</v>
      </c>
      <c r="B328" s="69" t="str">
        <f t="shared" si="5"/>
        <v>ADRClassificationCodeWC2</v>
      </c>
      <c r="C328" s="69" t="s">
        <v>4420</v>
      </c>
      <c r="D328" s="69" t="s">
        <v>4421</v>
      </c>
      <c r="E328" s="69" t="s">
        <v>4422</v>
      </c>
      <c r="F328" s="69" t="s">
        <v>4421</v>
      </c>
    </row>
    <row r="329" spans="1:6" s="70" customFormat="1" ht="12.75" x14ac:dyDescent="0.2">
      <c r="A329" s="69" t="s">
        <v>674</v>
      </c>
      <c r="B329" s="69" t="str">
        <f t="shared" si="5"/>
        <v>ADRClassificationCodeWF1</v>
      </c>
      <c r="C329" s="69" t="s">
        <v>4423</v>
      </c>
      <c r="D329" s="69" t="s">
        <v>4424</v>
      </c>
      <c r="E329" s="69" t="s">
        <v>4425</v>
      </c>
      <c r="F329" s="69" t="s">
        <v>4424</v>
      </c>
    </row>
    <row r="330" spans="1:6" s="70" customFormat="1" ht="12.75" x14ac:dyDescent="0.2">
      <c r="A330" s="69" t="s">
        <v>674</v>
      </c>
      <c r="B330" s="69" t="str">
        <f t="shared" si="5"/>
        <v>ADRClassificationCodeWF2</v>
      </c>
      <c r="C330" s="69" t="s">
        <v>4426</v>
      </c>
      <c r="D330" s="69" t="s">
        <v>4427</v>
      </c>
      <c r="E330" s="69" t="s">
        <v>4428</v>
      </c>
      <c r="F330" s="69" t="s">
        <v>4427</v>
      </c>
    </row>
    <row r="331" spans="1:6" s="70" customFormat="1" ht="12.75" x14ac:dyDescent="0.2">
      <c r="A331" s="69" t="s">
        <v>674</v>
      </c>
      <c r="B331" s="69" t="str">
        <f t="shared" si="5"/>
        <v>ADRClassificationCodeWFC</v>
      </c>
      <c r="C331" s="69" t="s">
        <v>4429</v>
      </c>
      <c r="D331" s="69" t="s">
        <v>4430</v>
      </c>
      <c r="E331" s="69" t="s">
        <v>4431</v>
      </c>
      <c r="F331" s="69" t="s">
        <v>4430</v>
      </c>
    </row>
    <row r="332" spans="1:6" s="70" customFormat="1" ht="12.75" x14ac:dyDescent="0.2">
      <c r="A332" s="69" t="s">
        <v>674</v>
      </c>
      <c r="B332" s="69" t="str">
        <f t="shared" si="5"/>
        <v>ADRClassificationCodeWO</v>
      </c>
      <c r="C332" s="69" t="s">
        <v>4432</v>
      </c>
      <c r="D332" s="69" t="s">
        <v>4433</v>
      </c>
      <c r="E332" s="69" t="s">
        <v>4434</v>
      </c>
      <c r="F332" s="69" t="s">
        <v>4433</v>
      </c>
    </row>
    <row r="333" spans="1:6" s="70" customFormat="1" ht="12.75" x14ac:dyDescent="0.2">
      <c r="A333" s="69" t="s">
        <v>674</v>
      </c>
      <c r="B333" s="69" t="str">
        <f t="shared" si="5"/>
        <v>ADRClassificationCodeWS</v>
      </c>
      <c r="C333" s="69" t="s">
        <v>4435</v>
      </c>
      <c r="D333" s="69" t="s">
        <v>4436</v>
      </c>
      <c r="E333" s="69" t="s">
        <v>4437</v>
      </c>
      <c r="F333" s="69" t="s">
        <v>4436</v>
      </c>
    </row>
    <row r="334" spans="1:6" s="70" customFormat="1" ht="12.75" x14ac:dyDescent="0.2">
      <c r="A334" s="69" t="s">
        <v>674</v>
      </c>
      <c r="B334" s="69" t="str">
        <f t="shared" si="5"/>
        <v>ADRClassificationCodeWT1</v>
      </c>
      <c r="C334" s="69" t="s">
        <v>4438</v>
      </c>
      <c r="D334" s="69" t="s">
        <v>4439</v>
      </c>
      <c r="E334" s="69" t="s">
        <v>4440</v>
      </c>
      <c r="F334" s="69" t="s">
        <v>4439</v>
      </c>
    </row>
    <row r="335" spans="1:6" s="70" customFormat="1" ht="12.75" x14ac:dyDescent="0.2">
      <c r="A335" s="69" t="s">
        <v>674</v>
      </c>
      <c r="B335" s="69" t="str">
        <f t="shared" si="5"/>
        <v>ADRClassificationCodeWT2</v>
      </c>
      <c r="C335" s="69" t="s">
        <v>4441</v>
      </c>
      <c r="D335" s="69" t="s">
        <v>4442</v>
      </c>
      <c r="E335" s="69" t="s">
        <v>4443</v>
      </c>
      <c r="F335" s="69" t="s">
        <v>4442</v>
      </c>
    </row>
    <row r="336" spans="1:6" s="70" customFormat="1" ht="12.75" x14ac:dyDescent="0.2">
      <c r="A336" s="69" t="s">
        <v>710</v>
      </c>
      <c r="B336" s="69" t="str">
        <f t="shared" si="5"/>
        <v>ADRPackingGroupI</v>
      </c>
      <c r="C336" s="69" t="s">
        <v>4444</v>
      </c>
      <c r="D336" s="69" t="s">
        <v>4445</v>
      </c>
      <c r="E336" s="69" t="s">
        <v>4446</v>
      </c>
      <c r="F336" s="69" t="s">
        <v>4445</v>
      </c>
    </row>
    <row r="337" spans="1:6" s="71" customFormat="1" ht="12.75" x14ac:dyDescent="0.2">
      <c r="A337" s="69" t="s">
        <v>710</v>
      </c>
      <c r="B337" s="69" t="str">
        <f t="shared" si="5"/>
        <v>ADRPackingGroupII</v>
      </c>
      <c r="C337" s="69" t="s">
        <v>705</v>
      </c>
      <c r="D337" s="69" t="s">
        <v>4447</v>
      </c>
      <c r="E337" s="69" t="s">
        <v>4448</v>
      </c>
      <c r="F337" s="69" t="s">
        <v>4447</v>
      </c>
    </row>
    <row r="338" spans="1:6" s="70" customFormat="1" ht="12.75" x14ac:dyDescent="0.2">
      <c r="A338" s="69" t="s">
        <v>710</v>
      </c>
      <c r="B338" s="69" t="str">
        <f t="shared" si="5"/>
        <v>ADRPackingGroupIII</v>
      </c>
      <c r="C338" s="69" t="s">
        <v>4449</v>
      </c>
      <c r="D338" s="69" t="s">
        <v>4450</v>
      </c>
      <c r="E338" s="69" t="s">
        <v>4451</v>
      </c>
      <c r="F338" s="69" t="s">
        <v>4450</v>
      </c>
    </row>
    <row r="339" spans="1:6" s="70" customFormat="1" ht="12.75" x14ac:dyDescent="0.2">
      <c r="A339" s="69" t="s">
        <v>710</v>
      </c>
      <c r="B339" s="69" t="str">
        <f t="shared" si="5"/>
        <v>ADRPackingGroupNA</v>
      </c>
      <c r="C339" s="69" t="s">
        <v>4452</v>
      </c>
      <c r="D339" s="69" t="s">
        <v>4453</v>
      </c>
      <c r="E339" s="69" t="s">
        <v>4226</v>
      </c>
      <c r="F339" s="69" t="s">
        <v>4453</v>
      </c>
    </row>
    <row r="340" spans="1:6" s="70" customFormat="1" ht="12.75" x14ac:dyDescent="0.2">
      <c r="A340" s="69" t="s">
        <v>143</v>
      </c>
      <c r="B340" s="69" t="str">
        <f t="shared" si="5"/>
        <v>ADRTunnelRestrictionCode-</v>
      </c>
      <c r="C340" s="72" t="s">
        <v>57</v>
      </c>
      <c r="D340" s="69" t="s">
        <v>4454</v>
      </c>
      <c r="E340" s="69" t="s">
        <v>4455</v>
      </c>
      <c r="F340" s="69" t="s">
        <v>4454</v>
      </c>
    </row>
    <row r="341" spans="1:6" s="70" customFormat="1" ht="12.75" x14ac:dyDescent="0.2">
      <c r="A341" s="73" t="s">
        <v>143</v>
      </c>
      <c r="B341" s="69" t="str">
        <f t="shared" si="5"/>
        <v>ADRTunnelRestrictionCode_</v>
      </c>
      <c r="C341" s="73" t="s">
        <v>4456</v>
      </c>
      <c r="D341" s="73" t="s">
        <v>4454</v>
      </c>
      <c r="E341" s="73" t="s">
        <v>4455</v>
      </c>
      <c r="F341" s="73" t="s">
        <v>4454</v>
      </c>
    </row>
    <row r="342" spans="1:6" s="70" customFormat="1" ht="12.75" x14ac:dyDescent="0.2">
      <c r="A342" s="69" t="s">
        <v>143</v>
      </c>
      <c r="B342" s="69" t="str">
        <f t="shared" si="5"/>
        <v>ADRTunnelRestrictionCodeB</v>
      </c>
      <c r="C342" s="69" t="s">
        <v>4457</v>
      </c>
      <c r="D342" s="69" t="s">
        <v>4458</v>
      </c>
      <c r="E342" s="69" t="s">
        <v>4459</v>
      </c>
      <c r="F342" s="69" t="s">
        <v>4458</v>
      </c>
    </row>
    <row r="343" spans="1:6" s="70" customFormat="1" ht="12.75" x14ac:dyDescent="0.2">
      <c r="A343" s="69" t="s">
        <v>143</v>
      </c>
      <c r="B343" s="69" t="str">
        <f t="shared" si="5"/>
        <v>ADRTunnelRestrictionCodeB/D</v>
      </c>
      <c r="C343" s="69" t="s">
        <v>4460</v>
      </c>
      <c r="D343" s="69" t="s">
        <v>4461</v>
      </c>
      <c r="E343" s="69" t="s">
        <v>4462</v>
      </c>
      <c r="F343" s="69" t="s">
        <v>4461</v>
      </c>
    </row>
    <row r="344" spans="1:6" s="70" customFormat="1" ht="12.75" x14ac:dyDescent="0.2">
      <c r="A344" s="69" t="s">
        <v>143</v>
      </c>
      <c r="B344" s="69" t="str">
        <f t="shared" si="5"/>
        <v>ADRTunnelRestrictionCodeB/E</v>
      </c>
      <c r="C344" s="69" t="s">
        <v>4463</v>
      </c>
      <c r="D344" s="69" t="s">
        <v>4464</v>
      </c>
      <c r="E344" s="69" t="s">
        <v>4465</v>
      </c>
      <c r="F344" s="69" t="s">
        <v>4464</v>
      </c>
    </row>
    <row r="345" spans="1:6" s="70" customFormat="1" ht="12.75" x14ac:dyDescent="0.2">
      <c r="A345" s="69" t="s">
        <v>143</v>
      </c>
      <c r="B345" s="69" t="str">
        <f t="shared" si="5"/>
        <v>ADRTunnelRestrictionCodeB1000C</v>
      </c>
      <c r="C345" s="69" t="s">
        <v>4466</v>
      </c>
      <c r="D345" s="69" t="s">
        <v>4467</v>
      </c>
      <c r="E345" s="69" t="s">
        <v>4468</v>
      </c>
      <c r="F345" s="69" t="s">
        <v>4467</v>
      </c>
    </row>
    <row r="346" spans="1:6" s="70" customFormat="1" ht="12.75" x14ac:dyDescent="0.2">
      <c r="A346" s="69" t="s">
        <v>143</v>
      </c>
      <c r="B346" s="69" t="str">
        <f t="shared" si="5"/>
        <v>ADRTunnelRestrictionCodeC</v>
      </c>
      <c r="C346" s="69" t="s">
        <v>2126</v>
      </c>
      <c r="D346" s="69" t="s">
        <v>4469</v>
      </c>
      <c r="E346" s="69" t="s">
        <v>4470</v>
      </c>
      <c r="F346" s="69" t="s">
        <v>4469</v>
      </c>
    </row>
    <row r="347" spans="1:6" s="70" customFormat="1" ht="12.75" x14ac:dyDescent="0.2">
      <c r="A347" s="69" t="s">
        <v>143</v>
      </c>
      <c r="B347" s="69" t="str">
        <f t="shared" si="5"/>
        <v>ADRTunnelRestrictionCodeC/D</v>
      </c>
      <c r="C347" s="69" t="s">
        <v>4471</v>
      </c>
      <c r="D347" s="69" t="s">
        <v>4472</v>
      </c>
      <c r="E347" s="69" t="s">
        <v>4473</v>
      </c>
      <c r="F347" s="69" t="s">
        <v>4472</v>
      </c>
    </row>
    <row r="348" spans="1:6" s="70" customFormat="1" ht="12.75" x14ac:dyDescent="0.2">
      <c r="A348" s="69" t="s">
        <v>143</v>
      </c>
      <c r="B348" s="69" t="str">
        <f t="shared" si="5"/>
        <v>ADRTunnelRestrictionCodeC/E</v>
      </c>
      <c r="C348" s="69" t="s">
        <v>4474</v>
      </c>
      <c r="D348" s="69" t="s">
        <v>4475</v>
      </c>
      <c r="E348" s="69" t="s">
        <v>4476</v>
      </c>
      <c r="F348" s="69" t="s">
        <v>4475</v>
      </c>
    </row>
    <row r="349" spans="1:6" s="70" customFormat="1" ht="12.75" x14ac:dyDescent="0.2">
      <c r="A349" s="69" t="s">
        <v>143</v>
      </c>
      <c r="B349" s="69" t="str">
        <f t="shared" si="5"/>
        <v>ADRTunnelRestrictionCodeC5000D</v>
      </c>
      <c r="C349" s="69" t="s">
        <v>4477</v>
      </c>
      <c r="D349" s="69" t="s">
        <v>4478</v>
      </c>
      <c r="E349" s="69" t="s">
        <v>4479</v>
      </c>
      <c r="F349" s="69" t="s">
        <v>4478</v>
      </c>
    </row>
    <row r="350" spans="1:6" s="70" customFormat="1" ht="12.75" x14ac:dyDescent="0.2">
      <c r="A350" s="69" t="s">
        <v>143</v>
      </c>
      <c r="B350" s="69" t="str">
        <f t="shared" si="5"/>
        <v>ADRTunnelRestrictionCodeD</v>
      </c>
      <c r="C350" s="69" t="s">
        <v>4140</v>
      </c>
      <c r="D350" s="69" t="s">
        <v>4480</v>
      </c>
      <c r="E350" s="69" t="s">
        <v>4481</v>
      </c>
      <c r="F350" s="69" t="s">
        <v>4480</v>
      </c>
    </row>
    <row r="351" spans="1:6" s="70" customFormat="1" ht="12.75" x14ac:dyDescent="0.2">
      <c r="A351" s="69" t="s">
        <v>143</v>
      </c>
      <c r="B351" s="69" t="str">
        <f t="shared" si="5"/>
        <v>ADRTunnelRestrictionCodeD/E</v>
      </c>
      <c r="C351" s="69" t="s">
        <v>4482</v>
      </c>
      <c r="D351" s="69" t="s">
        <v>4483</v>
      </c>
      <c r="E351" s="69" t="s">
        <v>4484</v>
      </c>
      <c r="F351" s="69" t="s">
        <v>4483</v>
      </c>
    </row>
    <row r="352" spans="1:6" s="70" customFormat="1" ht="12.75" x14ac:dyDescent="0.2">
      <c r="A352" s="69" t="s">
        <v>143</v>
      </c>
      <c r="B352" s="69" t="str">
        <f t="shared" si="5"/>
        <v>ADRTunnelRestrictionCodeE</v>
      </c>
      <c r="C352" s="69" t="s">
        <v>4485</v>
      </c>
      <c r="D352" s="69" t="s">
        <v>4486</v>
      </c>
      <c r="E352" s="69" t="s">
        <v>4487</v>
      </c>
      <c r="F352" s="69" t="s">
        <v>4486</v>
      </c>
    </row>
    <row r="353" spans="1:6" s="70" customFormat="1" ht="12.75" x14ac:dyDescent="0.2">
      <c r="A353" s="69" t="s">
        <v>166</v>
      </c>
      <c r="B353" s="69" t="str">
        <f t="shared" si="5"/>
        <v>AlcoholBeverageTypeCodeALCOHOLIC_PRE_MIXED_DRINK_LIQUEUR_BASED</v>
      </c>
      <c r="C353" s="69" t="s">
        <v>4488</v>
      </c>
      <c r="D353" s="69" t="s">
        <v>4489</v>
      </c>
      <c r="E353" s="69" t="s">
        <v>4490</v>
      </c>
      <c r="F353" s="69" t="s">
        <v>4491</v>
      </c>
    </row>
    <row r="354" spans="1:6" s="70" customFormat="1" ht="12.75" x14ac:dyDescent="0.2">
      <c r="A354" s="69" t="s">
        <v>166</v>
      </c>
      <c r="B354" s="69" t="str">
        <f t="shared" si="5"/>
        <v>AlcoholBeverageTypeCodeALCOHOLIC_PRE_MIXED_DRINK_MALT_BASED</v>
      </c>
      <c r="C354" s="69" t="s">
        <v>4492</v>
      </c>
      <c r="D354" s="69" t="s">
        <v>4493</v>
      </c>
      <c r="E354" s="69" t="s">
        <v>4494</v>
      </c>
      <c r="F354" s="69" t="s">
        <v>4495</v>
      </c>
    </row>
    <row r="355" spans="1:6" s="70" customFormat="1" ht="12.75" x14ac:dyDescent="0.2">
      <c r="A355" s="69" t="s">
        <v>166</v>
      </c>
      <c r="B355" s="69" t="str">
        <f t="shared" si="5"/>
        <v>AlcoholBeverageTypeCodeALCOHOLIC_PRE_MIXED_DRINK_SPIRIT_BASED</v>
      </c>
      <c r="C355" s="69" t="s">
        <v>4496</v>
      </c>
      <c r="D355" s="69" t="s">
        <v>4497</v>
      </c>
      <c r="E355" s="69" t="s">
        <v>4498</v>
      </c>
      <c r="F355" s="69" t="s">
        <v>4499</v>
      </c>
    </row>
    <row r="356" spans="1:6" s="70" customFormat="1" ht="12.75" x14ac:dyDescent="0.2">
      <c r="A356" s="69" t="s">
        <v>166</v>
      </c>
      <c r="B356" s="69" t="str">
        <f t="shared" si="5"/>
        <v>AlcoholBeverageTypeCodeALCOHOLIC_PRE_MIXED_DRINK_WINE_BASED</v>
      </c>
      <c r="C356" s="69" t="s">
        <v>4500</v>
      </c>
      <c r="D356" s="69" t="s">
        <v>4501</v>
      </c>
      <c r="E356" s="69" t="s">
        <v>4502</v>
      </c>
      <c r="F356" s="69" t="s">
        <v>4503</v>
      </c>
    </row>
    <row r="357" spans="1:6" s="70" customFormat="1" ht="12.75" x14ac:dyDescent="0.2">
      <c r="A357" s="69" t="s">
        <v>166</v>
      </c>
      <c r="B357" s="69" t="str">
        <f t="shared" si="5"/>
        <v>AlcoholBeverageTypeCodeALCOHOLIC_PRE_MIXED_DRINKS_OTHER</v>
      </c>
      <c r="C357" s="69" t="s">
        <v>4504</v>
      </c>
      <c r="D357" s="69" t="s">
        <v>4505</v>
      </c>
      <c r="E357" s="69" t="s">
        <v>4506</v>
      </c>
      <c r="F357" s="69" t="s">
        <v>4507</v>
      </c>
    </row>
    <row r="358" spans="1:6" s="70" customFormat="1" ht="12.75" x14ac:dyDescent="0.2">
      <c r="A358" s="69" t="s">
        <v>166</v>
      </c>
      <c r="B358" s="69" t="str">
        <f t="shared" si="5"/>
        <v>AlcoholBeverageTypeCodeALCOHOLIC_SYRUP_OR_BITTERS_BEAN_KERNEL_BASED</v>
      </c>
      <c r="C358" s="69" t="s">
        <v>4508</v>
      </c>
      <c r="D358" s="69" t="s">
        <v>4509</v>
      </c>
      <c r="E358" s="69" t="s">
        <v>4510</v>
      </c>
      <c r="F358" s="69" t="s">
        <v>4511</v>
      </c>
    </row>
    <row r="359" spans="1:6" s="70" customFormat="1" ht="12.75" x14ac:dyDescent="0.2">
      <c r="A359" s="69" t="s">
        <v>166</v>
      </c>
      <c r="B359" s="69" t="str">
        <f t="shared" si="5"/>
        <v>AlcoholBeverageTypeCodeALCOHOLIC_SYRUP_OR_BITTERS_HERB_BASED</v>
      </c>
      <c r="C359" s="69" t="s">
        <v>4512</v>
      </c>
      <c r="D359" s="69" t="s">
        <v>4513</v>
      </c>
      <c r="E359" s="69" t="s">
        <v>4514</v>
      </c>
      <c r="F359" s="69" t="s">
        <v>4515</v>
      </c>
    </row>
    <row r="360" spans="1:6" s="70" customFormat="1" ht="12.75" x14ac:dyDescent="0.2">
      <c r="A360" s="69" t="s">
        <v>166</v>
      </c>
      <c r="B360" s="69" t="str">
        <f t="shared" si="5"/>
        <v>AlcoholBeverageTypeCodeBEER_ABBEY_TRAPPIST</v>
      </c>
      <c r="C360" s="69" t="s">
        <v>4516</v>
      </c>
      <c r="D360" s="69" t="s">
        <v>4517</v>
      </c>
      <c r="E360" s="69" t="s">
        <v>4518</v>
      </c>
      <c r="F360" s="69" t="s">
        <v>4519</v>
      </c>
    </row>
    <row r="361" spans="1:6" s="70" customFormat="1" ht="12.75" x14ac:dyDescent="0.2">
      <c r="A361" s="69" t="s">
        <v>166</v>
      </c>
      <c r="B361" s="69" t="str">
        <f t="shared" si="5"/>
        <v>AlcoholBeverageTypeCodeBEER_ALE_BITTER</v>
      </c>
      <c r="C361" s="69" t="s">
        <v>4520</v>
      </c>
      <c r="D361" s="69" t="s">
        <v>4521</v>
      </c>
      <c r="E361" s="69" t="s">
        <v>4522</v>
      </c>
      <c r="F361" s="69" t="s">
        <v>4523</v>
      </c>
    </row>
    <row r="362" spans="1:6" s="70" customFormat="1" ht="12.75" x14ac:dyDescent="0.2">
      <c r="A362" s="69" t="s">
        <v>166</v>
      </c>
      <c r="B362" s="69" t="str">
        <f t="shared" si="5"/>
        <v>AlcoholBeverageTypeCodeBEER_BOCK</v>
      </c>
      <c r="C362" s="69" t="s">
        <v>4524</v>
      </c>
      <c r="D362" s="69" t="s">
        <v>4525</v>
      </c>
      <c r="E362" s="69" t="s">
        <v>4526</v>
      </c>
      <c r="F362" s="69" t="s">
        <v>4527</v>
      </c>
    </row>
    <row r="363" spans="1:6" s="70" customFormat="1" ht="12.75" x14ac:dyDescent="0.2">
      <c r="A363" s="69" t="s">
        <v>166</v>
      </c>
      <c r="B363" s="69" t="str">
        <f t="shared" si="5"/>
        <v>AlcoholBeverageTypeCodeBEER_INDIA_PALE_ALE</v>
      </c>
      <c r="C363" s="69" t="s">
        <v>4528</v>
      </c>
      <c r="D363" s="69" t="s">
        <v>4529</v>
      </c>
      <c r="E363" s="69" t="s">
        <v>4530</v>
      </c>
      <c r="F363" s="69" t="s">
        <v>4531</v>
      </c>
    </row>
    <row r="364" spans="1:6" s="70" customFormat="1" ht="12.75" x14ac:dyDescent="0.2">
      <c r="A364" s="69" t="s">
        <v>166</v>
      </c>
      <c r="B364" s="69" t="str">
        <f t="shared" si="5"/>
        <v>AlcoholBeverageTypeCodeBEER_LAGER</v>
      </c>
      <c r="C364" s="69" t="s">
        <v>4532</v>
      </c>
      <c r="D364" s="69" t="s">
        <v>4533</v>
      </c>
      <c r="E364" s="69" t="s">
        <v>4534</v>
      </c>
      <c r="F364" s="69" t="s">
        <v>4535</v>
      </c>
    </row>
    <row r="365" spans="1:6" s="70" customFormat="1" ht="12.75" x14ac:dyDescent="0.2">
      <c r="A365" s="69" t="s">
        <v>166</v>
      </c>
      <c r="B365" s="69" t="str">
        <f t="shared" si="5"/>
        <v>AlcoholBeverageTypeCodeBEER_OTHER</v>
      </c>
      <c r="C365" s="69" t="s">
        <v>4536</v>
      </c>
      <c r="D365" s="69" t="s">
        <v>4537</v>
      </c>
      <c r="E365" s="69" t="s">
        <v>4538</v>
      </c>
      <c r="F365" s="69" t="s">
        <v>4539</v>
      </c>
    </row>
    <row r="366" spans="1:6" s="70" customFormat="1" ht="12.75" x14ac:dyDescent="0.2">
      <c r="A366" s="69" t="s">
        <v>166</v>
      </c>
      <c r="B366" s="69" t="str">
        <f t="shared" si="5"/>
        <v>AlcoholBeverageTypeCodeBEER_SOUR</v>
      </c>
      <c r="C366" s="69" t="s">
        <v>4540</v>
      </c>
      <c r="D366" s="69" t="s">
        <v>4541</v>
      </c>
      <c r="E366" s="69" t="s">
        <v>4542</v>
      </c>
      <c r="F366" s="69" t="s">
        <v>4543</v>
      </c>
    </row>
    <row r="367" spans="1:6" s="70" customFormat="1" ht="12.75" x14ac:dyDescent="0.2">
      <c r="A367" s="69" t="s">
        <v>166</v>
      </c>
      <c r="B367" s="69" t="str">
        <f t="shared" si="5"/>
        <v>AlcoholBeverageTypeCodeBEER_STOUT_PORTER</v>
      </c>
      <c r="C367" s="69" t="s">
        <v>4544</v>
      </c>
      <c r="D367" s="69" t="s">
        <v>4545</v>
      </c>
      <c r="E367" s="69" t="s">
        <v>4546</v>
      </c>
      <c r="F367" s="69" t="s">
        <v>4547</v>
      </c>
    </row>
    <row r="368" spans="1:6" s="70" customFormat="1" ht="12.75" x14ac:dyDescent="0.2">
      <c r="A368" s="69" t="s">
        <v>166</v>
      </c>
      <c r="B368" s="69" t="str">
        <f t="shared" si="5"/>
        <v>AlcoholBeverageTypeCodeBEER_WHEAT_BEER</v>
      </c>
      <c r="C368" s="69" t="s">
        <v>4548</v>
      </c>
      <c r="D368" s="69" t="s">
        <v>4549</v>
      </c>
      <c r="E368" s="69" t="s">
        <v>4550</v>
      </c>
      <c r="F368" s="69" t="s">
        <v>4551</v>
      </c>
    </row>
    <row r="369" spans="1:6" s="70" customFormat="1" ht="12.75" x14ac:dyDescent="0.2">
      <c r="A369" s="69" t="s">
        <v>166</v>
      </c>
      <c r="B369" s="69" t="str">
        <f t="shared" si="5"/>
        <v>AlcoholBeverageTypeCodeFLAVOURED_BEER</v>
      </c>
      <c r="C369" s="69" t="s">
        <v>4552</v>
      </c>
      <c r="D369" s="69" t="s">
        <v>4553</v>
      </c>
      <c r="E369" s="69" t="s">
        <v>4554</v>
      </c>
      <c r="F369" s="69" t="s">
        <v>4555</v>
      </c>
    </row>
    <row r="370" spans="1:6" s="70" customFormat="1" ht="12.75" x14ac:dyDescent="0.2">
      <c r="A370" s="69" t="s">
        <v>166</v>
      </c>
      <c r="B370" s="69" t="str">
        <f t="shared" si="5"/>
        <v>AlcoholBeverageTypeCodeFORTIFIED_WINE_ICE_WINE</v>
      </c>
      <c r="C370" s="69" t="s">
        <v>4556</v>
      </c>
      <c r="D370" s="69" t="s">
        <v>4557</v>
      </c>
      <c r="E370" s="69" t="s">
        <v>4558</v>
      </c>
      <c r="F370" s="69" t="s">
        <v>4559</v>
      </c>
    </row>
    <row r="371" spans="1:6" s="70" customFormat="1" ht="12.75" x14ac:dyDescent="0.2">
      <c r="A371" s="69" t="s">
        <v>166</v>
      </c>
      <c r="B371" s="69" t="str">
        <f t="shared" si="5"/>
        <v>AlcoholBeverageTypeCodeFORTIFIED_WINE_MADEIRA</v>
      </c>
      <c r="C371" s="69" t="s">
        <v>4560</v>
      </c>
      <c r="D371" s="69" t="s">
        <v>4561</v>
      </c>
      <c r="E371" s="69" t="s">
        <v>4562</v>
      </c>
      <c r="F371" s="69" t="s">
        <v>4563</v>
      </c>
    </row>
    <row r="372" spans="1:6" s="70" customFormat="1" ht="12.75" x14ac:dyDescent="0.2">
      <c r="A372" s="69" t="s">
        <v>166</v>
      </c>
      <c r="B372" s="69" t="str">
        <f t="shared" si="5"/>
        <v>AlcoholBeverageTypeCodeFORTIFIED_WINE_MALAGA</v>
      </c>
      <c r="C372" s="69" t="s">
        <v>4564</v>
      </c>
      <c r="D372" s="69" t="s">
        <v>4565</v>
      </c>
      <c r="E372" s="69" t="s">
        <v>4566</v>
      </c>
      <c r="F372" s="69" t="s">
        <v>4567</v>
      </c>
    </row>
    <row r="373" spans="1:6" s="70" customFormat="1" ht="12.75" x14ac:dyDescent="0.2">
      <c r="A373" s="69" t="s">
        <v>166</v>
      </c>
      <c r="B373" s="69" t="str">
        <f t="shared" si="5"/>
        <v>AlcoholBeverageTypeCodeFORTIFIED_WINE_MARSALA</v>
      </c>
      <c r="C373" s="69" t="s">
        <v>4568</v>
      </c>
      <c r="D373" s="69" t="s">
        <v>4569</v>
      </c>
      <c r="E373" s="69" t="s">
        <v>4570</v>
      </c>
      <c r="F373" s="69" t="s">
        <v>4571</v>
      </c>
    </row>
    <row r="374" spans="1:6" s="70" customFormat="1" ht="12.75" x14ac:dyDescent="0.2">
      <c r="A374" s="69" t="s">
        <v>166</v>
      </c>
      <c r="B374" s="69" t="str">
        <f t="shared" si="5"/>
        <v>AlcoholBeverageTypeCodeFORTIFIED_WINE_MOSCATEL</v>
      </c>
      <c r="C374" s="69" t="s">
        <v>4572</v>
      </c>
      <c r="D374" s="69" t="s">
        <v>4573</v>
      </c>
      <c r="E374" s="69" t="s">
        <v>4574</v>
      </c>
      <c r="F374" s="69" t="s">
        <v>4575</v>
      </c>
    </row>
    <row r="375" spans="1:6" s="70" customFormat="1" ht="12.75" x14ac:dyDescent="0.2">
      <c r="A375" s="69" t="s">
        <v>166</v>
      </c>
      <c r="B375" s="69" t="str">
        <f t="shared" si="5"/>
        <v>AlcoholBeverageTypeCodeFORTIFIED_WINE_MUSCAT_DE_BEAUMES_DE_VENISE</v>
      </c>
      <c r="C375" s="69" t="s">
        <v>4576</v>
      </c>
      <c r="D375" s="69" t="s">
        <v>4577</v>
      </c>
      <c r="E375" s="69" t="s">
        <v>4578</v>
      </c>
      <c r="F375" s="69" t="s">
        <v>4579</v>
      </c>
    </row>
    <row r="376" spans="1:6" s="70" customFormat="1" ht="12.75" x14ac:dyDescent="0.2">
      <c r="A376" s="69" t="s">
        <v>166</v>
      </c>
      <c r="B376" s="69" t="str">
        <f t="shared" si="5"/>
        <v>AlcoholBeverageTypeCodeFORTIFIED_WINE_MUSCAT_DE_FRONTIGNAN</v>
      </c>
      <c r="C376" s="69" t="s">
        <v>4580</v>
      </c>
      <c r="D376" s="69" t="s">
        <v>4581</v>
      </c>
      <c r="E376" s="69" t="s">
        <v>4582</v>
      </c>
      <c r="F376" s="69" t="s">
        <v>4583</v>
      </c>
    </row>
    <row r="377" spans="1:6" s="70" customFormat="1" ht="12.75" x14ac:dyDescent="0.2">
      <c r="A377" s="69" t="s">
        <v>166</v>
      </c>
      <c r="B377" s="69" t="str">
        <f t="shared" si="5"/>
        <v>AlcoholBeverageTypeCodeFORTIFIED_WINE_MUSCAT_DE_LUNEL</v>
      </c>
      <c r="C377" s="69" t="s">
        <v>4584</v>
      </c>
      <c r="D377" s="69" t="s">
        <v>4585</v>
      </c>
      <c r="E377" s="69" t="s">
        <v>4586</v>
      </c>
      <c r="F377" s="69" t="s">
        <v>4587</v>
      </c>
    </row>
    <row r="378" spans="1:6" s="70" customFormat="1" ht="12.75" x14ac:dyDescent="0.2">
      <c r="A378" s="69" t="s">
        <v>166</v>
      </c>
      <c r="B378" s="69" t="str">
        <f t="shared" si="5"/>
        <v>AlcoholBeverageTypeCodeFORTIFIED_WINE_MUSCAT_DE_MIREVAL</v>
      </c>
      <c r="C378" s="69" t="s">
        <v>4588</v>
      </c>
      <c r="D378" s="69" t="s">
        <v>4589</v>
      </c>
      <c r="E378" s="69" t="s">
        <v>4590</v>
      </c>
      <c r="F378" s="69" t="s">
        <v>4591</v>
      </c>
    </row>
    <row r="379" spans="1:6" s="70" customFormat="1" ht="12.75" x14ac:dyDescent="0.2">
      <c r="A379" s="69" t="s">
        <v>166</v>
      </c>
      <c r="B379" s="69" t="str">
        <f t="shared" si="5"/>
        <v>AlcoholBeverageTypeCodeFORTIFIED_WINE_MUSCAT_DE_RIVESALTES</v>
      </c>
      <c r="C379" s="69" t="s">
        <v>4592</v>
      </c>
      <c r="D379" s="69" t="s">
        <v>4593</v>
      </c>
      <c r="E379" s="69" t="s">
        <v>4594</v>
      </c>
      <c r="F379" s="69" t="s">
        <v>4595</v>
      </c>
    </row>
    <row r="380" spans="1:6" s="70" customFormat="1" ht="12.75" x14ac:dyDescent="0.2">
      <c r="A380" s="69" t="s">
        <v>166</v>
      </c>
      <c r="B380" s="69" t="str">
        <f t="shared" si="5"/>
        <v>AlcoholBeverageTypeCodeFORTIFIED_WINE_MUSCAT_DE_ST_JEAN_DE_MINERVOIS</v>
      </c>
      <c r="C380" s="69" t="s">
        <v>4596</v>
      </c>
      <c r="D380" s="69" t="s">
        <v>4597</v>
      </c>
      <c r="E380" s="69" t="s">
        <v>4598</v>
      </c>
      <c r="F380" s="69" t="s">
        <v>4599</v>
      </c>
    </row>
    <row r="381" spans="1:6" s="70" customFormat="1" ht="12.75" x14ac:dyDescent="0.2">
      <c r="A381" s="69" t="s">
        <v>166</v>
      </c>
      <c r="B381" s="69" t="str">
        <f t="shared" si="5"/>
        <v>AlcoholBeverageTypeCodeFORTIFIED_WINE_OTHER</v>
      </c>
      <c r="C381" s="69" t="s">
        <v>4600</v>
      </c>
      <c r="D381" s="69" t="s">
        <v>4601</v>
      </c>
      <c r="E381" s="69" t="s">
        <v>4602</v>
      </c>
      <c r="F381" s="69" t="s">
        <v>4603</v>
      </c>
    </row>
    <row r="382" spans="1:6" s="70" customFormat="1" ht="12.75" x14ac:dyDescent="0.2">
      <c r="A382" s="69" t="s">
        <v>166</v>
      </c>
      <c r="B382" s="69" t="str">
        <f t="shared" si="5"/>
        <v>AlcoholBeverageTypeCodeFORTIFIED_WINE_PORT</v>
      </c>
      <c r="C382" s="69" t="s">
        <v>4604</v>
      </c>
      <c r="D382" s="69" t="s">
        <v>4605</v>
      </c>
      <c r="E382" s="69" t="s">
        <v>4606</v>
      </c>
      <c r="F382" s="69" t="s">
        <v>4607</v>
      </c>
    </row>
    <row r="383" spans="1:6" s="70" customFormat="1" ht="12.75" x14ac:dyDescent="0.2">
      <c r="A383" s="69" t="s">
        <v>166</v>
      </c>
      <c r="B383" s="69" t="str">
        <f t="shared" si="5"/>
        <v>AlcoholBeverageTypeCodeFORTIFIED_WINE_SHERRY</v>
      </c>
      <c r="C383" s="69" t="s">
        <v>4608</v>
      </c>
      <c r="D383" s="69" t="s">
        <v>4609</v>
      </c>
      <c r="E383" s="69" t="s">
        <v>4610</v>
      </c>
      <c r="F383" s="69" t="s">
        <v>4611</v>
      </c>
    </row>
    <row r="384" spans="1:6" s="70" customFormat="1" ht="12.75" x14ac:dyDescent="0.2">
      <c r="A384" s="69" t="s">
        <v>166</v>
      </c>
      <c r="B384" s="69" t="str">
        <f t="shared" si="5"/>
        <v>AlcoholBeverageTypeCodeFORTIFIED_WINE_VERMOUTH</v>
      </c>
      <c r="C384" s="69" t="s">
        <v>4612</v>
      </c>
      <c r="D384" s="69" t="s">
        <v>4613</v>
      </c>
      <c r="E384" s="69" t="s">
        <v>4614</v>
      </c>
      <c r="F384" s="69" t="s">
        <v>4615</v>
      </c>
    </row>
    <row r="385" spans="1:6" s="70" customFormat="1" ht="12.75" x14ac:dyDescent="0.2">
      <c r="A385" s="69" t="s">
        <v>166</v>
      </c>
      <c r="B385" s="69" t="str">
        <f t="shared" si="5"/>
        <v>AlcoholBeverageTypeCodeFORTIFIED_WINE_VIN_DOUX_NATURELS_VDN</v>
      </c>
      <c r="C385" s="69" t="s">
        <v>4616</v>
      </c>
      <c r="D385" s="69" t="s">
        <v>4617</v>
      </c>
      <c r="E385" s="69" t="s">
        <v>4618</v>
      </c>
      <c r="F385" s="69" t="s">
        <v>4619</v>
      </c>
    </row>
    <row r="386" spans="1:6" s="70" customFormat="1" ht="12.75" x14ac:dyDescent="0.2">
      <c r="A386" s="69" t="s">
        <v>166</v>
      </c>
      <c r="B386" s="69" t="str">
        <f t="shared" si="5"/>
        <v>AlcoholBeverageTypeCodeLIQUEUR_BEAN_FLAVOURED</v>
      </c>
      <c r="C386" s="69" t="s">
        <v>4620</v>
      </c>
      <c r="D386" s="69" t="s">
        <v>4621</v>
      </c>
      <c r="E386" s="69" t="s">
        <v>4622</v>
      </c>
      <c r="F386" s="69" t="s">
        <v>4623</v>
      </c>
    </row>
    <row r="387" spans="1:6" s="70" customFormat="1" ht="12.75" x14ac:dyDescent="0.2">
      <c r="A387" s="69" t="s">
        <v>166</v>
      </c>
      <c r="B387" s="69" t="str">
        <f t="shared" ref="B387:B450" si="6">A387&amp;C387</f>
        <v>AlcoholBeverageTypeCodeLIQUEUR_CHOCOLATE_FLAVOURED</v>
      </c>
      <c r="C387" s="69" t="s">
        <v>4624</v>
      </c>
      <c r="D387" s="69" t="s">
        <v>4625</v>
      </c>
      <c r="E387" s="69" t="s">
        <v>4626</v>
      </c>
      <c r="F387" s="69" t="s">
        <v>4627</v>
      </c>
    </row>
    <row r="388" spans="1:6" s="70" customFormat="1" ht="12.75" x14ac:dyDescent="0.2">
      <c r="A388" s="69" t="s">
        <v>166</v>
      </c>
      <c r="B388" s="69" t="str">
        <f t="shared" si="6"/>
        <v>AlcoholBeverageTypeCodeLIQUEUR_COFFEE_FLAVOURED</v>
      </c>
      <c r="C388" s="69" t="s">
        <v>4628</v>
      </c>
      <c r="D388" s="69" t="s">
        <v>4629</v>
      </c>
      <c r="E388" s="69" t="s">
        <v>4630</v>
      </c>
      <c r="F388" s="69" t="s">
        <v>4631</v>
      </c>
    </row>
    <row r="389" spans="1:6" s="70" customFormat="1" ht="12.75" x14ac:dyDescent="0.2">
      <c r="A389" s="69" t="s">
        <v>166</v>
      </c>
      <c r="B389" s="69" t="str">
        <f t="shared" si="6"/>
        <v>AlcoholBeverageTypeCodeLIQUEUR_COMBINATION</v>
      </c>
      <c r="C389" s="69" t="s">
        <v>4632</v>
      </c>
      <c r="D389" s="69" t="s">
        <v>4633</v>
      </c>
      <c r="E389" s="69" t="s">
        <v>4634</v>
      </c>
      <c r="F389" s="69" t="s">
        <v>4635</v>
      </c>
    </row>
    <row r="390" spans="1:6" s="70" customFormat="1" ht="12.75" x14ac:dyDescent="0.2">
      <c r="A390" s="69" t="s">
        <v>166</v>
      </c>
      <c r="B390" s="69" t="str">
        <f t="shared" si="6"/>
        <v>AlcoholBeverageTypeCodeLIQUEUR_DAIRY_FLAVOURED</v>
      </c>
      <c r="C390" s="69" t="s">
        <v>4636</v>
      </c>
      <c r="D390" s="69" t="s">
        <v>4637</v>
      </c>
      <c r="E390" s="69" t="s">
        <v>4638</v>
      </c>
      <c r="F390" s="69" t="s">
        <v>4639</v>
      </c>
    </row>
    <row r="391" spans="1:6" s="70" customFormat="1" ht="12.75" x14ac:dyDescent="0.2">
      <c r="A391" s="69" t="s">
        <v>166</v>
      </c>
      <c r="B391" s="69" t="str">
        <f t="shared" si="6"/>
        <v>AlcoholBeverageTypeCodeLIQUEUR_EGG_FLAVOURED</v>
      </c>
      <c r="C391" s="69" t="s">
        <v>4640</v>
      </c>
      <c r="D391" s="69" t="s">
        <v>4641</v>
      </c>
      <c r="E391" s="69" t="s">
        <v>4642</v>
      </c>
      <c r="F391" s="69" t="s">
        <v>4643</v>
      </c>
    </row>
    <row r="392" spans="1:6" s="70" customFormat="1" ht="12.75" x14ac:dyDescent="0.2">
      <c r="A392" s="69" t="s">
        <v>166</v>
      </c>
      <c r="B392" s="69" t="str">
        <f t="shared" si="6"/>
        <v>AlcoholBeverageTypeCodeLIQUEUR_FLORAL_FLAVOURED</v>
      </c>
      <c r="C392" s="69" t="s">
        <v>4644</v>
      </c>
      <c r="D392" s="69" t="s">
        <v>4645</v>
      </c>
      <c r="E392" s="69" t="s">
        <v>4646</v>
      </c>
      <c r="F392" s="69" t="s">
        <v>4647</v>
      </c>
    </row>
    <row r="393" spans="1:6" s="70" customFormat="1" ht="12.75" x14ac:dyDescent="0.2">
      <c r="A393" s="69" t="s">
        <v>166</v>
      </c>
      <c r="B393" s="69" t="str">
        <f t="shared" si="6"/>
        <v>AlcoholBeverageTypeCodeLIQUEUR_FRUIT_FLAVOURED</v>
      </c>
      <c r="C393" s="69" t="s">
        <v>4648</v>
      </c>
      <c r="D393" s="69" t="s">
        <v>4649</v>
      </c>
      <c r="E393" s="69" t="s">
        <v>4650</v>
      </c>
      <c r="F393" s="69" t="s">
        <v>4651</v>
      </c>
    </row>
    <row r="394" spans="1:6" s="70" customFormat="1" ht="12.75" x14ac:dyDescent="0.2">
      <c r="A394" s="69" t="s">
        <v>166</v>
      </c>
      <c r="B394" s="69" t="str">
        <f t="shared" si="6"/>
        <v>AlcoholBeverageTypeCodeLIQUEUR_HERB_FLAVOURED</v>
      </c>
      <c r="C394" s="69" t="s">
        <v>4652</v>
      </c>
      <c r="D394" s="69" t="s">
        <v>4653</v>
      </c>
      <c r="E394" s="69" t="s">
        <v>4654</v>
      </c>
      <c r="F394" s="69" t="s">
        <v>4655</v>
      </c>
    </row>
    <row r="395" spans="1:6" s="70" customFormat="1" ht="12.75" x14ac:dyDescent="0.2">
      <c r="A395" s="69" t="s">
        <v>166</v>
      </c>
      <c r="B395" s="69" t="str">
        <f t="shared" si="6"/>
        <v>AlcoholBeverageTypeCodeLIQUEUR_HERB_SPICE_FLAVOURED</v>
      </c>
      <c r="C395" s="69" t="s">
        <v>4656</v>
      </c>
      <c r="D395" s="69" t="s">
        <v>4657</v>
      </c>
      <c r="E395" s="69" t="s">
        <v>4658</v>
      </c>
      <c r="F395" s="69" t="s">
        <v>4659</v>
      </c>
    </row>
    <row r="396" spans="1:6" s="70" customFormat="1" ht="12.75" x14ac:dyDescent="0.2">
      <c r="A396" s="69" t="s">
        <v>166</v>
      </c>
      <c r="B396" s="69" t="str">
        <f t="shared" si="6"/>
        <v>AlcoholBeverageTypeCodeLIQUEUR_HONEY_FLAVOURED</v>
      </c>
      <c r="C396" s="69" t="s">
        <v>4660</v>
      </c>
      <c r="D396" s="69" t="s">
        <v>4661</v>
      </c>
      <c r="E396" s="69" t="s">
        <v>4662</v>
      </c>
      <c r="F396" s="69" t="s">
        <v>4663</v>
      </c>
    </row>
    <row r="397" spans="1:6" s="70" customFormat="1" ht="12.75" x14ac:dyDescent="0.2">
      <c r="A397" s="69" t="s">
        <v>166</v>
      </c>
      <c r="B397" s="69" t="str">
        <f t="shared" si="6"/>
        <v>AlcoholBeverageTypeCodeLIQUEUR_MINT_FLAVOURED</v>
      </c>
      <c r="C397" s="69" t="s">
        <v>4664</v>
      </c>
      <c r="D397" s="69" t="s">
        <v>4665</v>
      </c>
      <c r="E397" s="69" t="s">
        <v>4666</v>
      </c>
      <c r="F397" s="69" t="s">
        <v>4667</v>
      </c>
    </row>
    <row r="398" spans="1:6" s="70" customFormat="1" ht="12.75" x14ac:dyDescent="0.2">
      <c r="A398" s="69" t="s">
        <v>166</v>
      </c>
      <c r="B398" s="69" t="str">
        <f t="shared" si="6"/>
        <v>AlcoholBeverageTypeCodeLIQUEUR_NUT_FLAVOURED</v>
      </c>
      <c r="C398" s="69" t="s">
        <v>4668</v>
      </c>
      <c r="D398" s="69" t="s">
        <v>4669</v>
      </c>
      <c r="E398" s="69" t="s">
        <v>4670</v>
      </c>
      <c r="F398" s="69" t="s">
        <v>4671</v>
      </c>
    </row>
    <row r="399" spans="1:6" s="70" customFormat="1" ht="12.75" x14ac:dyDescent="0.2">
      <c r="A399" s="69" t="s">
        <v>166</v>
      </c>
      <c r="B399" s="69" t="str">
        <f t="shared" si="6"/>
        <v>AlcoholBeverageTypeCodeLIQUEUR_OTHER</v>
      </c>
      <c r="C399" s="69" t="s">
        <v>4672</v>
      </c>
      <c r="D399" s="69" t="s">
        <v>4673</v>
      </c>
      <c r="E399" s="69" t="s">
        <v>4674</v>
      </c>
      <c r="F399" s="69" t="s">
        <v>4675</v>
      </c>
    </row>
    <row r="400" spans="1:6" s="70" customFormat="1" ht="12.75" x14ac:dyDescent="0.2">
      <c r="A400" s="69" t="s">
        <v>166</v>
      </c>
      <c r="B400" s="69" t="str">
        <f t="shared" si="6"/>
        <v>AlcoholBeverageTypeCodeLIQUEUR_SEED_SPICE_FLAVOURED</v>
      </c>
      <c r="C400" s="69" t="s">
        <v>4676</v>
      </c>
      <c r="D400" s="69" t="s">
        <v>4677</v>
      </c>
      <c r="E400" s="69" t="s">
        <v>4678</v>
      </c>
      <c r="F400" s="69" t="s">
        <v>4679</v>
      </c>
    </row>
    <row r="401" spans="1:6" s="70" customFormat="1" ht="12.75" x14ac:dyDescent="0.2">
      <c r="A401" s="69" t="s">
        <v>166</v>
      </c>
      <c r="B401" s="69" t="str">
        <f t="shared" si="6"/>
        <v>AlcoholBeverageTypeCodeLIQUEUR_SOUR_FLAVOURED</v>
      </c>
      <c r="C401" s="69" t="s">
        <v>4680</v>
      </c>
      <c r="D401" s="69" t="s">
        <v>4681</v>
      </c>
      <c r="E401" s="69" t="s">
        <v>4682</v>
      </c>
      <c r="F401" s="69" t="s">
        <v>4683</v>
      </c>
    </row>
    <row r="402" spans="1:6" s="70" customFormat="1" ht="12.75" x14ac:dyDescent="0.2">
      <c r="A402" s="69" t="s">
        <v>166</v>
      </c>
      <c r="B402" s="69" t="str">
        <f t="shared" si="6"/>
        <v>AlcoholBeverageTypeCodeLIQUEUR_SWEET_FLAVOURED</v>
      </c>
      <c r="C402" s="69" t="s">
        <v>4684</v>
      </c>
      <c r="D402" s="69" t="s">
        <v>4685</v>
      </c>
      <c r="E402" s="69" t="s">
        <v>4686</v>
      </c>
      <c r="F402" s="69" t="s">
        <v>4687</v>
      </c>
    </row>
    <row r="403" spans="1:6" s="70" customFormat="1" ht="12.75" x14ac:dyDescent="0.2">
      <c r="A403" s="69" t="s">
        <v>166</v>
      </c>
      <c r="B403" s="69" t="str">
        <f t="shared" si="6"/>
        <v>AlcoholBeverageTypeCodeLIQUEUR_VEGETABLE_FLAVOURED</v>
      </c>
      <c r="C403" s="69" t="s">
        <v>4688</v>
      </c>
      <c r="D403" s="69" t="s">
        <v>4689</v>
      </c>
      <c r="E403" s="69" t="s">
        <v>4690</v>
      </c>
      <c r="F403" s="69" t="s">
        <v>4691</v>
      </c>
    </row>
    <row r="404" spans="1:6" s="70" customFormat="1" ht="12.75" x14ac:dyDescent="0.2">
      <c r="A404" s="69" t="s">
        <v>166</v>
      </c>
      <c r="B404" s="69" t="str">
        <f t="shared" si="6"/>
        <v>AlcoholBeverageTypeCodeNON_GRAPE_FERMENTED_ALCOHOLIC_BEVERAGE_BERRY_BASED</v>
      </c>
      <c r="C404" s="69" t="s">
        <v>4692</v>
      </c>
      <c r="D404" s="69" t="s">
        <v>4693</v>
      </c>
      <c r="E404" s="69" t="s">
        <v>4694</v>
      </c>
      <c r="F404" s="69" t="s">
        <v>4695</v>
      </c>
    </row>
    <row r="405" spans="1:6" s="70" customFormat="1" ht="12.75" x14ac:dyDescent="0.2">
      <c r="A405" s="69" t="s">
        <v>166</v>
      </c>
      <c r="B405" s="69" t="str">
        <f t="shared" si="6"/>
        <v>AlcoholBeverageTypeCodeNON_GRAPE_FERMENTED_ALCOHOLIC_BEVERAGE_FRUIT_BASED_NON_BERRY_GRAPE</v>
      </c>
      <c r="C405" s="69" t="s">
        <v>4696</v>
      </c>
      <c r="D405" s="69" t="s">
        <v>4697</v>
      </c>
      <c r="E405" s="69" t="s">
        <v>4698</v>
      </c>
      <c r="F405" s="69" t="s">
        <v>4699</v>
      </c>
    </row>
    <row r="406" spans="1:6" s="70" customFormat="1" ht="12.75" x14ac:dyDescent="0.2">
      <c r="A406" s="69" t="s">
        <v>166</v>
      </c>
      <c r="B406" s="69" t="str">
        <f t="shared" si="6"/>
        <v>AlcoholBeverageTypeCodeNON_GRAPE_FERMENTED_ALCOHOLIC_BEVERAGE_GRAIN_BASED</v>
      </c>
      <c r="C406" s="69" t="s">
        <v>4700</v>
      </c>
      <c r="D406" s="69" t="s">
        <v>4701</v>
      </c>
      <c r="E406" s="69" t="s">
        <v>4702</v>
      </c>
      <c r="F406" s="69" t="s">
        <v>4703</v>
      </c>
    </row>
    <row r="407" spans="1:6" s="70" customFormat="1" ht="12.75" x14ac:dyDescent="0.2">
      <c r="A407" s="69" t="s">
        <v>166</v>
      </c>
      <c r="B407" s="69" t="str">
        <f t="shared" si="6"/>
        <v>AlcoholBeverageTypeCodeNON_GRAPE_FERMENTED_ALCOHOLIC_BEVERAGE_HONEY_BASED</v>
      </c>
      <c r="C407" s="69" t="s">
        <v>4704</v>
      </c>
      <c r="D407" s="69" t="s">
        <v>4705</v>
      </c>
      <c r="E407" s="69" t="s">
        <v>4706</v>
      </c>
      <c r="F407" s="69" t="s">
        <v>4707</v>
      </c>
    </row>
    <row r="408" spans="1:6" s="70" customFormat="1" ht="12.75" x14ac:dyDescent="0.2">
      <c r="A408" s="69" t="s">
        <v>166</v>
      </c>
      <c r="B408" s="69" t="str">
        <f t="shared" si="6"/>
        <v>AlcoholBeverageTypeCodeNON_GRAPE_FERMENTED_ALCOHOLIC_BEVERAGE_OTHER</v>
      </c>
      <c r="C408" s="69" t="s">
        <v>4708</v>
      </c>
      <c r="D408" s="69" t="s">
        <v>4709</v>
      </c>
      <c r="E408" s="69" t="s">
        <v>4710</v>
      </c>
      <c r="F408" s="69" t="s">
        <v>4711</v>
      </c>
    </row>
    <row r="409" spans="1:6" s="70" customFormat="1" ht="12.75" x14ac:dyDescent="0.2">
      <c r="A409" s="69" t="s">
        <v>166</v>
      </c>
      <c r="B409" s="69" t="str">
        <f t="shared" si="6"/>
        <v>AlcoholBeverageTypeCodeNON_GRAPE_FERMENTED_ALCOHOLIC_BEVERAGE_VEGETABLE_BASED</v>
      </c>
      <c r="C409" s="69" t="s">
        <v>4712</v>
      </c>
      <c r="D409" s="69" t="s">
        <v>4713</v>
      </c>
      <c r="E409" s="69" t="s">
        <v>4714</v>
      </c>
      <c r="F409" s="69" t="s">
        <v>4715</v>
      </c>
    </row>
    <row r="410" spans="1:6" s="70" customFormat="1" ht="12.75" x14ac:dyDescent="0.2">
      <c r="A410" s="69" t="s">
        <v>166</v>
      </c>
      <c r="B410" s="69" t="str">
        <f t="shared" si="6"/>
        <v>AlcoholBeverageTypeCodeSPARKLING_WINE_ASTI_SPUMANTE</v>
      </c>
      <c r="C410" s="69" t="s">
        <v>4716</v>
      </c>
      <c r="D410" s="69" t="s">
        <v>4717</v>
      </c>
      <c r="E410" s="69" t="s">
        <v>4718</v>
      </c>
      <c r="F410" s="69" t="s">
        <v>4719</v>
      </c>
    </row>
    <row r="411" spans="1:6" s="70" customFormat="1" ht="12.75" x14ac:dyDescent="0.2">
      <c r="A411" s="69" t="s">
        <v>166</v>
      </c>
      <c r="B411" s="69" t="str">
        <f t="shared" si="6"/>
        <v>AlcoholBeverageTypeCodeSPARKLING_WINE_BLANQUETTE_DE_LIMOUX</v>
      </c>
      <c r="C411" s="69" t="s">
        <v>4720</v>
      </c>
      <c r="D411" s="69" t="s">
        <v>4721</v>
      </c>
      <c r="E411" s="69" t="s">
        <v>4722</v>
      </c>
      <c r="F411" s="69" t="s">
        <v>4723</v>
      </c>
    </row>
    <row r="412" spans="1:6" s="70" customFormat="1" ht="12.75" x14ac:dyDescent="0.2">
      <c r="A412" s="69" t="s">
        <v>166</v>
      </c>
      <c r="B412" s="69" t="str">
        <f t="shared" si="6"/>
        <v>AlcoholBeverageTypeCodeSPARKLING_WINE_CAVA</v>
      </c>
      <c r="C412" s="69" t="s">
        <v>4724</v>
      </c>
      <c r="D412" s="69" t="s">
        <v>4725</v>
      </c>
      <c r="E412" s="69" t="s">
        <v>4726</v>
      </c>
      <c r="F412" s="69" t="s">
        <v>4727</v>
      </c>
    </row>
    <row r="413" spans="1:6" s="70" customFormat="1" ht="12.75" x14ac:dyDescent="0.2">
      <c r="A413" s="69" t="s">
        <v>166</v>
      </c>
      <c r="B413" s="69" t="str">
        <f t="shared" si="6"/>
        <v>AlcoholBeverageTypeCodeSPARKLING_WINE_CHAMPAGNE</v>
      </c>
      <c r="C413" s="69" t="s">
        <v>4728</v>
      </c>
      <c r="D413" s="69" t="s">
        <v>4729</v>
      </c>
      <c r="E413" s="69" t="s">
        <v>4730</v>
      </c>
      <c r="F413" s="69" t="s">
        <v>4731</v>
      </c>
    </row>
    <row r="414" spans="1:6" s="70" customFormat="1" ht="12.75" x14ac:dyDescent="0.2">
      <c r="A414" s="69" t="s">
        <v>166</v>
      </c>
      <c r="B414" s="69" t="str">
        <f t="shared" si="6"/>
        <v>AlcoholBeverageTypeCodeSPARKLING_WINE_CLAIRETTE_DE_DIE</v>
      </c>
      <c r="C414" s="69" t="s">
        <v>4732</v>
      </c>
      <c r="D414" s="69" t="s">
        <v>4733</v>
      </c>
      <c r="E414" s="69" t="s">
        <v>4734</v>
      </c>
      <c r="F414" s="69" t="s">
        <v>4735</v>
      </c>
    </row>
    <row r="415" spans="1:6" s="70" customFormat="1" ht="12.75" x14ac:dyDescent="0.2">
      <c r="A415" s="69" t="s">
        <v>166</v>
      </c>
      <c r="B415" s="69" t="str">
        <f t="shared" si="6"/>
        <v>AlcoholBeverageTypeCodeSPARKLING_WINE_CRÉMANT_DE_BORDEAUX</v>
      </c>
      <c r="C415" s="69" t="s">
        <v>4736</v>
      </c>
      <c r="D415" s="69" t="s">
        <v>4737</v>
      </c>
      <c r="E415" s="69" t="s">
        <v>4738</v>
      </c>
      <c r="F415" s="69" t="s">
        <v>4739</v>
      </c>
    </row>
    <row r="416" spans="1:6" s="70" customFormat="1" ht="12.75" x14ac:dyDescent="0.2">
      <c r="A416" s="69" t="s">
        <v>166</v>
      </c>
      <c r="B416" s="69" t="str">
        <f t="shared" si="6"/>
        <v>AlcoholBeverageTypeCodeSPARKLING_WINE_CRÉMANT_DE_BOURGOGNE</v>
      </c>
      <c r="C416" s="69" t="s">
        <v>4740</v>
      </c>
      <c r="D416" s="69" t="s">
        <v>4741</v>
      </c>
      <c r="E416" s="69" t="s">
        <v>4742</v>
      </c>
      <c r="F416" s="69" t="s">
        <v>4743</v>
      </c>
    </row>
    <row r="417" spans="1:14" s="70" customFormat="1" ht="12.75" x14ac:dyDescent="0.2">
      <c r="A417" s="69" t="s">
        <v>166</v>
      </c>
      <c r="B417" s="69" t="str">
        <f t="shared" si="6"/>
        <v>AlcoholBeverageTypeCodeSPARKLING_WINE_CRÉMANT_DE_DIE</v>
      </c>
      <c r="C417" s="69" t="s">
        <v>4744</v>
      </c>
      <c r="D417" s="69" t="s">
        <v>4745</v>
      </c>
      <c r="E417" s="69" t="s">
        <v>4746</v>
      </c>
      <c r="F417" s="69" t="s">
        <v>4747</v>
      </c>
    </row>
    <row r="418" spans="1:14" s="70" customFormat="1" ht="12.75" x14ac:dyDescent="0.2">
      <c r="A418" s="69" t="s">
        <v>166</v>
      </c>
      <c r="B418" s="69" t="str">
        <f t="shared" si="6"/>
        <v>AlcoholBeverageTypeCodeSPARKLING_WINE_CRÉMANT_DE_JURA</v>
      </c>
      <c r="C418" s="69" t="s">
        <v>4748</v>
      </c>
      <c r="D418" s="69" t="s">
        <v>4749</v>
      </c>
      <c r="E418" s="69" t="s">
        <v>4750</v>
      </c>
      <c r="F418" s="69" t="s">
        <v>4751</v>
      </c>
    </row>
    <row r="419" spans="1:14" s="70" customFormat="1" ht="12.75" x14ac:dyDescent="0.2">
      <c r="A419" s="69" t="s">
        <v>166</v>
      </c>
      <c r="B419" s="69" t="str">
        <f t="shared" si="6"/>
        <v>AlcoholBeverageTypeCodeSPARKLING_WINE_CRÉMANT_DE_LIMOUX</v>
      </c>
      <c r="C419" s="69" t="s">
        <v>4752</v>
      </c>
      <c r="D419" s="69" t="s">
        <v>4753</v>
      </c>
      <c r="E419" s="69" t="s">
        <v>4754</v>
      </c>
      <c r="F419" s="69" t="s">
        <v>4755</v>
      </c>
    </row>
    <row r="420" spans="1:14" s="70" customFormat="1" ht="12.75" x14ac:dyDescent="0.2">
      <c r="A420" s="69" t="s">
        <v>166</v>
      </c>
      <c r="B420" s="69" t="str">
        <f t="shared" si="6"/>
        <v>AlcoholBeverageTypeCodeSPARKLING_WINE_CRÉMANT_DE_LOIRE</v>
      </c>
      <c r="C420" s="69" t="s">
        <v>4756</v>
      </c>
      <c r="D420" s="69" t="s">
        <v>4757</v>
      </c>
      <c r="E420" s="69" t="s">
        <v>4758</v>
      </c>
      <c r="F420" s="69" t="s">
        <v>4759</v>
      </c>
    </row>
    <row r="421" spans="1:14" s="70" customFormat="1" ht="12.75" x14ac:dyDescent="0.2">
      <c r="A421" s="69" t="s">
        <v>166</v>
      </c>
      <c r="B421" s="69" t="str">
        <f t="shared" si="6"/>
        <v>AlcoholBeverageTypeCodeSPARKLING_WINE_FRIZZANTE</v>
      </c>
      <c r="C421" s="69" t="s">
        <v>4760</v>
      </c>
      <c r="D421" s="69" t="s">
        <v>4761</v>
      </c>
      <c r="E421" s="69" t="s">
        <v>4762</v>
      </c>
      <c r="F421" s="69" t="s">
        <v>4763</v>
      </c>
    </row>
    <row r="422" spans="1:14" s="70" customFormat="1" ht="12.75" x14ac:dyDescent="0.2">
      <c r="A422" s="69" t="s">
        <v>166</v>
      </c>
      <c r="B422" s="69" t="str">
        <f t="shared" si="6"/>
        <v>AlcoholBeverageTypeCodeSPARKLING_WINE_ICE_WINE</v>
      </c>
      <c r="C422" s="69" t="s">
        <v>4764</v>
      </c>
      <c r="D422" s="69" t="s">
        <v>4765</v>
      </c>
      <c r="E422" s="69" t="s">
        <v>4766</v>
      </c>
      <c r="F422" s="69" t="s">
        <v>4767</v>
      </c>
    </row>
    <row r="423" spans="1:14" s="70" customFormat="1" ht="12.75" x14ac:dyDescent="0.2">
      <c r="A423" s="69" t="s">
        <v>166</v>
      </c>
      <c r="B423" s="69" t="str">
        <f t="shared" si="6"/>
        <v>AlcoholBeverageTypeCodeSPARKLING_WINE_OTHER</v>
      </c>
      <c r="C423" s="69" t="s">
        <v>4768</v>
      </c>
      <c r="D423" s="69" t="s">
        <v>4769</v>
      </c>
      <c r="E423" s="69" t="s">
        <v>4770</v>
      </c>
      <c r="F423" s="69" t="s">
        <v>4771</v>
      </c>
    </row>
    <row r="424" spans="1:14" s="70" customFormat="1" ht="12.75" x14ac:dyDescent="0.2">
      <c r="A424" s="69" t="s">
        <v>166</v>
      </c>
      <c r="B424" s="69" t="str">
        <f t="shared" si="6"/>
        <v>AlcoholBeverageTypeCodeSPARKLING_WINE_PROSECCO</v>
      </c>
      <c r="C424" s="69" t="s">
        <v>4772</v>
      </c>
      <c r="D424" s="69" t="s">
        <v>4773</v>
      </c>
      <c r="E424" s="69" t="s">
        <v>4774</v>
      </c>
      <c r="F424" s="69" t="s">
        <v>4775</v>
      </c>
      <c r="N424" s="70" t="s">
        <v>3185</v>
      </c>
    </row>
    <row r="425" spans="1:14" s="70" customFormat="1" ht="12.75" x14ac:dyDescent="0.2">
      <c r="A425" s="69" t="s">
        <v>166</v>
      </c>
      <c r="B425" s="69" t="str">
        <f t="shared" si="6"/>
        <v>AlcoholBeverageTypeCodeSPARKLING_WINE_SEKT</v>
      </c>
      <c r="C425" s="69" t="s">
        <v>4776</v>
      </c>
      <c r="D425" s="69" t="s">
        <v>4777</v>
      </c>
      <c r="E425" s="69" t="s">
        <v>4778</v>
      </c>
      <c r="F425" s="69" t="s">
        <v>4779</v>
      </c>
    </row>
    <row r="426" spans="1:14" s="70" customFormat="1" ht="12.75" x14ac:dyDescent="0.2">
      <c r="A426" s="69" t="s">
        <v>166</v>
      </c>
      <c r="B426" s="69" t="str">
        <f t="shared" si="6"/>
        <v>AlcoholBeverageTypeCodeSPARKLING_WINE_SEMI_SPARKLING_WINE</v>
      </c>
      <c r="C426" s="69" t="s">
        <v>4780</v>
      </c>
      <c r="D426" s="69" t="s">
        <v>4781</v>
      </c>
      <c r="E426" s="69" t="s">
        <v>4782</v>
      </c>
      <c r="F426" s="69" t="s">
        <v>4783</v>
      </c>
    </row>
    <row r="427" spans="1:14" s="70" customFormat="1" ht="12.75" x14ac:dyDescent="0.2">
      <c r="A427" s="69" t="s">
        <v>166</v>
      </c>
      <c r="B427" s="69" t="str">
        <f t="shared" si="6"/>
        <v>AlcoholBeverageTypeCodeSPIRIT_ABSINTHE</v>
      </c>
      <c r="C427" s="69" t="s">
        <v>4784</v>
      </c>
      <c r="D427" s="69" t="s">
        <v>4785</v>
      </c>
      <c r="E427" s="69" t="s">
        <v>4786</v>
      </c>
      <c r="F427" s="69" t="s">
        <v>4787</v>
      </c>
    </row>
    <row r="428" spans="1:14" s="70" customFormat="1" ht="12.75" x14ac:dyDescent="0.2">
      <c r="A428" s="69" t="s">
        <v>166</v>
      </c>
      <c r="B428" s="69" t="str">
        <f t="shared" si="6"/>
        <v>AlcoholBeverageTypeCodeSPIRIT_APPLEJACK_APPLE_BRANDY</v>
      </c>
      <c r="C428" s="69" t="s">
        <v>4788</v>
      </c>
      <c r="D428" s="69" t="s">
        <v>4789</v>
      </c>
      <c r="E428" s="69" t="s">
        <v>4790</v>
      </c>
      <c r="F428" s="69" t="s">
        <v>4791</v>
      </c>
    </row>
    <row r="429" spans="1:14" s="70" customFormat="1" ht="12.75" x14ac:dyDescent="0.2">
      <c r="A429" s="69" t="s">
        <v>166</v>
      </c>
      <c r="B429" s="69" t="str">
        <f t="shared" si="6"/>
        <v>AlcoholBeverageTypeCodeSPIRIT_ARAK</v>
      </c>
      <c r="C429" s="69" t="s">
        <v>4792</v>
      </c>
      <c r="D429" s="69" t="s">
        <v>4793</v>
      </c>
      <c r="E429" s="69" t="s">
        <v>4794</v>
      </c>
      <c r="F429" s="69" t="s">
        <v>4795</v>
      </c>
    </row>
    <row r="430" spans="1:14" s="70" customFormat="1" ht="12.75" x14ac:dyDescent="0.2">
      <c r="A430" s="69" t="s">
        <v>166</v>
      </c>
      <c r="B430" s="69" t="str">
        <f t="shared" si="6"/>
        <v>AlcoholBeverageTypeCodeSPIRIT_ARMAGNAC</v>
      </c>
      <c r="C430" s="69" t="s">
        <v>4796</v>
      </c>
      <c r="D430" s="69" t="s">
        <v>4797</v>
      </c>
      <c r="E430" s="69" t="s">
        <v>4798</v>
      </c>
      <c r="F430" s="69" t="s">
        <v>4799</v>
      </c>
    </row>
    <row r="431" spans="1:14" s="70" customFormat="1" ht="12.75" x14ac:dyDescent="0.2">
      <c r="A431" s="69" t="s">
        <v>166</v>
      </c>
      <c r="B431" s="69" t="str">
        <f t="shared" si="6"/>
        <v>AlcoholBeverageTypeCodeSPIRIT_BAIJIU</v>
      </c>
      <c r="C431" s="69" t="s">
        <v>4800</v>
      </c>
      <c r="D431" s="69" t="s">
        <v>4801</v>
      </c>
      <c r="E431" s="69" t="s">
        <v>4802</v>
      </c>
      <c r="F431" s="69" t="s">
        <v>4803</v>
      </c>
    </row>
    <row r="432" spans="1:14" s="70" customFormat="1" ht="12.75" x14ac:dyDescent="0.2">
      <c r="A432" s="69" t="s">
        <v>166</v>
      </c>
      <c r="B432" s="69" t="str">
        <f t="shared" si="6"/>
        <v>AlcoholBeverageTypeCodeSPIRIT_BOURBON</v>
      </c>
      <c r="C432" s="69" t="s">
        <v>4804</v>
      </c>
      <c r="D432" s="69" t="s">
        <v>4805</v>
      </c>
      <c r="E432" s="69" t="s">
        <v>4806</v>
      </c>
      <c r="F432" s="69" t="s">
        <v>4807</v>
      </c>
    </row>
    <row r="433" spans="1:6" s="70" customFormat="1" ht="12.75" x14ac:dyDescent="0.2">
      <c r="A433" s="69" t="s">
        <v>166</v>
      </c>
      <c r="B433" s="69" t="str">
        <f t="shared" si="6"/>
        <v>AlcoholBeverageTypeCodeSPIRIT_BOURBON,_FLAVOURED</v>
      </c>
      <c r="C433" s="69" t="s">
        <v>4808</v>
      </c>
      <c r="D433" s="69" t="s">
        <v>4809</v>
      </c>
      <c r="E433" s="69" t="s">
        <v>4810</v>
      </c>
      <c r="F433" s="69" t="s">
        <v>4811</v>
      </c>
    </row>
    <row r="434" spans="1:6" s="70" customFormat="1" ht="12.75" x14ac:dyDescent="0.2">
      <c r="A434" s="69" t="s">
        <v>166</v>
      </c>
      <c r="B434" s="69" t="str">
        <f t="shared" si="6"/>
        <v>AlcoholBeverageTypeCodeSPIRIT_BRANDY</v>
      </c>
      <c r="C434" s="69" t="s">
        <v>4812</v>
      </c>
      <c r="D434" s="69" t="s">
        <v>4813</v>
      </c>
      <c r="E434" s="69" t="s">
        <v>4814</v>
      </c>
      <c r="F434" s="69" t="s">
        <v>4815</v>
      </c>
    </row>
    <row r="435" spans="1:6" s="70" customFormat="1" ht="12.75" x14ac:dyDescent="0.2">
      <c r="A435" s="69" t="s">
        <v>166</v>
      </c>
      <c r="B435" s="69" t="str">
        <f t="shared" si="6"/>
        <v>AlcoholBeverageTypeCodeSPIRIT_BRANDY,_FLAVOURED</v>
      </c>
      <c r="C435" s="69" t="s">
        <v>4816</v>
      </c>
      <c r="D435" s="69" t="s">
        <v>4817</v>
      </c>
      <c r="E435" s="69" t="s">
        <v>4818</v>
      </c>
      <c r="F435" s="69" t="s">
        <v>4819</v>
      </c>
    </row>
    <row r="436" spans="1:6" s="70" customFormat="1" ht="12.75" x14ac:dyDescent="0.2">
      <c r="A436" s="69" t="s">
        <v>166</v>
      </c>
      <c r="B436" s="69" t="str">
        <f t="shared" si="6"/>
        <v>AlcoholBeverageTypeCodeSPIRIT_CACHACA</v>
      </c>
      <c r="C436" s="69" t="s">
        <v>4820</v>
      </c>
      <c r="D436" s="69" t="s">
        <v>4821</v>
      </c>
      <c r="E436" s="69" t="s">
        <v>4822</v>
      </c>
      <c r="F436" s="69" t="s">
        <v>4823</v>
      </c>
    </row>
    <row r="437" spans="1:6" s="70" customFormat="1" ht="12.75" x14ac:dyDescent="0.2">
      <c r="A437" s="69" t="s">
        <v>166</v>
      </c>
      <c r="B437" s="69" t="str">
        <f t="shared" si="6"/>
        <v>AlcoholBeverageTypeCodeSPIRIT_CALVADOS</v>
      </c>
      <c r="C437" s="69" t="s">
        <v>4824</v>
      </c>
      <c r="D437" s="69" t="s">
        <v>4825</v>
      </c>
      <c r="E437" s="69" t="s">
        <v>4826</v>
      </c>
      <c r="F437" s="69" t="s">
        <v>4827</v>
      </c>
    </row>
    <row r="438" spans="1:6" s="70" customFormat="1" ht="12.75" x14ac:dyDescent="0.2">
      <c r="A438" s="69" t="s">
        <v>166</v>
      </c>
      <c r="B438" s="69" t="str">
        <f t="shared" si="6"/>
        <v>AlcoholBeverageTypeCodeSPIRIT_CANADIAN_WHISKY_WHISKEY</v>
      </c>
      <c r="C438" s="69" t="s">
        <v>4828</v>
      </c>
      <c r="D438" s="69" t="s">
        <v>4829</v>
      </c>
      <c r="E438" s="69" t="s">
        <v>4830</v>
      </c>
      <c r="F438" s="69" t="s">
        <v>4831</v>
      </c>
    </row>
    <row r="439" spans="1:6" s="70" customFormat="1" ht="12.75" x14ac:dyDescent="0.2">
      <c r="A439" s="69" t="s">
        <v>166</v>
      </c>
      <c r="B439" s="69" t="str">
        <f t="shared" si="6"/>
        <v>AlcoholBeverageTypeCodeSPIRIT_CANE_SPIRIT</v>
      </c>
      <c r="C439" s="69" t="s">
        <v>4832</v>
      </c>
      <c r="D439" s="69" t="s">
        <v>4833</v>
      </c>
      <c r="E439" s="69" t="s">
        <v>4834</v>
      </c>
      <c r="F439" s="69" t="s">
        <v>4835</v>
      </c>
    </row>
    <row r="440" spans="1:6" s="70" customFormat="1" ht="12.75" x14ac:dyDescent="0.2">
      <c r="A440" s="69" t="s">
        <v>166</v>
      </c>
      <c r="B440" s="69" t="str">
        <f t="shared" si="6"/>
        <v>AlcoholBeverageTypeCodeSPIRIT_CIDER</v>
      </c>
      <c r="C440" s="69" t="s">
        <v>4836</v>
      </c>
      <c r="D440" s="69" t="s">
        <v>4837</v>
      </c>
      <c r="E440" s="69" t="s">
        <v>4838</v>
      </c>
      <c r="F440" s="69" t="s">
        <v>4839</v>
      </c>
    </row>
    <row r="441" spans="1:6" s="70" customFormat="1" ht="12.75" x14ac:dyDescent="0.2">
      <c r="A441" s="69" t="s">
        <v>166</v>
      </c>
      <c r="B441" s="69" t="str">
        <f t="shared" si="6"/>
        <v>AlcoholBeverageTypeCodeSPIRIT_COGNAC</v>
      </c>
      <c r="C441" s="69" t="s">
        <v>4840</v>
      </c>
      <c r="D441" s="69" t="s">
        <v>4841</v>
      </c>
      <c r="E441" s="69" t="s">
        <v>4842</v>
      </c>
      <c r="F441" s="69" t="s">
        <v>4843</v>
      </c>
    </row>
    <row r="442" spans="1:6" s="70" customFormat="1" ht="12.75" x14ac:dyDescent="0.2">
      <c r="A442" s="69" t="s">
        <v>166</v>
      </c>
      <c r="B442" s="69" t="str">
        <f t="shared" si="6"/>
        <v>AlcoholBeverageTypeCodeSPIRIT_FRUIT_SPIRIT</v>
      </c>
      <c r="C442" s="69" t="s">
        <v>4844</v>
      </c>
      <c r="D442" s="69" t="s">
        <v>4845</v>
      </c>
      <c r="E442" s="69" t="s">
        <v>4846</v>
      </c>
      <c r="F442" s="69" t="s">
        <v>4847</v>
      </c>
    </row>
    <row r="443" spans="1:6" s="70" customFormat="1" ht="12.75" x14ac:dyDescent="0.2">
      <c r="A443" s="69" t="s">
        <v>166</v>
      </c>
      <c r="B443" s="69" t="str">
        <f t="shared" si="6"/>
        <v>AlcoholBeverageTypeCodeSPIRIT_GENEVER</v>
      </c>
      <c r="C443" s="69" t="s">
        <v>4848</v>
      </c>
      <c r="D443" s="69" t="s">
        <v>4849</v>
      </c>
      <c r="E443" s="69" t="s">
        <v>4850</v>
      </c>
      <c r="F443" s="69" t="s">
        <v>4851</v>
      </c>
    </row>
    <row r="444" spans="1:6" s="70" customFormat="1" ht="12.75" x14ac:dyDescent="0.2">
      <c r="A444" s="69" t="s">
        <v>166</v>
      </c>
      <c r="B444" s="69" t="str">
        <f t="shared" si="6"/>
        <v>AlcoholBeverageTypeCodeSPIRIT_GIN</v>
      </c>
      <c r="C444" s="69" t="s">
        <v>4852</v>
      </c>
      <c r="D444" s="69" t="s">
        <v>4853</v>
      </c>
      <c r="E444" s="69" t="s">
        <v>4854</v>
      </c>
      <c r="F444" s="69" t="s">
        <v>4855</v>
      </c>
    </row>
    <row r="445" spans="1:6" s="70" customFormat="1" ht="12.75" x14ac:dyDescent="0.2">
      <c r="A445" s="69" t="s">
        <v>166</v>
      </c>
      <c r="B445" s="69" t="str">
        <f t="shared" si="6"/>
        <v>AlcoholBeverageTypeCodeSPIRIT_GRAPPA</v>
      </c>
      <c r="C445" s="69" t="s">
        <v>4856</v>
      </c>
      <c r="D445" s="69" t="s">
        <v>4857</v>
      </c>
      <c r="E445" s="69" t="s">
        <v>4858</v>
      </c>
      <c r="F445" s="69" t="s">
        <v>4859</v>
      </c>
    </row>
    <row r="446" spans="1:6" s="70" customFormat="1" ht="12.75" x14ac:dyDescent="0.2">
      <c r="A446" s="69" t="s">
        <v>166</v>
      </c>
      <c r="B446" s="69" t="str">
        <f t="shared" si="6"/>
        <v>AlcoholBeverageTypeCodeSPIRIT_HUANGIJU</v>
      </c>
      <c r="C446" s="69" t="s">
        <v>4860</v>
      </c>
      <c r="D446" s="69" t="s">
        <v>4861</v>
      </c>
      <c r="E446" s="69" t="s">
        <v>4862</v>
      </c>
      <c r="F446" s="69" t="s">
        <v>4863</v>
      </c>
    </row>
    <row r="447" spans="1:6" s="70" customFormat="1" ht="12.75" x14ac:dyDescent="0.2">
      <c r="A447" s="69" t="s">
        <v>166</v>
      </c>
      <c r="B447" s="69" t="str">
        <f t="shared" si="6"/>
        <v>AlcoholBeverageTypeCodeSPIRIT_IRISH_WHISKY_WHISKEY</v>
      </c>
      <c r="C447" s="69" t="s">
        <v>4864</v>
      </c>
      <c r="D447" s="69" t="s">
        <v>4865</v>
      </c>
      <c r="E447" s="69" t="s">
        <v>4866</v>
      </c>
      <c r="F447" s="69" t="s">
        <v>4867</v>
      </c>
    </row>
    <row r="448" spans="1:6" s="70" customFormat="1" ht="12.75" x14ac:dyDescent="0.2">
      <c r="A448" s="69" t="s">
        <v>166</v>
      </c>
      <c r="B448" s="69" t="str">
        <f t="shared" si="6"/>
        <v>AlcoholBeverageTypeCodeSPIRIT_JAPANESE_WHISKY_WHISKEY</v>
      </c>
      <c r="C448" s="69" t="s">
        <v>4868</v>
      </c>
      <c r="D448" s="69" t="s">
        <v>4869</v>
      </c>
      <c r="E448" s="69" t="s">
        <v>4870</v>
      </c>
      <c r="F448" s="69" t="s">
        <v>4871</v>
      </c>
    </row>
    <row r="449" spans="1:14" s="70" customFormat="1" ht="12.75" x14ac:dyDescent="0.2">
      <c r="A449" s="69" t="s">
        <v>166</v>
      </c>
      <c r="B449" s="69" t="str">
        <f t="shared" si="6"/>
        <v>AlcoholBeverageTypeCodeSPIRIT_KORN_KORNBRAND</v>
      </c>
      <c r="C449" s="69" t="s">
        <v>4872</v>
      </c>
      <c r="D449" s="69" t="s">
        <v>4873</v>
      </c>
      <c r="E449" s="69" t="s">
        <v>4874</v>
      </c>
      <c r="F449" s="69" t="s">
        <v>4875</v>
      </c>
    </row>
    <row r="450" spans="1:14" s="70" customFormat="1" ht="12.75" x14ac:dyDescent="0.2">
      <c r="A450" s="69" t="s">
        <v>166</v>
      </c>
      <c r="B450" s="69" t="str">
        <f t="shared" si="6"/>
        <v>AlcoholBeverageTypeCodeSPIRIT_MEZCAL_MESCAL</v>
      </c>
      <c r="C450" s="69" t="s">
        <v>4876</v>
      </c>
      <c r="D450" s="69" t="s">
        <v>4877</v>
      </c>
      <c r="E450" s="69" t="s">
        <v>4878</v>
      </c>
      <c r="F450" s="69" t="s">
        <v>4879</v>
      </c>
    </row>
    <row r="451" spans="1:14" s="70" customFormat="1" ht="12.75" x14ac:dyDescent="0.2">
      <c r="A451" s="69" t="s">
        <v>166</v>
      </c>
      <c r="B451" s="69" t="str">
        <f t="shared" ref="B451:B514" si="7">A451&amp;C451</f>
        <v>AlcoholBeverageTypeCodeSPIRIT_MOONSHINE</v>
      </c>
      <c r="C451" s="69" t="s">
        <v>4880</v>
      </c>
      <c r="D451" s="69" t="s">
        <v>4881</v>
      </c>
      <c r="E451" s="69" t="s">
        <v>4882</v>
      </c>
      <c r="F451" s="69" t="s">
        <v>4883</v>
      </c>
    </row>
    <row r="452" spans="1:14" s="70" customFormat="1" ht="12.75" x14ac:dyDescent="0.2">
      <c r="A452" s="69" t="s">
        <v>166</v>
      </c>
      <c r="B452" s="69" t="str">
        <f t="shared" si="7"/>
        <v>AlcoholBeverageTypeCodeSPIRIT_ORUJO</v>
      </c>
      <c r="C452" s="69" t="s">
        <v>4884</v>
      </c>
      <c r="D452" s="69" t="s">
        <v>4885</v>
      </c>
      <c r="E452" s="69" t="s">
        <v>4886</v>
      </c>
      <c r="F452" s="69" t="s">
        <v>4887</v>
      </c>
    </row>
    <row r="453" spans="1:14" s="70" customFormat="1" ht="12.75" x14ac:dyDescent="0.2">
      <c r="A453" s="69" t="s">
        <v>166</v>
      </c>
      <c r="B453" s="69" t="str">
        <f t="shared" si="7"/>
        <v>AlcoholBeverageTypeCodeSPIRIT_OTHER</v>
      </c>
      <c r="C453" s="69" t="s">
        <v>4888</v>
      </c>
      <c r="D453" s="69" t="s">
        <v>4889</v>
      </c>
      <c r="E453" s="69" t="s">
        <v>4890</v>
      </c>
      <c r="F453" s="69" t="s">
        <v>4891</v>
      </c>
    </row>
    <row r="454" spans="1:14" s="70" customFormat="1" ht="12.75" x14ac:dyDescent="0.2">
      <c r="A454" s="69" t="s">
        <v>166</v>
      </c>
      <c r="B454" s="69" t="str">
        <f t="shared" si="7"/>
        <v>AlcoholBeverageTypeCodeSPIRIT_OUZO</v>
      </c>
      <c r="C454" s="69" t="s">
        <v>4892</v>
      </c>
      <c r="D454" s="69" t="s">
        <v>4893</v>
      </c>
      <c r="E454" s="69" t="s">
        <v>4894</v>
      </c>
      <c r="F454" s="69" t="s">
        <v>4895</v>
      </c>
    </row>
    <row r="455" spans="1:14" s="70" customFormat="1" ht="12.75" x14ac:dyDescent="0.2">
      <c r="A455" s="69" t="s">
        <v>166</v>
      </c>
      <c r="B455" s="69" t="str">
        <f t="shared" si="7"/>
        <v>AlcoholBeverageTypeCodeSPIRIT_PASTIS_ANISE</v>
      </c>
      <c r="C455" s="69" t="s">
        <v>4896</v>
      </c>
      <c r="D455" s="69" t="s">
        <v>4897</v>
      </c>
      <c r="E455" s="69" t="s">
        <v>4898</v>
      </c>
      <c r="F455" s="69" t="s">
        <v>4899</v>
      </c>
    </row>
    <row r="456" spans="1:14" s="70" customFormat="1" ht="12.75" x14ac:dyDescent="0.2">
      <c r="A456" s="69" t="s">
        <v>166</v>
      </c>
      <c r="B456" s="69" t="str">
        <f t="shared" si="7"/>
        <v>AlcoholBeverageTypeCodeSPIRIT_PISCO</v>
      </c>
      <c r="C456" s="69" t="s">
        <v>4900</v>
      </c>
      <c r="D456" s="69" t="s">
        <v>4901</v>
      </c>
      <c r="E456" s="69" t="s">
        <v>4902</v>
      </c>
      <c r="F456" s="69" t="s">
        <v>4903</v>
      </c>
    </row>
    <row r="457" spans="1:14" s="70" customFormat="1" ht="12.75" x14ac:dyDescent="0.2">
      <c r="A457" s="69" t="s">
        <v>166</v>
      </c>
      <c r="B457" s="69" t="str">
        <f t="shared" si="7"/>
        <v>AlcoholBeverageTypeCodeSPIRIT_RAKI</v>
      </c>
      <c r="C457" s="69" t="s">
        <v>4904</v>
      </c>
      <c r="D457" s="69" t="s">
        <v>4905</v>
      </c>
      <c r="E457" s="69" t="s">
        <v>4906</v>
      </c>
      <c r="F457" s="69" t="s">
        <v>4907</v>
      </c>
    </row>
    <row r="458" spans="1:14" s="70" customFormat="1" ht="12.75" x14ac:dyDescent="0.2">
      <c r="A458" s="69" t="s">
        <v>166</v>
      </c>
      <c r="B458" s="69" t="str">
        <f t="shared" si="7"/>
        <v>AlcoholBeverageTypeCodeSPIRIT_RAKIA_RAKIJA</v>
      </c>
      <c r="C458" s="69" t="s">
        <v>4908</v>
      </c>
      <c r="D458" s="69" t="s">
        <v>4909</v>
      </c>
      <c r="E458" s="69" t="s">
        <v>4910</v>
      </c>
      <c r="F458" s="69" t="s">
        <v>4911</v>
      </c>
    </row>
    <row r="459" spans="1:14" s="70" customFormat="1" ht="12.75" x14ac:dyDescent="0.2">
      <c r="A459" s="69" t="s">
        <v>166</v>
      </c>
      <c r="B459" s="69" t="str">
        <f t="shared" si="7"/>
        <v>AlcoholBeverageTypeCodeSPIRIT_RUM</v>
      </c>
      <c r="C459" s="69" t="s">
        <v>4912</v>
      </c>
      <c r="D459" s="69" t="s">
        <v>4913</v>
      </c>
      <c r="E459" s="69" t="s">
        <v>4914</v>
      </c>
      <c r="F459" s="69" t="s">
        <v>4915</v>
      </c>
    </row>
    <row r="460" spans="1:14" s="70" customFormat="1" ht="12.75" x14ac:dyDescent="0.2">
      <c r="A460" s="69" t="s">
        <v>166</v>
      </c>
      <c r="B460" s="69" t="str">
        <f t="shared" si="7"/>
        <v>AlcoholBeverageTypeCodeSPIRIT_RUM._FLAVOURED</v>
      </c>
      <c r="C460" s="69" t="s">
        <v>4916</v>
      </c>
      <c r="D460" s="69" t="s">
        <v>4917</v>
      </c>
      <c r="E460" s="69" t="s">
        <v>4918</v>
      </c>
      <c r="F460" s="69" t="s">
        <v>4919</v>
      </c>
    </row>
    <row r="461" spans="1:14" s="70" customFormat="1" ht="12.75" x14ac:dyDescent="0.2">
      <c r="A461" s="69" t="s">
        <v>166</v>
      </c>
      <c r="B461" s="69" t="str">
        <f t="shared" si="7"/>
        <v>AlcoholBeverageTypeCodeSPIRIT_RUM_AGRICOLE_RHUM_AGRICOLE</v>
      </c>
      <c r="C461" s="69" t="s">
        <v>4920</v>
      </c>
      <c r="D461" s="69" t="s">
        <v>4921</v>
      </c>
      <c r="E461" s="69" t="s">
        <v>4922</v>
      </c>
      <c r="F461" s="69" t="s">
        <v>4923</v>
      </c>
      <c r="N461" s="70" t="s">
        <v>3432</v>
      </c>
    </row>
    <row r="462" spans="1:14" s="70" customFormat="1" ht="12.75" x14ac:dyDescent="0.2">
      <c r="A462" s="69" t="s">
        <v>166</v>
      </c>
      <c r="B462" s="69" t="str">
        <f t="shared" si="7"/>
        <v>AlcoholBeverageTypeCodeSPIRIT_RYE_WHISKY_WHISKEY</v>
      </c>
      <c r="C462" s="69" t="s">
        <v>4924</v>
      </c>
      <c r="D462" s="69" t="s">
        <v>4925</v>
      </c>
      <c r="E462" s="69" t="s">
        <v>4926</v>
      </c>
      <c r="F462" s="69" t="s">
        <v>4927</v>
      </c>
    </row>
    <row r="463" spans="1:14" s="70" customFormat="1" ht="12.75" x14ac:dyDescent="0.2">
      <c r="A463" s="69" t="s">
        <v>166</v>
      </c>
      <c r="B463" s="69" t="str">
        <f t="shared" si="7"/>
        <v>AlcoholBeverageTypeCodeSPIRIT_SAKE</v>
      </c>
      <c r="C463" s="69" t="s">
        <v>4928</v>
      </c>
      <c r="D463" s="69" t="s">
        <v>4929</v>
      </c>
      <c r="E463" s="69" t="s">
        <v>4930</v>
      </c>
      <c r="F463" s="69" t="s">
        <v>4931</v>
      </c>
      <c r="N463" s="70" t="e">
        <v>#N/A</v>
      </c>
    </row>
    <row r="464" spans="1:14" s="70" customFormat="1" ht="12.75" x14ac:dyDescent="0.2">
      <c r="A464" s="69" t="s">
        <v>166</v>
      </c>
      <c r="B464" s="69" t="str">
        <f t="shared" si="7"/>
        <v>AlcoholBeverageTypeCodeSPIRIT_SAMBUCA</v>
      </c>
      <c r="C464" s="69" t="s">
        <v>4932</v>
      </c>
      <c r="D464" s="69" t="s">
        <v>4933</v>
      </c>
      <c r="E464" s="69" t="s">
        <v>4934</v>
      </c>
      <c r="F464" s="69" t="s">
        <v>4935</v>
      </c>
    </row>
    <row r="465" spans="1:6" s="70" customFormat="1" ht="12.75" x14ac:dyDescent="0.2">
      <c r="A465" s="69" t="s">
        <v>166</v>
      </c>
      <c r="B465" s="69" t="str">
        <f t="shared" si="7"/>
        <v>AlcoholBeverageTypeCodeSPIRIT_SCHNAPPS_AQUAVIT</v>
      </c>
      <c r="C465" s="69" t="s">
        <v>4936</v>
      </c>
      <c r="D465" s="69" t="s">
        <v>4937</v>
      </c>
      <c r="E465" s="69" t="s">
        <v>4938</v>
      </c>
      <c r="F465" s="69" t="s">
        <v>4939</v>
      </c>
    </row>
    <row r="466" spans="1:6" s="70" customFormat="1" ht="12.75" x14ac:dyDescent="0.2">
      <c r="A466" s="69" t="s">
        <v>166</v>
      </c>
      <c r="B466" s="69" t="str">
        <f t="shared" si="7"/>
        <v>AlcoholBeverageTypeCodeSPIRIT_SCOTCH_WHISKY_WHISKEY</v>
      </c>
      <c r="C466" s="69" t="s">
        <v>4940</v>
      </c>
      <c r="D466" s="69" t="s">
        <v>4941</v>
      </c>
      <c r="E466" s="69" t="s">
        <v>4942</v>
      </c>
      <c r="F466" s="69" t="s">
        <v>4943</v>
      </c>
    </row>
    <row r="467" spans="1:6" s="70" customFormat="1" ht="12.75" x14ac:dyDescent="0.2">
      <c r="A467" s="69" t="s">
        <v>166</v>
      </c>
      <c r="B467" s="69" t="str">
        <f t="shared" si="7"/>
        <v>AlcoholBeverageTypeCodeSPIRIT_SHOCHU</v>
      </c>
      <c r="C467" s="69" t="s">
        <v>4944</v>
      </c>
      <c r="D467" s="69" t="s">
        <v>4945</v>
      </c>
      <c r="E467" s="69" t="s">
        <v>4946</v>
      </c>
      <c r="F467" s="69" t="s">
        <v>4947</v>
      </c>
    </row>
    <row r="468" spans="1:6" s="70" customFormat="1" ht="12.75" x14ac:dyDescent="0.2">
      <c r="A468" s="69" t="s">
        <v>166</v>
      </c>
      <c r="B468" s="69" t="str">
        <f t="shared" si="7"/>
        <v>AlcoholBeverageTypeCodeSPIRIT_SOJU</v>
      </c>
      <c r="C468" s="69" t="s">
        <v>4948</v>
      </c>
      <c r="D468" s="69" t="s">
        <v>4949</v>
      </c>
      <c r="E468" s="69" t="s">
        <v>4950</v>
      </c>
      <c r="F468" s="69" t="s">
        <v>4951</v>
      </c>
    </row>
    <row r="469" spans="1:6" s="70" customFormat="1" ht="12.75" x14ac:dyDescent="0.2">
      <c r="A469" s="69" t="s">
        <v>166</v>
      </c>
      <c r="B469" s="69" t="str">
        <f t="shared" si="7"/>
        <v>AlcoholBeverageTypeCodeSPIRIT_SPIKED_SELTZERS</v>
      </c>
      <c r="C469" s="69" t="s">
        <v>4952</v>
      </c>
      <c r="D469" s="69" t="s">
        <v>4953</v>
      </c>
      <c r="E469" s="69" t="s">
        <v>4954</v>
      </c>
      <c r="F469" s="69" t="s">
        <v>4955</v>
      </c>
    </row>
    <row r="470" spans="1:6" s="70" customFormat="1" ht="12.75" x14ac:dyDescent="0.2">
      <c r="A470" s="69" t="s">
        <v>166</v>
      </c>
      <c r="B470" s="69" t="str">
        <f t="shared" si="7"/>
        <v>AlcoholBeverageTypeCodeSPIRIT_TENNESSEE_WHISKY_WHISKEY</v>
      </c>
      <c r="C470" s="69" t="s">
        <v>4956</v>
      </c>
      <c r="D470" s="69" t="s">
        <v>4957</v>
      </c>
      <c r="E470" s="69" t="s">
        <v>4958</v>
      </c>
      <c r="F470" s="69" t="s">
        <v>4959</v>
      </c>
    </row>
    <row r="471" spans="1:6" s="70" customFormat="1" ht="12.75" x14ac:dyDescent="0.2">
      <c r="A471" s="69" t="s">
        <v>166</v>
      </c>
      <c r="B471" s="69" t="str">
        <f t="shared" si="7"/>
        <v>AlcoholBeverageTypeCodeSPIRIT_TEQUILA</v>
      </c>
      <c r="C471" s="69" t="s">
        <v>4960</v>
      </c>
      <c r="D471" s="69" t="s">
        <v>4961</v>
      </c>
      <c r="E471" s="69" t="s">
        <v>4962</v>
      </c>
      <c r="F471" s="69" t="s">
        <v>4963</v>
      </c>
    </row>
    <row r="472" spans="1:6" s="70" customFormat="1" ht="12.75" x14ac:dyDescent="0.2">
      <c r="A472" s="69" t="s">
        <v>166</v>
      </c>
      <c r="B472" s="69" t="str">
        <f t="shared" si="7"/>
        <v>AlcoholBeverageTypeCodeSPIRIT_VODKA</v>
      </c>
      <c r="C472" s="69" t="s">
        <v>4964</v>
      </c>
      <c r="D472" s="69" t="s">
        <v>4965</v>
      </c>
      <c r="E472" s="69" t="s">
        <v>4966</v>
      </c>
      <c r="F472" s="69" t="s">
        <v>4967</v>
      </c>
    </row>
    <row r="473" spans="1:6" s="70" customFormat="1" ht="12.75" x14ac:dyDescent="0.2">
      <c r="A473" s="69" t="s">
        <v>166</v>
      </c>
      <c r="B473" s="69" t="str">
        <f t="shared" si="7"/>
        <v>AlcoholBeverageTypeCodeSPIRIT_VODKA,_FLAVOURED</v>
      </c>
      <c r="C473" s="69" t="s">
        <v>4968</v>
      </c>
      <c r="D473" s="69" t="s">
        <v>4969</v>
      </c>
      <c r="E473" s="69" t="s">
        <v>4970</v>
      </c>
      <c r="F473" s="69" t="s">
        <v>4971</v>
      </c>
    </row>
    <row r="474" spans="1:6" s="70" customFormat="1" ht="12.75" x14ac:dyDescent="0.2">
      <c r="A474" s="69" t="s">
        <v>166</v>
      </c>
      <c r="B474" s="69" t="str">
        <f t="shared" si="7"/>
        <v>AlcoholBeverageTypeCodeSPIRIT_WHISKY_WHISKEY</v>
      </c>
      <c r="C474" s="69" t="s">
        <v>4972</v>
      </c>
      <c r="D474" s="69" t="s">
        <v>4973</v>
      </c>
      <c r="E474" s="69" t="s">
        <v>4974</v>
      </c>
      <c r="F474" s="69" t="s">
        <v>4975</v>
      </c>
    </row>
    <row r="475" spans="1:6" s="70" customFormat="1" ht="12.75" x14ac:dyDescent="0.2">
      <c r="A475" s="69" t="s">
        <v>166</v>
      </c>
      <c r="B475" s="69" t="str">
        <f t="shared" si="7"/>
        <v>AlcoholBeverageTypeCodeSPIRIT_WHISKY_WHISKEY,_FLAVOURED</v>
      </c>
      <c r="C475" s="69" t="s">
        <v>4976</v>
      </c>
      <c r="D475" s="69" t="s">
        <v>4977</v>
      </c>
      <c r="E475" s="69" t="s">
        <v>4978</v>
      </c>
      <c r="F475" s="69" t="s">
        <v>4979</v>
      </c>
    </row>
    <row r="476" spans="1:6" s="70" customFormat="1" ht="12.75" x14ac:dyDescent="0.2">
      <c r="A476" s="69" t="s">
        <v>166</v>
      </c>
      <c r="B476" s="69" t="str">
        <f t="shared" si="7"/>
        <v>AlcoholBeverageTypeCodeSPIRIT_WINE_SPIRIT</v>
      </c>
      <c r="C476" s="69" t="s">
        <v>4980</v>
      </c>
      <c r="D476" s="69" t="s">
        <v>4981</v>
      </c>
      <c r="E476" s="69" t="s">
        <v>4982</v>
      </c>
      <c r="F476" s="69" t="s">
        <v>4983</v>
      </c>
    </row>
    <row r="477" spans="1:6" s="70" customFormat="1" ht="12.75" x14ac:dyDescent="0.2">
      <c r="A477" s="69" t="s">
        <v>166</v>
      </c>
      <c r="B477" s="69" t="str">
        <f t="shared" si="7"/>
        <v>AlcoholBeverageTypeCodeSTILL_WINE_DENOMINACION_DE_ORIGEN_</v>
      </c>
      <c r="C477" s="69" t="s">
        <v>4984</v>
      </c>
      <c r="D477" s="69" t="s">
        <v>4985</v>
      </c>
      <c r="E477" s="69" t="s">
        <v>4986</v>
      </c>
      <c r="F477" s="69" t="s">
        <v>4987</v>
      </c>
    </row>
    <row r="478" spans="1:6" s="70" customFormat="1" ht="12.75" x14ac:dyDescent="0.2">
      <c r="A478" s="69" t="s">
        <v>166</v>
      </c>
      <c r="B478" s="69" t="str">
        <f t="shared" si="7"/>
        <v>AlcoholBeverageTypeCodeSTILL_WINE_DENOMINACION_DE_ORIGEN_CALIFICADA</v>
      </c>
      <c r="C478" s="69" t="s">
        <v>4988</v>
      </c>
      <c r="D478" s="69" t="s">
        <v>4989</v>
      </c>
      <c r="E478" s="69" t="s">
        <v>4990</v>
      </c>
      <c r="F478" s="69" t="s">
        <v>4991</v>
      </c>
    </row>
    <row r="479" spans="1:6" s="70" customFormat="1" ht="12.75" x14ac:dyDescent="0.2">
      <c r="A479" s="69" t="s">
        <v>166</v>
      </c>
      <c r="B479" s="69" t="str">
        <f t="shared" si="7"/>
        <v>AlcoholBeverageTypeCodeSTILL_WINE_DENOMINAZIONE_DI_ORIGINE_CONTROLLATA</v>
      </c>
      <c r="C479" s="69" t="s">
        <v>4992</v>
      </c>
      <c r="D479" s="69" t="s">
        <v>4993</v>
      </c>
      <c r="E479" s="69" t="s">
        <v>4994</v>
      </c>
      <c r="F479" s="69" t="s">
        <v>4995</v>
      </c>
    </row>
    <row r="480" spans="1:6" s="70" customFormat="1" ht="12.75" x14ac:dyDescent="0.2">
      <c r="A480" s="69" t="s">
        <v>166</v>
      </c>
      <c r="B480" s="69" t="str">
        <f t="shared" si="7"/>
        <v>AlcoholBeverageTypeCodeSTILL_WINE_DENOMINAZIONE_DI_ORIGINE_CONTROLLATA_E_GUARANTITA</v>
      </c>
      <c r="C480" s="69" t="s">
        <v>4996</v>
      </c>
      <c r="D480" s="69" t="s">
        <v>4997</v>
      </c>
      <c r="E480" s="69" t="s">
        <v>4998</v>
      </c>
      <c r="F480" s="69" t="s">
        <v>4999</v>
      </c>
    </row>
    <row r="481" spans="1:6" s="70" customFormat="1" ht="12.75" x14ac:dyDescent="0.2">
      <c r="A481" s="69" t="s">
        <v>166</v>
      </c>
      <c r="B481" s="69" t="str">
        <f t="shared" si="7"/>
        <v>AlcoholBeverageTypeCodeSTILL_WINE_DENOMINAZIONE_DI_ORIGINE_PROETTA_DOP</v>
      </c>
      <c r="C481" s="69" t="s">
        <v>5000</v>
      </c>
      <c r="D481" s="69" t="s">
        <v>5001</v>
      </c>
      <c r="E481" s="69" t="s">
        <v>5002</v>
      </c>
      <c r="F481" s="69" t="s">
        <v>5003</v>
      </c>
    </row>
    <row r="482" spans="1:6" s="70" customFormat="1" ht="12.75" x14ac:dyDescent="0.2">
      <c r="A482" s="69" t="s">
        <v>166</v>
      </c>
      <c r="B482" s="69" t="str">
        <f t="shared" si="7"/>
        <v>AlcoholBeverageTypeCodeSTILL_WINE_ICE_WINE</v>
      </c>
      <c r="C482" s="69" t="s">
        <v>5004</v>
      </c>
      <c r="D482" s="69" t="s">
        <v>5005</v>
      </c>
      <c r="E482" s="69" t="s">
        <v>5006</v>
      </c>
      <c r="F482" s="69" t="s">
        <v>5007</v>
      </c>
    </row>
    <row r="483" spans="1:6" s="70" customFormat="1" ht="12.75" x14ac:dyDescent="0.2">
      <c r="A483" s="69" t="s">
        <v>166</v>
      </c>
      <c r="B483" s="69" t="str">
        <f t="shared" si="7"/>
        <v>AlcoholBeverageTypeCodeSTILL_WINE_INDICATION_GEOGRAPHIQUE_PROTEGEE</v>
      </c>
      <c r="C483" s="69" t="s">
        <v>5008</v>
      </c>
      <c r="D483" s="69" t="s">
        <v>5009</v>
      </c>
      <c r="E483" s="69" t="s">
        <v>5010</v>
      </c>
      <c r="F483" s="69" t="s">
        <v>5011</v>
      </c>
    </row>
    <row r="484" spans="1:6" s="70" customFormat="1" ht="12.75" x14ac:dyDescent="0.2">
      <c r="A484" s="69" t="s">
        <v>166</v>
      </c>
      <c r="B484" s="69" t="str">
        <f t="shared" si="7"/>
        <v>AlcoholBeverageTypeCodeSTILL_WINE_INDICAZIONE_GEOGRAPHIE_TIPICA</v>
      </c>
      <c r="C484" s="69" t="s">
        <v>5012</v>
      </c>
      <c r="D484" s="69" t="s">
        <v>5013</v>
      </c>
      <c r="E484" s="69" t="s">
        <v>5014</v>
      </c>
      <c r="F484" s="69" t="s">
        <v>5015</v>
      </c>
    </row>
    <row r="485" spans="1:6" s="70" customFormat="1" ht="12.75" x14ac:dyDescent="0.2">
      <c r="A485" s="69" t="s">
        <v>166</v>
      </c>
      <c r="B485" s="69" t="str">
        <f t="shared" si="7"/>
        <v>AlcoholBeverageTypeCodeSTILL_WINE_LANDWEIN</v>
      </c>
      <c r="C485" s="69" t="s">
        <v>5016</v>
      </c>
      <c r="D485" s="69" t="s">
        <v>5017</v>
      </c>
      <c r="E485" s="69" t="s">
        <v>5018</v>
      </c>
      <c r="F485" s="69" t="s">
        <v>5019</v>
      </c>
    </row>
    <row r="486" spans="1:6" s="70" customFormat="1" ht="12.75" x14ac:dyDescent="0.2">
      <c r="A486" s="69" t="s">
        <v>166</v>
      </c>
      <c r="B486" s="69" t="str">
        <f t="shared" si="7"/>
        <v>AlcoholBeverageTypeCodeSTILL_WINE_QBA</v>
      </c>
      <c r="C486" s="69" t="s">
        <v>5020</v>
      </c>
      <c r="D486" s="69" t="s">
        <v>5021</v>
      </c>
      <c r="E486" s="69" t="s">
        <v>5022</v>
      </c>
      <c r="F486" s="69" t="s">
        <v>5023</v>
      </c>
    </row>
    <row r="487" spans="1:6" s="70" customFormat="1" ht="12.75" x14ac:dyDescent="0.2">
      <c r="A487" s="69" t="s">
        <v>166</v>
      </c>
      <c r="B487" s="69" t="str">
        <f t="shared" si="7"/>
        <v>AlcoholBeverageTypeCodeSTILL_WINE_QMP</v>
      </c>
      <c r="C487" s="69" t="s">
        <v>5024</v>
      </c>
      <c r="D487" s="69" t="s">
        <v>5025</v>
      </c>
      <c r="E487" s="69" t="s">
        <v>5026</v>
      </c>
      <c r="F487" s="69" t="s">
        <v>5027</v>
      </c>
    </row>
    <row r="488" spans="1:6" s="70" customFormat="1" ht="12.75" x14ac:dyDescent="0.2">
      <c r="A488" s="69" t="s">
        <v>166</v>
      </c>
      <c r="B488" s="69" t="str">
        <f t="shared" si="7"/>
        <v>AlcoholBeverageTypeCodeSTILL_WINE_TAFELWEIN</v>
      </c>
      <c r="C488" s="69" t="s">
        <v>5028</v>
      </c>
      <c r="D488" s="69" t="s">
        <v>5029</v>
      </c>
      <c r="E488" s="69" t="s">
        <v>5030</v>
      </c>
      <c r="F488" s="69" t="s">
        <v>5031</v>
      </c>
    </row>
    <row r="489" spans="1:6" s="70" customFormat="1" ht="12.75" x14ac:dyDescent="0.2">
      <c r="A489" s="69" t="s">
        <v>166</v>
      </c>
      <c r="B489" s="69" t="str">
        <f t="shared" si="7"/>
        <v>AlcoholBeverageTypeCodeSTILL_WINE_VERBAND_DEUTSCHER_PRAEDIKATSWEINGUETER_VDP</v>
      </c>
      <c r="C489" s="69" t="s">
        <v>5032</v>
      </c>
      <c r="D489" s="69" t="s">
        <v>5033</v>
      </c>
      <c r="E489" s="69" t="s">
        <v>5034</v>
      </c>
      <c r="F489" s="69" t="s">
        <v>5035</v>
      </c>
    </row>
    <row r="490" spans="1:6" s="70" customFormat="1" ht="12.75" x14ac:dyDescent="0.2">
      <c r="A490" s="69" t="s">
        <v>166</v>
      </c>
      <c r="B490" s="69" t="str">
        <f t="shared" si="7"/>
        <v>AlcoholBeverageTypeCodeSTILL_WINE_VIN_DE_PAYS</v>
      </c>
      <c r="C490" s="69" t="s">
        <v>5036</v>
      </c>
      <c r="D490" s="69" t="s">
        <v>5037</v>
      </c>
      <c r="E490" s="69" t="s">
        <v>5038</v>
      </c>
      <c r="F490" s="69" t="s">
        <v>5039</v>
      </c>
    </row>
    <row r="491" spans="1:6" s="70" customFormat="1" ht="12.75" x14ac:dyDescent="0.2">
      <c r="A491" s="69" t="s">
        <v>166</v>
      </c>
      <c r="B491" s="69" t="str">
        <f t="shared" si="7"/>
        <v>AlcoholBeverageTypeCodeSTILL_WINE_VIN_DE_TABLE</v>
      </c>
      <c r="C491" s="69" t="s">
        <v>5040</v>
      </c>
      <c r="D491" s="69" t="s">
        <v>5041</v>
      </c>
      <c r="E491" s="69" t="s">
        <v>5042</v>
      </c>
      <c r="F491" s="69" t="s">
        <v>5043</v>
      </c>
    </row>
    <row r="492" spans="1:6" s="70" customFormat="1" ht="12.75" x14ac:dyDescent="0.2">
      <c r="A492" s="69" t="s">
        <v>166</v>
      </c>
      <c r="B492" s="69" t="str">
        <f t="shared" si="7"/>
        <v>AlcoholBeverageTypeCodeSTILL_WINE_VINHO_DE_MESA</v>
      </c>
      <c r="C492" s="69" t="s">
        <v>5044</v>
      </c>
      <c r="D492" s="69" t="s">
        <v>5045</v>
      </c>
      <c r="E492" s="69" t="s">
        <v>5046</v>
      </c>
      <c r="F492" s="69" t="s">
        <v>5047</v>
      </c>
    </row>
    <row r="493" spans="1:6" s="70" customFormat="1" ht="12.75" x14ac:dyDescent="0.2">
      <c r="A493" s="69" t="s">
        <v>166</v>
      </c>
      <c r="B493" s="69" t="str">
        <f t="shared" si="7"/>
        <v>AlcoholBeverageTypeCodeSTILL_WINE_VINHO_DE_QUALIDADE</v>
      </c>
      <c r="C493" s="69" t="s">
        <v>5048</v>
      </c>
      <c r="D493" s="69" t="s">
        <v>5049</v>
      </c>
      <c r="E493" s="69" t="s">
        <v>5050</v>
      </c>
      <c r="F493" s="69" t="s">
        <v>5051</v>
      </c>
    </row>
    <row r="494" spans="1:6" s="70" customFormat="1" ht="12.75" x14ac:dyDescent="0.2">
      <c r="A494" s="69" t="s">
        <v>166</v>
      </c>
      <c r="B494" s="69" t="str">
        <f t="shared" si="7"/>
        <v>AlcoholBeverageTypeCodeSTILL_WINE_VINHO_REGIONAL</v>
      </c>
      <c r="C494" s="69" t="s">
        <v>5052</v>
      </c>
      <c r="D494" s="69" t="s">
        <v>5053</v>
      </c>
      <c r="E494" s="69" t="s">
        <v>5054</v>
      </c>
      <c r="F494" s="69" t="s">
        <v>5055</v>
      </c>
    </row>
    <row r="495" spans="1:6" s="70" customFormat="1" ht="12.75" x14ac:dyDescent="0.2">
      <c r="A495" s="69" t="s">
        <v>166</v>
      </c>
      <c r="B495" s="69" t="str">
        <f t="shared" si="7"/>
        <v>AlcoholBeverageTypeCodeSTILL_WINE_VINO_DA_TAVOLA</v>
      </c>
      <c r="C495" s="69" t="s">
        <v>5056</v>
      </c>
      <c r="D495" s="69" t="s">
        <v>5057</v>
      </c>
      <c r="E495" s="69" t="s">
        <v>5058</v>
      </c>
      <c r="F495" s="69" t="s">
        <v>5059</v>
      </c>
    </row>
    <row r="496" spans="1:6" s="70" customFormat="1" ht="12.75" x14ac:dyDescent="0.2">
      <c r="A496" s="69" t="s">
        <v>166</v>
      </c>
      <c r="B496" s="69" t="str">
        <f t="shared" si="7"/>
        <v>AlcoholBeverageTypeCodeSTILL_WINE_VINO_DE_LA_TIERRA</v>
      </c>
      <c r="C496" s="69" t="s">
        <v>5060</v>
      </c>
      <c r="D496" s="69" t="s">
        <v>5061</v>
      </c>
      <c r="E496" s="69" t="s">
        <v>5062</v>
      </c>
      <c r="F496" s="69" t="s">
        <v>5063</v>
      </c>
    </row>
    <row r="497" spans="1:6" s="70" customFormat="1" ht="12.75" x14ac:dyDescent="0.2">
      <c r="A497" s="69" t="s">
        <v>166</v>
      </c>
      <c r="B497" s="69" t="str">
        <f t="shared" si="7"/>
        <v>AlcoholBeverageTypeCodeSTILL_WINE_VINO_DE_MESA</v>
      </c>
      <c r="C497" s="69" t="s">
        <v>5064</v>
      </c>
      <c r="D497" s="69" t="s">
        <v>5065</v>
      </c>
      <c r="E497" s="69" t="s">
        <v>5066</v>
      </c>
      <c r="F497" s="69" t="s">
        <v>5067</v>
      </c>
    </row>
    <row r="498" spans="1:6" s="70" customFormat="1" ht="12.75" x14ac:dyDescent="0.2">
      <c r="A498" s="69" t="s">
        <v>166</v>
      </c>
      <c r="B498" s="69" t="str">
        <f t="shared" si="7"/>
        <v>AlcoholBeverageTypeCodeSTILL_WINE_VINTNER_QUALITY_ALLIANCE</v>
      </c>
      <c r="C498" s="69" t="s">
        <v>5068</v>
      </c>
      <c r="D498" s="69" t="s">
        <v>5069</v>
      </c>
      <c r="E498" s="69" t="s">
        <v>5070</v>
      </c>
      <c r="F498" s="69" t="s">
        <v>5071</v>
      </c>
    </row>
    <row r="499" spans="1:6" s="70" customFormat="1" ht="12.75" x14ac:dyDescent="0.2">
      <c r="A499" s="69" t="s">
        <v>166</v>
      </c>
      <c r="B499" s="69" t="str">
        <f t="shared" si="7"/>
        <v>AlcoholBeverageTypeCodeWINE_OTHER</v>
      </c>
      <c r="C499" s="69" t="s">
        <v>5072</v>
      </c>
      <c r="D499" s="69" t="s">
        <v>5073</v>
      </c>
      <c r="E499" s="69" t="s">
        <v>5074</v>
      </c>
      <c r="F499" s="69" t="s">
        <v>5075</v>
      </c>
    </row>
    <row r="500" spans="1:6" s="70" customFormat="1" ht="12.75" x14ac:dyDescent="0.2">
      <c r="A500" s="69" t="s">
        <v>2530</v>
      </c>
      <c r="B500" s="69" t="str">
        <f t="shared" si="7"/>
        <v>AlcoholicBeverageCharacteristicCodeACCESSIBLE</v>
      </c>
      <c r="C500" s="69" t="s">
        <v>5076</v>
      </c>
      <c r="D500" s="69" t="s">
        <v>5077</v>
      </c>
      <c r="E500" s="69" t="s">
        <v>5078</v>
      </c>
      <c r="F500" s="69" t="s">
        <v>5077</v>
      </c>
    </row>
    <row r="501" spans="1:6" s="70" customFormat="1" ht="12.75" x14ac:dyDescent="0.2">
      <c r="A501" s="69" t="s">
        <v>2530</v>
      </c>
      <c r="B501" s="69" t="str">
        <f t="shared" si="7"/>
        <v>AlcoholicBeverageCharacteristicCodeCLASSIC</v>
      </c>
      <c r="C501" s="69" t="s">
        <v>5079</v>
      </c>
      <c r="D501" s="69" t="s">
        <v>5080</v>
      </c>
      <c r="E501" s="69" t="s">
        <v>5081</v>
      </c>
      <c r="F501" s="69" t="s">
        <v>5080</v>
      </c>
    </row>
    <row r="502" spans="1:6" s="70" customFormat="1" ht="12.75" x14ac:dyDescent="0.2">
      <c r="A502" s="69" t="s">
        <v>2530</v>
      </c>
      <c r="B502" s="69" t="str">
        <f t="shared" si="7"/>
        <v>AlcoholicBeverageCharacteristicCodeCOMPLEX</v>
      </c>
      <c r="C502" s="69" t="s">
        <v>5082</v>
      </c>
      <c r="D502" s="69" t="s">
        <v>5083</v>
      </c>
      <c r="E502" s="69" t="s">
        <v>5083</v>
      </c>
      <c r="F502" s="69" t="s">
        <v>5083</v>
      </c>
    </row>
    <row r="503" spans="1:6" s="70" customFormat="1" ht="12.75" x14ac:dyDescent="0.2">
      <c r="A503" s="69" t="s">
        <v>2530</v>
      </c>
      <c r="B503" s="69" t="str">
        <f t="shared" si="7"/>
        <v>AlcoholicBeverageCharacteristicCodeCONCENTRATED</v>
      </c>
      <c r="C503" s="69" t="s">
        <v>5084</v>
      </c>
      <c r="D503" s="69" t="s">
        <v>5085</v>
      </c>
      <c r="E503" s="69" t="s">
        <v>5086</v>
      </c>
      <c r="F503" s="69" t="s">
        <v>5085</v>
      </c>
    </row>
    <row r="504" spans="1:6" s="70" customFormat="1" ht="12.75" x14ac:dyDescent="0.2">
      <c r="A504" s="69" t="s">
        <v>2530</v>
      </c>
      <c r="B504" s="69" t="str">
        <f t="shared" si="7"/>
        <v>AlcoholicBeverageCharacteristicCodeDRY</v>
      </c>
      <c r="C504" s="69" t="s">
        <v>5087</v>
      </c>
      <c r="D504" s="69" t="s">
        <v>5088</v>
      </c>
      <c r="E504" s="69" t="s">
        <v>5089</v>
      </c>
      <c r="F504" s="69" t="s">
        <v>5088</v>
      </c>
    </row>
    <row r="505" spans="1:6" s="70" customFormat="1" ht="12.75" x14ac:dyDescent="0.2">
      <c r="A505" s="69" t="s">
        <v>2530</v>
      </c>
      <c r="B505" s="69" t="str">
        <f t="shared" si="7"/>
        <v>AlcoholicBeverageCharacteristicCodeEARTHY</v>
      </c>
      <c r="C505" s="69" t="s">
        <v>5090</v>
      </c>
      <c r="D505" s="69" t="s">
        <v>5091</v>
      </c>
      <c r="E505" s="69" t="s">
        <v>5092</v>
      </c>
      <c r="F505" s="69" t="s">
        <v>5091</v>
      </c>
    </row>
    <row r="506" spans="1:6" s="70" customFormat="1" ht="12.75" x14ac:dyDescent="0.2">
      <c r="A506" s="69" t="s">
        <v>2530</v>
      </c>
      <c r="B506" s="69" t="str">
        <f t="shared" si="7"/>
        <v>AlcoholicBeverageCharacteristicCodeELEGANT</v>
      </c>
      <c r="C506" s="69" t="s">
        <v>5093</v>
      </c>
      <c r="D506" s="69" t="s">
        <v>5094</v>
      </c>
      <c r="E506" s="69" t="s">
        <v>5094</v>
      </c>
      <c r="F506" s="69" t="s">
        <v>5094</v>
      </c>
    </row>
    <row r="507" spans="1:6" s="70" customFormat="1" ht="12.75" x14ac:dyDescent="0.2">
      <c r="A507" s="69" t="s">
        <v>2530</v>
      </c>
      <c r="B507" s="69" t="str">
        <f t="shared" si="7"/>
        <v>AlcoholicBeverageCharacteristicCodeEXPRESSIVE</v>
      </c>
      <c r="C507" s="69" t="s">
        <v>5095</v>
      </c>
      <c r="D507" s="69" t="s">
        <v>5096</v>
      </c>
      <c r="E507" s="69" t="s">
        <v>5097</v>
      </c>
      <c r="F507" s="69" t="s">
        <v>5096</v>
      </c>
    </row>
    <row r="508" spans="1:6" s="70" customFormat="1" ht="12.75" x14ac:dyDescent="0.2">
      <c r="A508" s="69" t="s">
        <v>2530</v>
      </c>
      <c r="B508" s="69" t="str">
        <f t="shared" si="7"/>
        <v>AlcoholicBeverageCharacteristicCodeFIRM</v>
      </c>
      <c r="C508" s="69" t="s">
        <v>5098</v>
      </c>
      <c r="D508" s="69" t="s">
        <v>5099</v>
      </c>
      <c r="E508" s="69" t="s">
        <v>5100</v>
      </c>
      <c r="F508" s="69" t="s">
        <v>5099</v>
      </c>
    </row>
    <row r="509" spans="1:6" s="70" customFormat="1" ht="12.75" x14ac:dyDescent="0.2">
      <c r="A509" s="69" t="s">
        <v>2530</v>
      </c>
      <c r="B509" s="69" t="str">
        <f t="shared" si="7"/>
        <v>AlcoholicBeverageCharacteristicCodeFLORAL</v>
      </c>
      <c r="C509" s="69" t="s">
        <v>5101</v>
      </c>
      <c r="D509" s="69" t="s">
        <v>5102</v>
      </c>
      <c r="E509" s="69" t="s">
        <v>5103</v>
      </c>
      <c r="F509" s="69" t="s">
        <v>5102</v>
      </c>
    </row>
    <row r="510" spans="1:6" s="70" customFormat="1" ht="12.75" x14ac:dyDescent="0.2">
      <c r="A510" s="69" t="s">
        <v>2530</v>
      </c>
      <c r="B510" s="69" t="str">
        <f t="shared" si="7"/>
        <v>AlcoholicBeverageCharacteristicCodeFRAGRANT</v>
      </c>
      <c r="C510" s="69" t="s">
        <v>5104</v>
      </c>
      <c r="D510" s="69" t="s">
        <v>5105</v>
      </c>
      <c r="E510" s="69" t="s">
        <v>5106</v>
      </c>
      <c r="F510" s="69" t="s">
        <v>5105</v>
      </c>
    </row>
    <row r="511" spans="1:6" s="70" customFormat="1" ht="12.75" x14ac:dyDescent="0.2">
      <c r="A511" s="69" t="s">
        <v>2530</v>
      </c>
      <c r="B511" s="69" t="str">
        <f t="shared" si="7"/>
        <v>AlcoholicBeverageCharacteristicCodeFRESH</v>
      </c>
      <c r="C511" s="69" t="s">
        <v>5107</v>
      </c>
      <c r="D511" s="69" t="s">
        <v>5108</v>
      </c>
      <c r="E511" s="69" t="s">
        <v>5109</v>
      </c>
      <c r="F511" s="69" t="s">
        <v>5108</v>
      </c>
    </row>
    <row r="512" spans="1:6" s="70" customFormat="1" ht="12.75" x14ac:dyDescent="0.2">
      <c r="A512" s="69" t="s">
        <v>2530</v>
      </c>
      <c r="B512" s="69" t="str">
        <f t="shared" si="7"/>
        <v>AlcoholicBeverageCharacteristicCodeFRUITY</v>
      </c>
      <c r="C512" s="69" t="s">
        <v>5110</v>
      </c>
      <c r="D512" s="69" t="s">
        <v>5111</v>
      </c>
      <c r="E512" s="69" t="s">
        <v>5112</v>
      </c>
      <c r="F512" s="69" t="s">
        <v>5111</v>
      </c>
    </row>
    <row r="513" spans="1:6" s="70" customFormat="1" ht="12.75" x14ac:dyDescent="0.2">
      <c r="A513" s="69" t="s">
        <v>2530</v>
      </c>
      <c r="B513" s="69" t="str">
        <f t="shared" si="7"/>
        <v>AlcoholicBeverageCharacteristicCodeFULL</v>
      </c>
      <c r="C513" s="69" t="s">
        <v>5113</v>
      </c>
      <c r="D513" s="69" t="s">
        <v>5114</v>
      </c>
      <c r="E513" s="69" t="s">
        <v>5115</v>
      </c>
      <c r="F513" s="69" t="s">
        <v>5114</v>
      </c>
    </row>
    <row r="514" spans="1:6" s="70" customFormat="1" ht="12.75" x14ac:dyDescent="0.2">
      <c r="A514" s="69" t="s">
        <v>2530</v>
      </c>
      <c r="B514" s="69" t="str">
        <f t="shared" si="7"/>
        <v>AlcoholicBeverageCharacteristicCodeINTENSE</v>
      </c>
      <c r="C514" s="69" t="s">
        <v>5116</v>
      </c>
      <c r="D514" s="69" t="s">
        <v>5117</v>
      </c>
      <c r="E514" s="69" t="s">
        <v>5118</v>
      </c>
      <c r="F514" s="69" t="s">
        <v>5117</v>
      </c>
    </row>
    <row r="515" spans="1:6" s="70" customFormat="1" ht="12.75" x14ac:dyDescent="0.2">
      <c r="A515" s="69" t="s">
        <v>2530</v>
      </c>
      <c r="B515" s="69" t="str">
        <f t="shared" ref="B515:B578" si="8">A515&amp;C515</f>
        <v>AlcoholicBeverageCharacteristicCodeJUICY</v>
      </c>
      <c r="C515" s="69" t="s">
        <v>5119</v>
      </c>
      <c r="D515" s="69" t="s">
        <v>5120</v>
      </c>
      <c r="E515" s="69" t="s">
        <v>5121</v>
      </c>
      <c r="F515" s="69" t="s">
        <v>5120</v>
      </c>
    </row>
    <row r="516" spans="1:6" s="70" customFormat="1" ht="12.75" x14ac:dyDescent="0.2">
      <c r="A516" s="69" t="s">
        <v>2530</v>
      </c>
      <c r="B516" s="69" t="str">
        <f t="shared" si="8"/>
        <v>AlcoholicBeverageCharacteristicCodeLIGHT</v>
      </c>
      <c r="C516" s="69" t="s">
        <v>5122</v>
      </c>
      <c r="D516" s="69" t="s">
        <v>5123</v>
      </c>
      <c r="E516" s="69" t="s">
        <v>5124</v>
      </c>
      <c r="F516" s="69" t="s">
        <v>5123</v>
      </c>
    </row>
    <row r="517" spans="1:6" s="70" customFormat="1" ht="12.75" x14ac:dyDescent="0.2">
      <c r="A517" s="69" t="s">
        <v>2530</v>
      </c>
      <c r="B517" s="69" t="str">
        <f t="shared" si="8"/>
        <v>AlcoholicBeverageCharacteristicCodeLIVELY</v>
      </c>
      <c r="C517" s="69" t="s">
        <v>5125</v>
      </c>
      <c r="D517" s="69" t="s">
        <v>5126</v>
      </c>
      <c r="E517" s="69" t="s">
        <v>5127</v>
      </c>
      <c r="F517" s="69" t="s">
        <v>5126</v>
      </c>
    </row>
    <row r="518" spans="1:6" s="70" customFormat="1" ht="12.75" x14ac:dyDescent="0.2">
      <c r="A518" s="69" t="s">
        <v>2530</v>
      </c>
      <c r="B518" s="69" t="str">
        <f t="shared" si="8"/>
        <v>AlcoholicBeverageCharacteristicCodeLUSH</v>
      </c>
      <c r="C518" s="69" t="s">
        <v>5128</v>
      </c>
      <c r="D518" s="69" t="s">
        <v>5129</v>
      </c>
      <c r="E518" s="69" t="s">
        <v>5130</v>
      </c>
      <c r="F518" s="69" t="s">
        <v>5129</v>
      </c>
    </row>
    <row r="519" spans="1:6" s="70" customFormat="1" ht="12.75" x14ac:dyDescent="0.2">
      <c r="A519" s="69" t="s">
        <v>2530</v>
      </c>
      <c r="B519" s="69" t="str">
        <f t="shared" si="8"/>
        <v>AlcoholicBeverageCharacteristicCodeMILD</v>
      </c>
      <c r="C519" s="69" t="s">
        <v>5131</v>
      </c>
      <c r="D519" s="69" t="s">
        <v>5132</v>
      </c>
      <c r="E519" s="69" t="s">
        <v>5132</v>
      </c>
      <c r="F519" s="69" t="s">
        <v>5132</v>
      </c>
    </row>
    <row r="520" spans="1:6" s="70" customFormat="1" ht="12.75" x14ac:dyDescent="0.2">
      <c r="A520" s="69" t="s">
        <v>2530</v>
      </c>
      <c r="B520" s="69" t="str">
        <f t="shared" si="8"/>
        <v>AlcoholicBeverageCharacteristicCodeMINERALS</v>
      </c>
      <c r="C520" s="69" t="s">
        <v>5133</v>
      </c>
      <c r="D520" s="69" t="s">
        <v>5134</v>
      </c>
      <c r="E520" s="69" t="s">
        <v>5135</v>
      </c>
      <c r="F520" s="69" t="s">
        <v>5134</v>
      </c>
    </row>
    <row r="521" spans="1:6" s="70" customFormat="1" ht="12.75" x14ac:dyDescent="0.2">
      <c r="A521" s="69" t="s">
        <v>2530</v>
      </c>
      <c r="B521" s="69" t="str">
        <f t="shared" si="8"/>
        <v>AlcoholicBeverageCharacteristicCodePOWERFUL</v>
      </c>
      <c r="C521" s="69" t="s">
        <v>5136</v>
      </c>
      <c r="D521" s="69" t="s">
        <v>5137</v>
      </c>
      <c r="E521" s="69" t="s">
        <v>5138</v>
      </c>
      <c r="F521" s="69" t="s">
        <v>5137</v>
      </c>
    </row>
    <row r="522" spans="1:6" s="70" customFormat="1" ht="12.75" x14ac:dyDescent="0.2">
      <c r="A522" s="69" t="s">
        <v>2530</v>
      </c>
      <c r="B522" s="69" t="str">
        <f t="shared" si="8"/>
        <v>AlcoholicBeverageCharacteristicCodeREFINED</v>
      </c>
      <c r="C522" s="69" t="s">
        <v>5139</v>
      </c>
      <c r="D522" s="69" t="s">
        <v>5140</v>
      </c>
      <c r="E522" s="69" t="s">
        <v>5141</v>
      </c>
      <c r="F522" s="69" t="s">
        <v>5140</v>
      </c>
    </row>
    <row r="523" spans="1:6" s="70" customFormat="1" ht="12.75" x14ac:dyDescent="0.2">
      <c r="A523" s="69" t="s">
        <v>2530</v>
      </c>
      <c r="B523" s="69" t="str">
        <f t="shared" si="8"/>
        <v>AlcoholicBeverageCharacteristicCodeREFRESHING</v>
      </c>
      <c r="C523" s="69" t="s">
        <v>5142</v>
      </c>
      <c r="D523" s="69" t="s">
        <v>5143</v>
      </c>
      <c r="E523" s="69" t="s">
        <v>5144</v>
      </c>
      <c r="F523" s="69" t="s">
        <v>5143</v>
      </c>
    </row>
    <row r="524" spans="1:6" s="70" customFormat="1" ht="12.75" x14ac:dyDescent="0.2">
      <c r="A524" s="69" t="s">
        <v>2530</v>
      </c>
      <c r="B524" s="69" t="str">
        <f t="shared" si="8"/>
        <v>AlcoholicBeverageCharacteristicCodeRICH</v>
      </c>
      <c r="C524" s="69" t="s">
        <v>5145</v>
      </c>
      <c r="D524" s="69" t="s">
        <v>5146</v>
      </c>
      <c r="E524" s="69" t="s">
        <v>5147</v>
      </c>
      <c r="F524" s="69" t="s">
        <v>5146</v>
      </c>
    </row>
    <row r="525" spans="1:6" s="70" customFormat="1" ht="12.75" x14ac:dyDescent="0.2">
      <c r="A525" s="69" t="s">
        <v>2530</v>
      </c>
      <c r="B525" s="69" t="str">
        <f t="shared" si="8"/>
        <v>AlcoholicBeverageCharacteristicCodeRIPE</v>
      </c>
      <c r="C525" s="69" t="s">
        <v>5148</v>
      </c>
      <c r="D525" s="69" t="s">
        <v>5149</v>
      </c>
      <c r="E525" s="69" t="s">
        <v>5150</v>
      </c>
      <c r="F525" s="69" t="s">
        <v>5149</v>
      </c>
    </row>
    <row r="526" spans="1:6" s="70" customFormat="1" ht="12.75" x14ac:dyDescent="0.2">
      <c r="A526" s="69" t="s">
        <v>2530</v>
      </c>
      <c r="B526" s="69" t="str">
        <f t="shared" si="8"/>
        <v>AlcoholicBeverageCharacteristicCodeROBUST</v>
      </c>
      <c r="C526" s="69" t="s">
        <v>5151</v>
      </c>
      <c r="D526" s="69" t="s">
        <v>5152</v>
      </c>
      <c r="E526" s="69" t="s">
        <v>5153</v>
      </c>
      <c r="F526" s="69" t="s">
        <v>5152</v>
      </c>
    </row>
    <row r="527" spans="1:6" s="70" customFormat="1" ht="12.75" x14ac:dyDescent="0.2">
      <c r="A527" s="69" t="s">
        <v>2530</v>
      </c>
      <c r="B527" s="69" t="str">
        <f t="shared" si="8"/>
        <v>AlcoholicBeverageCharacteristicCodeROUND</v>
      </c>
      <c r="C527" s="69" t="s">
        <v>3220</v>
      </c>
      <c r="D527" s="69" t="s">
        <v>5154</v>
      </c>
      <c r="E527" s="69" t="s">
        <v>5155</v>
      </c>
      <c r="F527" s="69" t="s">
        <v>5154</v>
      </c>
    </row>
    <row r="528" spans="1:6" s="70" customFormat="1" ht="12.75" x14ac:dyDescent="0.2">
      <c r="A528" s="69" t="s">
        <v>2530</v>
      </c>
      <c r="B528" s="69" t="str">
        <f t="shared" si="8"/>
        <v>AlcoholicBeverageCharacteristicCodeSLIGHTLY SWEET</v>
      </c>
      <c r="C528" s="69" t="s">
        <v>5156</v>
      </c>
      <c r="D528" s="69" t="s">
        <v>5157</v>
      </c>
      <c r="E528" s="69" t="s">
        <v>5158</v>
      </c>
      <c r="F528" s="69" t="s">
        <v>5157</v>
      </c>
    </row>
    <row r="529" spans="1:6" s="70" customFormat="1" ht="12.75" x14ac:dyDescent="0.2">
      <c r="A529" s="69" t="s">
        <v>2530</v>
      </c>
      <c r="B529" s="69" t="str">
        <f t="shared" si="8"/>
        <v>AlcoholicBeverageCharacteristicCodeSMOOTH</v>
      </c>
      <c r="C529" s="69" t="s">
        <v>5159</v>
      </c>
      <c r="D529" s="69" t="s">
        <v>5160</v>
      </c>
      <c r="E529" s="69" t="s">
        <v>5161</v>
      </c>
      <c r="F529" s="69" t="s">
        <v>5160</v>
      </c>
    </row>
    <row r="530" spans="1:6" s="70" customFormat="1" ht="12.75" x14ac:dyDescent="0.2">
      <c r="A530" s="69" t="s">
        <v>2530</v>
      </c>
      <c r="B530" s="69" t="str">
        <f t="shared" si="8"/>
        <v>AlcoholicBeverageCharacteristicCodeSOFT</v>
      </c>
      <c r="C530" s="69" t="s">
        <v>5162</v>
      </c>
      <c r="D530" s="69" t="s">
        <v>5163</v>
      </c>
      <c r="E530" s="69" t="s">
        <v>5164</v>
      </c>
      <c r="F530" s="69" t="s">
        <v>5163</v>
      </c>
    </row>
    <row r="531" spans="1:6" s="70" customFormat="1" ht="12.75" x14ac:dyDescent="0.2">
      <c r="A531" s="69" t="s">
        <v>2530</v>
      </c>
      <c r="B531" s="69" t="str">
        <f t="shared" si="8"/>
        <v>AlcoholicBeverageCharacteristicCodeSPICY</v>
      </c>
      <c r="C531" s="69" t="s">
        <v>5165</v>
      </c>
      <c r="D531" s="69" t="s">
        <v>5166</v>
      </c>
      <c r="E531" s="69" t="s">
        <v>5167</v>
      </c>
      <c r="F531" s="69" t="s">
        <v>5166</v>
      </c>
    </row>
    <row r="532" spans="1:6" s="70" customFormat="1" ht="12.75" x14ac:dyDescent="0.2">
      <c r="A532" s="69" t="s">
        <v>2530</v>
      </c>
      <c r="B532" s="69" t="str">
        <f t="shared" si="8"/>
        <v>AlcoholicBeverageCharacteristicCodeSWEET</v>
      </c>
      <c r="C532" s="69" t="s">
        <v>5168</v>
      </c>
      <c r="D532" s="69" t="s">
        <v>5169</v>
      </c>
      <c r="E532" s="69" t="s">
        <v>5170</v>
      </c>
      <c r="F532" s="69" t="s">
        <v>5169</v>
      </c>
    </row>
    <row r="533" spans="1:6" s="70" customFormat="1" ht="12.75" x14ac:dyDescent="0.2">
      <c r="A533" s="69" t="s">
        <v>173</v>
      </c>
      <c r="B533" s="69" t="str">
        <f t="shared" si="8"/>
        <v>AlcoholicBeverageColourCodeAMBER</v>
      </c>
      <c r="C533" s="69" t="s">
        <v>5171</v>
      </c>
      <c r="D533" s="69" t="s">
        <v>5172</v>
      </c>
      <c r="E533" s="69" t="s">
        <v>5172</v>
      </c>
      <c r="F533" s="69" t="s">
        <v>5173</v>
      </c>
    </row>
    <row r="534" spans="1:6" s="70" customFormat="1" ht="12.75" x14ac:dyDescent="0.2">
      <c r="A534" s="69" t="s">
        <v>173</v>
      </c>
      <c r="B534" s="69" t="str">
        <f t="shared" si="8"/>
        <v>AlcoholicBeverageColourCodeBLACK</v>
      </c>
      <c r="C534" s="69" t="s">
        <v>5174</v>
      </c>
      <c r="D534" s="69" t="s">
        <v>5175</v>
      </c>
      <c r="E534" s="69" t="s">
        <v>5176</v>
      </c>
      <c r="F534" s="69" t="s">
        <v>5177</v>
      </c>
    </row>
    <row r="535" spans="1:6" s="70" customFormat="1" ht="12.75" x14ac:dyDescent="0.2">
      <c r="A535" s="69" t="s">
        <v>173</v>
      </c>
      <c r="B535" s="69" t="str">
        <f t="shared" si="8"/>
        <v>AlcoholicBeverageColourCodeBLUE</v>
      </c>
      <c r="C535" s="69" t="s">
        <v>5178</v>
      </c>
      <c r="D535" s="69" t="s">
        <v>5179</v>
      </c>
      <c r="E535" s="69" t="s">
        <v>5180</v>
      </c>
      <c r="F535" s="69" t="s">
        <v>5181</v>
      </c>
    </row>
    <row r="536" spans="1:6" s="70" customFormat="1" ht="12.75" x14ac:dyDescent="0.2">
      <c r="A536" s="69" t="s">
        <v>173</v>
      </c>
      <c r="B536" s="69" t="str">
        <f t="shared" si="8"/>
        <v>AlcoholicBeverageColourCodeBROWN</v>
      </c>
      <c r="C536" s="69" t="s">
        <v>5182</v>
      </c>
      <c r="D536" s="69" t="s">
        <v>5183</v>
      </c>
      <c r="E536" s="69" t="s">
        <v>5184</v>
      </c>
      <c r="F536" s="69" t="s">
        <v>5185</v>
      </c>
    </row>
    <row r="537" spans="1:6" s="70" customFormat="1" ht="12.75" x14ac:dyDescent="0.2">
      <c r="A537" s="69" t="s">
        <v>173</v>
      </c>
      <c r="B537" s="69" t="str">
        <f t="shared" si="8"/>
        <v>AlcoholicBeverageColourCodeCHARTREUSE</v>
      </c>
      <c r="C537" s="69" t="s">
        <v>5186</v>
      </c>
      <c r="D537" s="69" t="s">
        <v>5187</v>
      </c>
      <c r="E537" s="69" t="s">
        <v>5188</v>
      </c>
      <c r="F537" s="69" t="s">
        <v>5189</v>
      </c>
    </row>
    <row r="538" spans="1:6" s="70" customFormat="1" ht="12.75" x14ac:dyDescent="0.2">
      <c r="A538" s="69" t="s">
        <v>173</v>
      </c>
      <c r="B538" s="69" t="str">
        <f t="shared" si="8"/>
        <v>AlcoholicBeverageColourCodeCLEAR</v>
      </c>
      <c r="C538" s="69" t="s">
        <v>5190</v>
      </c>
      <c r="D538" s="69" t="s">
        <v>5191</v>
      </c>
      <c r="E538" s="69" t="s">
        <v>5192</v>
      </c>
      <c r="F538" s="69" t="s">
        <v>5193</v>
      </c>
    </row>
    <row r="539" spans="1:6" s="70" customFormat="1" ht="12.75" x14ac:dyDescent="0.2">
      <c r="A539" s="69" t="s">
        <v>173</v>
      </c>
      <c r="B539" s="69" t="str">
        <f t="shared" si="8"/>
        <v>AlcoholicBeverageColourCodeCOPPER</v>
      </c>
      <c r="C539" s="69" t="s">
        <v>5194</v>
      </c>
      <c r="D539" s="69" t="s">
        <v>5195</v>
      </c>
      <c r="E539" s="69" t="s">
        <v>5196</v>
      </c>
      <c r="F539" s="69" t="s">
        <v>5197</v>
      </c>
    </row>
    <row r="540" spans="1:6" s="70" customFormat="1" ht="12.75" x14ac:dyDescent="0.2">
      <c r="A540" s="69" t="s">
        <v>173</v>
      </c>
      <c r="B540" s="69" t="str">
        <f t="shared" si="8"/>
        <v>AlcoholicBeverageColourCodeDARK_BROWN</v>
      </c>
      <c r="C540" s="69" t="s">
        <v>5198</v>
      </c>
      <c r="D540" s="69" t="s">
        <v>5199</v>
      </c>
      <c r="E540" s="69" t="s">
        <v>5200</v>
      </c>
      <c r="F540" s="69" t="s">
        <v>5201</v>
      </c>
    </row>
    <row r="541" spans="1:6" s="70" customFormat="1" ht="12.75" x14ac:dyDescent="0.2">
      <c r="A541" s="69" t="s">
        <v>173</v>
      </c>
      <c r="B541" s="69" t="str">
        <f t="shared" si="8"/>
        <v>AlcoholicBeverageColourCodeGREEN</v>
      </c>
      <c r="C541" s="69" t="s">
        <v>5202</v>
      </c>
      <c r="D541" s="69" t="s">
        <v>5203</v>
      </c>
      <c r="E541" s="69" t="s">
        <v>5204</v>
      </c>
      <c r="F541" s="69" t="s">
        <v>5205</v>
      </c>
    </row>
    <row r="542" spans="1:6" s="70" customFormat="1" ht="12.75" x14ac:dyDescent="0.2">
      <c r="A542" s="69" t="s">
        <v>173</v>
      </c>
      <c r="B542" s="69" t="str">
        <f t="shared" si="8"/>
        <v>AlcoholicBeverageColourCodeORANGE</v>
      </c>
      <c r="C542" s="69" t="s">
        <v>5206</v>
      </c>
      <c r="D542" s="69" t="s">
        <v>5207</v>
      </c>
      <c r="E542" s="69" t="s">
        <v>5208</v>
      </c>
      <c r="F542" s="69" t="s">
        <v>5209</v>
      </c>
    </row>
    <row r="543" spans="1:6" s="70" customFormat="1" ht="12.75" x14ac:dyDescent="0.2">
      <c r="A543" s="69" t="s">
        <v>173</v>
      </c>
      <c r="B543" s="69" t="str">
        <f t="shared" si="8"/>
        <v>AlcoholicBeverageColourCodeOTHER</v>
      </c>
      <c r="C543" s="69" t="s">
        <v>5210</v>
      </c>
      <c r="D543" s="69" t="s">
        <v>47</v>
      </c>
      <c r="E543" s="69" t="s">
        <v>5211</v>
      </c>
      <c r="F543" s="69" t="s">
        <v>5212</v>
      </c>
    </row>
    <row r="544" spans="1:6" s="70" customFormat="1" ht="12.75" x14ac:dyDescent="0.2">
      <c r="A544" s="69" t="s">
        <v>173</v>
      </c>
      <c r="B544" s="69" t="str">
        <f t="shared" si="8"/>
        <v>AlcoholicBeverageColourCodePALE_OR_LIGHT_BLOND</v>
      </c>
      <c r="C544" s="69" t="s">
        <v>5213</v>
      </c>
      <c r="D544" s="69" t="s">
        <v>5214</v>
      </c>
      <c r="E544" s="69" t="s">
        <v>5215</v>
      </c>
      <c r="F544" s="69" t="s">
        <v>5216</v>
      </c>
    </row>
    <row r="545" spans="1:6" s="70" customFormat="1" ht="12.75" x14ac:dyDescent="0.2">
      <c r="A545" s="69" t="s">
        <v>173</v>
      </c>
      <c r="B545" s="69" t="str">
        <f t="shared" si="8"/>
        <v>AlcoholicBeverageColourCodePINK</v>
      </c>
      <c r="C545" s="69" t="s">
        <v>5217</v>
      </c>
      <c r="D545" s="69" t="s">
        <v>5218</v>
      </c>
      <c r="E545" s="69" t="s">
        <v>5219</v>
      </c>
      <c r="F545" s="69" t="s">
        <v>5220</v>
      </c>
    </row>
    <row r="546" spans="1:6" s="70" customFormat="1" ht="12.75" x14ac:dyDescent="0.2">
      <c r="A546" s="69" t="s">
        <v>173</v>
      </c>
      <c r="B546" s="69" t="str">
        <f t="shared" si="8"/>
        <v>AlcoholicBeverageColourCodePURPLE</v>
      </c>
      <c r="C546" s="69" t="s">
        <v>5221</v>
      </c>
      <c r="D546" s="69" t="s">
        <v>5222</v>
      </c>
      <c r="E546" s="69" t="s">
        <v>5223</v>
      </c>
      <c r="F546" s="69" t="s">
        <v>5224</v>
      </c>
    </row>
    <row r="547" spans="1:6" s="70" customFormat="1" ht="12.75" x14ac:dyDescent="0.2">
      <c r="A547" s="69" t="s">
        <v>173</v>
      </c>
      <c r="B547" s="69" t="str">
        <f t="shared" si="8"/>
        <v>AlcoholicBeverageColourCodeRED</v>
      </c>
      <c r="C547" s="69" t="s">
        <v>5225</v>
      </c>
      <c r="D547" s="69" t="s">
        <v>5226</v>
      </c>
      <c r="E547" s="69" t="s">
        <v>5227</v>
      </c>
      <c r="F547" s="69" t="s">
        <v>5228</v>
      </c>
    </row>
    <row r="548" spans="1:6" s="70" customFormat="1" ht="12.75" x14ac:dyDescent="0.2">
      <c r="A548" s="69" t="s">
        <v>173</v>
      </c>
      <c r="B548" s="69" t="str">
        <f t="shared" si="8"/>
        <v>AlcoholicBeverageColourCodeROSE</v>
      </c>
      <c r="C548" s="69" t="s">
        <v>5229</v>
      </c>
      <c r="D548" s="69" t="s">
        <v>5230</v>
      </c>
      <c r="E548" s="69" t="s">
        <v>5230</v>
      </c>
      <c r="F548" s="69" t="s">
        <v>5231</v>
      </c>
    </row>
    <row r="549" spans="1:6" s="70" customFormat="1" ht="12.75" x14ac:dyDescent="0.2">
      <c r="A549" s="69" t="s">
        <v>173</v>
      </c>
      <c r="B549" s="69" t="str">
        <f t="shared" si="8"/>
        <v>AlcoholicBeverageColourCodeTAWNY</v>
      </c>
      <c r="C549" s="69" t="s">
        <v>5232</v>
      </c>
      <c r="D549" s="69" t="s">
        <v>5233</v>
      </c>
      <c r="E549" s="69" t="s">
        <v>5234</v>
      </c>
      <c r="F549" s="69" t="s">
        <v>5235</v>
      </c>
    </row>
    <row r="550" spans="1:6" s="70" customFormat="1" ht="12.75" x14ac:dyDescent="0.2">
      <c r="A550" s="69" t="s">
        <v>173</v>
      </c>
      <c r="B550" s="69" t="str">
        <f t="shared" si="8"/>
        <v>AlcoholicBeverageColourCodeWHITE</v>
      </c>
      <c r="C550" s="69" t="s">
        <v>5236</v>
      </c>
      <c r="D550" s="69" t="s">
        <v>5237</v>
      </c>
      <c r="E550" s="69" t="s">
        <v>5238</v>
      </c>
      <c r="F550" s="69" t="s">
        <v>5239</v>
      </c>
    </row>
    <row r="551" spans="1:6" s="70" customFormat="1" ht="12.75" x14ac:dyDescent="0.2">
      <c r="A551" s="69" t="s">
        <v>173</v>
      </c>
      <c r="B551" s="69" t="str">
        <f t="shared" si="8"/>
        <v>AlcoholicBeverageColourCodeYELLOW_BLOND_OR_GOLD</v>
      </c>
      <c r="C551" s="69" t="s">
        <v>5240</v>
      </c>
      <c r="D551" s="69" t="s">
        <v>5241</v>
      </c>
      <c r="E551" s="69" t="s">
        <v>5242</v>
      </c>
      <c r="F551" s="69" t="s">
        <v>5243</v>
      </c>
    </row>
    <row r="552" spans="1:6" s="70" customFormat="1" ht="12.75" x14ac:dyDescent="0.2">
      <c r="A552" s="69" t="s">
        <v>183</v>
      </c>
      <c r="B552" s="69" t="str">
        <f t="shared" si="8"/>
        <v>AllergenTypeCodeAA</v>
      </c>
      <c r="C552" s="69" t="s">
        <v>5244</v>
      </c>
      <c r="D552" s="69" t="s">
        <v>5245</v>
      </c>
      <c r="E552" s="69" t="s">
        <v>5246</v>
      </c>
      <c r="F552" s="69" t="s">
        <v>5247</v>
      </c>
    </row>
    <row r="553" spans="1:6" s="70" customFormat="1" ht="12.75" x14ac:dyDescent="0.2">
      <c r="A553" s="69" t="s">
        <v>183</v>
      </c>
      <c r="B553" s="69" t="str">
        <f t="shared" si="8"/>
        <v>AllergenTypeCodeAAT</v>
      </c>
      <c r="C553" s="69" t="s">
        <v>5248</v>
      </c>
      <c r="D553" s="69" t="s">
        <v>5249</v>
      </c>
      <c r="E553" s="69" t="s">
        <v>5250</v>
      </c>
      <c r="F553" s="69" t="s">
        <v>5251</v>
      </c>
    </row>
    <row r="554" spans="1:6" s="70" customFormat="1" ht="12.75" x14ac:dyDescent="0.2">
      <c r="A554" s="69" t="s">
        <v>183</v>
      </c>
      <c r="B554" s="69" t="str">
        <f t="shared" si="8"/>
        <v>AllergenTypeCodeABD</v>
      </c>
      <c r="C554" s="69" t="s">
        <v>5252</v>
      </c>
      <c r="D554" s="69" t="s">
        <v>5253</v>
      </c>
      <c r="E554" s="69" t="s">
        <v>5254</v>
      </c>
      <c r="F554" s="69" t="s">
        <v>5255</v>
      </c>
    </row>
    <row r="555" spans="1:6" s="70" customFormat="1" ht="12.75" x14ac:dyDescent="0.2">
      <c r="A555" s="69" t="s">
        <v>183</v>
      </c>
      <c r="B555" s="69" t="str">
        <f t="shared" si="8"/>
        <v>AllergenTypeCodeABE</v>
      </c>
      <c r="C555" s="69" t="s">
        <v>5256</v>
      </c>
      <c r="D555" s="69" t="s">
        <v>5257</v>
      </c>
      <c r="E555" s="69" t="s">
        <v>5258</v>
      </c>
      <c r="F555" s="69" t="s">
        <v>5259</v>
      </c>
    </row>
    <row r="556" spans="1:6" s="70" customFormat="1" ht="12.75" x14ac:dyDescent="0.2">
      <c r="A556" s="69" t="s">
        <v>183</v>
      </c>
      <c r="B556" s="69" t="str">
        <f t="shared" si="8"/>
        <v>AllergenTypeCodeABF</v>
      </c>
      <c r="C556" s="69" t="s">
        <v>5260</v>
      </c>
      <c r="D556" s="69" t="s">
        <v>5261</v>
      </c>
      <c r="E556" s="69" t="s">
        <v>5262</v>
      </c>
      <c r="F556" s="69" t="s">
        <v>5263</v>
      </c>
    </row>
    <row r="557" spans="1:6" s="70" customFormat="1" ht="12.75" x14ac:dyDescent="0.2">
      <c r="A557" s="69" t="s">
        <v>183</v>
      </c>
      <c r="B557" s="69" t="str">
        <f t="shared" si="8"/>
        <v>AllergenTypeCodeABG</v>
      </c>
      <c r="C557" s="69" t="s">
        <v>5264</v>
      </c>
      <c r="D557" s="69" t="s">
        <v>5265</v>
      </c>
      <c r="E557" s="69" t="s">
        <v>5266</v>
      </c>
      <c r="F557" s="69" t="s">
        <v>5267</v>
      </c>
    </row>
    <row r="558" spans="1:6" s="70" customFormat="1" ht="12.75" x14ac:dyDescent="0.2">
      <c r="A558" s="69" t="s">
        <v>183</v>
      </c>
      <c r="B558" s="69" t="str">
        <f t="shared" si="8"/>
        <v>AllergenTypeCodeABH</v>
      </c>
      <c r="C558" s="69" t="s">
        <v>5268</v>
      </c>
      <c r="D558" s="69" t="s">
        <v>5269</v>
      </c>
      <c r="E558" s="69" t="s">
        <v>5270</v>
      </c>
      <c r="F558" s="69" t="s">
        <v>5271</v>
      </c>
    </row>
    <row r="559" spans="1:6" s="70" customFormat="1" ht="12.75" x14ac:dyDescent="0.2">
      <c r="A559" s="69" t="s">
        <v>183</v>
      </c>
      <c r="B559" s="69" t="str">
        <f t="shared" si="8"/>
        <v>AllergenTypeCodeABI</v>
      </c>
      <c r="C559" s="69" t="s">
        <v>5272</v>
      </c>
      <c r="D559" s="69" t="s">
        <v>5273</v>
      </c>
      <c r="E559" s="69" t="s">
        <v>5274</v>
      </c>
      <c r="F559" s="69" t="s">
        <v>5275</v>
      </c>
    </row>
    <row r="560" spans="1:6" s="70" customFormat="1" ht="12.75" x14ac:dyDescent="0.2">
      <c r="A560" s="69" t="s">
        <v>183</v>
      </c>
      <c r="B560" s="69" t="str">
        <f t="shared" si="8"/>
        <v>AllergenTypeCodeABJ</v>
      </c>
      <c r="C560" s="69" t="s">
        <v>5276</v>
      </c>
      <c r="D560" s="69" t="s">
        <v>5277</v>
      </c>
      <c r="E560" s="69" t="s">
        <v>5278</v>
      </c>
      <c r="F560" s="69" t="s">
        <v>5279</v>
      </c>
    </row>
    <row r="561" spans="1:6" s="70" customFormat="1" ht="12.75" x14ac:dyDescent="0.2">
      <c r="A561" s="69" t="s">
        <v>183</v>
      </c>
      <c r="B561" s="69" t="str">
        <f t="shared" si="8"/>
        <v>AllergenTypeCodeABK</v>
      </c>
      <c r="C561" s="69" t="s">
        <v>5280</v>
      </c>
      <c r="D561" s="69" t="s">
        <v>5281</v>
      </c>
      <c r="E561" s="69" t="s">
        <v>5282</v>
      </c>
      <c r="F561" s="69" t="s">
        <v>5283</v>
      </c>
    </row>
    <row r="562" spans="1:6" s="70" customFormat="1" ht="12.75" x14ac:dyDescent="0.2">
      <c r="A562" s="69" t="s">
        <v>183</v>
      </c>
      <c r="B562" s="69" t="str">
        <f t="shared" si="8"/>
        <v>AllergenTypeCodeABL</v>
      </c>
      <c r="C562" s="69" t="s">
        <v>5284</v>
      </c>
      <c r="D562" s="69" t="s">
        <v>5285</v>
      </c>
      <c r="E562" s="69" t="s">
        <v>5286</v>
      </c>
      <c r="F562" s="69" t="s">
        <v>5287</v>
      </c>
    </row>
    <row r="563" spans="1:6" s="70" customFormat="1" ht="12.75" x14ac:dyDescent="0.2">
      <c r="A563" s="69" t="s">
        <v>183</v>
      </c>
      <c r="B563" s="69" t="str">
        <f t="shared" si="8"/>
        <v>AllergenTypeCodeABN</v>
      </c>
      <c r="C563" s="69" t="s">
        <v>5288</v>
      </c>
      <c r="D563" s="69" t="s">
        <v>5289</v>
      </c>
      <c r="E563" s="69" t="s">
        <v>5290</v>
      </c>
      <c r="F563" s="69" t="s">
        <v>5291</v>
      </c>
    </row>
    <row r="564" spans="1:6" s="70" customFormat="1" ht="12.75" x14ac:dyDescent="0.2">
      <c r="A564" s="69" t="s">
        <v>183</v>
      </c>
      <c r="B564" s="69" t="str">
        <f t="shared" si="8"/>
        <v>AllergenTypeCodeAC</v>
      </c>
      <c r="C564" s="69" t="s">
        <v>5292</v>
      </c>
      <c r="D564" s="69" t="s">
        <v>5293</v>
      </c>
      <c r="E564" s="69" t="s">
        <v>5294</v>
      </c>
      <c r="F564" s="69" t="s">
        <v>5295</v>
      </c>
    </row>
    <row r="565" spans="1:6" s="70" customFormat="1" ht="12.75" x14ac:dyDescent="0.2">
      <c r="A565" s="69" t="s">
        <v>183</v>
      </c>
      <c r="B565" s="69" t="str">
        <f t="shared" si="8"/>
        <v>AllergenTypeCodeACP</v>
      </c>
      <c r="C565" s="69" t="s">
        <v>5296</v>
      </c>
      <c r="D565" s="69" t="s">
        <v>5297</v>
      </c>
      <c r="E565" s="69" t="s">
        <v>5298</v>
      </c>
      <c r="F565" s="69" t="s">
        <v>5299</v>
      </c>
    </row>
    <row r="566" spans="1:6" s="70" customFormat="1" ht="12.75" x14ac:dyDescent="0.2">
      <c r="A566" s="69" t="s">
        <v>183</v>
      </c>
      <c r="B566" s="69" t="str">
        <f t="shared" si="8"/>
        <v>AllergenTypeCodeAD</v>
      </c>
      <c r="C566" s="69" t="s">
        <v>5300</v>
      </c>
      <c r="D566" s="69" t="s">
        <v>5301</v>
      </c>
      <c r="E566" s="69" t="s">
        <v>5302</v>
      </c>
      <c r="F566" s="69" t="s">
        <v>5303</v>
      </c>
    </row>
    <row r="567" spans="1:6" s="70" customFormat="1" ht="12.75" x14ac:dyDescent="0.2">
      <c r="A567" s="69" t="s">
        <v>183</v>
      </c>
      <c r="B567" s="69" t="str">
        <f t="shared" si="8"/>
        <v>AllergenTypeCodeADB</v>
      </c>
      <c r="C567" s="69" t="s">
        <v>5304</v>
      </c>
      <c r="D567" s="69" t="s">
        <v>5305</v>
      </c>
      <c r="E567" s="69" t="s">
        <v>5306</v>
      </c>
      <c r="F567" s="69" t="s">
        <v>5307</v>
      </c>
    </row>
    <row r="568" spans="1:6" s="70" customFormat="1" ht="12.75" x14ac:dyDescent="0.2">
      <c r="A568" s="69" t="s">
        <v>183</v>
      </c>
      <c r="B568" s="69" t="str">
        <f t="shared" si="8"/>
        <v>AllergenTypeCodeADC</v>
      </c>
      <c r="C568" s="69" t="s">
        <v>5308</v>
      </c>
      <c r="D568" s="69" t="s">
        <v>5309</v>
      </c>
      <c r="E568" s="69" t="s">
        <v>5310</v>
      </c>
      <c r="F568" s="69" t="s">
        <v>5311</v>
      </c>
    </row>
    <row r="569" spans="1:6" s="70" customFormat="1" ht="12.75" x14ac:dyDescent="0.2">
      <c r="A569" s="69" t="s">
        <v>183</v>
      </c>
      <c r="B569" s="69" t="str">
        <f t="shared" si="8"/>
        <v>AllergenTypeCodeADE</v>
      </c>
      <c r="C569" s="69" t="s">
        <v>5312</v>
      </c>
      <c r="D569" s="69" t="s">
        <v>5313</v>
      </c>
      <c r="E569" s="69" t="s">
        <v>5314</v>
      </c>
      <c r="F569" s="69" t="s">
        <v>5315</v>
      </c>
    </row>
    <row r="570" spans="1:6" s="70" customFormat="1" ht="12.75" x14ac:dyDescent="0.2">
      <c r="A570" s="69" t="s">
        <v>183</v>
      </c>
      <c r="B570" s="69" t="str">
        <f t="shared" si="8"/>
        <v>AllergenTypeCodeADF</v>
      </c>
      <c r="C570" s="69" t="s">
        <v>5316</v>
      </c>
      <c r="D570" s="69" t="s">
        <v>5317</v>
      </c>
      <c r="E570" s="69" t="s">
        <v>5318</v>
      </c>
      <c r="F570" s="69" t="s">
        <v>5319</v>
      </c>
    </row>
    <row r="571" spans="1:6" s="70" customFormat="1" ht="12.75" x14ac:dyDescent="0.2">
      <c r="A571" s="69" t="s">
        <v>183</v>
      </c>
      <c r="B571" s="69" t="str">
        <f t="shared" si="8"/>
        <v>AllergenTypeCodeADG</v>
      </c>
      <c r="C571" s="69" t="s">
        <v>5320</v>
      </c>
      <c r="D571" s="69" t="s">
        <v>5321</v>
      </c>
      <c r="E571" s="69" t="s">
        <v>5322</v>
      </c>
      <c r="F571" s="69" t="s">
        <v>5323</v>
      </c>
    </row>
    <row r="572" spans="1:6" s="70" customFormat="1" ht="12.75" x14ac:dyDescent="0.2">
      <c r="A572" s="69" t="s">
        <v>183</v>
      </c>
      <c r="B572" s="69" t="str">
        <f t="shared" si="8"/>
        <v>AllergenTypeCodeADH</v>
      </c>
      <c r="C572" s="69" t="s">
        <v>5324</v>
      </c>
      <c r="D572" s="69" t="s">
        <v>5325</v>
      </c>
      <c r="E572" s="69" t="s">
        <v>5326</v>
      </c>
      <c r="F572" s="69" t="s">
        <v>5327</v>
      </c>
    </row>
    <row r="573" spans="1:6" s="70" customFormat="1" ht="12.75" x14ac:dyDescent="0.2">
      <c r="A573" s="69" t="s">
        <v>183</v>
      </c>
      <c r="B573" s="69" t="str">
        <f t="shared" si="8"/>
        <v>AllergenTypeCodeADI</v>
      </c>
      <c r="C573" s="69" t="s">
        <v>5328</v>
      </c>
      <c r="D573" s="69" t="s">
        <v>5329</v>
      </c>
      <c r="E573" s="69" t="s">
        <v>5330</v>
      </c>
      <c r="F573" s="69" t="s">
        <v>5331</v>
      </c>
    </row>
    <row r="574" spans="1:6" s="70" customFormat="1" ht="12.75" x14ac:dyDescent="0.2">
      <c r="A574" s="69" t="s">
        <v>183</v>
      </c>
      <c r="B574" s="69" t="str">
        <f t="shared" si="8"/>
        <v>AllergenTypeCodeADJ</v>
      </c>
      <c r="C574" s="69" t="s">
        <v>5332</v>
      </c>
      <c r="D574" s="69" t="s">
        <v>5333</v>
      </c>
      <c r="E574" s="69" t="s">
        <v>5334</v>
      </c>
      <c r="F574" s="69" t="s">
        <v>5335</v>
      </c>
    </row>
    <row r="575" spans="1:6" s="70" customFormat="1" ht="12.75" x14ac:dyDescent="0.2">
      <c r="A575" s="69" t="s">
        <v>183</v>
      </c>
      <c r="B575" s="69" t="str">
        <f t="shared" si="8"/>
        <v>AllergenTypeCodeADK</v>
      </c>
      <c r="C575" s="69" t="s">
        <v>5336</v>
      </c>
      <c r="D575" s="69" t="s">
        <v>5337</v>
      </c>
      <c r="E575" s="69" t="s">
        <v>5338</v>
      </c>
      <c r="F575" s="69" t="s">
        <v>5339</v>
      </c>
    </row>
    <row r="576" spans="1:6" s="70" customFormat="1" ht="12.75" x14ac:dyDescent="0.2">
      <c r="A576" s="69" t="s">
        <v>183</v>
      </c>
      <c r="B576" s="69" t="str">
        <f t="shared" si="8"/>
        <v>AllergenTypeCodeADL</v>
      </c>
      <c r="C576" s="69" t="s">
        <v>5340</v>
      </c>
      <c r="D576" s="69" t="s">
        <v>5341</v>
      </c>
      <c r="E576" s="69" t="s">
        <v>5342</v>
      </c>
      <c r="F576" s="69" t="s">
        <v>5343</v>
      </c>
    </row>
    <row r="577" spans="1:6" s="70" customFormat="1" ht="12.75" x14ac:dyDescent="0.2">
      <c r="A577" s="69" t="s">
        <v>183</v>
      </c>
      <c r="B577" s="69" t="str">
        <f t="shared" si="8"/>
        <v>AllergenTypeCodeADM</v>
      </c>
      <c r="C577" s="69" t="s">
        <v>5344</v>
      </c>
      <c r="D577" s="69" t="s">
        <v>5345</v>
      </c>
      <c r="E577" s="69" t="s">
        <v>5346</v>
      </c>
      <c r="F577" s="69" t="s">
        <v>5347</v>
      </c>
    </row>
    <row r="578" spans="1:6" s="70" customFormat="1" ht="12.75" x14ac:dyDescent="0.2">
      <c r="A578" s="69" t="s">
        <v>183</v>
      </c>
      <c r="B578" s="69" t="str">
        <f t="shared" si="8"/>
        <v>AllergenTypeCodeADP</v>
      </c>
      <c r="C578" s="69" t="s">
        <v>5348</v>
      </c>
      <c r="D578" s="69" t="s">
        <v>5349</v>
      </c>
      <c r="E578" s="69" t="s">
        <v>5350</v>
      </c>
      <c r="F578" s="69" t="s">
        <v>5351</v>
      </c>
    </row>
    <row r="579" spans="1:6" s="70" customFormat="1" ht="12.75" x14ac:dyDescent="0.2">
      <c r="A579" s="69" t="s">
        <v>183</v>
      </c>
      <c r="B579" s="69" t="str">
        <f t="shared" ref="B579:B642" si="9">A579&amp;C579</f>
        <v>AllergenTypeCodeADQ</v>
      </c>
      <c r="C579" s="69" t="s">
        <v>5352</v>
      </c>
      <c r="D579" s="69" t="s">
        <v>5353</v>
      </c>
      <c r="E579" s="69" t="s">
        <v>5354</v>
      </c>
      <c r="F579" s="69" t="s">
        <v>5355</v>
      </c>
    </row>
    <row r="580" spans="1:6" s="70" customFormat="1" ht="12.75" x14ac:dyDescent="0.2">
      <c r="A580" s="69" t="s">
        <v>183</v>
      </c>
      <c r="B580" s="69" t="str">
        <f t="shared" si="9"/>
        <v>AllergenTypeCodeADR</v>
      </c>
      <c r="C580" s="69" t="s">
        <v>5356</v>
      </c>
      <c r="D580" s="69" t="s">
        <v>5357</v>
      </c>
      <c r="E580" s="69" t="s">
        <v>5358</v>
      </c>
      <c r="F580" s="69" t="s">
        <v>5359</v>
      </c>
    </row>
    <row r="581" spans="1:6" s="70" customFormat="1" ht="12.75" x14ac:dyDescent="0.2">
      <c r="A581" s="69" t="s">
        <v>183</v>
      </c>
      <c r="B581" s="69" t="str">
        <f t="shared" si="9"/>
        <v>AllergenTypeCodeADS</v>
      </c>
      <c r="C581" s="69" t="s">
        <v>5360</v>
      </c>
      <c r="D581" s="69" t="s">
        <v>5361</v>
      </c>
      <c r="E581" s="69" t="s">
        <v>5362</v>
      </c>
      <c r="F581" s="69" t="s">
        <v>5363</v>
      </c>
    </row>
    <row r="582" spans="1:6" s="70" customFormat="1" ht="12.75" x14ac:dyDescent="0.2">
      <c r="A582" s="69" t="s">
        <v>183</v>
      </c>
      <c r="B582" s="69" t="str">
        <f t="shared" si="9"/>
        <v>AllergenTypeCodeADT</v>
      </c>
      <c r="C582" s="69" t="s">
        <v>5364</v>
      </c>
      <c r="D582" s="69" t="s">
        <v>5365</v>
      </c>
      <c r="E582" s="69" t="s">
        <v>5366</v>
      </c>
      <c r="F582" s="69" t="s">
        <v>5367</v>
      </c>
    </row>
    <row r="583" spans="1:6" s="70" customFormat="1" ht="12.75" x14ac:dyDescent="0.2">
      <c r="A583" s="69" t="s">
        <v>183</v>
      </c>
      <c r="B583" s="69" t="str">
        <f t="shared" si="9"/>
        <v>AllergenTypeCodeADU</v>
      </c>
      <c r="C583" s="69" t="s">
        <v>5368</v>
      </c>
      <c r="D583" s="69" t="s">
        <v>5369</v>
      </c>
      <c r="E583" s="69" t="s">
        <v>5370</v>
      </c>
      <c r="F583" s="69" t="s">
        <v>5371</v>
      </c>
    </row>
    <row r="584" spans="1:6" s="70" customFormat="1" ht="12.75" x14ac:dyDescent="0.2">
      <c r="A584" s="69" t="s">
        <v>183</v>
      </c>
      <c r="B584" s="69" t="str">
        <f t="shared" si="9"/>
        <v>AllergenTypeCodeADV</v>
      </c>
      <c r="C584" s="69" t="s">
        <v>5372</v>
      </c>
      <c r="D584" s="69" t="s">
        <v>5373</v>
      </c>
      <c r="E584" s="69" t="s">
        <v>5374</v>
      </c>
      <c r="F584" s="69" t="s">
        <v>5375</v>
      </c>
    </row>
    <row r="585" spans="1:6" s="70" customFormat="1" ht="12.75" x14ac:dyDescent="0.2">
      <c r="A585" s="69" t="s">
        <v>183</v>
      </c>
      <c r="B585" s="69" t="str">
        <f t="shared" si="9"/>
        <v>AllergenTypeCodeADW</v>
      </c>
      <c r="C585" s="69" t="s">
        <v>5376</v>
      </c>
      <c r="D585" s="69" t="s">
        <v>5377</v>
      </c>
      <c r="E585" s="69" t="s">
        <v>5378</v>
      </c>
      <c r="F585" s="69" t="s">
        <v>5379</v>
      </c>
    </row>
    <row r="586" spans="1:6" s="70" customFormat="1" ht="12.75" x14ac:dyDescent="0.2">
      <c r="A586" s="69" t="s">
        <v>183</v>
      </c>
      <c r="B586" s="69" t="str">
        <f t="shared" si="9"/>
        <v>AllergenTypeCodeAE</v>
      </c>
      <c r="C586" s="69" t="s">
        <v>5380</v>
      </c>
      <c r="D586" s="69" t="s">
        <v>5381</v>
      </c>
      <c r="E586" s="69" t="s">
        <v>5382</v>
      </c>
      <c r="F586" s="69" t="s">
        <v>5383</v>
      </c>
    </row>
    <row r="587" spans="1:6" s="70" customFormat="1" ht="12.75" x14ac:dyDescent="0.2">
      <c r="A587" s="69" t="s">
        <v>183</v>
      </c>
      <c r="B587" s="69" t="str">
        <f t="shared" si="9"/>
        <v>AllergenTypeCodeAF</v>
      </c>
      <c r="C587" s="69" t="s">
        <v>5384</v>
      </c>
      <c r="D587" s="69" t="s">
        <v>5385</v>
      </c>
      <c r="E587" s="69" t="s">
        <v>5386</v>
      </c>
      <c r="F587" s="69" t="s">
        <v>5387</v>
      </c>
    </row>
    <row r="588" spans="1:6" s="70" customFormat="1" ht="12.75" x14ac:dyDescent="0.2">
      <c r="A588" s="69" t="s">
        <v>183</v>
      </c>
      <c r="B588" s="69" t="str">
        <f t="shared" si="9"/>
        <v>AllergenTypeCodeAH</v>
      </c>
      <c r="C588" s="69" t="s">
        <v>5388</v>
      </c>
      <c r="D588" s="69" t="s">
        <v>5389</v>
      </c>
      <c r="E588" s="69" t="s">
        <v>5390</v>
      </c>
      <c r="F588" s="69" t="s">
        <v>5391</v>
      </c>
    </row>
    <row r="589" spans="1:6" s="70" customFormat="1" ht="12.75" x14ac:dyDescent="0.2">
      <c r="A589" s="69" t="s">
        <v>183</v>
      </c>
      <c r="B589" s="69" t="str">
        <f t="shared" si="9"/>
        <v>AllergenTypeCodeAI</v>
      </c>
      <c r="C589" s="69" t="s">
        <v>5392</v>
      </c>
      <c r="D589" s="69" t="s">
        <v>5393</v>
      </c>
      <c r="E589" s="69" t="s">
        <v>5394</v>
      </c>
      <c r="F589" s="69" t="s">
        <v>5395</v>
      </c>
    </row>
    <row r="590" spans="1:6" s="70" customFormat="1" ht="12.75" x14ac:dyDescent="0.2">
      <c r="A590" s="69" t="s">
        <v>183</v>
      </c>
      <c r="B590" s="69" t="str">
        <f t="shared" si="9"/>
        <v>AllergenTypeCodeAJF</v>
      </c>
      <c r="C590" s="69" t="s">
        <v>5396</v>
      </c>
      <c r="D590" s="69" t="s">
        <v>5397</v>
      </c>
      <c r="E590" s="69" t="s">
        <v>5398</v>
      </c>
      <c r="F590" s="69" t="s">
        <v>5399</v>
      </c>
    </row>
    <row r="591" spans="1:6" s="70" customFormat="1" ht="12.75" x14ac:dyDescent="0.2">
      <c r="A591" s="69" t="s">
        <v>183</v>
      </c>
      <c r="B591" s="69" t="str">
        <f t="shared" si="9"/>
        <v>AllergenTypeCodeAL</v>
      </c>
      <c r="C591" s="69" t="s">
        <v>5400</v>
      </c>
      <c r="D591" s="69" t="s">
        <v>5401</v>
      </c>
      <c r="E591" s="69" t="s">
        <v>5402</v>
      </c>
      <c r="F591" s="69" t="s">
        <v>5403</v>
      </c>
    </row>
    <row r="592" spans="1:6" s="70" customFormat="1" ht="12.75" x14ac:dyDescent="0.2">
      <c r="A592" s="69" t="s">
        <v>183</v>
      </c>
      <c r="B592" s="69" t="str">
        <f t="shared" si="9"/>
        <v>AllergenTypeCodeALS</v>
      </c>
      <c r="C592" s="69" t="s">
        <v>5404</v>
      </c>
      <c r="D592" s="69" t="s">
        <v>5405</v>
      </c>
      <c r="E592" s="69" t="s">
        <v>5406</v>
      </c>
      <c r="F592" s="69" t="s">
        <v>5407</v>
      </c>
    </row>
    <row r="593" spans="1:6" s="70" customFormat="1" ht="12.75" x14ac:dyDescent="0.2">
      <c r="A593" s="69" t="s">
        <v>183</v>
      </c>
      <c r="B593" s="69" t="str">
        <f t="shared" si="9"/>
        <v>AllergenTypeCodeAM</v>
      </c>
      <c r="C593" s="69" t="s">
        <v>5408</v>
      </c>
      <c r="D593" s="69" t="s">
        <v>5409</v>
      </c>
      <c r="E593" s="69" t="s">
        <v>5410</v>
      </c>
      <c r="F593" s="69" t="s">
        <v>5411</v>
      </c>
    </row>
    <row r="594" spans="1:6" s="70" customFormat="1" ht="12.75" x14ac:dyDescent="0.2">
      <c r="A594" s="69" t="s">
        <v>183</v>
      </c>
      <c r="B594" s="69" t="str">
        <f t="shared" si="9"/>
        <v>AllergenTypeCodeAN</v>
      </c>
      <c r="C594" s="69" t="s">
        <v>5412</v>
      </c>
      <c r="D594" s="69" t="s">
        <v>5413</v>
      </c>
      <c r="E594" s="69" t="s">
        <v>5414</v>
      </c>
      <c r="F594" s="69" t="s">
        <v>5415</v>
      </c>
    </row>
    <row r="595" spans="1:6" s="70" customFormat="1" ht="12.75" x14ac:dyDescent="0.2">
      <c r="A595" s="69" t="s">
        <v>183</v>
      </c>
      <c r="B595" s="69" t="str">
        <f t="shared" si="9"/>
        <v>AllergenTypeCodeANE</v>
      </c>
      <c r="C595" s="69" t="s">
        <v>5416</v>
      </c>
      <c r="D595" s="69" t="s">
        <v>5417</v>
      </c>
      <c r="E595" s="69" t="s">
        <v>5418</v>
      </c>
      <c r="F595" s="69" t="s">
        <v>5419</v>
      </c>
    </row>
    <row r="596" spans="1:6" s="70" customFormat="1" ht="12.75" x14ac:dyDescent="0.2">
      <c r="A596" s="69" t="s">
        <v>183</v>
      </c>
      <c r="B596" s="69" t="str">
        <f t="shared" si="9"/>
        <v>AllergenTypeCodeANO</v>
      </c>
      <c r="C596" s="69" t="s">
        <v>5420</v>
      </c>
      <c r="D596" s="69" t="s">
        <v>5421</v>
      </c>
      <c r="E596" s="69" t="s">
        <v>5422</v>
      </c>
      <c r="F596" s="69" t="s">
        <v>5423</v>
      </c>
    </row>
    <row r="597" spans="1:6" s="70" customFormat="1" ht="12.75" x14ac:dyDescent="0.2">
      <c r="A597" s="69" t="s">
        <v>183</v>
      </c>
      <c r="B597" s="69" t="str">
        <f t="shared" si="9"/>
        <v>AllergenTypeCodeAP</v>
      </c>
      <c r="C597" s="69" t="s">
        <v>5424</v>
      </c>
      <c r="D597" s="69" t="s">
        <v>5425</v>
      </c>
      <c r="E597" s="69" t="s">
        <v>5426</v>
      </c>
      <c r="F597" s="69" t="s">
        <v>5427</v>
      </c>
    </row>
    <row r="598" spans="1:6" s="70" customFormat="1" ht="12.75" x14ac:dyDescent="0.2">
      <c r="A598" s="69" t="s">
        <v>183</v>
      </c>
      <c r="B598" s="69" t="str">
        <f t="shared" si="9"/>
        <v>AllergenTypeCodeAPL</v>
      </c>
      <c r="C598" s="69" t="s">
        <v>5428</v>
      </c>
      <c r="D598" s="69" t="s">
        <v>5429</v>
      </c>
      <c r="E598" s="69" t="s">
        <v>5430</v>
      </c>
      <c r="F598" s="69" t="s">
        <v>5431</v>
      </c>
    </row>
    <row r="599" spans="1:6" s="70" customFormat="1" ht="12.75" x14ac:dyDescent="0.2">
      <c r="A599" s="69" t="s">
        <v>183</v>
      </c>
      <c r="B599" s="69" t="str">
        <f t="shared" si="9"/>
        <v>AllergenTypeCodeAS</v>
      </c>
      <c r="C599" s="69" t="s">
        <v>5432</v>
      </c>
      <c r="D599" s="69" t="s">
        <v>5433</v>
      </c>
      <c r="E599" s="69" t="s">
        <v>5434</v>
      </c>
      <c r="F599" s="69" t="s">
        <v>5435</v>
      </c>
    </row>
    <row r="600" spans="1:6" s="70" customFormat="1" ht="12.75" x14ac:dyDescent="0.2">
      <c r="A600" s="69" t="s">
        <v>183</v>
      </c>
      <c r="B600" s="69" t="str">
        <f t="shared" si="9"/>
        <v>AllergenTypeCodeASD</v>
      </c>
      <c r="C600" s="69" t="s">
        <v>5436</v>
      </c>
      <c r="D600" s="69" t="s">
        <v>5437</v>
      </c>
      <c r="E600" s="69" t="s">
        <v>5438</v>
      </c>
      <c r="F600" s="69" t="s">
        <v>5439</v>
      </c>
    </row>
    <row r="601" spans="1:6" s="70" customFormat="1" ht="12.75" x14ac:dyDescent="0.2">
      <c r="A601" s="69" t="s">
        <v>183</v>
      </c>
      <c r="B601" s="69" t="str">
        <f t="shared" si="9"/>
        <v>AllergenTypeCodeAU</v>
      </c>
      <c r="C601" s="69" t="s">
        <v>5440</v>
      </c>
      <c r="D601" s="69" t="s">
        <v>5441</v>
      </c>
      <c r="E601" s="69" t="s">
        <v>5442</v>
      </c>
      <c r="F601" s="69" t="s">
        <v>5443</v>
      </c>
    </row>
    <row r="602" spans="1:6" s="70" customFormat="1" ht="12.75" x14ac:dyDescent="0.2">
      <c r="A602" s="69" t="s">
        <v>183</v>
      </c>
      <c r="B602" s="69" t="str">
        <f t="shared" si="9"/>
        <v>AllergenTypeCodeAW</v>
      </c>
      <c r="C602" s="69" t="s">
        <v>5444</v>
      </c>
      <c r="D602" s="69" t="s">
        <v>5445</v>
      </c>
      <c r="E602" s="69" t="s">
        <v>5446</v>
      </c>
      <c r="F602" s="69" t="s">
        <v>5447</v>
      </c>
    </row>
    <row r="603" spans="1:6" s="70" customFormat="1" ht="12.75" x14ac:dyDescent="0.2">
      <c r="A603" s="69" t="s">
        <v>183</v>
      </c>
      <c r="B603" s="69" t="str">
        <f t="shared" si="9"/>
        <v>AllergenTypeCodeAWF</v>
      </c>
      <c r="C603" s="69" t="s">
        <v>5448</v>
      </c>
      <c r="D603" s="69" t="s">
        <v>5449</v>
      </c>
      <c r="E603" s="69" t="s">
        <v>5450</v>
      </c>
      <c r="F603" s="69" t="s">
        <v>5451</v>
      </c>
    </row>
    <row r="604" spans="1:6" s="70" customFormat="1" ht="12.75" x14ac:dyDescent="0.2">
      <c r="A604" s="69" t="s">
        <v>183</v>
      </c>
      <c r="B604" s="69" t="str">
        <f t="shared" si="9"/>
        <v>AllergenTypeCodeAX</v>
      </c>
      <c r="C604" s="69" t="s">
        <v>5452</v>
      </c>
      <c r="D604" s="69" t="s">
        <v>5453</v>
      </c>
      <c r="E604" s="69" t="s">
        <v>5454</v>
      </c>
      <c r="F604" s="69" t="s">
        <v>5455</v>
      </c>
    </row>
    <row r="605" spans="1:6" s="70" customFormat="1" ht="12.75" x14ac:dyDescent="0.2">
      <c r="A605" s="69" t="s">
        <v>183</v>
      </c>
      <c r="B605" s="69" t="str">
        <f t="shared" si="9"/>
        <v>AllergenTypeCodeAY</v>
      </c>
      <c r="C605" s="69" t="s">
        <v>5456</v>
      </c>
      <c r="D605" s="69" t="s">
        <v>5457</v>
      </c>
      <c r="E605" s="69" t="s">
        <v>5458</v>
      </c>
      <c r="F605" s="69" t="s">
        <v>5459</v>
      </c>
    </row>
    <row r="606" spans="1:6" s="70" customFormat="1" ht="12.75" x14ac:dyDescent="0.2">
      <c r="A606" s="69" t="s">
        <v>183</v>
      </c>
      <c r="B606" s="69" t="str">
        <f t="shared" si="9"/>
        <v>AllergenTypeCodeAYC</v>
      </c>
      <c r="C606" s="69" t="s">
        <v>5460</v>
      </c>
      <c r="D606" s="69" t="s">
        <v>5461</v>
      </c>
      <c r="E606" s="69" t="s">
        <v>5462</v>
      </c>
      <c r="F606" s="69" t="s">
        <v>5463</v>
      </c>
    </row>
    <row r="607" spans="1:6" s="70" customFormat="1" ht="12.75" x14ac:dyDescent="0.2">
      <c r="A607" s="69" t="s">
        <v>183</v>
      </c>
      <c r="B607" s="69" t="str">
        <f t="shared" si="9"/>
        <v>AllergenTypeCodeBA</v>
      </c>
      <c r="C607" s="69" t="s">
        <v>5464</v>
      </c>
      <c r="D607" s="69" t="s">
        <v>5465</v>
      </c>
      <c r="E607" s="69" t="s">
        <v>5466</v>
      </c>
      <c r="F607" s="69" t="s">
        <v>5467</v>
      </c>
    </row>
    <row r="608" spans="1:6" s="70" customFormat="1" ht="12.75" x14ac:dyDescent="0.2">
      <c r="A608" s="69" t="s">
        <v>183</v>
      </c>
      <c r="B608" s="69" t="str">
        <f t="shared" si="9"/>
        <v>AllergenTypeCodeBAS</v>
      </c>
      <c r="C608" s="69" t="s">
        <v>5468</v>
      </c>
      <c r="D608" s="69" t="s">
        <v>5469</v>
      </c>
      <c r="E608" s="69" t="s">
        <v>5470</v>
      </c>
      <c r="F608" s="69" t="s">
        <v>5471</v>
      </c>
    </row>
    <row r="609" spans="1:6" s="70" customFormat="1" ht="12.75" x14ac:dyDescent="0.2">
      <c r="A609" s="69" t="s">
        <v>183</v>
      </c>
      <c r="B609" s="69" t="str">
        <f t="shared" si="9"/>
        <v>AllergenTypeCodeBB</v>
      </c>
      <c r="C609" s="69" t="s">
        <v>5472</v>
      </c>
      <c r="D609" s="69" t="s">
        <v>5473</v>
      </c>
      <c r="E609" s="69" t="s">
        <v>5474</v>
      </c>
      <c r="F609" s="69" t="s">
        <v>5475</v>
      </c>
    </row>
    <row r="610" spans="1:6" s="70" customFormat="1" ht="12.75" x14ac:dyDescent="0.2">
      <c r="A610" s="69" t="s">
        <v>183</v>
      </c>
      <c r="B610" s="69" t="str">
        <f t="shared" si="9"/>
        <v>AllergenTypeCodeBC</v>
      </c>
      <c r="C610" s="69" t="s">
        <v>5476</v>
      </c>
      <c r="D610" s="69" t="s">
        <v>5477</v>
      </c>
      <c r="E610" s="69" t="s">
        <v>5478</v>
      </c>
      <c r="F610" s="69" t="s">
        <v>5479</v>
      </c>
    </row>
    <row r="611" spans="1:6" s="70" customFormat="1" ht="12.75" x14ac:dyDescent="0.2">
      <c r="A611" s="69" t="s">
        <v>183</v>
      </c>
      <c r="B611" s="69" t="str">
        <f t="shared" si="9"/>
        <v>AllergenTypeCodeBCP</v>
      </c>
      <c r="C611" s="69" t="s">
        <v>5480</v>
      </c>
      <c r="D611" s="69" t="s">
        <v>5481</v>
      </c>
      <c r="E611" s="69" t="s">
        <v>5482</v>
      </c>
      <c r="F611" s="69" t="s">
        <v>5483</v>
      </c>
    </row>
    <row r="612" spans="1:6" s="70" customFormat="1" ht="12.75" x14ac:dyDescent="0.2">
      <c r="A612" s="69" t="s">
        <v>183</v>
      </c>
      <c r="B612" s="69" t="str">
        <f t="shared" si="9"/>
        <v>AllergenTypeCodeBE</v>
      </c>
      <c r="C612" s="69" t="s">
        <v>5484</v>
      </c>
      <c r="D612" s="69" t="s">
        <v>5485</v>
      </c>
      <c r="E612" s="69" t="s">
        <v>5486</v>
      </c>
      <c r="F612" s="69" t="s">
        <v>5487</v>
      </c>
    </row>
    <row r="613" spans="1:6" s="70" customFormat="1" ht="12.75" x14ac:dyDescent="0.2">
      <c r="A613" s="69" t="s">
        <v>183</v>
      </c>
      <c r="B613" s="69" t="str">
        <f t="shared" si="9"/>
        <v>AllergenTypeCodeBEZ</v>
      </c>
      <c r="C613" s="69" t="s">
        <v>5488</v>
      </c>
      <c r="D613" s="69" t="s">
        <v>5489</v>
      </c>
      <c r="E613" s="69" t="s">
        <v>5489</v>
      </c>
      <c r="F613" s="69" t="s">
        <v>5490</v>
      </c>
    </row>
    <row r="614" spans="1:6" s="70" customFormat="1" ht="12.75" x14ac:dyDescent="0.2">
      <c r="A614" s="69" t="s">
        <v>183</v>
      </c>
      <c r="B614" s="69" t="str">
        <f t="shared" si="9"/>
        <v>AllergenTypeCodeBF</v>
      </c>
      <c r="C614" s="69" t="s">
        <v>5491</v>
      </c>
      <c r="D614" s="69" t="s">
        <v>5492</v>
      </c>
      <c r="E614" s="69" t="s">
        <v>5493</v>
      </c>
      <c r="F614" s="69" t="s">
        <v>5494</v>
      </c>
    </row>
    <row r="615" spans="1:6" s="70" customFormat="1" ht="12.75" x14ac:dyDescent="0.2">
      <c r="A615" s="69" t="s">
        <v>183</v>
      </c>
      <c r="B615" s="69" t="str">
        <f t="shared" si="9"/>
        <v>AllergenTypeCodeBFD</v>
      </c>
      <c r="C615" s="69" t="s">
        <v>5495</v>
      </c>
      <c r="D615" s="69" t="s">
        <v>5496</v>
      </c>
      <c r="E615" s="69" t="s">
        <v>5497</v>
      </c>
      <c r="F615" s="69" t="s">
        <v>5498</v>
      </c>
    </row>
    <row r="616" spans="1:6" s="70" customFormat="1" ht="12.75" x14ac:dyDescent="0.2">
      <c r="A616" s="69" t="s">
        <v>183</v>
      </c>
      <c r="B616" s="69" t="str">
        <f t="shared" si="9"/>
        <v>AllergenTypeCodeBFH</v>
      </c>
      <c r="C616" s="69" t="s">
        <v>5499</v>
      </c>
      <c r="D616" s="69" t="s">
        <v>5500</v>
      </c>
      <c r="E616" s="69" t="s">
        <v>5501</v>
      </c>
      <c r="F616" s="69" t="s">
        <v>5502</v>
      </c>
    </row>
    <row r="617" spans="1:6" s="70" customFormat="1" ht="12.75" x14ac:dyDescent="0.2">
      <c r="A617" s="69" t="s">
        <v>183</v>
      </c>
      <c r="B617" s="69" t="str">
        <f t="shared" si="9"/>
        <v>AllergenTypeCodeBI</v>
      </c>
      <c r="C617" s="69" t="s">
        <v>5503</v>
      </c>
      <c r="D617" s="69" t="s">
        <v>5504</v>
      </c>
      <c r="E617" s="69" t="s">
        <v>5505</v>
      </c>
      <c r="F617" s="69" t="s">
        <v>5506</v>
      </c>
    </row>
    <row r="618" spans="1:6" s="70" customFormat="1" ht="12.75" x14ac:dyDescent="0.2">
      <c r="A618" s="69" t="s">
        <v>183</v>
      </c>
      <c r="B618" s="69" t="str">
        <f t="shared" si="9"/>
        <v>AllergenTypeCodeBLF</v>
      </c>
      <c r="C618" s="69" t="s">
        <v>5507</v>
      </c>
      <c r="D618" s="69" t="s">
        <v>5508</v>
      </c>
      <c r="E618" s="69" t="s">
        <v>5509</v>
      </c>
      <c r="F618" s="69" t="s">
        <v>5510</v>
      </c>
    </row>
    <row r="619" spans="1:6" s="70" customFormat="1" ht="12.75" x14ac:dyDescent="0.2">
      <c r="A619" s="69" t="s">
        <v>183</v>
      </c>
      <c r="B619" s="69" t="str">
        <f t="shared" si="9"/>
        <v>AllergenTypeCodeBM</v>
      </c>
      <c r="C619" s="69" t="s">
        <v>5511</v>
      </c>
      <c r="D619" s="69" t="s">
        <v>5512</v>
      </c>
      <c r="E619" s="69" t="s">
        <v>5513</v>
      </c>
      <c r="F619" s="69" t="s">
        <v>5514</v>
      </c>
    </row>
    <row r="620" spans="1:6" s="70" customFormat="1" ht="12.75" x14ac:dyDescent="0.2">
      <c r="A620" s="69" t="s">
        <v>183</v>
      </c>
      <c r="B620" s="69" t="str">
        <f t="shared" si="9"/>
        <v>AllergenTypeCodeBN</v>
      </c>
      <c r="C620" s="69" t="s">
        <v>5515</v>
      </c>
      <c r="D620" s="69" t="s">
        <v>5516</v>
      </c>
      <c r="E620" s="69" t="s">
        <v>5516</v>
      </c>
      <c r="F620" s="69" t="s">
        <v>5517</v>
      </c>
    </row>
    <row r="621" spans="1:6" s="70" customFormat="1" ht="12.75" x14ac:dyDescent="0.2">
      <c r="A621" s="69" t="s">
        <v>183</v>
      </c>
      <c r="B621" s="69" t="str">
        <f t="shared" si="9"/>
        <v>AllergenTypeCodeBND</v>
      </c>
      <c r="C621" s="69" t="s">
        <v>5518</v>
      </c>
      <c r="D621" s="69" t="s">
        <v>5519</v>
      </c>
      <c r="E621" s="69" t="s">
        <v>5520</v>
      </c>
      <c r="F621" s="69" t="s">
        <v>5521</v>
      </c>
    </row>
    <row r="622" spans="1:6" s="70" customFormat="1" ht="12.75" x14ac:dyDescent="0.2">
      <c r="A622" s="69" t="s">
        <v>183</v>
      </c>
      <c r="B622" s="69" t="str">
        <f t="shared" si="9"/>
        <v>AllergenTypeCodeBO</v>
      </c>
      <c r="C622" s="69" t="s">
        <v>5522</v>
      </c>
      <c r="D622" s="69" t="s">
        <v>5523</v>
      </c>
      <c r="E622" s="69" t="s">
        <v>5524</v>
      </c>
      <c r="F622" s="69" t="s">
        <v>5525</v>
      </c>
    </row>
    <row r="623" spans="1:6" s="70" customFormat="1" ht="12.75" x14ac:dyDescent="0.2">
      <c r="A623" s="69" t="s">
        <v>183</v>
      </c>
      <c r="B623" s="69" t="str">
        <f t="shared" si="9"/>
        <v>AllergenTypeCodeBP</v>
      </c>
      <c r="C623" s="69" t="s">
        <v>5526</v>
      </c>
      <c r="D623" s="69" t="s">
        <v>5527</v>
      </c>
      <c r="E623" s="69" t="s">
        <v>5527</v>
      </c>
      <c r="F623" s="69" t="s">
        <v>5528</v>
      </c>
    </row>
    <row r="624" spans="1:6" s="70" customFormat="1" ht="12.75" x14ac:dyDescent="0.2">
      <c r="A624" s="69" t="s">
        <v>183</v>
      </c>
      <c r="B624" s="69" t="str">
        <f t="shared" si="9"/>
        <v>AllergenTypeCodeBQ</v>
      </c>
      <c r="C624" s="69" t="s">
        <v>5529</v>
      </c>
      <c r="D624" s="69" t="s">
        <v>5530</v>
      </c>
      <c r="E624" s="69" t="s">
        <v>5531</v>
      </c>
      <c r="F624" s="69" t="s">
        <v>5532</v>
      </c>
    </row>
    <row r="625" spans="1:6" s="70" customFormat="1" ht="12.75" x14ac:dyDescent="0.2">
      <c r="A625" s="69" t="s">
        <v>183</v>
      </c>
      <c r="B625" s="69" t="str">
        <f t="shared" si="9"/>
        <v>AllergenTypeCodeBR</v>
      </c>
      <c r="C625" s="69" t="s">
        <v>5533</v>
      </c>
      <c r="D625" s="69" t="s">
        <v>5534</v>
      </c>
      <c r="E625" s="69" t="s">
        <v>5535</v>
      </c>
      <c r="F625" s="69" t="s">
        <v>5536</v>
      </c>
    </row>
    <row r="626" spans="1:6" s="70" customFormat="1" ht="12.75" x14ac:dyDescent="0.2">
      <c r="A626" s="69" t="s">
        <v>183</v>
      </c>
      <c r="B626" s="69" t="str">
        <f t="shared" si="9"/>
        <v>AllergenTypeCodeBRC</v>
      </c>
      <c r="C626" s="69" t="s">
        <v>5537</v>
      </c>
      <c r="D626" s="69" t="s">
        <v>5538</v>
      </c>
      <c r="E626" s="69" t="s">
        <v>5539</v>
      </c>
      <c r="F626" s="69" t="s">
        <v>5540</v>
      </c>
    </row>
    <row r="627" spans="1:6" s="70" customFormat="1" ht="12.75" x14ac:dyDescent="0.2">
      <c r="A627" s="69" t="s">
        <v>183</v>
      </c>
      <c r="B627" s="69" t="str">
        <f t="shared" si="9"/>
        <v>AllergenTypeCodeBRM</v>
      </c>
      <c r="C627" s="69" t="s">
        <v>5541</v>
      </c>
      <c r="D627" s="69" t="s">
        <v>5542</v>
      </c>
      <c r="E627" s="69" t="s">
        <v>5543</v>
      </c>
      <c r="F627" s="69" t="s">
        <v>5544</v>
      </c>
    </row>
    <row r="628" spans="1:6" s="70" customFormat="1" ht="12.75" x14ac:dyDescent="0.2">
      <c r="A628" s="69" t="s">
        <v>183</v>
      </c>
      <c r="B628" s="69" t="str">
        <f t="shared" si="9"/>
        <v>AllergenTypeCodeBS</v>
      </c>
      <c r="C628" s="69" t="s">
        <v>5545</v>
      </c>
      <c r="D628" s="69" t="s">
        <v>5546</v>
      </c>
      <c r="E628" s="69" t="s">
        <v>5547</v>
      </c>
      <c r="F628" s="69" t="s">
        <v>5548</v>
      </c>
    </row>
    <row r="629" spans="1:6" s="70" customFormat="1" ht="12.75" x14ac:dyDescent="0.2">
      <c r="A629" s="69" t="s">
        <v>183</v>
      </c>
      <c r="B629" s="69" t="str">
        <f t="shared" si="9"/>
        <v>AllergenTypeCodeBWD</v>
      </c>
      <c r="C629" s="69" t="s">
        <v>5549</v>
      </c>
      <c r="D629" s="69" t="s">
        <v>5550</v>
      </c>
      <c r="E629" s="69" t="s">
        <v>5551</v>
      </c>
      <c r="F629" s="69" t="s">
        <v>5552</v>
      </c>
    </row>
    <row r="630" spans="1:6" s="70" customFormat="1" ht="12.75" x14ac:dyDescent="0.2">
      <c r="A630" s="69" t="s">
        <v>183</v>
      </c>
      <c r="B630" s="69" t="str">
        <f t="shared" si="9"/>
        <v>AllergenTypeCodeCA</v>
      </c>
      <c r="C630" s="69" t="s">
        <v>5553</v>
      </c>
      <c r="D630" s="69" t="s">
        <v>5554</v>
      </c>
      <c r="E630" s="69" t="s">
        <v>5555</v>
      </c>
      <c r="F630" s="69" t="s">
        <v>5556</v>
      </c>
    </row>
    <row r="631" spans="1:6" s="70" customFormat="1" ht="12.75" x14ac:dyDescent="0.2">
      <c r="A631" s="69" t="s">
        <v>183</v>
      </c>
      <c r="B631" s="69" t="str">
        <f t="shared" si="9"/>
        <v>AllergenTypeCodeCAE</v>
      </c>
      <c r="C631" s="69" t="s">
        <v>5557</v>
      </c>
      <c r="D631" s="69" t="s">
        <v>5558</v>
      </c>
      <c r="E631" s="69" t="s">
        <v>5559</v>
      </c>
      <c r="F631" s="69" t="s">
        <v>5560</v>
      </c>
    </row>
    <row r="632" spans="1:6" s="70" customFormat="1" ht="12.75" x14ac:dyDescent="0.2">
      <c r="A632" s="69" t="s">
        <v>183</v>
      </c>
      <c r="B632" s="69" t="str">
        <f t="shared" si="9"/>
        <v>AllergenTypeCodeCAF</v>
      </c>
      <c r="C632" s="69" t="s">
        <v>5561</v>
      </c>
      <c r="D632" s="69" t="s">
        <v>5562</v>
      </c>
      <c r="E632" s="69" t="s">
        <v>5563</v>
      </c>
      <c r="F632" s="69" t="s">
        <v>5564</v>
      </c>
    </row>
    <row r="633" spans="1:6" s="70" customFormat="1" ht="12.75" x14ac:dyDescent="0.2">
      <c r="A633" s="69" t="s">
        <v>183</v>
      </c>
      <c r="B633" s="69" t="str">
        <f t="shared" si="9"/>
        <v>AllergenTypeCodeCAP</v>
      </c>
      <c r="C633" s="69" t="s">
        <v>5565</v>
      </c>
      <c r="D633" s="69" t="s">
        <v>5566</v>
      </c>
      <c r="E633" s="69" t="s">
        <v>5567</v>
      </c>
      <c r="F633" s="69" t="s">
        <v>5568</v>
      </c>
    </row>
    <row r="634" spans="1:6" s="70" customFormat="1" ht="12.75" x14ac:dyDescent="0.2">
      <c r="A634" s="69" t="s">
        <v>183</v>
      </c>
      <c r="B634" s="69" t="str">
        <f t="shared" si="9"/>
        <v>AllergenTypeCodeCBP</v>
      </c>
      <c r="C634" s="69" t="s">
        <v>5569</v>
      </c>
      <c r="D634" s="69" t="s">
        <v>5570</v>
      </c>
      <c r="E634" s="69" t="s">
        <v>5571</v>
      </c>
      <c r="F634" s="69" t="s">
        <v>5572</v>
      </c>
    </row>
    <row r="635" spans="1:6" s="70" customFormat="1" ht="12.75" x14ac:dyDescent="0.2">
      <c r="A635" s="69" t="s">
        <v>183</v>
      </c>
      <c r="B635" s="69" t="str">
        <f t="shared" si="9"/>
        <v>AllergenTypeCodeCCL</v>
      </c>
      <c r="C635" s="69" t="s">
        <v>5573</v>
      </c>
      <c r="D635" s="69" t="s">
        <v>5574</v>
      </c>
      <c r="E635" s="69" t="s">
        <v>5575</v>
      </c>
      <c r="F635" s="69" t="s">
        <v>5576</v>
      </c>
    </row>
    <row r="636" spans="1:6" s="70" customFormat="1" ht="12.75" x14ac:dyDescent="0.2">
      <c r="A636" s="69" t="s">
        <v>183</v>
      </c>
      <c r="B636" s="69" t="str">
        <f t="shared" si="9"/>
        <v>AllergenTypeCodeCFD</v>
      </c>
      <c r="C636" s="69" t="s">
        <v>5577</v>
      </c>
      <c r="D636" s="69" t="s">
        <v>5578</v>
      </c>
      <c r="E636" s="69" t="s">
        <v>5579</v>
      </c>
      <c r="F636" s="69" t="s">
        <v>5580</v>
      </c>
    </row>
    <row r="637" spans="1:6" s="70" customFormat="1" ht="12.75" x14ac:dyDescent="0.2">
      <c r="A637" s="69" t="s">
        <v>183</v>
      </c>
      <c r="B637" s="69" t="str">
        <f t="shared" si="9"/>
        <v>AllergenTypeCodeCFH</v>
      </c>
      <c r="C637" s="69" t="s">
        <v>5581</v>
      </c>
      <c r="D637" s="69" t="s">
        <v>5582</v>
      </c>
      <c r="E637" s="69" t="s">
        <v>5583</v>
      </c>
      <c r="F637" s="69" t="s">
        <v>5584</v>
      </c>
    </row>
    <row r="638" spans="1:6" s="70" customFormat="1" ht="12.75" x14ac:dyDescent="0.2">
      <c r="A638" s="69" t="s">
        <v>183</v>
      </c>
      <c r="B638" s="69" t="str">
        <f t="shared" si="9"/>
        <v>AllergenTypeCodeCHB</v>
      </c>
      <c r="C638" s="69" t="s">
        <v>5585</v>
      </c>
      <c r="D638" s="69" t="s">
        <v>5586</v>
      </c>
      <c r="E638" s="69" t="s">
        <v>5587</v>
      </c>
      <c r="F638" s="69" t="s">
        <v>5588</v>
      </c>
    </row>
    <row r="639" spans="1:6" s="70" customFormat="1" ht="12.75" x14ac:dyDescent="0.2">
      <c r="A639" s="69" t="s">
        <v>183</v>
      </c>
      <c r="B639" s="69" t="str">
        <f t="shared" si="9"/>
        <v>AllergenTypeCodeCHR</v>
      </c>
      <c r="C639" s="69" t="s">
        <v>5589</v>
      </c>
      <c r="D639" s="69" t="s">
        <v>5590</v>
      </c>
      <c r="E639" s="69" t="s">
        <v>5591</v>
      </c>
      <c r="F639" s="69" t="s">
        <v>5592</v>
      </c>
    </row>
    <row r="640" spans="1:6" s="70" customFormat="1" ht="12.75" x14ac:dyDescent="0.2">
      <c r="A640" s="64" t="s">
        <v>183</v>
      </c>
      <c r="B640" s="69" t="str">
        <f t="shared" si="9"/>
        <v>AllergenTypeCodeCIT</v>
      </c>
      <c r="C640" s="64" t="s">
        <v>5593</v>
      </c>
      <c r="D640" s="64" t="s">
        <v>5594</v>
      </c>
      <c r="E640" s="64" t="s">
        <v>5595</v>
      </c>
      <c r="F640" s="64" t="s">
        <v>5596</v>
      </c>
    </row>
    <row r="641" spans="1:6" s="70" customFormat="1" ht="12.75" x14ac:dyDescent="0.2">
      <c r="A641" s="69" t="s">
        <v>183</v>
      </c>
      <c r="B641" s="69" t="str">
        <f t="shared" si="9"/>
        <v>AllergenTypeCodeCKF</v>
      </c>
      <c r="C641" s="69" t="s">
        <v>5597</v>
      </c>
      <c r="D641" s="69" t="s">
        <v>5598</v>
      </c>
      <c r="E641" s="69" t="s">
        <v>5599</v>
      </c>
      <c r="F641" s="69" t="s">
        <v>5600</v>
      </c>
    </row>
    <row r="642" spans="1:6" s="70" customFormat="1" ht="12.75" x14ac:dyDescent="0.2">
      <c r="A642" s="69" t="s">
        <v>183</v>
      </c>
      <c r="B642" s="69" t="str">
        <f t="shared" si="9"/>
        <v>AllergenTypeCodeCL</v>
      </c>
      <c r="C642" s="69" t="s">
        <v>5601</v>
      </c>
      <c r="D642" s="69" t="s">
        <v>5602</v>
      </c>
      <c r="E642" s="69" t="s">
        <v>5603</v>
      </c>
      <c r="F642" s="69" t="s">
        <v>5604</v>
      </c>
    </row>
    <row r="643" spans="1:6" s="70" customFormat="1" ht="12.75" x14ac:dyDescent="0.2">
      <c r="A643" s="69" t="s">
        <v>183</v>
      </c>
      <c r="B643" s="69" t="str">
        <f t="shared" ref="B643:B706" si="10">A643&amp;C643</f>
        <v>AllergenTypeCodeCLM</v>
      </c>
      <c r="C643" s="69" t="s">
        <v>5605</v>
      </c>
      <c r="D643" s="69" t="s">
        <v>5606</v>
      </c>
      <c r="E643" s="69" t="s">
        <v>5607</v>
      </c>
      <c r="F643" s="69" t="s">
        <v>5608</v>
      </c>
    </row>
    <row r="644" spans="1:6" s="70" customFormat="1" ht="12.75" x14ac:dyDescent="0.2">
      <c r="A644" s="69" t="s">
        <v>183</v>
      </c>
      <c r="B644" s="69" t="str">
        <f t="shared" si="10"/>
        <v>AllergenTypeCodeCLP</v>
      </c>
      <c r="C644" s="69" t="s">
        <v>5609</v>
      </c>
      <c r="D644" s="69" t="s">
        <v>5610</v>
      </c>
      <c r="E644" s="69" t="s">
        <v>5611</v>
      </c>
      <c r="F644" s="69" t="s">
        <v>5612</v>
      </c>
    </row>
    <row r="645" spans="1:6" s="70" customFormat="1" ht="12.75" x14ac:dyDescent="0.2">
      <c r="A645" s="69" t="s">
        <v>183</v>
      </c>
      <c r="B645" s="69" t="str">
        <f t="shared" si="10"/>
        <v>AllergenTypeCodeCM</v>
      </c>
      <c r="C645" s="69" t="s">
        <v>5613</v>
      </c>
      <c r="D645" s="69" t="s">
        <v>5614</v>
      </c>
      <c r="E645" s="69" t="s">
        <v>5615</v>
      </c>
      <c r="F645" s="69" t="s">
        <v>5616</v>
      </c>
    </row>
    <row r="646" spans="1:6" s="70" customFormat="1" ht="12.75" x14ac:dyDescent="0.2">
      <c r="A646" s="69" t="s">
        <v>183</v>
      </c>
      <c r="B646" s="69" t="str">
        <f t="shared" si="10"/>
        <v>AllergenTypeCodeCN</v>
      </c>
      <c r="C646" s="69" t="s">
        <v>5617</v>
      </c>
      <c r="D646" s="69" t="s">
        <v>5618</v>
      </c>
      <c r="E646" s="69" t="s">
        <v>5618</v>
      </c>
      <c r="F646" s="69" t="s">
        <v>5619</v>
      </c>
    </row>
    <row r="647" spans="1:6" s="70" customFormat="1" ht="12.75" x14ac:dyDescent="0.2">
      <c r="A647" s="69" t="s">
        <v>183</v>
      </c>
      <c r="B647" s="69" t="str">
        <f t="shared" si="10"/>
        <v>AllergenTypeCodeCO</v>
      </c>
      <c r="C647" s="69" t="s">
        <v>4107</v>
      </c>
      <c r="D647" s="69" t="s">
        <v>5620</v>
      </c>
      <c r="E647" s="69" t="s">
        <v>5621</v>
      </c>
      <c r="F647" s="69" t="s">
        <v>5622</v>
      </c>
    </row>
    <row r="648" spans="1:6" s="70" customFormat="1" ht="12.75" x14ac:dyDescent="0.2">
      <c r="A648" s="69" t="s">
        <v>183</v>
      </c>
      <c r="B648" s="69" t="str">
        <f t="shared" si="10"/>
        <v>AllergenTypeCodeCOE</v>
      </c>
      <c r="C648" s="69" t="s">
        <v>5623</v>
      </c>
      <c r="D648" s="69" t="s">
        <v>5624</v>
      </c>
      <c r="E648" s="69" t="s">
        <v>5625</v>
      </c>
      <c r="F648" s="69" t="s">
        <v>5626</v>
      </c>
    </row>
    <row r="649" spans="1:6" s="70" customFormat="1" ht="12.75" x14ac:dyDescent="0.2">
      <c r="A649" s="69" t="s">
        <v>183</v>
      </c>
      <c r="B649" s="69" t="str">
        <f t="shared" si="10"/>
        <v>AllergenTypeCodeCOK</v>
      </c>
      <c r="C649" s="69" t="s">
        <v>5627</v>
      </c>
      <c r="D649" s="69" t="s">
        <v>5628</v>
      </c>
      <c r="E649" s="69" t="s">
        <v>5629</v>
      </c>
      <c r="F649" s="69" t="s">
        <v>5630</v>
      </c>
    </row>
    <row r="650" spans="1:6" s="70" customFormat="1" ht="12.75" x14ac:dyDescent="0.2">
      <c r="A650" s="69" t="s">
        <v>183</v>
      </c>
      <c r="B650" s="69" t="str">
        <f t="shared" si="10"/>
        <v>AllergenTypeCodeCON</v>
      </c>
      <c r="C650" s="69" t="s">
        <v>5631</v>
      </c>
      <c r="D650" s="69" t="s">
        <v>5632</v>
      </c>
      <c r="E650" s="69" t="s">
        <v>5633</v>
      </c>
      <c r="F650" s="69" t="s">
        <v>5634</v>
      </c>
    </row>
    <row r="651" spans="1:6" s="70" customFormat="1" ht="12.75" x14ac:dyDescent="0.2">
      <c r="A651" s="69" t="s">
        <v>183</v>
      </c>
      <c r="B651" s="69" t="str">
        <f t="shared" si="10"/>
        <v>AllergenTypeCodeCPR</v>
      </c>
      <c r="C651" s="69" t="s">
        <v>5635</v>
      </c>
      <c r="D651" s="69" t="s">
        <v>5636</v>
      </c>
      <c r="E651" s="69" t="s">
        <v>5637</v>
      </c>
      <c r="F651" s="69" t="s">
        <v>5638</v>
      </c>
    </row>
    <row r="652" spans="1:6" s="70" customFormat="1" ht="12.75" x14ac:dyDescent="0.2">
      <c r="A652" s="69" t="s">
        <v>183</v>
      </c>
      <c r="B652" s="69" t="str">
        <f t="shared" si="10"/>
        <v>AllergenTypeCodeCRV</v>
      </c>
      <c r="C652" s="69" t="s">
        <v>5639</v>
      </c>
      <c r="D652" s="69" t="s">
        <v>5640</v>
      </c>
      <c r="E652" s="69" t="s">
        <v>5641</v>
      </c>
      <c r="F652" s="69" t="s">
        <v>5642</v>
      </c>
    </row>
    <row r="653" spans="1:6" s="70" customFormat="1" ht="12.75" x14ac:dyDescent="0.2">
      <c r="A653" s="69" t="s">
        <v>183</v>
      </c>
      <c r="B653" s="69" t="str">
        <f t="shared" si="10"/>
        <v>AllergenTypeCodeCS</v>
      </c>
      <c r="C653" s="69" t="s">
        <v>5643</v>
      </c>
      <c r="D653" s="69" t="s">
        <v>5644</v>
      </c>
      <c r="E653" s="69" t="s">
        <v>5645</v>
      </c>
      <c r="F653" s="69" t="s">
        <v>5646</v>
      </c>
    </row>
    <row r="654" spans="1:6" s="70" customFormat="1" ht="12.75" x14ac:dyDescent="0.2">
      <c r="A654" s="69" t="s">
        <v>183</v>
      </c>
      <c r="B654" s="69" t="str">
        <f t="shared" si="10"/>
        <v>AllergenTypeCodeCSC</v>
      </c>
      <c r="C654" s="69" t="s">
        <v>5647</v>
      </c>
      <c r="D654" s="69" t="s">
        <v>5648</v>
      </c>
      <c r="E654" s="69" t="s">
        <v>5649</v>
      </c>
      <c r="F654" s="69" t="s">
        <v>5650</v>
      </c>
    </row>
    <row r="655" spans="1:6" s="70" customFormat="1" ht="12.75" x14ac:dyDescent="0.2">
      <c r="A655" s="69" t="s">
        <v>183</v>
      </c>
      <c r="B655" s="69" t="str">
        <f t="shared" si="10"/>
        <v>AllergenTypeCodeCT</v>
      </c>
      <c r="C655" s="69" t="s">
        <v>5651</v>
      </c>
      <c r="D655" s="69" t="s">
        <v>5652</v>
      </c>
      <c r="E655" s="69" t="s">
        <v>5652</v>
      </c>
      <c r="F655" s="69" t="s">
        <v>5653</v>
      </c>
    </row>
    <row r="656" spans="1:6" s="70" customFormat="1" ht="12.75" x14ac:dyDescent="0.2">
      <c r="A656" s="69" t="s">
        <v>183</v>
      </c>
      <c r="B656" s="69" t="str">
        <f t="shared" si="10"/>
        <v>AllergenTypeCodeCZK</v>
      </c>
      <c r="C656" s="69" t="s">
        <v>5654</v>
      </c>
      <c r="D656" s="69" t="s">
        <v>5655</v>
      </c>
      <c r="E656" s="69" t="s">
        <v>5656</v>
      </c>
      <c r="F656" s="69" t="s">
        <v>5657</v>
      </c>
    </row>
    <row r="657" spans="1:6" s="70" customFormat="1" ht="12.75" x14ac:dyDescent="0.2">
      <c r="A657" s="69" t="s">
        <v>183</v>
      </c>
      <c r="B657" s="69" t="str">
        <f t="shared" si="10"/>
        <v>AllergenTypeCodeDA</v>
      </c>
      <c r="C657" s="69" t="s">
        <v>5658</v>
      </c>
      <c r="D657" s="69" t="s">
        <v>5659</v>
      </c>
      <c r="E657" s="69" t="s">
        <v>5660</v>
      </c>
      <c r="F657" s="69" t="s">
        <v>5661</v>
      </c>
    </row>
    <row r="658" spans="1:6" s="70" customFormat="1" ht="12.75" x14ac:dyDescent="0.2">
      <c r="A658" s="69" t="s">
        <v>183</v>
      </c>
      <c r="B658" s="69" t="str">
        <f t="shared" si="10"/>
        <v>AllergenTypeCodeDMF</v>
      </c>
      <c r="C658" s="69" t="s">
        <v>5662</v>
      </c>
      <c r="D658" s="69" t="s">
        <v>5663</v>
      </c>
      <c r="E658" s="69" t="s">
        <v>5664</v>
      </c>
      <c r="F658" s="69" t="s">
        <v>5665</v>
      </c>
    </row>
    <row r="659" spans="1:6" s="70" customFormat="1" ht="12.75" x14ac:dyDescent="0.2">
      <c r="A659" s="69" t="s">
        <v>183</v>
      </c>
      <c r="B659" s="69" t="str">
        <f t="shared" si="10"/>
        <v>AllergenTypeCodeDP</v>
      </c>
      <c r="C659" s="69" t="s">
        <v>5666</v>
      </c>
      <c r="D659" s="69" t="s">
        <v>5667</v>
      </c>
      <c r="E659" s="69" t="s">
        <v>5668</v>
      </c>
      <c r="F659" s="69" t="s">
        <v>5669</v>
      </c>
    </row>
    <row r="660" spans="1:6" s="70" customFormat="1" ht="12.75" x14ac:dyDescent="0.2">
      <c r="A660" s="69" t="s">
        <v>183</v>
      </c>
      <c r="B660" s="69" t="str">
        <f t="shared" si="10"/>
        <v>AllergenTypeCodeDPA</v>
      </c>
      <c r="C660" s="69" t="s">
        <v>5670</v>
      </c>
      <c r="D660" s="69" t="s">
        <v>5671</v>
      </c>
      <c r="E660" s="69" t="s">
        <v>5672</v>
      </c>
      <c r="F660" s="69" t="s">
        <v>5673</v>
      </c>
    </row>
    <row r="661" spans="1:6" s="70" customFormat="1" ht="12.75" x14ac:dyDescent="0.2">
      <c r="A661" s="69" t="s">
        <v>183</v>
      </c>
      <c r="B661" s="69" t="str">
        <f t="shared" si="10"/>
        <v>AllergenTypeCodeDYF</v>
      </c>
      <c r="C661" s="69" t="s">
        <v>5674</v>
      </c>
      <c r="D661" s="69" t="s">
        <v>5675</v>
      </c>
      <c r="E661" s="69" t="s">
        <v>5676</v>
      </c>
      <c r="F661" s="69" t="s">
        <v>5677</v>
      </c>
    </row>
    <row r="662" spans="1:6" s="70" customFormat="1" ht="12.75" x14ac:dyDescent="0.2">
      <c r="A662" s="69" t="s">
        <v>183</v>
      </c>
      <c r="B662" s="69" t="str">
        <f t="shared" si="10"/>
        <v>AllergenTypeCodeECO</v>
      </c>
      <c r="C662" s="69" t="s">
        <v>5678</v>
      </c>
      <c r="D662" s="69" t="s">
        <v>5679</v>
      </c>
      <c r="E662" s="69" t="s">
        <v>5680</v>
      </c>
      <c r="F662" s="69" t="s">
        <v>5681</v>
      </c>
    </row>
    <row r="663" spans="1:6" s="70" customFormat="1" ht="12.75" x14ac:dyDescent="0.2">
      <c r="A663" s="69" t="s">
        <v>183</v>
      </c>
      <c r="B663" s="69" t="str">
        <f t="shared" si="10"/>
        <v>AllergenTypeCodeEEL</v>
      </c>
      <c r="C663" s="69" t="s">
        <v>5682</v>
      </c>
      <c r="D663" s="69" t="s">
        <v>5683</v>
      </c>
      <c r="E663" s="69" t="s">
        <v>5684</v>
      </c>
      <c r="F663" s="69" t="s">
        <v>5685</v>
      </c>
    </row>
    <row r="664" spans="1:6" s="70" customFormat="1" ht="12.75" x14ac:dyDescent="0.2">
      <c r="A664" s="69" t="s">
        <v>183</v>
      </c>
      <c r="B664" s="69" t="str">
        <f t="shared" si="10"/>
        <v>AllergenTypeCodeEG</v>
      </c>
      <c r="C664" s="69" t="s">
        <v>5686</v>
      </c>
      <c r="D664" s="69" t="s">
        <v>5687</v>
      </c>
      <c r="E664" s="69" t="s">
        <v>5687</v>
      </c>
      <c r="F664" s="69" t="s">
        <v>5688</v>
      </c>
    </row>
    <row r="665" spans="1:6" s="70" customFormat="1" ht="12.75" x14ac:dyDescent="0.2">
      <c r="A665" s="69" t="s">
        <v>183</v>
      </c>
      <c r="B665" s="69" t="str">
        <f t="shared" si="10"/>
        <v>AllergenTypeCodeEGA</v>
      </c>
      <c r="C665" s="69" t="s">
        <v>5689</v>
      </c>
      <c r="D665" s="69" t="s">
        <v>5690</v>
      </c>
      <c r="E665" s="69" t="s">
        <v>5691</v>
      </c>
      <c r="F665" s="69" t="s">
        <v>5692</v>
      </c>
    </row>
    <row r="666" spans="1:6" s="70" customFormat="1" ht="12.75" x14ac:dyDescent="0.2">
      <c r="A666" s="69" t="s">
        <v>183</v>
      </c>
      <c r="B666" s="69" t="str">
        <f t="shared" si="10"/>
        <v>AllergenTypeCodeEGO</v>
      </c>
      <c r="C666" s="69" t="s">
        <v>5693</v>
      </c>
      <c r="D666" s="69" t="s">
        <v>5694</v>
      </c>
      <c r="E666" s="69" t="s">
        <v>5695</v>
      </c>
      <c r="F666" s="69" t="s">
        <v>5696</v>
      </c>
    </row>
    <row r="667" spans="1:6" s="70" customFormat="1" ht="12.75" x14ac:dyDescent="0.2">
      <c r="A667" s="69" t="s">
        <v>183</v>
      </c>
      <c r="B667" s="69" t="str">
        <f t="shared" si="10"/>
        <v>AllergenTypeCodeEOD</v>
      </c>
      <c r="C667" s="69" t="s">
        <v>5697</v>
      </c>
      <c r="D667" s="69" t="s">
        <v>5698</v>
      </c>
      <c r="E667" s="69" t="s">
        <v>5699</v>
      </c>
      <c r="F667" s="69" t="s">
        <v>5700</v>
      </c>
    </row>
    <row r="668" spans="1:6" s="70" customFormat="1" ht="12.75" x14ac:dyDescent="0.2">
      <c r="A668" s="69" t="s">
        <v>183</v>
      </c>
      <c r="B668" s="69" t="str">
        <f t="shared" si="10"/>
        <v>AllergenTypeCodeEP</v>
      </c>
      <c r="C668" s="69" t="s">
        <v>5701</v>
      </c>
      <c r="D668" s="69" t="s">
        <v>5702</v>
      </c>
      <c r="E668" s="69" t="s">
        <v>5703</v>
      </c>
      <c r="F668" s="69" t="s">
        <v>5704</v>
      </c>
    </row>
    <row r="669" spans="1:6" s="70" customFormat="1" ht="12.75" x14ac:dyDescent="0.2">
      <c r="A669" s="69" t="s">
        <v>183</v>
      </c>
      <c r="B669" s="69" t="str">
        <f t="shared" si="10"/>
        <v>AllergenTypeCodeEV</v>
      </c>
      <c r="C669" s="69" t="s">
        <v>5705</v>
      </c>
      <c r="D669" s="69" t="s">
        <v>5706</v>
      </c>
      <c r="E669" s="69" t="s">
        <v>5707</v>
      </c>
      <c r="F669" s="69" t="s">
        <v>5708</v>
      </c>
    </row>
    <row r="670" spans="1:6" s="70" customFormat="1" ht="12.75" x14ac:dyDescent="0.2">
      <c r="A670" s="69" t="s">
        <v>183</v>
      </c>
      <c r="B670" s="69" t="str">
        <f t="shared" si="10"/>
        <v>AllergenTypeCodeFA</v>
      </c>
      <c r="C670" s="69" t="s">
        <v>5709</v>
      </c>
      <c r="D670" s="69" t="s">
        <v>5710</v>
      </c>
      <c r="E670" s="69" t="s">
        <v>5710</v>
      </c>
      <c r="F670" s="69" t="s">
        <v>5711</v>
      </c>
    </row>
    <row r="671" spans="1:6" s="70" customFormat="1" ht="12.75" x14ac:dyDescent="0.2">
      <c r="A671" s="69" t="s">
        <v>183</v>
      </c>
      <c r="B671" s="69" t="str">
        <f t="shared" si="10"/>
        <v>AllergenTypeCodeFH</v>
      </c>
      <c r="C671" s="69" t="s">
        <v>5712</v>
      </c>
      <c r="D671" s="69" t="s">
        <v>5713</v>
      </c>
      <c r="E671" s="69" t="s">
        <v>5714</v>
      </c>
      <c r="F671" s="69" t="s">
        <v>5715</v>
      </c>
    </row>
    <row r="672" spans="1:6" s="70" customFormat="1" ht="12.75" x14ac:dyDescent="0.2">
      <c r="A672" s="69" t="s">
        <v>183</v>
      </c>
      <c r="B672" s="69" t="str">
        <f t="shared" si="10"/>
        <v>AllergenTypeCodeFT</v>
      </c>
      <c r="C672" s="69" t="s">
        <v>5716</v>
      </c>
      <c r="D672" s="69" t="s">
        <v>5717</v>
      </c>
      <c r="E672" s="69" t="s">
        <v>5718</v>
      </c>
      <c r="F672" s="69" t="s">
        <v>5719</v>
      </c>
    </row>
    <row r="673" spans="1:6" s="70" customFormat="1" ht="12.75" x14ac:dyDescent="0.2">
      <c r="A673" s="69" t="s">
        <v>183</v>
      </c>
      <c r="B673" s="69" t="str">
        <f t="shared" si="10"/>
        <v>AllergenTypeCodeGAT</v>
      </c>
      <c r="C673" s="69" t="s">
        <v>5720</v>
      </c>
      <c r="D673" s="69" t="s">
        <v>5721</v>
      </c>
      <c r="E673" s="69" t="s">
        <v>5722</v>
      </c>
      <c r="F673" s="69" t="s">
        <v>5723</v>
      </c>
    </row>
    <row r="674" spans="1:6" s="70" customFormat="1" ht="12.75" x14ac:dyDescent="0.2">
      <c r="A674" s="69" t="s">
        <v>183</v>
      </c>
      <c r="B674" s="69" t="str">
        <f t="shared" si="10"/>
        <v>AllergenTypeCodeGB</v>
      </c>
      <c r="C674" s="69" t="s">
        <v>5724</v>
      </c>
      <c r="D674" s="69" t="s">
        <v>5725</v>
      </c>
      <c r="E674" s="69" t="s">
        <v>5726</v>
      </c>
      <c r="F674" s="69" t="s">
        <v>5727</v>
      </c>
    </row>
    <row r="675" spans="1:6" s="70" customFormat="1" ht="12.75" x14ac:dyDescent="0.2">
      <c r="A675" s="69" t="s">
        <v>183</v>
      </c>
      <c r="B675" s="69" t="str">
        <f t="shared" si="10"/>
        <v>AllergenTypeCodeGE</v>
      </c>
      <c r="C675" s="69" t="s">
        <v>5728</v>
      </c>
      <c r="D675" s="69" t="s">
        <v>5729</v>
      </c>
      <c r="E675" s="69" t="s">
        <v>5729</v>
      </c>
      <c r="F675" s="69" t="s">
        <v>5730</v>
      </c>
    </row>
    <row r="676" spans="1:6" s="70" customFormat="1" ht="12.75" x14ac:dyDescent="0.2">
      <c r="A676" s="69" t="s">
        <v>183</v>
      </c>
      <c r="B676" s="69" t="str">
        <f t="shared" si="10"/>
        <v>AllergenTypeCodeGK</v>
      </c>
      <c r="C676" s="69" t="s">
        <v>5731</v>
      </c>
      <c r="D676" s="69" t="s">
        <v>5732</v>
      </c>
      <c r="E676" s="69" t="s">
        <v>5733</v>
      </c>
      <c r="F676" s="69" t="s">
        <v>5734</v>
      </c>
    </row>
    <row r="677" spans="1:6" s="70" customFormat="1" ht="12.75" x14ac:dyDescent="0.2">
      <c r="A677" s="69" t="s">
        <v>183</v>
      </c>
      <c r="B677" s="69" t="str">
        <f t="shared" si="10"/>
        <v>AllergenTypeCodeGL</v>
      </c>
      <c r="C677" s="69" t="s">
        <v>5735</v>
      </c>
      <c r="D677" s="69" t="s">
        <v>5736</v>
      </c>
      <c r="E677" s="69" t="s">
        <v>5737</v>
      </c>
      <c r="F677" s="69" t="s">
        <v>5738</v>
      </c>
    </row>
    <row r="678" spans="1:6" s="70" customFormat="1" ht="12.75" x14ac:dyDescent="0.2">
      <c r="A678" s="69" t="s">
        <v>183</v>
      </c>
      <c r="B678" s="69" t="str">
        <f t="shared" si="10"/>
        <v>AllergenTypeCodeGO</v>
      </c>
      <c r="C678" s="69" t="s">
        <v>5739</v>
      </c>
      <c r="D678" s="69" t="s">
        <v>5740</v>
      </c>
      <c r="E678" s="69" t="s">
        <v>5741</v>
      </c>
      <c r="F678" s="69" t="s">
        <v>5742</v>
      </c>
    </row>
    <row r="679" spans="1:6" s="70" customFormat="1" ht="12.75" x14ac:dyDescent="0.2">
      <c r="A679" s="69" t="s">
        <v>183</v>
      </c>
      <c r="B679" s="69" t="str">
        <f t="shared" si="10"/>
        <v>AllergenTypeCodeGOM</v>
      </c>
      <c r="C679" s="69" t="s">
        <v>5743</v>
      </c>
      <c r="D679" s="69" t="s">
        <v>5744</v>
      </c>
      <c r="E679" s="69" t="s">
        <v>5745</v>
      </c>
      <c r="F679" s="69" t="s">
        <v>5746</v>
      </c>
    </row>
    <row r="680" spans="1:6" s="70" customFormat="1" ht="12.75" x14ac:dyDescent="0.2">
      <c r="A680" s="69" t="s">
        <v>183</v>
      </c>
      <c r="B680" s="69" t="str">
        <f t="shared" si="10"/>
        <v>AllergenTypeCodeGS</v>
      </c>
      <c r="C680" s="69" t="s">
        <v>5747</v>
      </c>
      <c r="D680" s="69" t="s">
        <v>5748</v>
      </c>
      <c r="E680" s="69" t="s">
        <v>5749</v>
      </c>
      <c r="F680" s="69" t="s">
        <v>5750</v>
      </c>
    </row>
    <row r="681" spans="1:6" s="70" customFormat="1" ht="12.75" x14ac:dyDescent="0.2">
      <c r="A681" s="69" t="s">
        <v>183</v>
      </c>
      <c r="B681" s="69" t="str">
        <f t="shared" si="10"/>
        <v>AllergenTypeCodeGTD</v>
      </c>
      <c r="C681" s="69" t="s">
        <v>5751</v>
      </c>
      <c r="D681" s="69" t="s">
        <v>5752</v>
      </c>
      <c r="E681" s="69" t="s">
        <v>5753</v>
      </c>
      <c r="F681" s="69" t="s">
        <v>5754</v>
      </c>
    </row>
    <row r="682" spans="1:6" s="70" customFormat="1" ht="12.75" x14ac:dyDescent="0.2">
      <c r="A682" s="69" t="s">
        <v>183</v>
      </c>
      <c r="B682" s="69" t="str">
        <f t="shared" si="10"/>
        <v>AllergenTypeCodeHB</v>
      </c>
      <c r="C682" s="69" t="s">
        <v>5755</v>
      </c>
      <c r="D682" s="69" t="s">
        <v>5756</v>
      </c>
      <c r="E682" s="69" t="s">
        <v>5756</v>
      </c>
      <c r="F682" s="69" t="s">
        <v>5757</v>
      </c>
    </row>
    <row r="683" spans="1:6" s="70" customFormat="1" ht="12.75" x14ac:dyDescent="0.2">
      <c r="A683" s="69" t="s">
        <v>183</v>
      </c>
      <c r="B683" s="69" t="str">
        <f t="shared" si="10"/>
        <v>AllergenTypeCodeHC</v>
      </c>
      <c r="C683" s="69" t="s">
        <v>5758</v>
      </c>
      <c r="D683" s="69" t="s">
        <v>5759</v>
      </c>
      <c r="E683" s="69" t="s">
        <v>5760</v>
      </c>
      <c r="F683" s="69" t="s">
        <v>5761</v>
      </c>
    </row>
    <row r="684" spans="1:6" s="70" customFormat="1" ht="12.75" x14ac:dyDescent="0.2">
      <c r="A684" s="69" t="s">
        <v>183</v>
      </c>
      <c r="B684" s="69" t="str">
        <f t="shared" si="10"/>
        <v>AllergenTypeCodeHD</v>
      </c>
      <c r="C684" s="69" t="s">
        <v>5762</v>
      </c>
      <c r="D684" s="69" t="s">
        <v>5763</v>
      </c>
      <c r="E684" s="69" t="s">
        <v>5763</v>
      </c>
      <c r="F684" s="69" t="s">
        <v>5764</v>
      </c>
    </row>
    <row r="685" spans="1:6" s="70" customFormat="1" ht="12.75" x14ac:dyDescent="0.2">
      <c r="A685" s="69" t="s">
        <v>183</v>
      </c>
      <c r="B685" s="69" t="str">
        <f t="shared" si="10"/>
        <v>AllergenTypeCodeHE</v>
      </c>
      <c r="C685" s="69" t="s">
        <v>5765</v>
      </c>
      <c r="D685" s="69" t="s">
        <v>5766</v>
      </c>
      <c r="E685" s="69" t="s">
        <v>5767</v>
      </c>
      <c r="F685" s="69" t="s">
        <v>5768</v>
      </c>
    </row>
    <row r="686" spans="1:6" s="70" customFormat="1" ht="12.75" x14ac:dyDescent="0.2">
      <c r="A686" s="69" t="s">
        <v>183</v>
      </c>
      <c r="B686" s="69" t="str">
        <f t="shared" si="10"/>
        <v>AllergenTypeCodeHH</v>
      </c>
      <c r="C686" s="69" t="s">
        <v>5769</v>
      </c>
      <c r="D686" s="69" t="s">
        <v>5770</v>
      </c>
      <c r="E686" s="69" t="s">
        <v>5771</v>
      </c>
      <c r="F686" s="69" t="s">
        <v>5772</v>
      </c>
    </row>
    <row r="687" spans="1:6" s="70" customFormat="1" ht="12.75" x14ac:dyDescent="0.2">
      <c r="A687" s="69" t="s">
        <v>183</v>
      </c>
      <c r="B687" s="69" t="str">
        <f t="shared" si="10"/>
        <v>AllergenTypeCodeHN</v>
      </c>
      <c r="C687" s="69" t="s">
        <v>5773</v>
      </c>
      <c r="D687" s="69" t="s">
        <v>5774</v>
      </c>
      <c r="E687" s="69" t="s">
        <v>5774</v>
      </c>
      <c r="F687" s="69" t="s">
        <v>5775</v>
      </c>
    </row>
    <row r="688" spans="1:6" s="70" customFormat="1" ht="12.75" x14ac:dyDescent="0.2">
      <c r="A688" s="69" t="s">
        <v>183</v>
      </c>
      <c r="B688" s="69" t="str">
        <f t="shared" si="10"/>
        <v>AllergenTypeCodeHP</v>
      </c>
      <c r="C688" s="69" t="s">
        <v>5776</v>
      </c>
      <c r="D688" s="69" t="s">
        <v>5777</v>
      </c>
      <c r="E688" s="69" t="s">
        <v>5778</v>
      </c>
      <c r="F688" s="69" t="s">
        <v>5779</v>
      </c>
    </row>
    <row r="689" spans="1:6" s="70" customFormat="1" ht="12.75" x14ac:dyDescent="0.2">
      <c r="A689" s="69" t="s">
        <v>183</v>
      </c>
      <c r="B689" s="69" t="str">
        <f t="shared" si="10"/>
        <v>AllergenTypeCodeHTP</v>
      </c>
      <c r="C689" s="69" t="s">
        <v>5780</v>
      </c>
      <c r="D689" s="69" t="s">
        <v>5781</v>
      </c>
      <c r="E689" s="69" t="s">
        <v>5781</v>
      </c>
      <c r="F689" s="69" t="s">
        <v>5782</v>
      </c>
    </row>
    <row r="690" spans="1:6" s="70" customFormat="1" ht="12.75" x14ac:dyDescent="0.2">
      <c r="A690" s="69" t="s">
        <v>183</v>
      </c>
      <c r="B690" s="69" t="str">
        <f t="shared" si="10"/>
        <v>AllergenTypeCodeHX</v>
      </c>
      <c r="C690" s="69" t="s">
        <v>5783</v>
      </c>
      <c r="D690" s="69" t="s">
        <v>5784</v>
      </c>
      <c r="E690" s="69" t="s">
        <v>5785</v>
      </c>
      <c r="F690" s="69" t="s">
        <v>5786</v>
      </c>
    </row>
    <row r="691" spans="1:6" s="70" customFormat="1" ht="12.75" x14ac:dyDescent="0.2">
      <c r="A691" s="69" t="s">
        <v>183</v>
      </c>
      <c r="B691" s="69" t="str">
        <f t="shared" si="10"/>
        <v>AllergenTypeCodeHXL</v>
      </c>
      <c r="C691" s="69" t="s">
        <v>5787</v>
      </c>
      <c r="D691" s="69" t="s">
        <v>5788</v>
      </c>
      <c r="E691" s="69" t="s">
        <v>5789</v>
      </c>
      <c r="F691" s="69" t="s">
        <v>5790</v>
      </c>
    </row>
    <row r="692" spans="1:6" s="70" customFormat="1" ht="12.75" x14ac:dyDescent="0.2">
      <c r="A692" s="69" t="s">
        <v>183</v>
      </c>
      <c r="B692" s="69" t="str">
        <f t="shared" si="10"/>
        <v>AllergenTypeCodeHY</v>
      </c>
      <c r="C692" s="69" t="s">
        <v>5791</v>
      </c>
      <c r="D692" s="69" t="s">
        <v>5792</v>
      </c>
      <c r="E692" s="69" t="s">
        <v>5792</v>
      </c>
      <c r="F692" s="69" t="s">
        <v>5793</v>
      </c>
    </row>
    <row r="693" spans="1:6" s="70" customFormat="1" ht="12.75" x14ac:dyDescent="0.2">
      <c r="A693" s="69" t="s">
        <v>183</v>
      </c>
      <c r="B693" s="69" t="str">
        <f t="shared" si="10"/>
        <v>AllergenTypeCodeIGA</v>
      </c>
      <c r="C693" s="69" t="s">
        <v>5794</v>
      </c>
      <c r="D693" s="69" t="s">
        <v>5795</v>
      </c>
      <c r="E693" s="69" t="s">
        <v>5796</v>
      </c>
      <c r="F693" s="69" t="s">
        <v>5797</v>
      </c>
    </row>
    <row r="694" spans="1:6" s="70" customFormat="1" ht="12.75" x14ac:dyDescent="0.2">
      <c r="A694" s="69" t="s">
        <v>183</v>
      </c>
      <c r="B694" s="69" t="str">
        <f t="shared" si="10"/>
        <v>AllergenTypeCodeJCH</v>
      </c>
      <c r="C694" s="69" t="s">
        <v>5798</v>
      </c>
      <c r="D694" s="69" t="s">
        <v>5799</v>
      </c>
      <c r="E694" s="69" t="s">
        <v>5800</v>
      </c>
      <c r="F694" s="69" t="s">
        <v>5801</v>
      </c>
    </row>
    <row r="695" spans="1:6" s="70" customFormat="1" ht="12.75" x14ac:dyDescent="0.2">
      <c r="A695" s="69" t="s">
        <v>183</v>
      </c>
      <c r="B695" s="69" t="str">
        <f t="shared" si="10"/>
        <v>AllergenTypeCodeJFD</v>
      </c>
      <c r="C695" s="69" t="s">
        <v>5802</v>
      </c>
      <c r="D695" s="69" t="s">
        <v>5803</v>
      </c>
      <c r="E695" s="69" t="s">
        <v>5804</v>
      </c>
      <c r="F695" s="69" t="s">
        <v>5805</v>
      </c>
    </row>
    <row r="696" spans="1:6" s="70" customFormat="1" ht="12.75" x14ac:dyDescent="0.2">
      <c r="A696" s="69" t="s">
        <v>183</v>
      </c>
      <c r="B696" s="69" t="str">
        <f t="shared" si="10"/>
        <v>AllergenTypeCodeJOE</v>
      </c>
      <c r="C696" s="69" t="s">
        <v>5806</v>
      </c>
      <c r="D696" s="69" t="s">
        <v>5807</v>
      </c>
      <c r="E696" s="69" t="s">
        <v>5808</v>
      </c>
      <c r="F696" s="69" t="s">
        <v>5809</v>
      </c>
    </row>
    <row r="697" spans="1:6" s="70" customFormat="1" ht="12.75" x14ac:dyDescent="0.2">
      <c r="A697" s="69" t="s">
        <v>183</v>
      </c>
      <c r="B697" s="69" t="str">
        <f t="shared" si="10"/>
        <v>AllergenTypeCodeJVO</v>
      </c>
      <c r="C697" s="69" t="s">
        <v>5810</v>
      </c>
      <c r="D697" s="69" t="s">
        <v>5811</v>
      </c>
      <c r="E697" s="69" t="s">
        <v>5812</v>
      </c>
      <c r="F697" s="69" t="s">
        <v>5813</v>
      </c>
    </row>
    <row r="698" spans="1:6" s="70" customFormat="1" ht="12.75" x14ac:dyDescent="0.2">
      <c r="A698" s="69" t="s">
        <v>183</v>
      </c>
      <c r="B698" s="69" t="str">
        <f t="shared" si="10"/>
        <v>AllergenTypeCodeKWD</v>
      </c>
      <c r="C698" s="69" t="s">
        <v>5814</v>
      </c>
      <c r="D698" s="69" t="s">
        <v>5815</v>
      </c>
      <c r="E698" s="69" t="s">
        <v>5816</v>
      </c>
      <c r="F698" s="69" t="s">
        <v>5817</v>
      </c>
    </row>
    <row r="699" spans="1:6" s="70" customFormat="1" ht="12.75" x14ac:dyDescent="0.2">
      <c r="A699" s="69" t="s">
        <v>183</v>
      </c>
      <c r="B699" s="69" t="str">
        <f t="shared" si="10"/>
        <v>AllergenTypeCodeLCA</v>
      </c>
      <c r="C699" s="69" t="s">
        <v>5818</v>
      </c>
      <c r="D699" s="69" t="s">
        <v>5819</v>
      </c>
      <c r="E699" s="69" t="s">
        <v>5820</v>
      </c>
      <c r="F699" s="69" t="s">
        <v>5821</v>
      </c>
    </row>
    <row r="700" spans="1:6" s="70" customFormat="1" ht="12.75" x14ac:dyDescent="0.2">
      <c r="A700" s="69" t="s">
        <v>183</v>
      </c>
      <c r="B700" s="69" t="str">
        <f t="shared" si="10"/>
        <v>AllergenTypeCodeLDO</v>
      </c>
      <c r="C700" s="69" t="s">
        <v>5822</v>
      </c>
      <c r="D700" s="69" t="s">
        <v>5823</v>
      </c>
      <c r="E700" s="69" t="s">
        <v>5824</v>
      </c>
      <c r="F700" s="69" t="s">
        <v>5825</v>
      </c>
    </row>
    <row r="701" spans="1:6" s="70" customFormat="1" ht="12.75" x14ac:dyDescent="0.2">
      <c r="A701" s="69" t="s">
        <v>183</v>
      </c>
      <c r="B701" s="69" t="str">
        <f t="shared" si="10"/>
        <v>AllergenTypeCodeLGD</v>
      </c>
      <c r="C701" s="69" t="s">
        <v>5826</v>
      </c>
      <c r="D701" s="69" t="s">
        <v>5827</v>
      </c>
      <c r="E701" s="69" t="s">
        <v>5828</v>
      </c>
      <c r="F701" s="69" t="s">
        <v>5829</v>
      </c>
    </row>
    <row r="702" spans="1:6" s="70" customFormat="1" ht="12.75" x14ac:dyDescent="0.2">
      <c r="A702" s="69" t="s">
        <v>183</v>
      </c>
      <c r="B702" s="69" t="str">
        <f t="shared" si="10"/>
        <v>AllergenTypeCodeLGO</v>
      </c>
      <c r="C702" s="69" t="s">
        <v>5830</v>
      </c>
      <c r="D702" s="69" t="s">
        <v>5831</v>
      </c>
      <c r="E702" s="69" t="s">
        <v>5832</v>
      </c>
      <c r="F702" s="69" t="s">
        <v>5833</v>
      </c>
    </row>
    <row r="703" spans="1:6" s="70" customFormat="1" ht="12.75" x14ac:dyDescent="0.2">
      <c r="A703" s="69" t="s">
        <v>183</v>
      </c>
      <c r="B703" s="69" t="str">
        <f t="shared" si="10"/>
        <v>AllergenTypeCodeLMT</v>
      </c>
      <c r="C703" s="69" t="s">
        <v>5834</v>
      </c>
      <c r="D703" s="69" t="s">
        <v>5835</v>
      </c>
      <c r="E703" s="69" t="s">
        <v>5836</v>
      </c>
      <c r="F703" s="69" t="s">
        <v>5837</v>
      </c>
    </row>
    <row r="704" spans="1:6" s="70" customFormat="1" ht="12.75" x14ac:dyDescent="0.2">
      <c r="A704" s="69" t="s">
        <v>183</v>
      </c>
      <c r="B704" s="69" t="str">
        <f t="shared" si="10"/>
        <v>AllergenTypeCodeLNL</v>
      </c>
      <c r="C704" s="69" t="s">
        <v>5838</v>
      </c>
      <c r="D704" s="69" t="s">
        <v>5839</v>
      </c>
      <c r="E704" s="69" t="s">
        <v>5840</v>
      </c>
      <c r="F704" s="69" t="s">
        <v>5841</v>
      </c>
    </row>
    <row r="705" spans="1:6" s="70" customFormat="1" ht="12.75" x14ac:dyDescent="0.2">
      <c r="A705" s="69" t="s">
        <v>183</v>
      </c>
      <c r="B705" s="69" t="str">
        <f t="shared" si="10"/>
        <v>AllergenTypeCodeLSN</v>
      </c>
      <c r="C705" s="69" t="s">
        <v>5842</v>
      </c>
      <c r="D705" s="69" t="s">
        <v>5843</v>
      </c>
      <c r="E705" s="69" t="s">
        <v>5844</v>
      </c>
      <c r="F705" s="69" t="s">
        <v>5845</v>
      </c>
    </row>
    <row r="706" spans="1:6" s="70" customFormat="1" ht="12.75" x14ac:dyDescent="0.2">
      <c r="A706" s="69" t="s">
        <v>183</v>
      </c>
      <c r="B706" s="69" t="str">
        <f t="shared" si="10"/>
        <v>AllergenTypeCodeLX</v>
      </c>
      <c r="C706" s="69" t="s">
        <v>5846</v>
      </c>
      <c r="D706" s="69" t="s">
        <v>5847</v>
      </c>
      <c r="E706" s="69" t="s">
        <v>5847</v>
      </c>
      <c r="F706" s="69" t="s">
        <v>5848</v>
      </c>
    </row>
    <row r="707" spans="1:6" s="70" customFormat="1" ht="12.75" x14ac:dyDescent="0.2">
      <c r="A707" s="69" t="s">
        <v>183</v>
      </c>
      <c r="B707" s="69" t="str">
        <f t="shared" ref="B707:B770" si="11">A707&amp;C707</f>
        <v>AllergenTypeCodeLYA</v>
      </c>
      <c r="C707" s="69" t="s">
        <v>5849</v>
      </c>
      <c r="D707" s="69" t="s">
        <v>5850</v>
      </c>
      <c r="E707" s="69" t="s">
        <v>5851</v>
      </c>
      <c r="F707" s="69" t="s">
        <v>5852</v>
      </c>
    </row>
    <row r="708" spans="1:6" s="70" customFormat="1" ht="12.75" x14ac:dyDescent="0.2">
      <c r="A708" s="69" t="s">
        <v>183</v>
      </c>
      <c r="B708" s="69" t="str">
        <f t="shared" si="11"/>
        <v>AllergenTypeCodeMAC</v>
      </c>
      <c r="C708" s="69" t="s">
        <v>5853</v>
      </c>
      <c r="D708" s="69" t="s">
        <v>5854</v>
      </c>
      <c r="E708" s="69" t="s">
        <v>5855</v>
      </c>
      <c r="F708" s="69" t="s">
        <v>5856</v>
      </c>
    </row>
    <row r="709" spans="1:6" s="70" customFormat="1" ht="12.75" x14ac:dyDescent="0.2">
      <c r="A709" s="69" t="s">
        <v>183</v>
      </c>
      <c r="B709" s="69" t="str">
        <f t="shared" si="11"/>
        <v>AllergenTypeCodeMAL</v>
      </c>
      <c r="C709" s="69" t="s">
        <v>5857</v>
      </c>
      <c r="D709" s="69" t="s">
        <v>5858</v>
      </c>
      <c r="E709" s="69" t="s">
        <v>5859</v>
      </c>
      <c r="F709" s="69" t="s">
        <v>5860</v>
      </c>
    </row>
    <row r="710" spans="1:6" s="70" customFormat="1" ht="12.75" x14ac:dyDescent="0.2">
      <c r="A710" s="69" t="s">
        <v>183</v>
      </c>
      <c r="B710" s="69" t="str">
        <f t="shared" si="11"/>
        <v>AllergenTypeCodeMFD</v>
      </c>
      <c r="C710" s="69" t="s">
        <v>5861</v>
      </c>
      <c r="D710" s="69" t="s">
        <v>5862</v>
      </c>
      <c r="E710" s="69" t="s">
        <v>5863</v>
      </c>
      <c r="F710" s="69" t="s">
        <v>5864</v>
      </c>
    </row>
    <row r="711" spans="1:6" s="70" customFormat="1" ht="12.75" x14ac:dyDescent="0.2">
      <c r="A711" s="69" t="s">
        <v>183</v>
      </c>
      <c r="B711" s="69" t="str">
        <f t="shared" si="11"/>
        <v>AllergenTypeCodeMH</v>
      </c>
      <c r="C711" s="69" t="s">
        <v>5865</v>
      </c>
      <c r="D711" s="69" t="s">
        <v>5866</v>
      </c>
      <c r="E711" s="69" t="s">
        <v>5867</v>
      </c>
      <c r="F711" s="69" t="s">
        <v>5868</v>
      </c>
    </row>
    <row r="712" spans="1:6" s="70" customFormat="1" ht="12.75" x14ac:dyDescent="0.2">
      <c r="A712" s="69" t="s">
        <v>183</v>
      </c>
      <c r="B712" s="69" t="str">
        <f t="shared" si="11"/>
        <v>AllergenTypeCodeMKF</v>
      </c>
      <c r="C712" s="69" t="s">
        <v>5869</v>
      </c>
      <c r="D712" s="69" t="s">
        <v>5870</v>
      </c>
      <c r="E712" s="69" t="s">
        <v>5871</v>
      </c>
      <c r="F712" s="69" t="s">
        <v>5872</v>
      </c>
    </row>
    <row r="713" spans="1:6" s="70" customFormat="1" ht="12.75" x14ac:dyDescent="0.2">
      <c r="A713" s="69" t="s">
        <v>183</v>
      </c>
      <c r="B713" s="69" t="str">
        <f t="shared" si="11"/>
        <v>AllergenTypeCodeML</v>
      </c>
      <c r="C713" s="69" t="s">
        <v>5873</v>
      </c>
      <c r="D713" s="69" t="s">
        <v>5874</v>
      </c>
      <c r="E713" s="69" t="s">
        <v>5875</v>
      </c>
      <c r="F713" s="69" t="s">
        <v>5876</v>
      </c>
    </row>
    <row r="714" spans="1:6" s="70" customFormat="1" ht="12.75" x14ac:dyDescent="0.2">
      <c r="A714" s="69" t="s">
        <v>183</v>
      </c>
      <c r="B714" s="69" t="str">
        <f t="shared" si="11"/>
        <v>AllergenTypeCodeMLC</v>
      </c>
      <c r="C714" s="69" t="s">
        <v>5877</v>
      </c>
      <c r="D714" s="69" t="s">
        <v>5878</v>
      </c>
      <c r="E714" s="69" t="s">
        <v>5879</v>
      </c>
      <c r="F714" s="69" t="s">
        <v>5880</v>
      </c>
    </row>
    <row r="715" spans="1:6" s="70" customFormat="1" ht="12.75" x14ac:dyDescent="0.2">
      <c r="A715" s="69" t="s">
        <v>183</v>
      </c>
      <c r="B715" s="69" t="str">
        <f t="shared" si="11"/>
        <v>AllergenTypeCodeMM</v>
      </c>
      <c r="C715" s="69" t="s">
        <v>5881</v>
      </c>
      <c r="D715" s="69" t="s">
        <v>5882</v>
      </c>
      <c r="E715" s="69" t="s">
        <v>5883</v>
      </c>
      <c r="F715" s="69" t="s">
        <v>5884</v>
      </c>
    </row>
    <row r="716" spans="1:6" s="70" customFormat="1" ht="12.75" x14ac:dyDescent="0.2">
      <c r="A716" s="69" t="s">
        <v>183</v>
      </c>
      <c r="B716" s="69" t="str">
        <f t="shared" si="11"/>
        <v>AllergenTypeCodeMMD</v>
      </c>
      <c r="C716" s="69" t="s">
        <v>5885</v>
      </c>
      <c r="D716" s="69" t="s">
        <v>5886</v>
      </c>
      <c r="E716" s="69" t="s">
        <v>5887</v>
      </c>
      <c r="F716" s="69" t="s">
        <v>5888</v>
      </c>
    </row>
    <row r="717" spans="1:6" s="70" customFormat="1" ht="12.75" x14ac:dyDescent="0.2">
      <c r="A717" s="69" t="s">
        <v>183</v>
      </c>
      <c r="B717" s="69" t="str">
        <f t="shared" si="11"/>
        <v>AllergenTypeCodeMOD</v>
      </c>
      <c r="C717" s="69" t="s">
        <v>5889</v>
      </c>
      <c r="D717" s="69" t="s">
        <v>5890</v>
      </c>
      <c r="E717" s="69" t="s">
        <v>5891</v>
      </c>
      <c r="F717" s="69" t="s">
        <v>5892</v>
      </c>
    </row>
    <row r="718" spans="1:6" s="70" customFormat="1" ht="12.75" x14ac:dyDescent="0.2">
      <c r="A718" s="69" t="s">
        <v>183</v>
      </c>
      <c r="B718" s="69" t="str">
        <f t="shared" si="11"/>
        <v>AllergenTypeCodeMPO</v>
      </c>
      <c r="C718" s="69" t="s">
        <v>5893</v>
      </c>
      <c r="D718" s="69" t="s">
        <v>5894</v>
      </c>
      <c r="E718" s="69" t="s">
        <v>5895</v>
      </c>
      <c r="F718" s="69" t="s">
        <v>5896</v>
      </c>
    </row>
    <row r="719" spans="1:6" s="70" customFormat="1" ht="12.75" x14ac:dyDescent="0.2">
      <c r="A719" s="69" t="s">
        <v>183</v>
      </c>
      <c r="B719" s="69" t="str">
        <f t="shared" si="11"/>
        <v>AllergenTypeCodeMPP</v>
      </c>
      <c r="C719" s="69" t="s">
        <v>5897</v>
      </c>
      <c r="D719" s="69" t="s">
        <v>5898</v>
      </c>
      <c r="E719" s="69" t="s">
        <v>5899</v>
      </c>
      <c r="F719" s="69" t="s">
        <v>5900</v>
      </c>
    </row>
    <row r="720" spans="1:6" s="70" customFormat="1" ht="12.75" x14ac:dyDescent="0.2">
      <c r="A720" s="69" t="s">
        <v>183</v>
      </c>
      <c r="B720" s="69" t="str">
        <f t="shared" si="11"/>
        <v>AllergenTypeCodeMSS</v>
      </c>
      <c r="C720" s="69" t="s">
        <v>5901</v>
      </c>
      <c r="D720" s="69" t="s">
        <v>5902</v>
      </c>
      <c r="E720" s="69" t="s">
        <v>5903</v>
      </c>
      <c r="F720" s="69" t="s">
        <v>5904</v>
      </c>
    </row>
    <row r="721" spans="1:6" s="70" customFormat="1" ht="12.75" x14ac:dyDescent="0.2">
      <c r="A721" s="69" t="s">
        <v>183</v>
      </c>
      <c r="B721" s="69" t="str">
        <f t="shared" si="11"/>
        <v>AllergenTypeCodeMSY</v>
      </c>
      <c r="C721" s="69" t="s">
        <v>5905</v>
      </c>
      <c r="D721" s="69" t="s">
        <v>5906</v>
      </c>
      <c r="E721" s="69" t="s">
        <v>5907</v>
      </c>
      <c r="F721" s="69" t="s">
        <v>5908</v>
      </c>
    </row>
    <row r="722" spans="1:6" s="70" customFormat="1" ht="12.75" x14ac:dyDescent="0.2">
      <c r="A722" s="69" t="s">
        <v>183</v>
      </c>
      <c r="B722" s="69" t="str">
        <f t="shared" si="11"/>
        <v>AllergenTypeCodeMTH</v>
      </c>
      <c r="C722" s="69" t="s">
        <v>5909</v>
      </c>
      <c r="D722" s="69" t="s">
        <v>5910</v>
      </c>
      <c r="E722" s="69" t="s">
        <v>5910</v>
      </c>
      <c r="F722" s="69" t="s">
        <v>5911</v>
      </c>
    </row>
    <row r="723" spans="1:6" s="70" customFormat="1" ht="12.75" x14ac:dyDescent="0.2">
      <c r="A723" s="69" t="s">
        <v>183</v>
      </c>
      <c r="B723" s="69" t="str">
        <f t="shared" si="11"/>
        <v>AllergenTypeCodeMVL</v>
      </c>
      <c r="C723" s="69" t="s">
        <v>5912</v>
      </c>
      <c r="D723" s="69" t="s">
        <v>5913</v>
      </c>
      <c r="E723" s="69" t="s">
        <v>5914</v>
      </c>
      <c r="F723" s="69" t="s">
        <v>5915</v>
      </c>
    </row>
    <row r="724" spans="1:6" s="70" customFormat="1" ht="12.75" x14ac:dyDescent="0.2">
      <c r="A724" s="69" t="s">
        <v>183</v>
      </c>
      <c r="B724" s="69" t="str">
        <f t="shared" si="11"/>
        <v>AllergenTypeCodeNC</v>
      </c>
      <c r="C724" s="69" t="s">
        <v>5916</v>
      </c>
      <c r="D724" s="69" t="s">
        <v>5917</v>
      </c>
      <c r="E724" s="69" t="s">
        <v>5918</v>
      </c>
      <c r="F724" s="69" t="s">
        <v>5919</v>
      </c>
    </row>
    <row r="725" spans="1:6" s="70" customFormat="1" ht="12.75" x14ac:dyDescent="0.2">
      <c r="A725" s="69" t="s">
        <v>183</v>
      </c>
      <c r="B725" s="69" t="str">
        <f t="shared" si="11"/>
        <v>AllergenTypeCodeNE</v>
      </c>
      <c r="C725" s="69" t="s">
        <v>5920</v>
      </c>
      <c r="D725" s="69" t="s">
        <v>5921</v>
      </c>
      <c r="E725" s="69" t="s">
        <v>5922</v>
      </c>
      <c r="F725" s="69" t="s">
        <v>5923</v>
      </c>
    </row>
    <row r="726" spans="1:6" s="70" customFormat="1" ht="12.75" x14ac:dyDescent="0.2">
      <c r="A726" s="69" t="s">
        <v>183</v>
      </c>
      <c r="B726" s="69" t="str">
        <f t="shared" si="11"/>
        <v>AllergenTypeCodeNK</v>
      </c>
      <c r="C726" s="69" t="s">
        <v>5924</v>
      </c>
      <c r="D726" s="69" t="s">
        <v>5925</v>
      </c>
      <c r="E726" s="69" t="s">
        <v>5926</v>
      </c>
      <c r="F726" s="69" t="s">
        <v>5927</v>
      </c>
    </row>
    <row r="727" spans="1:6" s="70" customFormat="1" ht="12.75" x14ac:dyDescent="0.2">
      <c r="A727" s="69" t="s">
        <v>183</v>
      </c>
      <c r="B727" s="69" t="str">
        <f t="shared" si="11"/>
        <v>AllergenTypeCodeNL</v>
      </c>
      <c r="C727" s="69" t="s">
        <v>5928</v>
      </c>
      <c r="D727" s="69" t="s">
        <v>5929</v>
      </c>
      <c r="E727" s="69" t="s">
        <v>5930</v>
      </c>
      <c r="F727" s="69" t="s">
        <v>5931</v>
      </c>
    </row>
    <row r="728" spans="1:6" s="70" customFormat="1" ht="12.75" x14ac:dyDescent="0.2">
      <c r="A728" s="69" t="s">
        <v>183</v>
      </c>
      <c r="B728" s="69" t="str">
        <f t="shared" si="11"/>
        <v>AllergenTypeCodeNM</v>
      </c>
      <c r="C728" s="69" t="s">
        <v>5932</v>
      </c>
      <c r="D728" s="69" t="s">
        <v>5933</v>
      </c>
      <c r="E728" s="69" t="s">
        <v>5934</v>
      </c>
      <c r="F728" s="69" t="s">
        <v>5935</v>
      </c>
    </row>
    <row r="729" spans="1:6" s="70" customFormat="1" ht="12.75" x14ac:dyDescent="0.2">
      <c r="A729" s="69" t="s">
        <v>183</v>
      </c>
      <c r="B729" s="69" t="str">
        <f t="shared" si="11"/>
        <v>AllergenTypeCodeNP</v>
      </c>
      <c r="C729" s="69" t="s">
        <v>5936</v>
      </c>
      <c r="D729" s="69" t="s">
        <v>5937</v>
      </c>
      <c r="E729" s="69" t="s">
        <v>5938</v>
      </c>
      <c r="F729" s="69" t="s">
        <v>5939</v>
      </c>
    </row>
    <row r="730" spans="1:6" s="70" customFormat="1" ht="12.75" x14ac:dyDescent="0.2">
      <c r="A730" s="69" t="s">
        <v>183</v>
      </c>
      <c r="B730" s="69" t="str">
        <f t="shared" si="11"/>
        <v>AllergenTypeCodeNR</v>
      </c>
      <c r="C730" s="69" t="s">
        <v>5940</v>
      </c>
      <c r="D730" s="69" t="s">
        <v>5941</v>
      </c>
      <c r="E730" s="69" t="s">
        <v>5942</v>
      </c>
      <c r="F730" s="69" t="s">
        <v>5943</v>
      </c>
    </row>
    <row r="731" spans="1:6" s="70" customFormat="1" ht="12.75" x14ac:dyDescent="0.2">
      <c r="A731" s="69" t="s">
        <v>183</v>
      </c>
      <c r="B731" s="69" t="str">
        <f t="shared" si="11"/>
        <v>AllergenTypeCodeNRE</v>
      </c>
      <c r="C731" s="69" t="s">
        <v>5944</v>
      </c>
      <c r="D731" s="69" t="s">
        <v>5945</v>
      </c>
      <c r="E731" s="69" t="s">
        <v>5945</v>
      </c>
      <c r="F731" s="69" t="s">
        <v>5946</v>
      </c>
    </row>
    <row r="732" spans="1:6" s="70" customFormat="1" ht="12.75" x14ac:dyDescent="0.2">
      <c r="A732" s="69" t="s">
        <v>183</v>
      </c>
      <c r="B732" s="69" t="str">
        <f t="shared" si="11"/>
        <v>AllergenTypeCodeNW</v>
      </c>
      <c r="C732" s="69" t="s">
        <v>5947</v>
      </c>
      <c r="D732" s="69" t="s">
        <v>5948</v>
      </c>
      <c r="E732" s="69" t="s">
        <v>5949</v>
      </c>
      <c r="F732" s="69" t="s">
        <v>5950</v>
      </c>
    </row>
    <row r="733" spans="1:6" s="70" customFormat="1" ht="12.75" x14ac:dyDescent="0.2">
      <c r="A733" s="69" t="s">
        <v>183</v>
      </c>
      <c r="B733" s="69" t="str">
        <f t="shared" si="11"/>
        <v>AllergenTypeCodeOCT</v>
      </c>
      <c r="C733" s="69" t="s">
        <v>5951</v>
      </c>
      <c r="D733" s="69" t="s">
        <v>5952</v>
      </c>
      <c r="E733" s="69" t="s">
        <v>5953</v>
      </c>
      <c r="F733" s="69" t="s">
        <v>5954</v>
      </c>
    </row>
    <row r="734" spans="1:6" s="70" customFormat="1" ht="12.75" x14ac:dyDescent="0.2">
      <c r="A734" s="69" t="s">
        <v>183</v>
      </c>
      <c r="B734" s="69" t="str">
        <f t="shared" si="11"/>
        <v>AllergenTypeCodeOFD</v>
      </c>
      <c r="C734" s="69" t="s">
        <v>5955</v>
      </c>
      <c r="D734" s="69" t="s">
        <v>5956</v>
      </c>
      <c r="E734" s="69" t="s">
        <v>5957</v>
      </c>
      <c r="F734" s="69" t="s">
        <v>5958</v>
      </c>
    </row>
    <row r="735" spans="1:6" s="70" customFormat="1" ht="12.75" x14ac:dyDescent="0.2">
      <c r="A735" s="69" t="s">
        <v>183</v>
      </c>
      <c r="B735" s="69" t="str">
        <f t="shared" si="11"/>
        <v>AllergenTypeCodeOGD</v>
      </c>
      <c r="C735" s="69" t="s">
        <v>5959</v>
      </c>
      <c r="D735" s="69" t="s">
        <v>5960</v>
      </c>
      <c r="E735" s="69" t="s">
        <v>5961</v>
      </c>
      <c r="F735" s="69" t="s">
        <v>5962</v>
      </c>
    </row>
    <row r="736" spans="1:6" s="70" customFormat="1" ht="12.75" x14ac:dyDescent="0.2">
      <c r="A736" s="69" t="s">
        <v>183</v>
      </c>
      <c r="B736" s="69" t="str">
        <f t="shared" si="11"/>
        <v>AllergenTypeCodeON</v>
      </c>
      <c r="C736" s="69" t="s">
        <v>5963</v>
      </c>
      <c r="D736" s="69" t="s">
        <v>5964</v>
      </c>
      <c r="E736" s="69" t="s">
        <v>5965</v>
      </c>
      <c r="F736" s="69" t="s">
        <v>5966</v>
      </c>
    </row>
    <row r="737" spans="1:6" s="70" customFormat="1" ht="12.75" x14ac:dyDescent="0.2">
      <c r="A737" s="69" t="s">
        <v>183</v>
      </c>
      <c r="B737" s="69" t="str">
        <f t="shared" si="11"/>
        <v>AllergenTypeCodeORR</v>
      </c>
      <c r="C737" s="69" t="s">
        <v>5967</v>
      </c>
      <c r="D737" s="69" t="s">
        <v>5968</v>
      </c>
      <c r="E737" s="69" t="s">
        <v>5969</v>
      </c>
      <c r="F737" s="69" t="s">
        <v>5970</v>
      </c>
    </row>
    <row r="738" spans="1:6" s="70" customFormat="1" ht="12.75" x14ac:dyDescent="0.2">
      <c r="A738" s="69" t="s">
        <v>183</v>
      </c>
      <c r="B738" s="69" t="str">
        <f t="shared" si="11"/>
        <v>AllergenTypeCodeOYS</v>
      </c>
      <c r="C738" s="69" t="s">
        <v>5971</v>
      </c>
      <c r="D738" s="69" t="s">
        <v>5972</v>
      </c>
      <c r="E738" s="69" t="s">
        <v>5973</v>
      </c>
      <c r="F738" s="69" t="s">
        <v>5974</v>
      </c>
    </row>
    <row r="739" spans="1:6" s="70" customFormat="1" ht="12.75" x14ac:dyDescent="0.2">
      <c r="A739" s="69" t="s">
        <v>183</v>
      </c>
      <c r="B739" s="69" t="str">
        <f t="shared" si="11"/>
        <v>AllergenTypeCodePCO</v>
      </c>
      <c r="C739" s="69" t="s">
        <v>5975</v>
      </c>
      <c r="D739" s="69" t="s">
        <v>5976</v>
      </c>
      <c r="E739" s="69" t="s">
        <v>5977</v>
      </c>
      <c r="F739" s="69" t="s">
        <v>5978</v>
      </c>
    </row>
    <row r="740" spans="1:6" s="70" customFormat="1" ht="12.75" x14ac:dyDescent="0.2">
      <c r="A740" s="69" t="s">
        <v>183</v>
      </c>
      <c r="B740" s="69" t="str">
        <f t="shared" si="11"/>
        <v>AllergenTypeCodePER</v>
      </c>
      <c r="C740" s="69" t="s">
        <v>5979</v>
      </c>
      <c r="D740" s="69" t="s">
        <v>5980</v>
      </c>
      <c r="E740" s="69" t="s">
        <v>5981</v>
      </c>
      <c r="F740" s="69" t="s">
        <v>5982</v>
      </c>
    </row>
    <row r="741" spans="1:6" s="70" customFormat="1" ht="12.75" x14ac:dyDescent="0.2">
      <c r="A741" s="69" t="s">
        <v>183</v>
      </c>
      <c r="B741" s="69" t="str">
        <f t="shared" si="11"/>
        <v>AllergenTypeCodePFD</v>
      </c>
      <c r="C741" s="69" t="s">
        <v>5983</v>
      </c>
      <c r="D741" s="69" t="s">
        <v>5984</v>
      </c>
      <c r="E741" s="69" t="s">
        <v>5985</v>
      </c>
      <c r="F741" s="69" t="s">
        <v>5986</v>
      </c>
    </row>
    <row r="742" spans="1:6" s="70" customFormat="1" ht="12.75" x14ac:dyDescent="0.2">
      <c r="A742" s="69" t="s">
        <v>183</v>
      </c>
      <c r="B742" s="69" t="str">
        <f t="shared" si="11"/>
        <v>AllergenTypeCodePGF</v>
      </c>
      <c r="C742" s="69" t="s">
        <v>5987</v>
      </c>
      <c r="D742" s="69" t="s">
        <v>5988</v>
      </c>
      <c r="E742" s="69" t="s">
        <v>5989</v>
      </c>
      <c r="F742" s="69" t="s">
        <v>5990</v>
      </c>
    </row>
    <row r="743" spans="1:6" s="70" customFormat="1" ht="12.75" x14ac:dyDescent="0.2">
      <c r="A743" s="69" t="s">
        <v>183</v>
      </c>
      <c r="B743" s="69" t="str">
        <f t="shared" si="11"/>
        <v>AllergenTypeCodePGT</v>
      </c>
      <c r="C743" s="69" t="s">
        <v>5991</v>
      </c>
      <c r="D743" s="69" t="s">
        <v>5992</v>
      </c>
      <c r="E743" s="69" t="s">
        <v>5993</v>
      </c>
      <c r="F743" s="69" t="s">
        <v>5994</v>
      </c>
    </row>
    <row r="744" spans="1:6" s="70" customFormat="1" ht="12.75" x14ac:dyDescent="0.2">
      <c r="A744" s="69" t="s">
        <v>183</v>
      </c>
      <c r="B744" s="69" t="str">
        <f t="shared" si="11"/>
        <v>AllergenTypeCodePHD</v>
      </c>
      <c r="C744" s="69" t="s">
        <v>5995</v>
      </c>
      <c r="D744" s="69" t="s">
        <v>5996</v>
      </c>
      <c r="E744" s="69" t="s">
        <v>5997</v>
      </c>
      <c r="F744" s="69" t="s">
        <v>5998</v>
      </c>
    </row>
    <row r="745" spans="1:6" s="70" customFormat="1" ht="12.75" x14ac:dyDescent="0.2">
      <c r="A745" s="69" t="s">
        <v>183</v>
      </c>
      <c r="B745" s="69" t="str">
        <f t="shared" si="11"/>
        <v>AllergenTypeCodePIN</v>
      </c>
      <c r="C745" s="69" t="s">
        <v>5999</v>
      </c>
      <c r="D745" s="69" t="s">
        <v>6000</v>
      </c>
      <c r="E745" s="69" t="s">
        <v>6001</v>
      </c>
      <c r="F745" s="69" t="s">
        <v>6002</v>
      </c>
    </row>
    <row r="746" spans="1:6" s="70" customFormat="1" ht="12.75" x14ac:dyDescent="0.2">
      <c r="A746" s="69" t="s">
        <v>183</v>
      </c>
      <c r="B746" s="69" t="str">
        <f t="shared" si="11"/>
        <v>AllergenTypeCodePLC</v>
      </c>
      <c r="C746" s="69" t="s">
        <v>6003</v>
      </c>
      <c r="D746" s="69" t="s">
        <v>6004</v>
      </c>
      <c r="E746" s="69" t="s">
        <v>6005</v>
      </c>
      <c r="F746" s="69" t="s">
        <v>6006</v>
      </c>
    </row>
    <row r="747" spans="1:6" s="70" customFormat="1" ht="12.75" x14ac:dyDescent="0.2">
      <c r="A747" s="69" t="s">
        <v>183</v>
      </c>
      <c r="B747" s="69" t="str">
        <f t="shared" si="11"/>
        <v>AllergenTypeCodePM</v>
      </c>
      <c r="C747" s="69" t="s">
        <v>6007</v>
      </c>
      <c r="D747" s="69" t="s">
        <v>6008</v>
      </c>
      <c r="E747" s="69" t="s">
        <v>6009</v>
      </c>
      <c r="F747" s="69" t="s">
        <v>6010</v>
      </c>
    </row>
    <row r="748" spans="1:6" s="70" customFormat="1" ht="12.75" x14ac:dyDescent="0.2">
      <c r="A748" s="69" t="s">
        <v>183</v>
      </c>
      <c r="B748" s="69" t="str">
        <f t="shared" si="11"/>
        <v>AllergenTypeCodePN</v>
      </c>
      <c r="C748" s="69" t="s">
        <v>6011</v>
      </c>
      <c r="D748" s="69" t="s">
        <v>6012</v>
      </c>
      <c r="E748" s="69" t="s">
        <v>6013</v>
      </c>
      <c r="F748" s="69" t="s">
        <v>6014</v>
      </c>
    </row>
    <row r="749" spans="1:6" s="70" customFormat="1" ht="12.75" x14ac:dyDescent="0.2">
      <c r="A749" s="69" t="s">
        <v>183</v>
      </c>
      <c r="B749" s="69" t="str">
        <f t="shared" si="11"/>
        <v>AllergenTypeCodePO</v>
      </c>
      <c r="C749" s="69" t="s">
        <v>6015</v>
      </c>
      <c r="D749" s="69" t="s">
        <v>6016</v>
      </c>
      <c r="E749" s="69" t="s">
        <v>6017</v>
      </c>
      <c r="F749" s="69" t="s">
        <v>6018</v>
      </c>
    </row>
    <row r="750" spans="1:6" s="70" customFormat="1" ht="12.75" x14ac:dyDescent="0.2">
      <c r="A750" s="69" t="s">
        <v>183</v>
      </c>
      <c r="B750" s="69" t="str">
        <f t="shared" si="11"/>
        <v>AllergenTypeCodePOM</v>
      </c>
      <c r="C750" s="69" t="s">
        <v>6019</v>
      </c>
      <c r="D750" s="69" t="s">
        <v>6020</v>
      </c>
      <c r="E750" s="69" t="s">
        <v>6021</v>
      </c>
      <c r="F750" s="69" t="s">
        <v>6022</v>
      </c>
    </row>
    <row r="751" spans="1:6" s="70" customFormat="1" ht="12.75" x14ac:dyDescent="0.2">
      <c r="A751" s="69" t="s">
        <v>183</v>
      </c>
      <c r="B751" s="69" t="str">
        <f t="shared" si="11"/>
        <v>AllergenTypeCodePP</v>
      </c>
      <c r="C751" s="69" t="s">
        <v>6023</v>
      </c>
      <c r="D751" s="69" t="s">
        <v>6024</v>
      </c>
      <c r="E751" s="69" t="s">
        <v>6025</v>
      </c>
      <c r="F751" s="69" t="s">
        <v>6026</v>
      </c>
    </row>
    <row r="752" spans="1:6" s="70" customFormat="1" ht="12.75" x14ac:dyDescent="0.2">
      <c r="A752" s="69" t="s">
        <v>183</v>
      </c>
      <c r="B752" s="69" t="str">
        <f t="shared" si="11"/>
        <v>AllergenTypeCodePPA</v>
      </c>
      <c r="C752" s="69" t="s">
        <v>6027</v>
      </c>
      <c r="D752" s="69" t="s">
        <v>6028</v>
      </c>
      <c r="E752" s="69" t="s">
        <v>6028</v>
      </c>
      <c r="F752" s="69" t="s">
        <v>6029</v>
      </c>
    </row>
    <row r="753" spans="1:6" s="70" customFormat="1" ht="12.75" x14ac:dyDescent="0.2">
      <c r="A753" s="69" t="s">
        <v>183</v>
      </c>
      <c r="B753" s="69" t="str">
        <f t="shared" si="11"/>
        <v>AllergenTypeCodePRG</v>
      </c>
      <c r="C753" s="69" t="s">
        <v>6030</v>
      </c>
      <c r="D753" s="69" t="s">
        <v>6031</v>
      </c>
      <c r="E753" s="69" t="s">
        <v>6032</v>
      </c>
      <c r="F753" s="69" t="s">
        <v>6033</v>
      </c>
    </row>
    <row r="754" spans="1:6" s="70" customFormat="1" ht="12.75" x14ac:dyDescent="0.2">
      <c r="A754" s="69" t="s">
        <v>183</v>
      </c>
      <c r="B754" s="69" t="str">
        <f t="shared" si="11"/>
        <v>AllergenTypeCodePS</v>
      </c>
      <c r="C754" s="69" t="s">
        <v>6034</v>
      </c>
      <c r="D754" s="69" t="s">
        <v>6035</v>
      </c>
      <c r="E754" s="69" t="s">
        <v>6036</v>
      </c>
      <c r="F754" s="69" t="s">
        <v>6037</v>
      </c>
    </row>
    <row r="755" spans="1:6" s="70" customFormat="1" ht="12.75" x14ac:dyDescent="0.2">
      <c r="A755" s="69" t="s">
        <v>183</v>
      </c>
      <c r="B755" s="69" t="str">
        <f t="shared" si="11"/>
        <v>AllergenTypeCodePSM</v>
      </c>
      <c r="C755" s="69" t="s">
        <v>6038</v>
      </c>
      <c r="D755" s="69" t="s">
        <v>6039</v>
      </c>
      <c r="E755" s="69" t="s">
        <v>6039</v>
      </c>
      <c r="F755" s="69" t="s">
        <v>6040</v>
      </c>
    </row>
    <row r="756" spans="1:6" s="70" customFormat="1" ht="12.75" x14ac:dyDescent="0.2">
      <c r="A756" s="69" t="s">
        <v>183</v>
      </c>
      <c r="B756" s="69" t="str">
        <f t="shared" si="11"/>
        <v>AllergenTypeCodePYP</v>
      </c>
      <c r="C756" s="69" t="s">
        <v>6041</v>
      </c>
      <c r="D756" s="69" t="s">
        <v>6042</v>
      </c>
      <c r="E756" s="69" t="s">
        <v>6043</v>
      </c>
      <c r="F756" s="69" t="s">
        <v>6044</v>
      </c>
    </row>
    <row r="757" spans="1:6" s="70" customFormat="1" ht="12.75" x14ac:dyDescent="0.2">
      <c r="A757" s="69" t="s">
        <v>183</v>
      </c>
      <c r="B757" s="69" t="str">
        <f t="shared" si="11"/>
        <v>AllergenTypeCodeQUA</v>
      </c>
      <c r="C757" s="69" t="s">
        <v>6045</v>
      </c>
      <c r="D757" s="69" t="s">
        <v>6046</v>
      </c>
      <c r="E757" s="69" t="s">
        <v>6047</v>
      </c>
      <c r="F757" s="69" t="s">
        <v>6048</v>
      </c>
    </row>
    <row r="758" spans="1:6" s="70" customFormat="1" ht="12.75" x14ac:dyDescent="0.2">
      <c r="A758" s="69" t="s">
        <v>183</v>
      </c>
      <c r="B758" s="69" t="str">
        <f t="shared" si="11"/>
        <v>AllergenTypeCodeRFO</v>
      </c>
      <c r="C758" s="69" t="s">
        <v>6049</v>
      </c>
      <c r="D758" s="69" t="s">
        <v>6050</v>
      </c>
      <c r="E758" s="69" t="s">
        <v>6051</v>
      </c>
      <c r="F758" s="69" t="s">
        <v>6052</v>
      </c>
    </row>
    <row r="759" spans="1:6" s="70" customFormat="1" ht="12.75" x14ac:dyDescent="0.2">
      <c r="A759" s="69" t="s">
        <v>183</v>
      </c>
      <c r="B759" s="69" t="str">
        <f t="shared" si="11"/>
        <v>AllergenTypeCodeROF</v>
      </c>
      <c r="C759" s="69" t="s">
        <v>6053</v>
      </c>
      <c r="D759" s="69" t="s">
        <v>6054</v>
      </c>
      <c r="E759" s="69" t="s">
        <v>6055</v>
      </c>
      <c r="F759" s="69" t="s">
        <v>6056</v>
      </c>
    </row>
    <row r="760" spans="1:6" s="70" customFormat="1" ht="12.75" x14ac:dyDescent="0.2">
      <c r="A760" s="69" t="s">
        <v>183</v>
      </c>
      <c r="B760" s="69" t="str">
        <f t="shared" si="11"/>
        <v>AllergenTypeCodeRSK</v>
      </c>
      <c r="C760" s="69" t="s">
        <v>6057</v>
      </c>
      <c r="D760" s="69" t="s">
        <v>6058</v>
      </c>
      <c r="E760" s="69" t="s">
        <v>6059</v>
      </c>
      <c r="F760" s="69" t="s">
        <v>6060</v>
      </c>
    </row>
    <row r="761" spans="1:6" s="70" customFormat="1" ht="12.75" x14ac:dyDescent="0.2">
      <c r="A761" s="69" t="s">
        <v>183</v>
      </c>
      <c r="B761" s="69" t="str">
        <f t="shared" si="11"/>
        <v>AllergenTypeCodeSA</v>
      </c>
      <c r="C761" s="69" t="s">
        <v>6061</v>
      </c>
      <c r="D761" s="69" t="s">
        <v>6062</v>
      </c>
      <c r="E761" s="69" t="s">
        <v>6063</v>
      </c>
      <c r="F761" s="69" t="s">
        <v>6064</v>
      </c>
    </row>
    <row r="762" spans="1:6" s="70" customFormat="1" ht="12.75" x14ac:dyDescent="0.2">
      <c r="A762" s="69" t="s">
        <v>183</v>
      </c>
      <c r="B762" s="69" t="str">
        <f t="shared" si="11"/>
        <v>AllergenTypeCodeSAD</v>
      </c>
      <c r="C762" s="69" t="s">
        <v>6065</v>
      </c>
      <c r="D762" s="69" t="s">
        <v>6066</v>
      </c>
      <c r="E762" s="69" t="s">
        <v>6067</v>
      </c>
      <c r="F762" s="69" t="s">
        <v>6068</v>
      </c>
    </row>
    <row r="763" spans="1:6" s="70" customFormat="1" ht="12.75" x14ac:dyDescent="0.2">
      <c r="A763" s="69" t="s">
        <v>183</v>
      </c>
      <c r="B763" s="69" t="str">
        <f t="shared" si="11"/>
        <v>AllergenTypeCodeSAO</v>
      </c>
      <c r="C763" s="69" t="s">
        <v>6069</v>
      </c>
      <c r="D763" s="69" t="s">
        <v>6070</v>
      </c>
      <c r="E763" s="69" t="s">
        <v>6071</v>
      </c>
      <c r="F763" s="69" t="s">
        <v>6072</v>
      </c>
    </row>
    <row r="764" spans="1:6" s="70" customFormat="1" ht="12.75" x14ac:dyDescent="0.2">
      <c r="A764" s="69" t="s">
        <v>183</v>
      </c>
      <c r="B764" s="69" t="str">
        <f t="shared" si="11"/>
        <v>AllergenTypeCodeSAR</v>
      </c>
      <c r="C764" s="69" t="s">
        <v>6073</v>
      </c>
      <c r="D764" s="69" t="s">
        <v>6074</v>
      </c>
      <c r="E764" s="69" t="s">
        <v>6075</v>
      </c>
      <c r="F764" s="69" t="s">
        <v>6076</v>
      </c>
    </row>
    <row r="765" spans="1:6" s="70" customFormat="1" ht="12.75" x14ac:dyDescent="0.2">
      <c r="A765" s="69" t="s">
        <v>183</v>
      </c>
      <c r="B765" s="69" t="str">
        <f t="shared" si="11"/>
        <v>AllergenTypeCodeSB</v>
      </c>
      <c r="C765" s="69" t="s">
        <v>6077</v>
      </c>
      <c r="D765" s="69" t="s">
        <v>6078</v>
      </c>
      <c r="E765" s="69" t="s">
        <v>6079</v>
      </c>
      <c r="F765" s="69" t="s">
        <v>6080</v>
      </c>
    </row>
    <row r="766" spans="1:6" s="70" customFormat="1" ht="12.75" x14ac:dyDescent="0.2">
      <c r="A766" s="69" t="s">
        <v>183</v>
      </c>
      <c r="B766" s="69" t="str">
        <f t="shared" si="11"/>
        <v>AllergenTypeCodeSC</v>
      </c>
      <c r="C766" s="69" t="s">
        <v>6081</v>
      </c>
      <c r="D766" s="69" t="s">
        <v>6082</v>
      </c>
      <c r="E766" s="69" t="s">
        <v>6083</v>
      </c>
      <c r="F766" s="69" t="s">
        <v>6084</v>
      </c>
    </row>
    <row r="767" spans="1:6" s="70" customFormat="1" ht="12.75" x14ac:dyDescent="0.2">
      <c r="A767" s="69" t="s">
        <v>183</v>
      </c>
      <c r="B767" s="69" t="str">
        <f t="shared" si="11"/>
        <v>AllergenTypeCodeSCA</v>
      </c>
      <c r="C767" s="69" t="s">
        <v>6085</v>
      </c>
      <c r="D767" s="69" t="s">
        <v>6086</v>
      </c>
      <c r="E767" s="69" t="s">
        <v>6087</v>
      </c>
      <c r="F767" s="69" t="s">
        <v>6088</v>
      </c>
    </row>
    <row r="768" spans="1:6" s="70" customFormat="1" ht="12.75" x14ac:dyDescent="0.2">
      <c r="A768" s="69" t="s">
        <v>183</v>
      </c>
      <c r="B768" s="69" t="str">
        <f t="shared" si="11"/>
        <v>AllergenTypeCodeSCL</v>
      </c>
      <c r="C768" s="69" t="s">
        <v>6089</v>
      </c>
      <c r="D768" s="69" t="s">
        <v>6090</v>
      </c>
      <c r="E768" s="69" t="s">
        <v>6090</v>
      </c>
      <c r="F768" s="69" t="s">
        <v>6091</v>
      </c>
    </row>
    <row r="769" spans="1:6" s="70" customFormat="1" ht="12.75" x14ac:dyDescent="0.2">
      <c r="A769" s="69" t="s">
        <v>183</v>
      </c>
      <c r="B769" s="69" t="str">
        <f t="shared" si="11"/>
        <v>AllergenTypeCodeSD</v>
      </c>
      <c r="C769" s="69" t="s">
        <v>6092</v>
      </c>
      <c r="D769" s="69" t="s">
        <v>6093</v>
      </c>
      <c r="E769" s="69" t="s">
        <v>6094</v>
      </c>
      <c r="F769" s="69" t="s">
        <v>6095</v>
      </c>
    </row>
    <row r="770" spans="1:6" s="70" customFormat="1" ht="12.75" x14ac:dyDescent="0.2">
      <c r="A770" s="69" t="s">
        <v>183</v>
      </c>
      <c r="B770" s="69" t="str">
        <f t="shared" si="11"/>
        <v>AllergenTypeCodeSDF</v>
      </c>
      <c r="C770" s="69" t="s">
        <v>6096</v>
      </c>
      <c r="D770" s="69" t="s">
        <v>6097</v>
      </c>
      <c r="E770" s="69" t="s">
        <v>6098</v>
      </c>
      <c r="F770" s="69" t="s">
        <v>6099</v>
      </c>
    </row>
    <row r="771" spans="1:6" s="70" customFormat="1" ht="12.75" x14ac:dyDescent="0.2">
      <c r="A771" s="69" t="s">
        <v>183</v>
      </c>
      <c r="B771" s="69" t="str">
        <f t="shared" ref="B771:B834" si="12">A771&amp;C771</f>
        <v>AllergenTypeCodeSE</v>
      </c>
      <c r="C771" s="69" t="s">
        <v>6100</v>
      </c>
      <c r="D771" s="69" t="s">
        <v>6101</v>
      </c>
      <c r="E771" s="69" t="s">
        <v>6102</v>
      </c>
      <c r="F771" s="69" t="s">
        <v>6103</v>
      </c>
    </row>
    <row r="772" spans="1:6" s="70" customFormat="1" ht="12.75" x14ac:dyDescent="0.2">
      <c r="A772" s="69" t="s">
        <v>183</v>
      </c>
      <c r="B772" s="69" t="str">
        <f t="shared" si="12"/>
        <v>AllergenTypeCodeSF</v>
      </c>
      <c r="C772" s="69" t="s">
        <v>6104</v>
      </c>
      <c r="D772" s="69" t="s">
        <v>6105</v>
      </c>
      <c r="E772" s="69" t="s">
        <v>6106</v>
      </c>
      <c r="F772" s="69" t="s">
        <v>6107</v>
      </c>
    </row>
    <row r="773" spans="1:6" s="70" customFormat="1" ht="12.75" x14ac:dyDescent="0.2">
      <c r="A773" s="69" t="s">
        <v>183</v>
      </c>
      <c r="B773" s="69" t="str">
        <f t="shared" si="12"/>
        <v>AllergenTypeCodeSFD</v>
      </c>
      <c r="C773" s="69" t="s">
        <v>6108</v>
      </c>
      <c r="D773" s="69" t="s">
        <v>6109</v>
      </c>
      <c r="E773" s="69" t="s">
        <v>6110</v>
      </c>
      <c r="F773" s="69" t="s">
        <v>6111</v>
      </c>
    </row>
    <row r="774" spans="1:6" s="70" customFormat="1" ht="12.75" x14ac:dyDescent="0.2">
      <c r="A774" s="69" t="s">
        <v>183</v>
      </c>
      <c r="B774" s="69" t="str">
        <f t="shared" si="12"/>
        <v>AllergenTypeCodeSFT</v>
      </c>
      <c r="C774" s="69" t="s">
        <v>6112</v>
      </c>
      <c r="D774" s="69" t="s">
        <v>6113</v>
      </c>
      <c r="E774" s="69" t="s">
        <v>6114</v>
      </c>
      <c r="F774" s="69" t="s">
        <v>6115</v>
      </c>
    </row>
    <row r="775" spans="1:6" s="70" customFormat="1" ht="12.75" x14ac:dyDescent="0.2">
      <c r="A775" s="69" t="s">
        <v>183</v>
      </c>
      <c r="B775" s="69" t="str">
        <f t="shared" si="12"/>
        <v>AllergenTypeCodeSG</v>
      </c>
      <c r="C775" s="69" t="s">
        <v>6116</v>
      </c>
      <c r="D775" s="69" t="s">
        <v>6117</v>
      </c>
      <c r="E775" s="69" t="s">
        <v>6118</v>
      </c>
      <c r="F775" s="69" t="s">
        <v>6119</v>
      </c>
    </row>
    <row r="776" spans="1:6" s="70" customFormat="1" ht="12.75" x14ac:dyDescent="0.2">
      <c r="A776" s="69" t="s">
        <v>183</v>
      </c>
      <c r="B776" s="69" t="str">
        <f t="shared" si="12"/>
        <v>AllergenTypeCodeSH</v>
      </c>
      <c r="C776" s="69" t="s">
        <v>6120</v>
      </c>
      <c r="D776" s="69" t="s">
        <v>6121</v>
      </c>
      <c r="E776" s="69" t="s">
        <v>6122</v>
      </c>
      <c r="F776" s="69" t="s">
        <v>6123</v>
      </c>
    </row>
    <row r="777" spans="1:6" s="70" customFormat="1" ht="12.75" x14ac:dyDescent="0.2">
      <c r="A777" s="69" t="s">
        <v>183</v>
      </c>
      <c r="B777" s="69" t="str">
        <f t="shared" si="12"/>
        <v>AllergenTypeCodeSHD</v>
      </c>
      <c r="C777" s="69" t="s">
        <v>6124</v>
      </c>
      <c r="D777" s="69" t="s">
        <v>6125</v>
      </c>
      <c r="E777" s="69" t="s">
        <v>6126</v>
      </c>
      <c r="F777" s="69" t="s">
        <v>6127</v>
      </c>
    </row>
    <row r="778" spans="1:6" s="70" customFormat="1" ht="12.75" x14ac:dyDescent="0.2">
      <c r="A778" s="69" t="s">
        <v>183</v>
      </c>
      <c r="B778" s="69" t="str">
        <f t="shared" si="12"/>
        <v>AllergenTypeCodeSHK</v>
      </c>
      <c r="C778" s="69" t="s">
        <v>6128</v>
      </c>
      <c r="D778" s="69" t="s">
        <v>6129</v>
      </c>
      <c r="E778" s="69" t="s">
        <v>6130</v>
      </c>
      <c r="F778" s="69" t="s">
        <v>6131</v>
      </c>
    </row>
    <row r="779" spans="1:6" s="70" customFormat="1" ht="12.75" x14ac:dyDescent="0.2">
      <c r="A779" s="69" t="s">
        <v>183</v>
      </c>
      <c r="B779" s="69" t="str">
        <f t="shared" si="12"/>
        <v>AllergenTypeCodeSI</v>
      </c>
      <c r="C779" s="69" t="s">
        <v>6132</v>
      </c>
      <c r="D779" s="69" t="s">
        <v>6133</v>
      </c>
      <c r="E779" s="69" t="s">
        <v>6134</v>
      </c>
      <c r="F779" s="69" t="s">
        <v>6135</v>
      </c>
    </row>
    <row r="780" spans="1:6" s="70" customFormat="1" ht="12.75" x14ac:dyDescent="0.2">
      <c r="A780" s="69" t="s">
        <v>183</v>
      </c>
      <c r="B780" s="69" t="str">
        <f t="shared" si="12"/>
        <v>AllergenTypeCodeSJ</v>
      </c>
      <c r="C780" s="69" t="s">
        <v>6136</v>
      </c>
      <c r="D780" s="69" t="s">
        <v>6137</v>
      </c>
      <c r="E780" s="69" t="s">
        <v>6138</v>
      </c>
      <c r="F780" s="69" t="s">
        <v>6139</v>
      </c>
    </row>
    <row r="781" spans="1:6" s="70" customFormat="1" ht="12.75" x14ac:dyDescent="0.2">
      <c r="A781" s="69" t="s">
        <v>183</v>
      </c>
      <c r="B781" s="69" t="str">
        <f t="shared" si="12"/>
        <v>AllergenTypeCodeSK</v>
      </c>
      <c r="C781" s="69" t="s">
        <v>6140</v>
      </c>
      <c r="D781" s="69" t="s">
        <v>6141</v>
      </c>
      <c r="E781" s="69" t="s">
        <v>6142</v>
      </c>
      <c r="F781" s="69" t="s">
        <v>6143</v>
      </c>
    </row>
    <row r="782" spans="1:6" s="70" customFormat="1" ht="12.75" x14ac:dyDescent="0.2">
      <c r="A782" s="69" t="s">
        <v>183</v>
      </c>
      <c r="B782" s="69" t="str">
        <f t="shared" si="12"/>
        <v>AllergenTypeCodeSL</v>
      </c>
      <c r="C782" s="69" t="s">
        <v>6144</v>
      </c>
      <c r="D782" s="69" t="s">
        <v>6145</v>
      </c>
      <c r="E782" s="69" t="s">
        <v>6146</v>
      </c>
      <c r="F782" s="69" t="s">
        <v>6147</v>
      </c>
    </row>
    <row r="783" spans="1:6" s="70" customFormat="1" ht="12.75" x14ac:dyDescent="0.2">
      <c r="A783" s="69" t="s">
        <v>183</v>
      </c>
      <c r="B783" s="69" t="str">
        <f t="shared" si="12"/>
        <v>AllergenTypeCodeSM</v>
      </c>
      <c r="C783" s="69" t="s">
        <v>6148</v>
      </c>
      <c r="D783" s="69" t="s">
        <v>6149</v>
      </c>
      <c r="E783" s="69" t="s">
        <v>6150</v>
      </c>
      <c r="F783" s="69" t="s">
        <v>6151</v>
      </c>
    </row>
    <row r="784" spans="1:6" s="70" customFormat="1" ht="12.75" x14ac:dyDescent="0.2">
      <c r="A784" s="69" t="s">
        <v>183</v>
      </c>
      <c r="B784" s="69" t="str">
        <f t="shared" si="12"/>
        <v>AllergenTypeCodeSMF</v>
      </c>
      <c r="C784" s="69" t="s">
        <v>6152</v>
      </c>
      <c r="D784" s="69" t="s">
        <v>6153</v>
      </c>
      <c r="E784" s="69" t="s">
        <v>6154</v>
      </c>
      <c r="F784" s="69" t="s">
        <v>6155</v>
      </c>
    </row>
    <row r="785" spans="1:6" s="70" customFormat="1" ht="12.75" x14ac:dyDescent="0.2">
      <c r="A785" s="69" t="s">
        <v>183</v>
      </c>
      <c r="B785" s="69" t="str">
        <f t="shared" si="12"/>
        <v>AllergenTypeCodeSMR</v>
      </c>
      <c r="C785" s="69" t="s">
        <v>6156</v>
      </c>
      <c r="D785" s="69" t="s">
        <v>6157</v>
      </c>
      <c r="E785" s="69" t="s">
        <v>6158</v>
      </c>
      <c r="F785" s="69" t="s">
        <v>6159</v>
      </c>
    </row>
    <row r="786" spans="1:6" s="70" customFormat="1" ht="12.75" x14ac:dyDescent="0.2">
      <c r="A786" s="69" t="s">
        <v>183</v>
      </c>
      <c r="B786" s="69" t="str">
        <f t="shared" si="12"/>
        <v>AllergenTypeCodeSMT</v>
      </c>
      <c r="C786" s="69" t="s">
        <v>6160</v>
      </c>
      <c r="D786" s="69" t="s">
        <v>6161</v>
      </c>
      <c r="E786" s="69" t="s">
        <v>6162</v>
      </c>
      <c r="F786" s="69" t="s">
        <v>6163</v>
      </c>
    </row>
    <row r="787" spans="1:6" s="70" customFormat="1" ht="12.75" x14ac:dyDescent="0.2">
      <c r="A787" s="69" t="s">
        <v>183</v>
      </c>
      <c r="B787" s="69" t="str">
        <f t="shared" si="12"/>
        <v>AllergenTypeCodeSN</v>
      </c>
      <c r="C787" s="69" t="s">
        <v>6164</v>
      </c>
      <c r="D787" s="69" t="s">
        <v>6165</v>
      </c>
      <c r="E787" s="69" t="s">
        <v>6166</v>
      </c>
      <c r="F787" s="69" t="s">
        <v>6167</v>
      </c>
    </row>
    <row r="788" spans="1:6" s="70" customFormat="1" ht="12.75" x14ac:dyDescent="0.2">
      <c r="A788" s="69" t="s">
        <v>183</v>
      </c>
      <c r="B788" s="69" t="str">
        <f t="shared" si="12"/>
        <v>AllergenTypeCodeSO</v>
      </c>
      <c r="C788" s="69" t="s">
        <v>4296</v>
      </c>
      <c r="D788" s="69" t="s">
        <v>6168</v>
      </c>
      <c r="E788" s="69" t="s">
        <v>6169</v>
      </c>
      <c r="F788" s="69" t="s">
        <v>6170</v>
      </c>
    </row>
    <row r="789" spans="1:6" s="70" customFormat="1" ht="12.75" x14ac:dyDescent="0.2">
      <c r="A789" s="69" t="s">
        <v>183</v>
      </c>
      <c r="B789" s="69" t="str">
        <f t="shared" si="12"/>
        <v>AllergenTypeCodeSP</v>
      </c>
      <c r="C789" s="69" t="s">
        <v>6171</v>
      </c>
      <c r="D789" s="69" t="s">
        <v>6172</v>
      </c>
      <c r="E789" s="69" t="s">
        <v>6173</v>
      </c>
      <c r="F789" s="69" t="s">
        <v>6174</v>
      </c>
    </row>
    <row r="790" spans="1:6" s="70" customFormat="1" ht="12.75" x14ac:dyDescent="0.2">
      <c r="A790" s="69" t="s">
        <v>183</v>
      </c>
      <c r="B790" s="69" t="str">
        <f t="shared" si="12"/>
        <v>AllergenTypeCodeSPF</v>
      </c>
      <c r="C790" s="69" t="s">
        <v>6175</v>
      </c>
      <c r="D790" s="69" t="s">
        <v>6176</v>
      </c>
      <c r="E790" s="69" t="s">
        <v>6177</v>
      </c>
      <c r="F790" s="69" t="s">
        <v>6178</v>
      </c>
    </row>
    <row r="791" spans="1:6" s="70" customFormat="1" ht="12.75" x14ac:dyDescent="0.2">
      <c r="A791" s="69" t="s">
        <v>183</v>
      </c>
      <c r="B791" s="69" t="str">
        <f t="shared" si="12"/>
        <v>AllergenTypeCodeSQ</v>
      </c>
      <c r="C791" s="69" t="s">
        <v>6179</v>
      </c>
      <c r="D791" s="69" t="s">
        <v>6180</v>
      </c>
      <c r="E791" s="69" t="s">
        <v>6181</v>
      </c>
      <c r="F791" s="69" t="s">
        <v>6182</v>
      </c>
    </row>
    <row r="792" spans="1:6" s="70" customFormat="1" ht="12.75" x14ac:dyDescent="0.2">
      <c r="A792" s="69" t="s">
        <v>183</v>
      </c>
      <c r="B792" s="69" t="str">
        <f t="shared" si="12"/>
        <v>AllergenTypeCodeSQU</v>
      </c>
      <c r="C792" s="69" t="s">
        <v>6183</v>
      </c>
      <c r="D792" s="69" t="s">
        <v>6184</v>
      </c>
      <c r="E792" s="69" t="s">
        <v>6185</v>
      </c>
      <c r="F792" s="69" t="s">
        <v>6186</v>
      </c>
    </row>
    <row r="793" spans="1:6" s="70" customFormat="1" ht="12.75" x14ac:dyDescent="0.2">
      <c r="A793" s="69" t="s">
        <v>183</v>
      </c>
      <c r="B793" s="69" t="str">
        <f t="shared" si="12"/>
        <v>AllergenTypeCodeSR</v>
      </c>
      <c r="C793" s="69" t="s">
        <v>6187</v>
      </c>
      <c r="D793" s="69" t="s">
        <v>6188</v>
      </c>
      <c r="E793" s="69" t="s">
        <v>6189</v>
      </c>
      <c r="F793" s="69" t="s">
        <v>6190</v>
      </c>
    </row>
    <row r="794" spans="1:6" s="70" customFormat="1" ht="12.75" x14ac:dyDescent="0.2">
      <c r="A794" s="69" t="s">
        <v>183</v>
      </c>
      <c r="B794" s="69" t="str">
        <f t="shared" si="12"/>
        <v>AllergenTypeCodeSS</v>
      </c>
      <c r="C794" s="69" t="s">
        <v>6191</v>
      </c>
      <c r="D794" s="69" t="s">
        <v>6192</v>
      </c>
      <c r="E794" s="69" t="s">
        <v>6193</v>
      </c>
      <c r="F794" s="69" t="s">
        <v>6194</v>
      </c>
    </row>
    <row r="795" spans="1:6" s="70" customFormat="1" ht="12.75" x14ac:dyDescent="0.2">
      <c r="A795" s="69" t="s">
        <v>183</v>
      </c>
      <c r="B795" s="69" t="str">
        <f t="shared" si="12"/>
        <v>AllergenTypeCodeST</v>
      </c>
      <c r="C795" s="69" t="s">
        <v>6195</v>
      </c>
      <c r="D795" s="69" t="s">
        <v>6196</v>
      </c>
      <c r="E795" s="69" t="s">
        <v>6197</v>
      </c>
      <c r="F795" s="69" t="s">
        <v>6198</v>
      </c>
    </row>
    <row r="796" spans="1:6" s="70" customFormat="1" ht="12.75" x14ac:dyDescent="0.2">
      <c r="A796" s="69" t="s">
        <v>183</v>
      </c>
      <c r="B796" s="69" t="str">
        <f t="shared" si="12"/>
        <v>AllergenTypeCodeSTG</v>
      </c>
      <c r="C796" s="69" t="s">
        <v>6199</v>
      </c>
      <c r="D796" s="69" t="s">
        <v>6200</v>
      </c>
      <c r="E796" s="69" t="s">
        <v>6201</v>
      </c>
      <c r="F796" s="69" t="s">
        <v>6202</v>
      </c>
    </row>
    <row r="797" spans="1:6" s="70" customFormat="1" ht="12.75" x14ac:dyDescent="0.2">
      <c r="A797" s="69" t="s">
        <v>183</v>
      </c>
      <c r="B797" s="69" t="str">
        <f t="shared" si="12"/>
        <v>AllergenTypeCodeSTL</v>
      </c>
      <c r="C797" s="69" t="s">
        <v>6203</v>
      </c>
      <c r="D797" s="69" t="s">
        <v>6204</v>
      </c>
      <c r="E797" s="69" t="s">
        <v>6204</v>
      </c>
      <c r="F797" s="69" t="s">
        <v>6205</v>
      </c>
    </row>
    <row r="798" spans="1:6" s="70" customFormat="1" ht="12.75" x14ac:dyDescent="0.2">
      <c r="A798" s="69" t="s">
        <v>183</v>
      </c>
      <c r="B798" s="69" t="str">
        <f t="shared" si="12"/>
        <v>AllergenTypeCodeSU</v>
      </c>
      <c r="C798" s="69" t="s">
        <v>6206</v>
      </c>
      <c r="D798" s="69" t="s">
        <v>6207</v>
      </c>
      <c r="E798" s="69" t="s">
        <v>6208</v>
      </c>
      <c r="F798" s="69" t="s">
        <v>6209</v>
      </c>
    </row>
    <row r="799" spans="1:6" s="70" customFormat="1" ht="12.75" x14ac:dyDescent="0.2">
      <c r="A799" s="69" t="s">
        <v>183</v>
      </c>
      <c r="B799" s="69" t="str">
        <f t="shared" si="12"/>
        <v>AllergenTypeCodeSW</v>
      </c>
      <c r="C799" s="69" t="s">
        <v>4317</v>
      </c>
      <c r="D799" s="69" t="s">
        <v>6210</v>
      </c>
      <c r="E799" s="69" t="s">
        <v>6211</v>
      </c>
      <c r="F799" s="69" t="s">
        <v>6212</v>
      </c>
    </row>
    <row r="800" spans="1:6" s="70" customFormat="1" ht="12.75" x14ac:dyDescent="0.2">
      <c r="A800" s="69" t="s">
        <v>183</v>
      </c>
      <c r="B800" s="69" t="str">
        <f t="shared" si="12"/>
        <v>AllergenTypeCodeSX</v>
      </c>
      <c r="C800" s="69" t="s">
        <v>6213</v>
      </c>
      <c r="D800" s="69" t="s">
        <v>6214</v>
      </c>
      <c r="E800" s="69" t="s">
        <v>6215</v>
      </c>
      <c r="F800" s="69" t="s">
        <v>6216</v>
      </c>
    </row>
    <row r="801" spans="1:6" s="70" customFormat="1" ht="12.75" x14ac:dyDescent="0.2">
      <c r="A801" s="69" t="s">
        <v>183</v>
      </c>
      <c r="B801" s="69" t="str">
        <f t="shared" si="12"/>
        <v>AllergenTypeCodeSYH</v>
      </c>
      <c r="C801" s="69" t="s">
        <v>6217</v>
      </c>
      <c r="D801" s="69" t="s">
        <v>6218</v>
      </c>
      <c r="E801" s="69" t="s">
        <v>6218</v>
      </c>
      <c r="F801" s="69" t="s">
        <v>6219</v>
      </c>
    </row>
    <row r="802" spans="1:6" s="70" customFormat="1" ht="12.75" x14ac:dyDescent="0.2">
      <c r="A802" s="69" t="s">
        <v>183</v>
      </c>
      <c r="B802" s="69" t="str">
        <f t="shared" si="12"/>
        <v>AllergenTypeCodeTA</v>
      </c>
      <c r="C802" s="69" t="s">
        <v>6220</v>
      </c>
      <c r="D802" s="69" t="s">
        <v>6221</v>
      </c>
      <c r="E802" s="69" t="s">
        <v>6222</v>
      </c>
      <c r="F802" s="69" t="s">
        <v>6223</v>
      </c>
    </row>
    <row r="803" spans="1:6" s="70" customFormat="1" ht="12.75" x14ac:dyDescent="0.2">
      <c r="A803" s="69" t="s">
        <v>183</v>
      </c>
      <c r="B803" s="69" t="str">
        <f t="shared" si="12"/>
        <v>AllergenTypeCodeTBP</v>
      </c>
      <c r="C803" s="69" t="s">
        <v>6224</v>
      </c>
      <c r="D803" s="69" t="s">
        <v>6225</v>
      </c>
      <c r="E803" s="69" t="s">
        <v>6226</v>
      </c>
      <c r="F803" s="69" t="s">
        <v>6227</v>
      </c>
    </row>
    <row r="804" spans="1:6" s="70" customFormat="1" ht="12.75" x14ac:dyDescent="0.2">
      <c r="A804" s="69" t="s">
        <v>183</v>
      </c>
      <c r="B804" s="69" t="str">
        <f t="shared" si="12"/>
        <v>AllergenTypeCodeTCM</v>
      </c>
      <c r="C804" s="69" t="s">
        <v>6228</v>
      </c>
      <c r="D804" s="69" t="s">
        <v>6229</v>
      </c>
      <c r="E804" s="69" t="s">
        <v>6229</v>
      </c>
      <c r="F804" s="69" t="s">
        <v>6230</v>
      </c>
    </row>
    <row r="805" spans="1:6" s="70" customFormat="1" ht="12.75" x14ac:dyDescent="0.2">
      <c r="A805" s="69" t="s">
        <v>183</v>
      </c>
      <c r="B805" s="69" t="str">
        <f t="shared" si="12"/>
        <v>AllergenTypeCodeTD</v>
      </c>
      <c r="C805" s="69" t="s">
        <v>6231</v>
      </c>
      <c r="D805" s="69" t="s">
        <v>6232</v>
      </c>
      <c r="E805" s="69" t="s">
        <v>6233</v>
      </c>
      <c r="F805" s="69" t="s">
        <v>6234</v>
      </c>
    </row>
    <row r="806" spans="1:6" s="70" customFormat="1" ht="12.75" x14ac:dyDescent="0.2">
      <c r="A806" s="69" t="s">
        <v>183</v>
      </c>
      <c r="B806" s="69" t="str">
        <f t="shared" si="12"/>
        <v>AllergenTypeCodeTEP</v>
      </c>
      <c r="C806" s="69" t="s">
        <v>6235</v>
      </c>
      <c r="D806" s="69" t="s">
        <v>6236</v>
      </c>
      <c r="E806" s="69" t="s">
        <v>6237</v>
      </c>
      <c r="F806" s="69" t="s">
        <v>6238</v>
      </c>
    </row>
    <row r="807" spans="1:6" s="70" customFormat="1" ht="12.75" x14ac:dyDescent="0.2">
      <c r="A807" s="69" t="s">
        <v>183</v>
      </c>
      <c r="B807" s="69" t="str">
        <f t="shared" si="12"/>
        <v>AllergenTypeCodeTFD</v>
      </c>
      <c r="C807" s="69" t="s">
        <v>6239</v>
      </c>
      <c r="D807" s="69" t="s">
        <v>6240</v>
      </c>
      <c r="E807" s="69" t="s">
        <v>6241</v>
      </c>
      <c r="F807" s="69" t="s">
        <v>6242</v>
      </c>
    </row>
    <row r="808" spans="1:6" s="70" customFormat="1" ht="12.75" x14ac:dyDescent="0.2">
      <c r="A808" s="69" t="s">
        <v>183</v>
      </c>
      <c r="B808" s="69" t="str">
        <f t="shared" si="12"/>
        <v>AllergenTypeCodeTPL</v>
      </c>
      <c r="C808" s="69" t="s">
        <v>6243</v>
      </c>
      <c r="D808" s="69" t="s">
        <v>6244</v>
      </c>
      <c r="E808" s="69" t="s">
        <v>6244</v>
      </c>
      <c r="F808" s="69" t="s">
        <v>6245</v>
      </c>
    </row>
    <row r="809" spans="1:6" s="70" customFormat="1" ht="12.75" x14ac:dyDescent="0.2">
      <c r="A809" s="69" t="s">
        <v>183</v>
      </c>
      <c r="B809" s="69" t="str">
        <f t="shared" si="12"/>
        <v>AllergenTypeCodeTPT</v>
      </c>
      <c r="C809" s="69" t="s">
        <v>6246</v>
      </c>
      <c r="D809" s="69" t="s">
        <v>6247</v>
      </c>
      <c r="E809" s="69" t="s">
        <v>6248</v>
      </c>
      <c r="F809" s="69" t="s">
        <v>6249</v>
      </c>
    </row>
    <row r="810" spans="1:6" s="70" customFormat="1" ht="12.75" x14ac:dyDescent="0.2">
      <c r="A810" s="69" t="s">
        <v>183</v>
      </c>
      <c r="B810" s="69" t="str">
        <f t="shared" si="12"/>
        <v>AllergenTypeCodeTR</v>
      </c>
      <c r="C810" s="69" t="s">
        <v>6250</v>
      </c>
      <c r="D810" s="69" t="s">
        <v>6251</v>
      </c>
      <c r="E810" s="69" t="s">
        <v>6252</v>
      </c>
      <c r="F810" s="69" t="s">
        <v>6253</v>
      </c>
    </row>
    <row r="811" spans="1:6" s="70" customFormat="1" ht="12.75" x14ac:dyDescent="0.2">
      <c r="A811" s="69" t="s">
        <v>183</v>
      </c>
      <c r="B811" s="69" t="str">
        <f t="shared" si="12"/>
        <v>AllergenTypeCodeTTD</v>
      </c>
      <c r="C811" s="69" t="s">
        <v>6254</v>
      </c>
      <c r="D811" s="69" t="s">
        <v>6255</v>
      </c>
      <c r="E811" s="69" t="s">
        <v>6256</v>
      </c>
      <c r="F811" s="69" t="s">
        <v>6257</v>
      </c>
    </row>
    <row r="812" spans="1:6" s="70" customFormat="1" ht="12.75" x14ac:dyDescent="0.2">
      <c r="A812" s="69" t="s">
        <v>183</v>
      </c>
      <c r="B812" s="69" t="str">
        <f t="shared" si="12"/>
        <v>AllergenTypeCodeTUR</v>
      </c>
      <c r="C812" s="69" t="s">
        <v>6258</v>
      </c>
      <c r="D812" s="69" t="s">
        <v>6259</v>
      </c>
      <c r="E812" s="69" t="s">
        <v>6260</v>
      </c>
      <c r="F812" s="69" t="s">
        <v>6261</v>
      </c>
    </row>
    <row r="813" spans="1:6" s="70" customFormat="1" ht="12.75" x14ac:dyDescent="0.2">
      <c r="A813" s="69" t="s">
        <v>183</v>
      </c>
      <c r="B813" s="69" t="str">
        <f t="shared" si="12"/>
        <v>AllergenTypeCodeTYA</v>
      </c>
      <c r="C813" s="69" t="s">
        <v>6262</v>
      </c>
      <c r="D813" s="69" t="s">
        <v>6263</v>
      </c>
      <c r="E813" s="69" t="s">
        <v>6264</v>
      </c>
      <c r="F813" s="69" t="s">
        <v>6265</v>
      </c>
    </row>
    <row r="814" spans="1:6" s="70" customFormat="1" ht="12.75" x14ac:dyDescent="0.2">
      <c r="A814" s="69" t="s">
        <v>183</v>
      </c>
      <c r="B814" s="69" t="str">
        <f t="shared" si="12"/>
        <v>AllergenTypeCodeUM</v>
      </c>
      <c r="C814" s="69" t="s">
        <v>6266</v>
      </c>
      <c r="D814" s="69" t="s">
        <v>6267</v>
      </c>
      <c r="E814" s="69" t="s">
        <v>6268</v>
      </c>
      <c r="F814" s="69" t="s">
        <v>6269</v>
      </c>
    </row>
    <row r="815" spans="1:6" s="70" customFormat="1" ht="12.75" x14ac:dyDescent="0.2">
      <c r="A815" s="69" t="s">
        <v>183</v>
      </c>
      <c r="B815" s="69" t="str">
        <f t="shared" si="12"/>
        <v>AllergenTypeCodeUN</v>
      </c>
      <c r="C815" s="69" t="s">
        <v>6270</v>
      </c>
      <c r="D815" s="69" t="s">
        <v>6271</v>
      </c>
      <c r="E815" s="69" t="s">
        <v>6272</v>
      </c>
      <c r="F815" s="69" t="s">
        <v>6273</v>
      </c>
    </row>
    <row r="816" spans="1:6" s="70" customFormat="1" ht="12.75" x14ac:dyDescent="0.2">
      <c r="A816" s="69" t="s">
        <v>183</v>
      </c>
      <c r="B816" s="69" t="str">
        <f t="shared" si="12"/>
        <v>AllergenTypeCodeUW</v>
      </c>
      <c r="C816" s="69" t="s">
        <v>6274</v>
      </c>
      <c r="D816" s="69" t="s">
        <v>6275</v>
      </c>
      <c r="E816" s="69" t="s">
        <v>6276</v>
      </c>
      <c r="F816" s="69" t="s">
        <v>6277</v>
      </c>
    </row>
    <row r="817" spans="1:6" s="70" customFormat="1" ht="12.75" x14ac:dyDescent="0.2">
      <c r="A817" s="69" t="s">
        <v>183</v>
      </c>
      <c r="B817" s="69" t="str">
        <f t="shared" si="12"/>
        <v>AllergenTypeCodeVLN</v>
      </c>
      <c r="C817" s="69" t="s">
        <v>6278</v>
      </c>
      <c r="D817" s="69" t="s">
        <v>6279</v>
      </c>
      <c r="E817" s="69" t="s">
        <v>6280</v>
      </c>
      <c r="F817" s="69" t="s">
        <v>6281</v>
      </c>
    </row>
    <row r="818" spans="1:6" s="70" customFormat="1" ht="12.75" x14ac:dyDescent="0.2">
      <c r="A818" s="69" t="s">
        <v>183</v>
      </c>
      <c r="B818" s="69" t="str">
        <f t="shared" si="12"/>
        <v>AllergenTypeCodeWFD</v>
      </c>
      <c r="C818" s="69" t="s">
        <v>6282</v>
      </c>
      <c r="D818" s="69" t="s">
        <v>6283</v>
      </c>
      <c r="E818" s="69" t="s">
        <v>6284</v>
      </c>
      <c r="F818" s="69" t="s">
        <v>6285</v>
      </c>
    </row>
    <row r="819" spans="1:6" s="70" customFormat="1" ht="12.75" x14ac:dyDescent="0.2">
      <c r="A819" s="69" t="s">
        <v>183</v>
      </c>
      <c r="B819" s="69" t="str">
        <f t="shared" si="12"/>
        <v>AllergenTypeCodeWHK</v>
      </c>
      <c r="C819" s="69" t="s">
        <v>6286</v>
      </c>
      <c r="D819" s="69" t="s">
        <v>6287</v>
      </c>
      <c r="E819" s="69" t="s">
        <v>6288</v>
      </c>
      <c r="F819" s="69" t="s">
        <v>6289</v>
      </c>
    </row>
    <row r="820" spans="1:6" s="70" customFormat="1" ht="12.75" x14ac:dyDescent="0.2">
      <c r="A820" s="69" t="s">
        <v>183</v>
      </c>
      <c r="B820" s="69" t="str">
        <f t="shared" si="12"/>
        <v>AllergenTypeCodeWHT</v>
      </c>
      <c r="C820" s="69" t="s">
        <v>6290</v>
      </c>
      <c r="D820" s="69" t="s">
        <v>6291</v>
      </c>
      <c r="E820" s="69" t="s">
        <v>6292</v>
      </c>
      <c r="F820" s="69" t="s">
        <v>6293</v>
      </c>
    </row>
    <row r="821" spans="1:6" s="70" customFormat="1" ht="12.75" x14ac:dyDescent="0.2">
      <c r="A821" s="69" t="s">
        <v>183</v>
      </c>
      <c r="B821" s="69" t="str">
        <f t="shared" si="12"/>
        <v>AllergenTypeCodeYMD</v>
      </c>
      <c r="C821" s="69" t="s">
        <v>6294</v>
      </c>
      <c r="D821" s="69" t="s">
        <v>6295</v>
      </c>
      <c r="E821" s="69" t="s">
        <v>6296</v>
      </c>
      <c r="F821" s="69" t="s">
        <v>6297</v>
      </c>
    </row>
    <row r="822" spans="1:6" s="70" customFormat="1" ht="12.75" x14ac:dyDescent="0.2">
      <c r="A822" s="69" t="s">
        <v>3325</v>
      </c>
      <c r="B822" s="69" t="str">
        <f t="shared" si="12"/>
        <v>AllowedUsageCodeNO</v>
      </c>
      <c r="C822" s="69" t="s">
        <v>6298</v>
      </c>
      <c r="D822" s="69" t="s">
        <v>56</v>
      </c>
      <c r="E822" s="69" t="s">
        <v>6299</v>
      </c>
      <c r="F822" s="69" t="s">
        <v>6300</v>
      </c>
    </row>
    <row r="823" spans="1:6" s="70" customFormat="1" ht="12.75" x14ac:dyDescent="0.2">
      <c r="A823" s="69" t="s">
        <v>3325</v>
      </c>
      <c r="B823" s="69" t="str">
        <f t="shared" si="12"/>
        <v>AllowedUsageCodeNOT_APPLICABLE</v>
      </c>
      <c r="C823" s="69" t="s">
        <v>4224</v>
      </c>
      <c r="D823" s="69" t="s">
        <v>4225</v>
      </c>
      <c r="E823" s="69" t="s">
        <v>4226</v>
      </c>
      <c r="F823" s="69" t="s">
        <v>6301</v>
      </c>
    </row>
    <row r="824" spans="1:6" s="70" customFormat="1" ht="12.75" x14ac:dyDescent="0.2">
      <c r="A824" s="69" t="s">
        <v>3325</v>
      </c>
      <c r="B824" s="69" t="str">
        <f t="shared" si="12"/>
        <v>AllowedUsageCodePOSSIBLY</v>
      </c>
      <c r="C824" s="69" t="s">
        <v>3320</v>
      </c>
      <c r="D824" s="69" t="s">
        <v>6302</v>
      </c>
      <c r="E824" s="64" t="s">
        <v>6303</v>
      </c>
      <c r="F824" s="69" t="s">
        <v>6304</v>
      </c>
    </row>
    <row r="825" spans="1:6" s="70" customFormat="1" ht="12.75" x14ac:dyDescent="0.2">
      <c r="A825" s="69" t="s">
        <v>236</v>
      </c>
      <c r="B825" s="69" t="str">
        <f t="shared" si="12"/>
        <v>BatteryTechnologyTypeCodeALKALINE</v>
      </c>
      <c r="C825" s="69" t="s">
        <v>232</v>
      </c>
      <c r="D825" s="69" t="s">
        <v>6305</v>
      </c>
      <c r="E825" s="69" t="s">
        <v>6306</v>
      </c>
      <c r="F825" s="69" t="s">
        <v>6307</v>
      </c>
    </row>
    <row r="826" spans="1:6" s="70" customFormat="1" ht="12.75" x14ac:dyDescent="0.2">
      <c r="A826" s="69" t="s">
        <v>236</v>
      </c>
      <c r="B826" s="69" t="str">
        <f t="shared" si="12"/>
        <v>BatteryTechnologyTypeCodeCARBON_MONOFLUORIDE_LITHIUM</v>
      </c>
      <c r="C826" s="69" t="s">
        <v>6308</v>
      </c>
      <c r="D826" s="69" t="s">
        <v>6309</v>
      </c>
      <c r="E826" s="69" t="s">
        <v>6310</v>
      </c>
      <c r="F826" s="69" t="s">
        <v>6311</v>
      </c>
    </row>
    <row r="827" spans="1:6" s="70" customFormat="1" ht="12.75" x14ac:dyDescent="0.2">
      <c r="A827" s="69" t="s">
        <v>236</v>
      </c>
      <c r="B827" s="69" t="str">
        <f t="shared" si="12"/>
        <v>BatteryTechnologyTypeCodeCARBON_ZINC</v>
      </c>
      <c r="C827" s="69" t="s">
        <v>6312</v>
      </c>
      <c r="D827" s="69" t="s">
        <v>6313</v>
      </c>
      <c r="E827" s="69" t="s">
        <v>6314</v>
      </c>
      <c r="F827" s="69" t="s">
        <v>6315</v>
      </c>
    </row>
    <row r="828" spans="1:6" s="70" customFormat="1" ht="12.75" x14ac:dyDescent="0.2">
      <c r="A828" s="69" t="s">
        <v>236</v>
      </c>
      <c r="B828" s="69" t="str">
        <f t="shared" si="12"/>
        <v>BatteryTechnologyTypeCodeLEAD_ACID</v>
      </c>
      <c r="C828" s="69" t="s">
        <v>6316</v>
      </c>
      <c r="D828" s="69" t="s">
        <v>6317</v>
      </c>
      <c r="E828" s="69" t="s">
        <v>6318</v>
      </c>
      <c r="F828" s="69" t="s">
        <v>6319</v>
      </c>
    </row>
    <row r="829" spans="1:6" s="70" customFormat="1" ht="12.75" x14ac:dyDescent="0.2">
      <c r="A829" s="69" t="s">
        <v>236</v>
      </c>
      <c r="B829" s="69" t="str">
        <f t="shared" si="12"/>
        <v>BatteryTechnologyTypeCodeLEAD_CALCIUM</v>
      </c>
      <c r="C829" s="69" t="s">
        <v>6320</v>
      </c>
      <c r="D829" s="69" t="s">
        <v>6321</v>
      </c>
      <c r="E829" s="69" t="s">
        <v>6322</v>
      </c>
      <c r="F829" s="69" t="s">
        <v>6323</v>
      </c>
    </row>
    <row r="830" spans="1:6" s="70" customFormat="1" ht="12.75" x14ac:dyDescent="0.2">
      <c r="A830" s="69" t="s">
        <v>236</v>
      </c>
      <c r="B830" s="69" t="str">
        <f t="shared" si="12"/>
        <v>BatteryTechnologyTypeCodeLITHIUM_AIR</v>
      </c>
      <c r="C830" s="69" t="s">
        <v>6324</v>
      </c>
      <c r="D830" s="69" t="s">
        <v>6325</v>
      </c>
      <c r="E830" s="69" t="s">
        <v>6326</v>
      </c>
      <c r="F830" s="69" t="s">
        <v>6327</v>
      </c>
    </row>
    <row r="831" spans="1:6" s="70" customFormat="1" ht="12.75" x14ac:dyDescent="0.2">
      <c r="A831" s="69" t="s">
        <v>236</v>
      </c>
      <c r="B831" s="69" t="str">
        <f t="shared" si="12"/>
        <v>BatteryTechnologyTypeCodeLITHIUM_COBALT</v>
      </c>
      <c r="C831" s="69" t="s">
        <v>6328</v>
      </c>
      <c r="D831" s="69" t="s">
        <v>6329</v>
      </c>
      <c r="E831" s="69" t="s">
        <v>6330</v>
      </c>
      <c r="F831" s="69" t="s">
        <v>6331</v>
      </c>
    </row>
    <row r="832" spans="1:6" s="70" customFormat="1" ht="12.75" x14ac:dyDescent="0.2">
      <c r="A832" s="69" t="s">
        <v>236</v>
      </c>
      <c r="B832" s="69" t="str">
        <f t="shared" si="12"/>
        <v>BatteryTechnologyTypeCodeLITHIUM_ION</v>
      </c>
      <c r="C832" s="69" t="s">
        <v>6332</v>
      </c>
      <c r="D832" s="69" t="s">
        <v>6333</v>
      </c>
      <c r="E832" s="69" t="s">
        <v>6334</v>
      </c>
      <c r="F832" s="69" t="s">
        <v>6335</v>
      </c>
    </row>
    <row r="833" spans="1:6" s="70" customFormat="1" ht="12.75" x14ac:dyDescent="0.2">
      <c r="A833" s="69" t="s">
        <v>236</v>
      </c>
      <c r="B833" s="69" t="str">
        <f t="shared" si="12"/>
        <v>BatteryTechnologyTypeCodeLITHIUM_ION_POLYMER</v>
      </c>
      <c r="C833" s="69" t="s">
        <v>6336</v>
      </c>
      <c r="D833" s="69" t="s">
        <v>6337</v>
      </c>
      <c r="E833" s="69" t="s">
        <v>6338</v>
      </c>
      <c r="F833" s="69" t="s">
        <v>6339</v>
      </c>
    </row>
    <row r="834" spans="1:6" s="70" customFormat="1" ht="12.75" x14ac:dyDescent="0.2">
      <c r="A834" s="69" t="s">
        <v>236</v>
      </c>
      <c r="B834" s="69" t="str">
        <f t="shared" si="12"/>
        <v>BatteryTechnologyTypeCodeLITHIUM_MANGANESE_OXIDE</v>
      </c>
      <c r="C834" s="69" t="s">
        <v>6340</v>
      </c>
      <c r="D834" s="69" t="s">
        <v>6341</v>
      </c>
      <c r="E834" s="69" t="s">
        <v>6342</v>
      </c>
      <c r="F834" s="69" t="s">
        <v>6343</v>
      </c>
    </row>
    <row r="835" spans="1:6" s="70" customFormat="1" ht="12.75" x14ac:dyDescent="0.2">
      <c r="A835" s="69" t="s">
        <v>236</v>
      </c>
      <c r="B835" s="69" t="str">
        <f t="shared" ref="B835:B898" si="13">A835&amp;C835</f>
        <v>BatteryTechnologyTypeCodeLITHIUM_NICKEL</v>
      </c>
      <c r="C835" s="69" t="s">
        <v>6344</v>
      </c>
      <c r="D835" s="69" t="s">
        <v>6345</v>
      </c>
      <c r="E835" s="69" t="s">
        <v>6346</v>
      </c>
      <c r="F835" s="69" t="s">
        <v>6347</v>
      </c>
    </row>
    <row r="836" spans="1:6" s="70" customFormat="1" ht="12.75" x14ac:dyDescent="0.2">
      <c r="A836" s="69" t="s">
        <v>236</v>
      </c>
      <c r="B836" s="69" t="str">
        <f t="shared" si="13"/>
        <v>BatteryTechnologyTypeCodeLITHIUM_PHOSPHATE</v>
      </c>
      <c r="C836" s="69" t="s">
        <v>6348</v>
      </c>
      <c r="D836" s="69" t="s">
        <v>6349</v>
      </c>
      <c r="E836" s="69" t="s">
        <v>6350</v>
      </c>
      <c r="F836" s="69" t="s">
        <v>6351</v>
      </c>
    </row>
    <row r="837" spans="1:6" s="70" customFormat="1" ht="12.75" x14ac:dyDescent="0.2">
      <c r="A837" s="69" t="s">
        <v>236</v>
      </c>
      <c r="B837" s="69" t="str">
        <f t="shared" si="13"/>
        <v>BatteryTechnologyTypeCodeLITHIUM_THIONYL_CHLORIDE</v>
      </c>
      <c r="C837" s="69" t="s">
        <v>6352</v>
      </c>
      <c r="D837" s="69" t="s">
        <v>6353</v>
      </c>
      <c r="E837" s="69" t="s">
        <v>6354</v>
      </c>
      <c r="F837" s="69" t="s">
        <v>6355</v>
      </c>
    </row>
    <row r="838" spans="1:6" s="70" customFormat="1" ht="12.75" x14ac:dyDescent="0.2">
      <c r="A838" s="69" t="s">
        <v>236</v>
      </c>
      <c r="B838" s="69" t="str">
        <f t="shared" si="13"/>
        <v>BatteryTechnologyTypeCodeLITHIUM_TITANATE</v>
      </c>
      <c r="C838" s="69" t="s">
        <v>6356</v>
      </c>
      <c r="D838" s="69" t="s">
        <v>6357</v>
      </c>
      <c r="E838" s="69" t="s">
        <v>6358</v>
      </c>
      <c r="F838" s="69" t="s">
        <v>6359</v>
      </c>
    </row>
    <row r="839" spans="1:6" s="70" customFormat="1" ht="12.75" x14ac:dyDescent="0.2">
      <c r="A839" s="69" t="s">
        <v>236</v>
      </c>
      <c r="B839" s="69" t="str">
        <f t="shared" si="13"/>
        <v>BatteryTechnologyTypeCodeMERCURY_OXIDE</v>
      </c>
      <c r="C839" s="69" t="s">
        <v>6360</v>
      </c>
      <c r="D839" s="69" t="s">
        <v>6361</v>
      </c>
      <c r="E839" s="69" t="s">
        <v>6362</v>
      </c>
      <c r="F839" s="69" t="s">
        <v>6363</v>
      </c>
    </row>
    <row r="840" spans="1:6" s="70" customFormat="1" ht="12.75" x14ac:dyDescent="0.2">
      <c r="A840" s="69" t="s">
        <v>236</v>
      </c>
      <c r="B840" s="69" t="str">
        <f t="shared" si="13"/>
        <v>BatteryTechnologyTypeCodeMETAL_LITHIUM</v>
      </c>
      <c r="C840" s="69" t="s">
        <v>6364</v>
      </c>
      <c r="D840" s="69" t="s">
        <v>6365</v>
      </c>
      <c r="E840" s="69" t="s">
        <v>6366</v>
      </c>
      <c r="F840" s="69" t="s">
        <v>6367</v>
      </c>
    </row>
    <row r="841" spans="1:6" s="70" customFormat="1" ht="12.75" x14ac:dyDescent="0.2">
      <c r="A841" s="69" t="s">
        <v>236</v>
      </c>
      <c r="B841" s="69" t="str">
        <f t="shared" si="13"/>
        <v>BatteryTechnologyTypeCodeNICKEL_CADMIUM</v>
      </c>
      <c r="C841" s="69" t="s">
        <v>6368</v>
      </c>
      <c r="D841" s="69" t="s">
        <v>6369</v>
      </c>
      <c r="E841" s="69" t="s">
        <v>6370</v>
      </c>
      <c r="F841" s="69" t="s">
        <v>6371</v>
      </c>
    </row>
    <row r="842" spans="1:6" s="70" customFormat="1" ht="12.75" x14ac:dyDescent="0.2">
      <c r="A842" s="69" t="s">
        <v>236</v>
      </c>
      <c r="B842" s="69" t="str">
        <f t="shared" si="13"/>
        <v>BatteryTechnologyTypeCodeNICKEL_METAL_HYDRIDE</v>
      </c>
      <c r="C842" s="69" t="s">
        <v>6372</v>
      </c>
      <c r="D842" s="69" t="s">
        <v>6373</v>
      </c>
      <c r="E842" s="69" t="s">
        <v>6374</v>
      </c>
      <c r="F842" s="69" t="s">
        <v>6375</v>
      </c>
    </row>
    <row r="843" spans="1:6" s="70" customFormat="1" ht="12.75" x14ac:dyDescent="0.2">
      <c r="A843" s="69" t="s">
        <v>236</v>
      </c>
      <c r="B843" s="69" t="str">
        <f t="shared" si="13"/>
        <v>BatteryTechnologyTypeCodeNICKEL_OXIDE</v>
      </c>
      <c r="C843" s="69" t="s">
        <v>6376</v>
      </c>
      <c r="D843" s="69" t="s">
        <v>6377</v>
      </c>
      <c r="E843" s="69" t="s">
        <v>6378</v>
      </c>
      <c r="F843" s="69" t="s">
        <v>6379</v>
      </c>
    </row>
    <row r="844" spans="1:6" s="70" customFormat="1" ht="12.75" x14ac:dyDescent="0.2">
      <c r="A844" s="69" t="s">
        <v>236</v>
      </c>
      <c r="B844" s="69" t="str">
        <f t="shared" si="13"/>
        <v>BatteryTechnologyTypeCodeNICKEL_OXYHYDROXIDE</v>
      </c>
      <c r="C844" s="69" t="s">
        <v>6380</v>
      </c>
      <c r="D844" s="69" t="s">
        <v>6381</v>
      </c>
      <c r="E844" s="69" t="s">
        <v>6382</v>
      </c>
      <c r="F844" s="69" t="s">
        <v>6383</v>
      </c>
    </row>
    <row r="845" spans="1:6" s="70" customFormat="1" ht="12.75" x14ac:dyDescent="0.2">
      <c r="A845" s="69" t="s">
        <v>236</v>
      </c>
      <c r="B845" s="69" t="str">
        <f t="shared" si="13"/>
        <v>BatteryTechnologyTypeCodeNICKEL_ZINC</v>
      </c>
      <c r="C845" s="69" t="s">
        <v>6384</v>
      </c>
      <c r="D845" s="69" t="s">
        <v>6385</v>
      </c>
      <c r="E845" s="69" t="s">
        <v>6386</v>
      </c>
      <c r="F845" s="69" t="s">
        <v>6387</v>
      </c>
    </row>
    <row r="846" spans="1:6" s="70" customFormat="1" ht="12.75" x14ac:dyDescent="0.2">
      <c r="A846" s="69" t="s">
        <v>236</v>
      </c>
      <c r="B846" s="69" t="str">
        <f t="shared" si="13"/>
        <v>BatteryTechnologyTypeCodeOTHER</v>
      </c>
      <c r="C846" s="69" t="s">
        <v>5210</v>
      </c>
      <c r="D846" s="69" t="s">
        <v>6388</v>
      </c>
      <c r="E846" s="69" t="s">
        <v>5211</v>
      </c>
      <c r="F846" s="69" t="s">
        <v>6389</v>
      </c>
    </row>
    <row r="847" spans="1:6" s="70" customFormat="1" ht="12.75" x14ac:dyDescent="0.2">
      <c r="A847" s="69" t="s">
        <v>236</v>
      </c>
      <c r="B847" s="69" t="str">
        <f t="shared" si="13"/>
        <v>BatteryTechnologyTypeCodeSILVER_CALCIUM</v>
      </c>
      <c r="C847" s="69" t="s">
        <v>6390</v>
      </c>
      <c r="D847" s="69" t="s">
        <v>6391</v>
      </c>
      <c r="E847" s="69" t="s">
        <v>6392</v>
      </c>
      <c r="F847" s="69" t="s">
        <v>6393</v>
      </c>
    </row>
    <row r="848" spans="1:6" s="70" customFormat="1" ht="12.75" x14ac:dyDescent="0.2">
      <c r="A848" s="69" t="s">
        <v>236</v>
      </c>
      <c r="B848" s="69" t="str">
        <f t="shared" si="13"/>
        <v>BatteryTechnologyTypeCodeSILVER_OXIDE</v>
      </c>
      <c r="C848" s="69" t="s">
        <v>6394</v>
      </c>
      <c r="D848" s="69" t="s">
        <v>6395</v>
      </c>
      <c r="E848" s="69" t="s">
        <v>6396</v>
      </c>
      <c r="F848" s="69" t="s">
        <v>6397</v>
      </c>
    </row>
    <row r="849" spans="1:6" s="70" customFormat="1" ht="12.75" x14ac:dyDescent="0.2">
      <c r="A849" s="69" t="s">
        <v>236</v>
      </c>
      <c r="B849" s="69" t="str">
        <f t="shared" si="13"/>
        <v>BatteryTechnologyTypeCodeSILVER_ZINC_OXIDE</v>
      </c>
      <c r="C849" s="69" t="s">
        <v>6398</v>
      </c>
      <c r="D849" s="69" t="s">
        <v>6399</v>
      </c>
      <c r="E849" s="69" t="s">
        <v>6400</v>
      </c>
      <c r="F849" s="69" t="s">
        <v>6401</v>
      </c>
    </row>
    <row r="850" spans="1:6" s="70" customFormat="1" ht="12.75" x14ac:dyDescent="0.2">
      <c r="A850" s="69" t="s">
        <v>236</v>
      </c>
      <c r="B850" s="69" t="str">
        <f t="shared" si="13"/>
        <v>BatteryTechnologyTypeCodeZINC_AIR</v>
      </c>
      <c r="C850" s="69" t="s">
        <v>6402</v>
      </c>
      <c r="D850" s="69" t="s">
        <v>6403</v>
      </c>
      <c r="E850" s="69" t="s">
        <v>6404</v>
      </c>
      <c r="F850" s="69" t="s">
        <v>6405</v>
      </c>
    </row>
    <row r="851" spans="1:6" s="70" customFormat="1" ht="12.75" x14ac:dyDescent="0.2">
      <c r="A851" s="69" t="s">
        <v>236</v>
      </c>
      <c r="B851" s="69" t="str">
        <f t="shared" si="13"/>
        <v>BatteryTechnologyTypeCodeZINC_CHLORIDE</v>
      </c>
      <c r="C851" s="69" t="s">
        <v>6406</v>
      </c>
      <c r="D851" s="69" t="s">
        <v>6407</v>
      </c>
      <c r="E851" s="69" t="s">
        <v>6408</v>
      </c>
      <c r="F851" s="69" t="s">
        <v>6409</v>
      </c>
    </row>
    <row r="852" spans="1:6" s="70" customFormat="1" ht="12.75" x14ac:dyDescent="0.2">
      <c r="A852" s="69" t="s">
        <v>245</v>
      </c>
      <c r="B852" s="69" t="str">
        <f t="shared" si="13"/>
        <v>BatteryTypeCode18650</v>
      </c>
      <c r="C852" s="69">
        <v>18650</v>
      </c>
      <c r="D852" s="69">
        <v>18650</v>
      </c>
      <c r="E852" s="69">
        <v>18650</v>
      </c>
      <c r="F852" s="69" t="s">
        <v>6410</v>
      </c>
    </row>
    <row r="853" spans="1:6" s="70" customFormat="1" ht="12.75" x14ac:dyDescent="0.2">
      <c r="A853" s="69" t="s">
        <v>245</v>
      </c>
      <c r="B853" s="69" t="str">
        <f t="shared" si="13"/>
        <v>BatteryTypeCode15F15</v>
      </c>
      <c r="C853" s="69" t="s">
        <v>6411</v>
      </c>
      <c r="D853" s="69" t="s">
        <v>6412</v>
      </c>
      <c r="E853" s="69" t="s">
        <v>6413</v>
      </c>
      <c r="F853" s="69" t="s">
        <v>6414</v>
      </c>
    </row>
    <row r="854" spans="1:6" s="70" customFormat="1" ht="12.75" x14ac:dyDescent="0.2">
      <c r="A854" s="69" t="s">
        <v>245</v>
      </c>
      <c r="B854" s="69" t="str">
        <f t="shared" si="13"/>
        <v>BatteryTypeCode15F20</v>
      </c>
      <c r="C854" s="69" t="s">
        <v>6415</v>
      </c>
      <c r="D854" s="69" t="s">
        <v>6416</v>
      </c>
      <c r="E854" s="69" t="s">
        <v>6417</v>
      </c>
      <c r="F854" s="69" t="s">
        <v>6418</v>
      </c>
    </row>
    <row r="855" spans="1:6" s="70" customFormat="1" ht="12.75" x14ac:dyDescent="0.2">
      <c r="A855" s="69" t="s">
        <v>245</v>
      </c>
      <c r="B855" s="69" t="str">
        <f t="shared" si="13"/>
        <v>BatteryTypeCode20F20</v>
      </c>
      <c r="C855" s="69" t="s">
        <v>6419</v>
      </c>
      <c r="D855" s="69" t="s">
        <v>6420</v>
      </c>
      <c r="E855" s="69" t="s">
        <v>6421</v>
      </c>
      <c r="F855" s="69" t="s">
        <v>6422</v>
      </c>
    </row>
    <row r="856" spans="1:6" s="70" customFormat="1" ht="12.75" x14ac:dyDescent="0.2">
      <c r="A856" s="69" t="s">
        <v>245</v>
      </c>
      <c r="B856" s="69" t="str">
        <f t="shared" si="13"/>
        <v>BatteryTypeCode2CR1_3N</v>
      </c>
      <c r="C856" s="69" t="s">
        <v>6423</v>
      </c>
      <c r="D856" s="69" t="s">
        <v>6424</v>
      </c>
      <c r="E856" s="69" t="s">
        <v>6425</v>
      </c>
      <c r="F856" s="69" t="s">
        <v>6426</v>
      </c>
    </row>
    <row r="857" spans="1:6" s="70" customFormat="1" ht="12.75" x14ac:dyDescent="0.2">
      <c r="A857" s="69" t="s">
        <v>245</v>
      </c>
      <c r="B857" s="69" t="str">
        <f t="shared" si="13"/>
        <v>BatteryTypeCode2CR11108</v>
      </c>
      <c r="C857" s="69" t="s">
        <v>6427</v>
      </c>
      <c r="D857" s="69" t="s">
        <v>6428</v>
      </c>
      <c r="E857" s="69" t="s">
        <v>6429</v>
      </c>
      <c r="F857" s="69" t="s">
        <v>6430</v>
      </c>
    </row>
    <row r="858" spans="1:6" s="70" customFormat="1" ht="12.75" x14ac:dyDescent="0.2">
      <c r="A858" s="69" t="s">
        <v>245</v>
      </c>
      <c r="B858" s="69" t="str">
        <f t="shared" si="13"/>
        <v>BatteryTypeCode2CR5</v>
      </c>
      <c r="C858" s="69" t="s">
        <v>6431</v>
      </c>
      <c r="D858" s="69" t="s">
        <v>6432</v>
      </c>
      <c r="E858" s="69" t="s">
        <v>6433</v>
      </c>
      <c r="F858" s="69" t="s">
        <v>6434</v>
      </c>
    </row>
    <row r="859" spans="1:6" s="70" customFormat="1" ht="12.75" x14ac:dyDescent="0.2">
      <c r="A859" s="69" t="s">
        <v>245</v>
      </c>
      <c r="B859" s="69" t="str">
        <f t="shared" si="13"/>
        <v>BatteryTypeCode2R10</v>
      </c>
      <c r="C859" s="69" t="s">
        <v>6435</v>
      </c>
      <c r="D859" s="69" t="s">
        <v>6436</v>
      </c>
      <c r="E859" s="69" t="s">
        <v>6437</v>
      </c>
      <c r="F859" s="69" t="s">
        <v>6438</v>
      </c>
    </row>
    <row r="860" spans="1:6" s="70" customFormat="1" ht="12.75" x14ac:dyDescent="0.2">
      <c r="A860" s="69" t="s">
        <v>245</v>
      </c>
      <c r="B860" s="69" t="str">
        <f t="shared" si="13"/>
        <v>BatteryTypeCode3LR12</v>
      </c>
      <c r="C860" s="69" t="s">
        <v>6439</v>
      </c>
      <c r="D860" s="69" t="s">
        <v>6440</v>
      </c>
      <c r="E860" s="69" t="s">
        <v>6441</v>
      </c>
      <c r="F860" s="69" t="s">
        <v>6442</v>
      </c>
    </row>
    <row r="861" spans="1:6" s="70" customFormat="1" ht="12.75" x14ac:dyDescent="0.2">
      <c r="A861" s="69" t="s">
        <v>245</v>
      </c>
      <c r="B861" s="69" t="str">
        <f t="shared" si="13"/>
        <v>BatteryTypeCode3R12</v>
      </c>
      <c r="C861" s="69" t="s">
        <v>6443</v>
      </c>
      <c r="D861" s="69" t="s">
        <v>6444</v>
      </c>
      <c r="E861" s="69" t="s">
        <v>6445</v>
      </c>
      <c r="F861" s="69" t="s">
        <v>6446</v>
      </c>
    </row>
    <row r="862" spans="1:6" s="70" customFormat="1" ht="12.75" x14ac:dyDescent="0.2">
      <c r="A862" s="69" t="s">
        <v>245</v>
      </c>
      <c r="B862" s="69" t="str">
        <f t="shared" si="13"/>
        <v>BatteryTypeCode4LR44</v>
      </c>
      <c r="C862" s="69" t="s">
        <v>6447</v>
      </c>
      <c r="D862" s="69" t="s">
        <v>6448</v>
      </c>
      <c r="E862" s="69" t="s">
        <v>6449</v>
      </c>
      <c r="F862" s="69" t="s">
        <v>6450</v>
      </c>
    </row>
    <row r="863" spans="1:6" s="70" customFormat="1" ht="12.75" x14ac:dyDescent="0.2">
      <c r="A863" s="69" t="s">
        <v>245</v>
      </c>
      <c r="B863" s="69" t="str">
        <f t="shared" si="13"/>
        <v>BatteryTypeCode6F22</v>
      </c>
      <c r="C863" s="69" t="s">
        <v>6451</v>
      </c>
      <c r="D863" s="69" t="s">
        <v>6452</v>
      </c>
      <c r="E863" s="69" t="s">
        <v>6453</v>
      </c>
      <c r="F863" s="69" t="s">
        <v>6454</v>
      </c>
    </row>
    <row r="864" spans="1:6" s="70" customFormat="1" ht="12.75" x14ac:dyDescent="0.2">
      <c r="A864" s="69" t="s">
        <v>245</v>
      </c>
      <c r="B864" s="69" t="str">
        <f t="shared" si="13"/>
        <v>BatteryTypeCode8LR932</v>
      </c>
      <c r="C864" s="69" t="s">
        <v>6455</v>
      </c>
      <c r="D864" s="69" t="s">
        <v>6456</v>
      </c>
      <c r="E864" s="69" t="s">
        <v>6457</v>
      </c>
      <c r="F864" s="69" t="s">
        <v>6458</v>
      </c>
    </row>
    <row r="865" spans="1:6" s="70" customFormat="1" ht="12.75" x14ac:dyDescent="0.2">
      <c r="A865" s="69" t="s">
        <v>245</v>
      </c>
      <c r="B865" s="69" t="str">
        <f t="shared" si="13"/>
        <v>BatteryTypeCode9_VOLT</v>
      </c>
      <c r="C865" s="69" t="s">
        <v>6459</v>
      </c>
      <c r="D865" s="69" t="s">
        <v>6460</v>
      </c>
      <c r="E865" s="69" t="s">
        <v>6461</v>
      </c>
      <c r="F865" s="69" t="s">
        <v>6462</v>
      </c>
    </row>
    <row r="866" spans="1:6" s="70" customFormat="1" ht="12.75" x14ac:dyDescent="0.2">
      <c r="A866" s="69" t="s">
        <v>245</v>
      </c>
      <c r="B866" s="69" t="str">
        <f t="shared" si="13"/>
        <v>BatteryTypeCodeA</v>
      </c>
      <c r="C866" s="69" t="s">
        <v>4060</v>
      </c>
      <c r="D866" s="69" t="s">
        <v>6463</v>
      </c>
      <c r="E866" s="69" t="s">
        <v>6464</v>
      </c>
      <c r="F866" s="69" t="s">
        <v>6465</v>
      </c>
    </row>
    <row r="867" spans="1:6" s="70" customFormat="1" ht="12.75" x14ac:dyDescent="0.2">
      <c r="A867" s="69" t="s">
        <v>245</v>
      </c>
      <c r="B867" s="69" t="str">
        <f t="shared" si="13"/>
        <v>BatteryTypeCodeAA</v>
      </c>
      <c r="C867" s="69" t="s">
        <v>5244</v>
      </c>
      <c r="D867" s="69" t="s">
        <v>6466</v>
      </c>
      <c r="E867" s="69" t="s">
        <v>6467</v>
      </c>
      <c r="F867" s="69" t="s">
        <v>6468</v>
      </c>
    </row>
    <row r="868" spans="1:6" s="70" customFormat="1" ht="12.75" x14ac:dyDescent="0.2">
      <c r="A868" s="69" t="s">
        <v>245</v>
      </c>
      <c r="B868" s="69" t="str">
        <f t="shared" si="13"/>
        <v>BatteryTypeCodeAAA</v>
      </c>
      <c r="C868" s="69" t="s">
        <v>6469</v>
      </c>
      <c r="D868" s="69" t="s">
        <v>6470</v>
      </c>
      <c r="E868" s="69" t="s">
        <v>6471</v>
      </c>
      <c r="F868" s="69" t="s">
        <v>6472</v>
      </c>
    </row>
    <row r="869" spans="1:6" s="70" customFormat="1" ht="12.75" x14ac:dyDescent="0.2">
      <c r="A869" s="69" t="s">
        <v>245</v>
      </c>
      <c r="B869" s="69" t="str">
        <f t="shared" si="13"/>
        <v>BatteryTypeCodeAAAA</v>
      </c>
      <c r="C869" s="69" t="s">
        <v>6473</v>
      </c>
      <c r="D869" s="69" t="s">
        <v>6473</v>
      </c>
      <c r="E869" s="69" t="s">
        <v>6473</v>
      </c>
      <c r="F869" s="69" t="s">
        <v>6474</v>
      </c>
    </row>
    <row r="870" spans="1:6" s="70" customFormat="1" ht="12.75" x14ac:dyDescent="0.2">
      <c r="A870" s="69" t="s">
        <v>245</v>
      </c>
      <c r="B870" s="69" t="str">
        <f t="shared" si="13"/>
        <v>BatteryTypeCodeB</v>
      </c>
      <c r="C870" s="69" t="s">
        <v>4457</v>
      </c>
      <c r="D870" s="69" t="s">
        <v>6475</v>
      </c>
      <c r="E870" s="69" t="s">
        <v>6476</v>
      </c>
      <c r="F870" s="69" t="s">
        <v>6477</v>
      </c>
    </row>
    <row r="871" spans="1:6" s="70" customFormat="1" ht="12.75" x14ac:dyDescent="0.2">
      <c r="A871" s="69" t="s">
        <v>245</v>
      </c>
      <c r="B871" s="69" t="str">
        <f t="shared" si="13"/>
        <v>BatteryTypeCodeC</v>
      </c>
      <c r="C871" s="69" t="s">
        <v>2126</v>
      </c>
      <c r="D871" s="69" t="s">
        <v>6478</v>
      </c>
      <c r="E871" s="69" t="s">
        <v>6479</v>
      </c>
      <c r="F871" s="69" t="s">
        <v>6480</v>
      </c>
    </row>
    <row r="872" spans="1:6" s="70" customFormat="1" ht="12.75" x14ac:dyDescent="0.2">
      <c r="A872" s="69" t="s">
        <v>245</v>
      </c>
      <c r="B872" s="69" t="str">
        <f t="shared" si="13"/>
        <v>BatteryTypeCodeCR1025</v>
      </c>
      <c r="C872" s="69" t="s">
        <v>6481</v>
      </c>
      <c r="D872" s="69" t="s">
        <v>6482</v>
      </c>
      <c r="E872" s="69" t="s">
        <v>6483</v>
      </c>
      <c r="F872" s="69" t="s">
        <v>6484</v>
      </c>
    </row>
    <row r="873" spans="1:6" s="70" customFormat="1" ht="12.75" x14ac:dyDescent="0.2">
      <c r="A873" s="69" t="s">
        <v>245</v>
      </c>
      <c r="B873" s="69" t="str">
        <f t="shared" si="13"/>
        <v>BatteryTypeCodeCR1216</v>
      </c>
      <c r="C873" s="69" t="s">
        <v>6485</v>
      </c>
      <c r="D873" s="69" t="s">
        <v>6486</v>
      </c>
      <c r="E873" s="69" t="s">
        <v>6487</v>
      </c>
      <c r="F873" s="69" t="s">
        <v>6488</v>
      </c>
    </row>
    <row r="874" spans="1:6" s="70" customFormat="1" ht="12.75" x14ac:dyDescent="0.2">
      <c r="A874" s="69" t="s">
        <v>245</v>
      </c>
      <c r="B874" s="69" t="str">
        <f t="shared" si="13"/>
        <v>BatteryTypeCodeCR1220</v>
      </c>
      <c r="C874" s="69" t="s">
        <v>6489</v>
      </c>
      <c r="D874" s="69" t="s">
        <v>6490</v>
      </c>
      <c r="E874" s="69" t="s">
        <v>6491</v>
      </c>
      <c r="F874" s="69" t="s">
        <v>6492</v>
      </c>
    </row>
    <row r="875" spans="1:6" s="70" customFormat="1" ht="12.75" x14ac:dyDescent="0.2">
      <c r="A875" s="69" t="s">
        <v>245</v>
      </c>
      <c r="B875" s="69" t="str">
        <f t="shared" si="13"/>
        <v>BatteryTypeCodeCR1225</v>
      </c>
      <c r="C875" s="69" t="s">
        <v>6493</v>
      </c>
      <c r="D875" s="69" t="s">
        <v>6494</v>
      </c>
      <c r="E875" s="69" t="s">
        <v>6495</v>
      </c>
      <c r="F875" s="69" t="s">
        <v>6496</v>
      </c>
    </row>
    <row r="876" spans="1:6" s="70" customFormat="1" ht="12.75" x14ac:dyDescent="0.2">
      <c r="A876" s="69" t="s">
        <v>245</v>
      </c>
      <c r="B876" s="69" t="str">
        <f t="shared" si="13"/>
        <v>BatteryTypeCodeCR123A</v>
      </c>
      <c r="C876" s="69" t="s">
        <v>6497</v>
      </c>
      <c r="D876" s="69" t="s">
        <v>6498</v>
      </c>
      <c r="E876" s="69" t="s">
        <v>6499</v>
      </c>
      <c r="F876" s="69" t="s">
        <v>6500</v>
      </c>
    </row>
    <row r="877" spans="1:6" s="70" customFormat="1" ht="12.75" x14ac:dyDescent="0.2">
      <c r="A877" s="69" t="s">
        <v>245</v>
      </c>
      <c r="B877" s="69" t="str">
        <f t="shared" si="13"/>
        <v>BatteryTypeCodeCR1616</v>
      </c>
      <c r="C877" s="69" t="s">
        <v>6501</v>
      </c>
      <c r="D877" s="69" t="s">
        <v>6502</v>
      </c>
      <c r="E877" s="69" t="s">
        <v>6503</v>
      </c>
      <c r="F877" s="69" t="s">
        <v>6504</v>
      </c>
    </row>
    <row r="878" spans="1:6" s="70" customFormat="1" ht="12.75" x14ac:dyDescent="0.2">
      <c r="A878" s="69" t="s">
        <v>245</v>
      </c>
      <c r="B878" s="69" t="str">
        <f t="shared" si="13"/>
        <v>BatteryTypeCodeCR1620</v>
      </c>
      <c r="C878" s="69" t="s">
        <v>6505</v>
      </c>
      <c r="D878" s="69" t="s">
        <v>6506</v>
      </c>
      <c r="E878" s="69" t="s">
        <v>6507</v>
      </c>
      <c r="F878" s="69" t="s">
        <v>6508</v>
      </c>
    </row>
    <row r="879" spans="1:6" s="70" customFormat="1" ht="12.75" x14ac:dyDescent="0.2">
      <c r="A879" s="69" t="s">
        <v>245</v>
      </c>
      <c r="B879" s="69" t="str">
        <f t="shared" si="13"/>
        <v>BatteryTypeCodeCR1632</v>
      </c>
      <c r="C879" s="69" t="s">
        <v>6509</v>
      </c>
      <c r="D879" s="69" t="s">
        <v>6510</v>
      </c>
      <c r="E879" s="69" t="s">
        <v>6511</v>
      </c>
      <c r="F879" s="69" t="s">
        <v>6512</v>
      </c>
    </row>
    <row r="880" spans="1:6" s="70" customFormat="1" ht="12.75" x14ac:dyDescent="0.2">
      <c r="A880" s="69" t="s">
        <v>245</v>
      </c>
      <c r="B880" s="69" t="str">
        <f t="shared" si="13"/>
        <v>BatteryTypeCodeCR2</v>
      </c>
      <c r="C880" s="69" t="s">
        <v>6513</v>
      </c>
      <c r="D880" s="69" t="s">
        <v>6514</v>
      </c>
      <c r="E880" s="69" t="s">
        <v>6515</v>
      </c>
      <c r="F880" s="69" t="s">
        <v>6516</v>
      </c>
    </row>
    <row r="881" spans="1:6" s="70" customFormat="1" ht="12.75" x14ac:dyDescent="0.2">
      <c r="A881" s="69" t="s">
        <v>245</v>
      </c>
      <c r="B881" s="69" t="str">
        <f t="shared" si="13"/>
        <v>BatteryTypeCodeCR2012</v>
      </c>
      <c r="C881" s="69" t="s">
        <v>6517</v>
      </c>
      <c r="D881" s="69" t="s">
        <v>6518</v>
      </c>
      <c r="E881" s="69" t="s">
        <v>6519</v>
      </c>
      <c r="F881" s="69" t="s">
        <v>6520</v>
      </c>
    </row>
    <row r="882" spans="1:6" s="70" customFormat="1" ht="12.75" x14ac:dyDescent="0.2">
      <c r="A882" s="69" t="s">
        <v>245</v>
      </c>
      <c r="B882" s="69" t="str">
        <f t="shared" si="13"/>
        <v>BatteryTypeCodeCR2016</v>
      </c>
      <c r="C882" s="69" t="s">
        <v>6521</v>
      </c>
      <c r="D882" s="69" t="s">
        <v>6522</v>
      </c>
      <c r="E882" s="69" t="s">
        <v>6523</v>
      </c>
      <c r="F882" s="69" t="s">
        <v>6524</v>
      </c>
    </row>
    <row r="883" spans="1:6" s="70" customFormat="1" ht="12.75" x14ac:dyDescent="0.2">
      <c r="A883" s="69" t="s">
        <v>245</v>
      </c>
      <c r="B883" s="69" t="str">
        <f t="shared" si="13"/>
        <v>BatteryTypeCodeCR2025</v>
      </c>
      <c r="C883" s="69" t="s">
        <v>6525</v>
      </c>
      <c r="D883" s="69" t="s">
        <v>6526</v>
      </c>
      <c r="E883" s="69" t="s">
        <v>6527</v>
      </c>
      <c r="F883" s="69" t="s">
        <v>6528</v>
      </c>
    </row>
    <row r="884" spans="1:6" s="70" customFormat="1" ht="12.75" x14ac:dyDescent="0.2">
      <c r="A884" s="69" t="s">
        <v>245</v>
      </c>
      <c r="B884" s="69" t="str">
        <f t="shared" si="13"/>
        <v>BatteryTypeCodeCR2032</v>
      </c>
      <c r="C884" s="69" t="s">
        <v>6529</v>
      </c>
      <c r="D884" s="69" t="s">
        <v>6530</v>
      </c>
      <c r="E884" s="69" t="s">
        <v>6531</v>
      </c>
      <c r="F884" s="69" t="s">
        <v>6532</v>
      </c>
    </row>
    <row r="885" spans="1:6" s="70" customFormat="1" ht="12.75" x14ac:dyDescent="0.2">
      <c r="A885" s="69" t="s">
        <v>245</v>
      </c>
      <c r="B885" s="69" t="str">
        <f t="shared" si="13"/>
        <v>BatteryTypeCodeCR2330</v>
      </c>
      <c r="C885" s="69" t="s">
        <v>6533</v>
      </c>
      <c r="D885" s="69" t="s">
        <v>6534</v>
      </c>
      <c r="E885" s="69" t="s">
        <v>6535</v>
      </c>
      <c r="F885" s="69" t="s">
        <v>6536</v>
      </c>
    </row>
    <row r="886" spans="1:6" s="70" customFormat="1" ht="12.75" x14ac:dyDescent="0.2">
      <c r="A886" s="69" t="s">
        <v>245</v>
      </c>
      <c r="B886" s="69" t="str">
        <f t="shared" si="13"/>
        <v>BatteryTypeCodeCR2354</v>
      </c>
      <c r="C886" s="69" t="s">
        <v>6537</v>
      </c>
      <c r="D886" s="69" t="s">
        <v>6538</v>
      </c>
      <c r="E886" s="69" t="s">
        <v>6539</v>
      </c>
      <c r="F886" s="69" t="s">
        <v>6540</v>
      </c>
    </row>
    <row r="887" spans="1:6" s="70" customFormat="1" ht="12.75" x14ac:dyDescent="0.2">
      <c r="A887" s="69" t="s">
        <v>245</v>
      </c>
      <c r="B887" s="69" t="str">
        <f t="shared" si="13"/>
        <v>BatteryTypeCodeCR2430</v>
      </c>
      <c r="C887" s="69" t="s">
        <v>6541</v>
      </c>
      <c r="D887" s="69" t="s">
        <v>6542</v>
      </c>
      <c r="E887" s="69" t="s">
        <v>6543</v>
      </c>
      <c r="F887" s="69" t="s">
        <v>6544</v>
      </c>
    </row>
    <row r="888" spans="1:6" s="70" customFormat="1" ht="12.75" x14ac:dyDescent="0.2">
      <c r="A888" s="69" t="s">
        <v>245</v>
      </c>
      <c r="B888" s="69" t="str">
        <f t="shared" si="13"/>
        <v>BatteryTypeCodeCR2450</v>
      </c>
      <c r="C888" s="69" t="s">
        <v>6545</v>
      </c>
      <c r="D888" s="69" t="s">
        <v>6546</v>
      </c>
      <c r="E888" s="69" t="s">
        <v>6547</v>
      </c>
      <c r="F888" s="69" t="s">
        <v>6548</v>
      </c>
    </row>
    <row r="889" spans="1:6" s="70" customFormat="1" ht="12.75" x14ac:dyDescent="0.2">
      <c r="A889" s="69" t="s">
        <v>245</v>
      </c>
      <c r="B889" s="69" t="str">
        <f t="shared" si="13"/>
        <v>BatteryTypeCodeCR2477</v>
      </c>
      <c r="C889" s="69" t="s">
        <v>6549</v>
      </c>
      <c r="D889" s="69" t="s">
        <v>6550</v>
      </c>
      <c r="E889" s="69" t="s">
        <v>6551</v>
      </c>
      <c r="F889" s="69" t="s">
        <v>6552</v>
      </c>
    </row>
    <row r="890" spans="1:6" s="70" customFormat="1" ht="12.75" x14ac:dyDescent="0.2">
      <c r="A890" s="69" t="s">
        <v>245</v>
      </c>
      <c r="B890" s="69" t="str">
        <f t="shared" si="13"/>
        <v>BatteryTypeCodeCR3032</v>
      </c>
      <c r="C890" s="69" t="s">
        <v>6553</v>
      </c>
      <c r="D890" s="69" t="s">
        <v>6554</v>
      </c>
      <c r="E890" s="69" t="s">
        <v>6555</v>
      </c>
      <c r="F890" s="69" t="s">
        <v>6556</v>
      </c>
    </row>
    <row r="891" spans="1:6" s="70" customFormat="1" ht="12.75" x14ac:dyDescent="0.2">
      <c r="A891" s="69" t="s">
        <v>245</v>
      </c>
      <c r="B891" s="69" t="str">
        <f t="shared" si="13"/>
        <v>BatteryTypeCodeCR6362</v>
      </c>
      <c r="C891" s="69" t="s">
        <v>6557</v>
      </c>
      <c r="D891" s="69" t="s">
        <v>6558</v>
      </c>
      <c r="E891" s="69" t="s">
        <v>6559</v>
      </c>
      <c r="F891" s="69" t="s">
        <v>6560</v>
      </c>
    </row>
    <row r="892" spans="1:6" s="70" customFormat="1" ht="12.75" x14ac:dyDescent="0.2">
      <c r="A892" s="69" t="s">
        <v>245</v>
      </c>
      <c r="B892" s="69" t="str">
        <f t="shared" si="13"/>
        <v>BatteryTypeCodeCR7362</v>
      </c>
      <c r="C892" s="69" t="s">
        <v>6561</v>
      </c>
      <c r="D892" s="69" t="s">
        <v>6562</v>
      </c>
      <c r="E892" s="69" t="s">
        <v>6563</v>
      </c>
      <c r="F892" s="69" t="s">
        <v>6564</v>
      </c>
    </row>
    <row r="893" spans="1:6" s="70" customFormat="1" ht="12.75" x14ac:dyDescent="0.2">
      <c r="A893" s="69" t="s">
        <v>245</v>
      </c>
      <c r="B893" s="69" t="str">
        <f t="shared" si="13"/>
        <v>BatteryTypeCodeCR927</v>
      </c>
      <c r="C893" s="69" t="s">
        <v>6565</v>
      </c>
      <c r="D893" s="69" t="s">
        <v>6566</v>
      </c>
      <c r="E893" s="69" t="s">
        <v>6567</v>
      </c>
      <c r="F893" s="69" t="s">
        <v>6568</v>
      </c>
    </row>
    <row r="894" spans="1:6" s="70" customFormat="1" ht="12.75" x14ac:dyDescent="0.2">
      <c r="A894" s="69" t="s">
        <v>245</v>
      </c>
      <c r="B894" s="69" t="str">
        <f t="shared" si="13"/>
        <v>BatteryTypeCodeCRP2</v>
      </c>
      <c r="C894" s="69" t="s">
        <v>6569</v>
      </c>
      <c r="D894" s="69" t="s">
        <v>6570</v>
      </c>
      <c r="E894" s="69" t="s">
        <v>6571</v>
      </c>
      <c r="F894" s="69" t="s">
        <v>6572</v>
      </c>
    </row>
    <row r="895" spans="1:6" s="70" customFormat="1" ht="12.75" x14ac:dyDescent="0.2">
      <c r="A895" s="69" t="s">
        <v>245</v>
      </c>
      <c r="B895" s="69" t="str">
        <f t="shared" si="13"/>
        <v>BatteryTypeCodeCRV3</v>
      </c>
      <c r="C895" s="69" t="s">
        <v>6573</v>
      </c>
      <c r="D895" s="69" t="s">
        <v>6574</v>
      </c>
      <c r="E895" s="69" t="s">
        <v>6575</v>
      </c>
      <c r="F895" s="69" t="s">
        <v>6576</v>
      </c>
    </row>
    <row r="896" spans="1:6" s="70" customFormat="1" ht="12.75" x14ac:dyDescent="0.2">
      <c r="A896" s="69" t="s">
        <v>245</v>
      </c>
      <c r="B896" s="69" t="str">
        <f t="shared" si="13"/>
        <v>BatteryTypeCodeD</v>
      </c>
      <c r="C896" s="69" t="s">
        <v>4140</v>
      </c>
      <c r="D896" s="69" t="s">
        <v>6577</v>
      </c>
      <c r="E896" s="69" t="s">
        <v>6578</v>
      </c>
      <c r="F896" s="69" t="s">
        <v>6579</v>
      </c>
    </row>
    <row r="897" spans="1:6" s="70" customFormat="1" ht="12.75" x14ac:dyDescent="0.2">
      <c r="A897" s="69" t="s">
        <v>245</v>
      </c>
      <c r="B897" s="69" t="str">
        <f t="shared" si="13"/>
        <v>BatteryTypeCodeJ</v>
      </c>
      <c r="C897" s="69" t="s">
        <v>6580</v>
      </c>
      <c r="D897" s="69" t="s">
        <v>6581</v>
      </c>
      <c r="E897" s="69" t="s">
        <v>6582</v>
      </c>
      <c r="F897" s="69" t="s">
        <v>6583</v>
      </c>
    </row>
    <row r="898" spans="1:6" s="70" customFormat="1" ht="12.75" x14ac:dyDescent="0.2">
      <c r="A898" s="69" t="s">
        <v>245</v>
      </c>
      <c r="B898" s="69" t="str">
        <f t="shared" si="13"/>
        <v>BatteryTypeCodeLANTERN_BIG</v>
      </c>
      <c r="C898" s="69" t="s">
        <v>6584</v>
      </c>
      <c r="D898" s="69" t="s">
        <v>6585</v>
      </c>
      <c r="E898" s="69" t="s">
        <v>6586</v>
      </c>
      <c r="F898" s="69" t="s">
        <v>6587</v>
      </c>
    </row>
    <row r="899" spans="1:6" s="70" customFormat="1" ht="12.75" x14ac:dyDescent="0.2">
      <c r="A899" s="69" t="s">
        <v>245</v>
      </c>
      <c r="B899" s="69" t="str">
        <f t="shared" ref="B899:B962" si="14">A899&amp;C899</f>
        <v>BatteryTypeCodeLANTERN_SCREW</v>
      </c>
      <c r="C899" s="69" t="s">
        <v>6588</v>
      </c>
      <c r="D899" s="69" t="s">
        <v>6589</v>
      </c>
      <c r="E899" s="69" t="s">
        <v>6590</v>
      </c>
      <c r="F899" s="69" t="s">
        <v>6591</v>
      </c>
    </row>
    <row r="900" spans="1:6" s="70" customFormat="1" ht="12.75" x14ac:dyDescent="0.2">
      <c r="A900" s="69" t="s">
        <v>245</v>
      </c>
      <c r="B900" s="69" t="str">
        <f t="shared" si="14"/>
        <v>BatteryTypeCodeLANTERN_SPRING</v>
      </c>
      <c r="C900" s="69" t="s">
        <v>6592</v>
      </c>
      <c r="D900" s="69" t="s">
        <v>6593</v>
      </c>
      <c r="E900" s="69" t="s">
        <v>6594</v>
      </c>
      <c r="F900" s="69" t="s">
        <v>6595</v>
      </c>
    </row>
    <row r="901" spans="1:6" s="70" customFormat="1" ht="12.75" x14ac:dyDescent="0.2">
      <c r="A901" s="69" t="s">
        <v>245</v>
      </c>
      <c r="B901" s="69" t="str">
        <f t="shared" si="14"/>
        <v>BatteryTypeCodeLR03</v>
      </c>
      <c r="C901" s="69" t="s">
        <v>6596</v>
      </c>
      <c r="D901" s="69" t="s">
        <v>6597</v>
      </c>
      <c r="E901" s="69" t="s">
        <v>6598</v>
      </c>
      <c r="F901" s="69" t="s">
        <v>6599</v>
      </c>
    </row>
    <row r="902" spans="1:6" s="70" customFormat="1" ht="12.75" x14ac:dyDescent="0.2">
      <c r="A902" s="69" t="s">
        <v>245</v>
      </c>
      <c r="B902" s="69" t="str">
        <f t="shared" si="14"/>
        <v>BatteryTypeCodeLR09</v>
      </c>
      <c r="C902" s="69" t="s">
        <v>6600</v>
      </c>
      <c r="D902" s="69" t="s">
        <v>6601</v>
      </c>
      <c r="E902" s="69" t="s">
        <v>6602</v>
      </c>
      <c r="F902" s="69" t="s">
        <v>6603</v>
      </c>
    </row>
    <row r="903" spans="1:6" s="70" customFormat="1" ht="12.75" x14ac:dyDescent="0.2">
      <c r="A903" s="69" t="s">
        <v>245</v>
      </c>
      <c r="B903" s="69" t="str">
        <f t="shared" si="14"/>
        <v>BatteryTypeCodeLR1</v>
      </c>
      <c r="C903" s="69" t="s">
        <v>6604</v>
      </c>
      <c r="D903" s="69" t="s">
        <v>6605</v>
      </c>
      <c r="E903" s="69" t="s">
        <v>6606</v>
      </c>
      <c r="F903" s="69" t="s">
        <v>6607</v>
      </c>
    </row>
    <row r="904" spans="1:6" s="70" customFormat="1" ht="12.75" x14ac:dyDescent="0.2">
      <c r="A904" s="69" t="s">
        <v>245</v>
      </c>
      <c r="B904" s="69" t="str">
        <f t="shared" si="14"/>
        <v>BatteryTypeCodeLR14</v>
      </c>
      <c r="C904" s="69" t="s">
        <v>6608</v>
      </c>
      <c r="D904" s="69" t="s">
        <v>6609</v>
      </c>
      <c r="E904" s="69" t="s">
        <v>6610</v>
      </c>
      <c r="F904" s="69" t="s">
        <v>6611</v>
      </c>
    </row>
    <row r="905" spans="1:6" s="70" customFormat="1" ht="12.75" x14ac:dyDescent="0.2">
      <c r="A905" s="69" t="s">
        <v>245</v>
      </c>
      <c r="B905" s="69" t="str">
        <f t="shared" si="14"/>
        <v>BatteryTypeCodeLR20</v>
      </c>
      <c r="C905" s="69" t="s">
        <v>6612</v>
      </c>
      <c r="D905" s="69" t="s">
        <v>6613</v>
      </c>
      <c r="E905" s="69" t="s">
        <v>6614</v>
      </c>
      <c r="F905" s="69" t="s">
        <v>6615</v>
      </c>
    </row>
    <row r="906" spans="1:6" s="70" customFormat="1" ht="12.75" x14ac:dyDescent="0.2">
      <c r="A906" s="69" t="s">
        <v>245</v>
      </c>
      <c r="B906" s="69" t="str">
        <f t="shared" si="14"/>
        <v>BatteryTypeCodeLR25</v>
      </c>
      <c r="C906" s="69" t="s">
        <v>6616</v>
      </c>
      <c r="D906" s="69" t="s">
        <v>6617</v>
      </c>
      <c r="E906" s="69" t="s">
        <v>6618</v>
      </c>
      <c r="F906" s="69" t="s">
        <v>6619</v>
      </c>
    </row>
    <row r="907" spans="1:6" s="70" customFormat="1" ht="12.75" x14ac:dyDescent="0.2">
      <c r="A907" s="69" t="s">
        <v>245</v>
      </c>
      <c r="B907" s="69" t="str">
        <f t="shared" si="14"/>
        <v>BatteryTypeCodeLR41</v>
      </c>
      <c r="C907" s="69" t="s">
        <v>6620</v>
      </c>
      <c r="D907" s="69" t="s">
        <v>6621</v>
      </c>
      <c r="E907" s="69" t="s">
        <v>6622</v>
      </c>
      <c r="F907" s="69" t="s">
        <v>6623</v>
      </c>
    </row>
    <row r="908" spans="1:6" s="70" customFormat="1" ht="12.75" x14ac:dyDescent="0.2">
      <c r="A908" s="69" t="s">
        <v>245</v>
      </c>
      <c r="B908" s="69" t="str">
        <f t="shared" si="14"/>
        <v>BatteryTypeCodeLR42</v>
      </c>
      <c r="C908" s="69" t="s">
        <v>6624</v>
      </c>
      <c r="D908" s="69" t="s">
        <v>6625</v>
      </c>
      <c r="E908" s="69" t="s">
        <v>6626</v>
      </c>
      <c r="F908" s="69" t="s">
        <v>6627</v>
      </c>
    </row>
    <row r="909" spans="1:6" s="70" customFormat="1" ht="12.75" x14ac:dyDescent="0.2">
      <c r="A909" s="69" t="s">
        <v>245</v>
      </c>
      <c r="B909" s="69" t="str">
        <f t="shared" si="14"/>
        <v>BatteryTypeCodeLR43</v>
      </c>
      <c r="C909" s="69" t="s">
        <v>6628</v>
      </c>
      <c r="D909" s="69" t="s">
        <v>6629</v>
      </c>
      <c r="E909" s="69" t="s">
        <v>6630</v>
      </c>
      <c r="F909" s="69" t="s">
        <v>6631</v>
      </c>
    </row>
    <row r="910" spans="1:6" s="70" customFormat="1" ht="12.75" x14ac:dyDescent="0.2">
      <c r="A910" s="69" t="s">
        <v>245</v>
      </c>
      <c r="B910" s="69" t="str">
        <f t="shared" si="14"/>
        <v>BatteryTypeCodeLR44</v>
      </c>
      <c r="C910" s="69" t="s">
        <v>6632</v>
      </c>
      <c r="D910" s="69" t="s">
        <v>6633</v>
      </c>
      <c r="E910" s="69" t="s">
        <v>6634</v>
      </c>
      <c r="F910" s="69" t="s">
        <v>6635</v>
      </c>
    </row>
    <row r="911" spans="1:6" s="70" customFormat="1" ht="12.75" x14ac:dyDescent="0.2">
      <c r="A911" s="69" t="s">
        <v>245</v>
      </c>
      <c r="B911" s="69" t="str">
        <f t="shared" si="14"/>
        <v>BatteryTypeCodeLR48</v>
      </c>
      <c r="C911" s="69" t="s">
        <v>6636</v>
      </c>
      <c r="D911" s="69" t="s">
        <v>6637</v>
      </c>
      <c r="E911" s="69" t="s">
        <v>6638</v>
      </c>
      <c r="F911" s="69" t="s">
        <v>6639</v>
      </c>
    </row>
    <row r="912" spans="1:6" s="70" customFormat="1" ht="12.75" x14ac:dyDescent="0.2">
      <c r="A912" s="69" t="s">
        <v>245</v>
      </c>
      <c r="B912" s="69" t="str">
        <f t="shared" si="14"/>
        <v>BatteryTypeCodeLR54</v>
      </c>
      <c r="C912" s="69" t="s">
        <v>6640</v>
      </c>
      <c r="D912" s="69" t="s">
        <v>6641</v>
      </c>
      <c r="E912" s="69" t="s">
        <v>6642</v>
      </c>
      <c r="F912" s="69" t="s">
        <v>6643</v>
      </c>
    </row>
    <row r="913" spans="1:6" s="70" customFormat="1" ht="12.75" x14ac:dyDescent="0.2">
      <c r="A913" s="69" t="s">
        <v>245</v>
      </c>
      <c r="B913" s="69" t="str">
        <f t="shared" si="14"/>
        <v>BatteryTypeCodeLR55</v>
      </c>
      <c r="C913" s="69" t="s">
        <v>6644</v>
      </c>
      <c r="D913" s="69" t="s">
        <v>6645</v>
      </c>
      <c r="E913" s="69" t="s">
        <v>6646</v>
      </c>
      <c r="F913" s="69" t="s">
        <v>6647</v>
      </c>
    </row>
    <row r="914" spans="1:6" s="70" customFormat="1" ht="12.75" x14ac:dyDescent="0.2">
      <c r="A914" s="69" t="s">
        <v>245</v>
      </c>
      <c r="B914" s="69" t="str">
        <f t="shared" si="14"/>
        <v>BatteryTypeCodeLR57</v>
      </c>
      <c r="C914" s="69" t="s">
        <v>6648</v>
      </c>
      <c r="D914" s="69" t="s">
        <v>6649</v>
      </c>
      <c r="E914" s="69" t="s">
        <v>6650</v>
      </c>
      <c r="F914" s="69" t="s">
        <v>6651</v>
      </c>
    </row>
    <row r="915" spans="1:6" s="70" customFormat="1" ht="12.75" x14ac:dyDescent="0.2">
      <c r="A915" s="69" t="s">
        <v>245</v>
      </c>
      <c r="B915" s="69" t="str">
        <f t="shared" si="14"/>
        <v>BatteryTypeCodeLR58</v>
      </c>
      <c r="C915" s="69" t="s">
        <v>6652</v>
      </c>
      <c r="D915" s="69" t="s">
        <v>6653</v>
      </c>
      <c r="E915" s="69" t="s">
        <v>6654</v>
      </c>
      <c r="F915" s="69" t="s">
        <v>6655</v>
      </c>
    </row>
    <row r="916" spans="1:6" s="70" customFormat="1" ht="12.75" x14ac:dyDescent="0.2">
      <c r="A916" s="69" t="s">
        <v>245</v>
      </c>
      <c r="B916" s="69" t="str">
        <f t="shared" si="14"/>
        <v>BatteryTypeCodeLR59</v>
      </c>
      <c r="C916" s="69" t="s">
        <v>6656</v>
      </c>
      <c r="D916" s="69" t="s">
        <v>6657</v>
      </c>
      <c r="E916" s="69" t="s">
        <v>6658</v>
      </c>
      <c r="F916" s="69" t="s">
        <v>6659</v>
      </c>
    </row>
    <row r="917" spans="1:6" s="70" customFormat="1" ht="12.75" x14ac:dyDescent="0.2">
      <c r="A917" s="69" t="s">
        <v>245</v>
      </c>
      <c r="B917" s="69" t="str">
        <f t="shared" si="14"/>
        <v>BatteryTypeCodeLR6</v>
      </c>
      <c r="C917" s="69" t="s">
        <v>6660</v>
      </c>
      <c r="D917" s="69" t="s">
        <v>6661</v>
      </c>
      <c r="E917" s="69" t="s">
        <v>6662</v>
      </c>
      <c r="F917" s="69" t="s">
        <v>6663</v>
      </c>
    </row>
    <row r="918" spans="1:6" s="70" customFormat="1" ht="12.75" x14ac:dyDescent="0.2">
      <c r="A918" s="69" t="s">
        <v>245</v>
      </c>
      <c r="B918" s="69" t="str">
        <f t="shared" si="14"/>
        <v>BatteryTypeCodeLR60</v>
      </c>
      <c r="C918" s="69" t="s">
        <v>6664</v>
      </c>
      <c r="D918" s="69" t="s">
        <v>6665</v>
      </c>
      <c r="E918" s="69" t="s">
        <v>6666</v>
      </c>
      <c r="F918" s="69" t="s">
        <v>6667</v>
      </c>
    </row>
    <row r="919" spans="1:6" s="70" customFormat="1" ht="12.75" x14ac:dyDescent="0.2">
      <c r="A919" s="69" t="s">
        <v>245</v>
      </c>
      <c r="B919" s="69" t="str">
        <f t="shared" si="14"/>
        <v>BatteryTypeCodeLR61</v>
      </c>
      <c r="C919" s="69" t="s">
        <v>6668</v>
      </c>
      <c r="D919" s="69" t="s">
        <v>6669</v>
      </c>
      <c r="E919" s="69" t="s">
        <v>6670</v>
      </c>
      <c r="F919" s="69" t="s">
        <v>6671</v>
      </c>
    </row>
    <row r="920" spans="1:6" s="70" customFormat="1" ht="12.75" x14ac:dyDescent="0.2">
      <c r="A920" s="69" t="s">
        <v>245</v>
      </c>
      <c r="B920" s="69" t="str">
        <f t="shared" si="14"/>
        <v>BatteryTypeCodeLR63</v>
      </c>
      <c r="C920" s="69" t="s">
        <v>6672</v>
      </c>
      <c r="D920" s="69" t="s">
        <v>6673</v>
      </c>
      <c r="E920" s="69" t="s">
        <v>6674</v>
      </c>
      <c r="F920" s="69" t="s">
        <v>6675</v>
      </c>
    </row>
    <row r="921" spans="1:6" s="70" customFormat="1" ht="12.75" x14ac:dyDescent="0.2">
      <c r="A921" s="69" t="s">
        <v>245</v>
      </c>
      <c r="B921" s="69" t="str">
        <f t="shared" si="14"/>
        <v>BatteryTypeCodeLR68</v>
      </c>
      <c r="C921" s="69" t="s">
        <v>6676</v>
      </c>
      <c r="D921" s="69" t="s">
        <v>6677</v>
      </c>
      <c r="E921" s="69" t="s">
        <v>6678</v>
      </c>
      <c r="F921" s="69" t="s">
        <v>6679</v>
      </c>
    </row>
    <row r="922" spans="1:6" s="70" customFormat="1" ht="12.75" x14ac:dyDescent="0.2">
      <c r="A922" s="69" t="s">
        <v>245</v>
      </c>
      <c r="B922" s="69" t="str">
        <f t="shared" si="14"/>
        <v>BatteryTypeCodeLR69</v>
      </c>
      <c r="C922" s="69" t="s">
        <v>6680</v>
      </c>
      <c r="D922" s="69" t="s">
        <v>6681</v>
      </c>
      <c r="E922" s="69" t="s">
        <v>6682</v>
      </c>
      <c r="F922" s="69" t="s">
        <v>6683</v>
      </c>
    </row>
    <row r="923" spans="1:6" s="70" customFormat="1" ht="12.75" x14ac:dyDescent="0.2">
      <c r="A923" s="69" t="s">
        <v>245</v>
      </c>
      <c r="B923" s="69" t="str">
        <f t="shared" si="14"/>
        <v>BatteryTypeCodeN</v>
      </c>
      <c r="C923" s="69" t="s">
        <v>6684</v>
      </c>
      <c r="D923" s="69" t="s">
        <v>6685</v>
      </c>
      <c r="E923" s="69" t="s">
        <v>6686</v>
      </c>
      <c r="F923" s="69" t="s">
        <v>6687</v>
      </c>
    </row>
    <row r="924" spans="1:6" s="70" customFormat="1" ht="12.75" x14ac:dyDescent="0.2">
      <c r="A924" s="69" t="s">
        <v>245</v>
      </c>
      <c r="B924" s="69" t="str">
        <f t="shared" si="14"/>
        <v>BatteryTypeCodeNONSTANDARD</v>
      </c>
      <c r="C924" s="69" t="s">
        <v>6688</v>
      </c>
      <c r="D924" s="69" t="s">
        <v>6689</v>
      </c>
      <c r="E924" s="69" t="s">
        <v>6690</v>
      </c>
      <c r="F924" s="69" t="s">
        <v>6691</v>
      </c>
    </row>
    <row r="925" spans="1:6" s="70" customFormat="1" ht="12.75" x14ac:dyDescent="0.2">
      <c r="A925" s="69" t="s">
        <v>245</v>
      </c>
      <c r="B925" s="69" t="str">
        <f t="shared" si="14"/>
        <v>BatteryTypeCodeNR50</v>
      </c>
      <c r="C925" s="69" t="s">
        <v>6692</v>
      </c>
      <c r="D925" s="69" t="s">
        <v>6693</v>
      </c>
      <c r="E925" s="69" t="s">
        <v>6694</v>
      </c>
      <c r="F925" s="69" t="s">
        <v>6695</v>
      </c>
    </row>
    <row r="926" spans="1:6" s="70" customFormat="1" ht="12.75" x14ac:dyDescent="0.2">
      <c r="A926" s="69" t="s">
        <v>245</v>
      </c>
      <c r="B926" s="69" t="str">
        <f t="shared" si="14"/>
        <v>BatteryTypeCodeNR52</v>
      </c>
      <c r="C926" s="69" t="s">
        <v>6696</v>
      </c>
      <c r="D926" s="69" t="s">
        <v>6697</v>
      </c>
      <c r="E926" s="69" t="s">
        <v>6698</v>
      </c>
      <c r="F926" s="69" t="s">
        <v>6699</v>
      </c>
    </row>
    <row r="927" spans="1:6" s="70" customFormat="1" ht="12.75" x14ac:dyDescent="0.2">
      <c r="A927" s="69" t="s">
        <v>245</v>
      </c>
      <c r="B927" s="69" t="str">
        <f t="shared" si="14"/>
        <v>BatteryTypeCodeOTHER</v>
      </c>
      <c r="C927" s="69" t="s">
        <v>5210</v>
      </c>
      <c r="D927" s="69" t="s">
        <v>6700</v>
      </c>
      <c r="E927" s="69" t="s">
        <v>6701</v>
      </c>
      <c r="F927" s="69" t="s">
        <v>6700</v>
      </c>
    </row>
    <row r="928" spans="1:6" s="70" customFormat="1" ht="12.75" x14ac:dyDescent="0.2">
      <c r="A928" s="69" t="s">
        <v>245</v>
      </c>
      <c r="B928" s="69" t="str">
        <f t="shared" si="14"/>
        <v>BatteryTypeCodePR41</v>
      </c>
      <c r="C928" s="69" t="s">
        <v>6702</v>
      </c>
      <c r="D928" s="69" t="s">
        <v>6703</v>
      </c>
      <c r="E928" s="69" t="s">
        <v>6704</v>
      </c>
      <c r="F928" s="69" t="s">
        <v>6705</v>
      </c>
    </row>
    <row r="929" spans="1:6" s="70" customFormat="1" ht="12.75" x14ac:dyDescent="0.2">
      <c r="A929" s="69" t="s">
        <v>245</v>
      </c>
      <c r="B929" s="69" t="str">
        <f t="shared" si="14"/>
        <v>BatteryTypeCodePR43</v>
      </c>
      <c r="C929" s="69" t="s">
        <v>6706</v>
      </c>
      <c r="D929" s="69" t="s">
        <v>6707</v>
      </c>
      <c r="E929" s="69" t="s">
        <v>6708</v>
      </c>
      <c r="F929" s="69" t="s">
        <v>6709</v>
      </c>
    </row>
    <row r="930" spans="1:6" s="70" customFormat="1" ht="12.75" x14ac:dyDescent="0.2">
      <c r="A930" s="69" t="s">
        <v>245</v>
      </c>
      <c r="B930" s="69" t="str">
        <f t="shared" si="14"/>
        <v>BatteryTypeCodePR44</v>
      </c>
      <c r="C930" s="69" t="s">
        <v>6710</v>
      </c>
      <c r="D930" s="69" t="s">
        <v>6711</v>
      </c>
      <c r="E930" s="69" t="s">
        <v>6712</v>
      </c>
      <c r="F930" s="69" t="s">
        <v>6713</v>
      </c>
    </row>
    <row r="931" spans="1:6" s="70" customFormat="1" ht="12.75" x14ac:dyDescent="0.2">
      <c r="A931" s="69" t="s">
        <v>245</v>
      </c>
      <c r="B931" s="69" t="str">
        <f t="shared" si="14"/>
        <v>BatteryTypeCodePR48</v>
      </c>
      <c r="C931" s="69" t="s">
        <v>6714</v>
      </c>
      <c r="D931" s="69" t="s">
        <v>6715</v>
      </c>
      <c r="E931" s="69" t="s">
        <v>6716</v>
      </c>
      <c r="F931" s="69" t="s">
        <v>6717</v>
      </c>
    </row>
    <row r="932" spans="1:6" s="70" customFormat="1" ht="12.75" x14ac:dyDescent="0.2">
      <c r="A932" s="69" t="s">
        <v>245</v>
      </c>
      <c r="B932" s="69" t="str">
        <f t="shared" si="14"/>
        <v>BatteryTypeCodePR70</v>
      </c>
      <c r="C932" s="69" t="s">
        <v>6718</v>
      </c>
      <c r="D932" s="69" t="s">
        <v>6719</v>
      </c>
      <c r="E932" s="69" t="s">
        <v>6720</v>
      </c>
      <c r="F932" s="69" t="s">
        <v>6721</v>
      </c>
    </row>
    <row r="933" spans="1:6" s="70" customFormat="1" ht="12.75" x14ac:dyDescent="0.2">
      <c r="A933" s="69" t="s">
        <v>245</v>
      </c>
      <c r="B933" s="69" t="str">
        <f t="shared" si="14"/>
        <v>BatteryTypeCodePRODUCT_SPECIFIC</v>
      </c>
      <c r="C933" s="69" t="s">
        <v>6722</v>
      </c>
      <c r="D933" s="69" t="s">
        <v>6723</v>
      </c>
      <c r="E933" s="69" t="s">
        <v>6724</v>
      </c>
      <c r="F933" s="69" t="s">
        <v>6725</v>
      </c>
    </row>
    <row r="934" spans="1:6" s="70" customFormat="1" ht="12.75" x14ac:dyDescent="0.2">
      <c r="A934" s="69" t="s">
        <v>245</v>
      </c>
      <c r="B934" s="69" t="str">
        <f t="shared" si="14"/>
        <v>BatteryTypeCodeR03</v>
      </c>
      <c r="C934" s="69" t="s">
        <v>6726</v>
      </c>
      <c r="D934" s="69" t="s">
        <v>6727</v>
      </c>
      <c r="E934" s="69" t="s">
        <v>6728</v>
      </c>
      <c r="F934" s="69" t="s">
        <v>6729</v>
      </c>
    </row>
    <row r="935" spans="1:6" s="70" customFormat="1" ht="12.75" x14ac:dyDescent="0.2">
      <c r="A935" s="69" t="s">
        <v>245</v>
      </c>
      <c r="B935" s="69" t="str">
        <f t="shared" si="14"/>
        <v>BatteryTypeCodeR14C</v>
      </c>
      <c r="C935" s="69" t="s">
        <v>6730</v>
      </c>
      <c r="D935" s="69" t="s">
        <v>6731</v>
      </c>
      <c r="E935" s="69" t="s">
        <v>6732</v>
      </c>
      <c r="F935" s="69" t="s">
        <v>6733</v>
      </c>
    </row>
    <row r="936" spans="1:6" s="70" customFormat="1" ht="12.75" x14ac:dyDescent="0.2">
      <c r="A936" s="69" t="s">
        <v>245</v>
      </c>
      <c r="B936" s="69" t="str">
        <f t="shared" si="14"/>
        <v>BatteryTypeCodeR14S</v>
      </c>
      <c r="C936" s="69" t="s">
        <v>6734</v>
      </c>
      <c r="D936" s="69" t="s">
        <v>6735</v>
      </c>
      <c r="E936" s="69" t="s">
        <v>6736</v>
      </c>
      <c r="F936" s="69" t="s">
        <v>6737</v>
      </c>
    </row>
    <row r="937" spans="1:6" s="70" customFormat="1" ht="12.75" x14ac:dyDescent="0.2">
      <c r="A937" s="69" t="s">
        <v>245</v>
      </c>
      <c r="B937" s="69" t="str">
        <f t="shared" si="14"/>
        <v>BatteryTypeCodeR20C</v>
      </c>
      <c r="C937" s="69" t="s">
        <v>6738</v>
      </c>
      <c r="D937" s="69" t="s">
        <v>6739</v>
      </c>
      <c r="E937" s="69" t="s">
        <v>6740</v>
      </c>
      <c r="F937" s="69" t="s">
        <v>6741</v>
      </c>
    </row>
    <row r="938" spans="1:6" s="70" customFormat="1" ht="12.75" x14ac:dyDescent="0.2">
      <c r="A938" s="69" t="s">
        <v>245</v>
      </c>
      <c r="B938" s="69" t="str">
        <f t="shared" si="14"/>
        <v>BatteryTypeCodeR20S</v>
      </c>
      <c r="C938" s="69" t="s">
        <v>6742</v>
      </c>
      <c r="D938" s="69" t="s">
        <v>6743</v>
      </c>
      <c r="E938" s="69" t="s">
        <v>6744</v>
      </c>
      <c r="F938" s="69" t="s">
        <v>6745</v>
      </c>
    </row>
    <row r="939" spans="1:6" s="70" customFormat="1" ht="12.75" x14ac:dyDescent="0.2">
      <c r="A939" s="69" t="s">
        <v>245</v>
      </c>
      <c r="B939" s="69" t="str">
        <f t="shared" si="14"/>
        <v>BatteryTypeCodeR25</v>
      </c>
      <c r="C939" s="69" t="s">
        <v>6746</v>
      </c>
      <c r="D939" s="69" t="s">
        <v>6747</v>
      </c>
      <c r="E939" s="69" t="s">
        <v>6748</v>
      </c>
      <c r="F939" s="69" t="s">
        <v>6749</v>
      </c>
    </row>
    <row r="940" spans="1:6" s="70" customFormat="1" ht="12.75" x14ac:dyDescent="0.2">
      <c r="A940" s="69" t="s">
        <v>245</v>
      </c>
      <c r="B940" s="69" t="str">
        <f t="shared" si="14"/>
        <v>BatteryTypeCodeR40</v>
      </c>
      <c r="C940" s="69" t="s">
        <v>6750</v>
      </c>
      <c r="D940" s="69" t="s">
        <v>6751</v>
      </c>
      <c r="E940" s="69" t="s">
        <v>6752</v>
      </c>
      <c r="F940" s="69" t="s">
        <v>6753</v>
      </c>
    </row>
    <row r="941" spans="1:6" s="70" customFormat="1" ht="12.75" x14ac:dyDescent="0.2">
      <c r="A941" s="69" t="s">
        <v>245</v>
      </c>
      <c r="B941" s="69" t="str">
        <f t="shared" si="14"/>
        <v>BatteryTypeCodeR6C</v>
      </c>
      <c r="C941" s="69" t="s">
        <v>6754</v>
      </c>
      <c r="D941" s="69" t="s">
        <v>6755</v>
      </c>
      <c r="E941" s="69" t="s">
        <v>6756</v>
      </c>
      <c r="F941" s="69" t="s">
        <v>6757</v>
      </c>
    </row>
    <row r="942" spans="1:6" s="70" customFormat="1" ht="12.75" x14ac:dyDescent="0.2">
      <c r="A942" s="69" t="s">
        <v>245</v>
      </c>
      <c r="B942" s="69" t="str">
        <f t="shared" si="14"/>
        <v>BatteryTypeCodeR6S</v>
      </c>
      <c r="C942" s="69" t="s">
        <v>6758</v>
      </c>
      <c r="D942" s="69" t="s">
        <v>6759</v>
      </c>
      <c r="E942" s="69" t="s">
        <v>6760</v>
      </c>
      <c r="F942" s="69" t="s">
        <v>6761</v>
      </c>
    </row>
    <row r="943" spans="1:6" s="70" customFormat="1" ht="12.75" x14ac:dyDescent="0.2">
      <c r="A943" s="69" t="s">
        <v>245</v>
      </c>
      <c r="B943" s="69" t="str">
        <f t="shared" si="14"/>
        <v>BatteryTypeCodeRCRV3</v>
      </c>
      <c r="C943" s="69" t="s">
        <v>6762</v>
      </c>
      <c r="D943" s="69" t="s">
        <v>6763</v>
      </c>
      <c r="E943" s="69" t="s">
        <v>6764</v>
      </c>
      <c r="F943" s="69" t="s">
        <v>6765</v>
      </c>
    </row>
    <row r="944" spans="1:6" s="70" customFormat="1" ht="12.75" x14ac:dyDescent="0.2">
      <c r="A944" s="69" t="s">
        <v>245</v>
      </c>
      <c r="B944" s="69" t="str">
        <f t="shared" si="14"/>
        <v>BatteryTypeCodeSR41</v>
      </c>
      <c r="C944" s="69" t="s">
        <v>6766</v>
      </c>
      <c r="D944" s="69" t="s">
        <v>6767</v>
      </c>
      <c r="E944" s="69" t="s">
        <v>6768</v>
      </c>
      <c r="F944" s="69" t="s">
        <v>6769</v>
      </c>
    </row>
    <row r="945" spans="1:6" s="70" customFormat="1" ht="12.75" x14ac:dyDescent="0.2">
      <c r="A945" s="69" t="s">
        <v>245</v>
      </c>
      <c r="B945" s="69" t="str">
        <f t="shared" si="14"/>
        <v>BatteryTypeCodeSR42</v>
      </c>
      <c r="C945" s="69" t="s">
        <v>6770</v>
      </c>
      <c r="D945" s="69" t="s">
        <v>6771</v>
      </c>
      <c r="E945" s="69" t="s">
        <v>6772</v>
      </c>
      <c r="F945" s="69" t="s">
        <v>6773</v>
      </c>
    </row>
    <row r="946" spans="1:6" s="70" customFormat="1" ht="12.75" x14ac:dyDescent="0.2">
      <c r="A946" s="69" t="s">
        <v>245</v>
      </c>
      <c r="B946" s="69" t="str">
        <f t="shared" si="14"/>
        <v>BatteryTypeCodeSR43</v>
      </c>
      <c r="C946" s="69" t="s">
        <v>6774</v>
      </c>
      <c r="D946" s="69" t="s">
        <v>6775</v>
      </c>
      <c r="E946" s="69" t="s">
        <v>6776</v>
      </c>
      <c r="F946" s="69" t="s">
        <v>6777</v>
      </c>
    </row>
    <row r="947" spans="1:6" s="70" customFormat="1" ht="12.75" x14ac:dyDescent="0.2">
      <c r="A947" s="69" t="s">
        <v>245</v>
      </c>
      <c r="B947" s="69" t="str">
        <f t="shared" si="14"/>
        <v>BatteryTypeCodeSR44</v>
      </c>
      <c r="C947" s="69" t="s">
        <v>6778</v>
      </c>
      <c r="D947" s="69" t="s">
        <v>6779</v>
      </c>
      <c r="E947" s="69" t="s">
        <v>6780</v>
      </c>
      <c r="F947" s="69" t="s">
        <v>6781</v>
      </c>
    </row>
    <row r="948" spans="1:6" s="70" customFormat="1" ht="12.75" x14ac:dyDescent="0.2">
      <c r="A948" s="69" t="s">
        <v>245</v>
      </c>
      <c r="B948" s="69" t="str">
        <f t="shared" si="14"/>
        <v>BatteryTypeCodeSR45</v>
      </c>
      <c r="C948" s="69" t="s">
        <v>6782</v>
      </c>
      <c r="D948" s="69" t="s">
        <v>6783</v>
      </c>
      <c r="E948" s="69" t="s">
        <v>6784</v>
      </c>
      <c r="F948" s="69" t="s">
        <v>6785</v>
      </c>
    </row>
    <row r="949" spans="1:6" s="70" customFormat="1" ht="12.75" x14ac:dyDescent="0.2">
      <c r="A949" s="69" t="s">
        <v>245</v>
      </c>
      <c r="B949" s="69" t="str">
        <f t="shared" si="14"/>
        <v>BatteryTypeCodeSR48</v>
      </c>
      <c r="C949" s="69" t="s">
        <v>6786</v>
      </c>
      <c r="D949" s="69" t="s">
        <v>6787</v>
      </c>
      <c r="E949" s="69" t="s">
        <v>6788</v>
      </c>
      <c r="F949" s="69" t="s">
        <v>6789</v>
      </c>
    </row>
    <row r="950" spans="1:6" s="70" customFormat="1" ht="12.75" x14ac:dyDescent="0.2">
      <c r="A950" s="69" t="s">
        <v>245</v>
      </c>
      <c r="B950" s="69" t="str">
        <f t="shared" si="14"/>
        <v>BatteryTypeCodeSR54</v>
      </c>
      <c r="C950" s="69" t="s">
        <v>6790</v>
      </c>
      <c r="D950" s="69" t="s">
        <v>6791</v>
      </c>
      <c r="E950" s="69" t="s">
        <v>6792</v>
      </c>
      <c r="F950" s="69" t="s">
        <v>6793</v>
      </c>
    </row>
    <row r="951" spans="1:6" s="70" customFormat="1" ht="12.75" x14ac:dyDescent="0.2">
      <c r="A951" s="69" t="s">
        <v>245</v>
      </c>
      <c r="B951" s="69" t="str">
        <f t="shared" si="14"/>
        <v>BatteryTypeCodeSR55</v>
      </c>
      <c r="C951" s="69" t="s">
        <v>6794</v>
      </c>
      <c r="D951" s="69" t="s">
        <v>6795</v>
      </c>
      <c r="E951" s="69" t="s">
        <v>6796</v>
      </c>
      <c r="F951" s="69" t="s">
        <v>6797</v>
      </c>
    </row>
    <row r="952" spans="1:6" s="70" customFormat="1" ht="12.75" x14ac:dyDescent="0.2">
      <c r="A952" s="69" t="s">
        <v>245</v>
      </c>
      <c r="B952" s="69" t="str">
        <f t="shared" si="14"/>
        <v>BatteryTypeCodeSR57</v>
      </c>
      <c r="C952" s="69" t="s">
        <v>6798</v>
      </c>
      <c r="D952" s="69" t="s">
        <v>6799</v>
      </c>
      <c r="E952" s="69" t="s">
        <v>6800</v>
      </c>
      <c r="F952" s="69" t="s">
        <v>6801</v>
      </c>
    </row>
    <row r="953" spans="1:6" s="70" customFormat="1" ht="12.75" x14ac:dyDescent="0.2">
      <c r="A953" s="69" t="s">
        <v>245</v>
      </c>
      <c r="B953" s="69" t="str">
        <f t="shared" si="14"/>
        <v>BatteryTypeCodeSR58</v>
      </c>
      <c r="C953" s="69" t="s">
        <v>6802</v>
      </c>
      <c r="D953" s="69" t="s">
        <v>6803</v>
      </c>
      <c r="E953" s="69" t="s">
        <v>6804</v>
      </c>
      <c r="F953" s="69" t="s">
        <v>6805</v>
      </c>
    </row>
    <row r="954" spans="1:6" s="70" customFormat="1" ht="12.75" x14ac:dyDescent="0.2">
      <c r="A954" s="69" t="s">
        <v>245</v>
      </c>
      <c r="B954" s="69" t="str">
        <f t="shared" si="14"/>
        <v>BatteryTypeCodeSR59</v>
      </c>
      <c r="C954" s="69" t="s">
        <v>6806</v>
      </c>
      <c r="D954" s="69" t="s">
        <v>6807</v>
      </c>
      <c r="E954" s="69" t="s">
        <v>6808</v>
      </c>
      <c r="F954" s="69" t="s">
        <v>6809</v>
      </c>
    </row>
    <row r="955" spans="1:6" s="70" customFormat="1" ht="12.75" x14ac:dyDescent="0.2">
      <c r="A955" s="69" t="s">
        <v>245</v>
      </c>
      <c r="B955" s="69" t="str">
        <f t="shared" si="14"/>
        <v>BatteryTypeCodeSR60</v>
      </c>
      <c r="C955" s="69" t="s">
        <v>6810</v>
      </c>
      <c r="D955" s="69" t="s">
        <v>6811</v>
      </c>
      <c r="E955" s="69" t="s">
        <v>6812</v>
      </c>
      <c r="F955" s="69" t="s">
        <v>6813</v>
      </c>
    </row>
    <row r="956" spans="1:6" s="70" customFormat="1" ht="12.75" x14ac:dyDescent="0.2">
      <c r="A956" s="69" t="s">
        <v>245</v>
      </c>
      <c r="B956" s="69" t="str">
        <f t="shared" si="14"/>
        <v>BatteryTypeCodeSR63</v>
      </c>
      <c r="C956" s="69" t="s">
        <v>6814</v>
      </c>
      <c r="D956" s="69" t="s">
        <v>6815</v>
      </c>
      <c r="E956" s="69" t="s">
        <v>6816</v>
      </c>
      <c r="F956" s="69" t="s">
        <v>6817</v>
      </c>
    </row>
    <row r="957" spans="1:6" s="70" customFormat="1" ht="12.75" x14ac:dyDescent="0.2">
      <c r="A957" s="69" t="s">
        <v>245</v>
      </c>
      <c r="B957" s="69" t="str">
        <f t="shared" si="14"/>
        <v>BatteryTypeCodeSR66</v>
      </c>
      <c r="C957" s="69" t="s">
        <v>6818</v>
      </c>
      <c r="D957" s="69" t="s">
        <v>6819</v>
      </c>
      <c r="E957" s="69" t="s">
        <v>6820</v>
      </c>
      <c r="F957" s="69" t="s">
        <v>6821</v>
      </c>
    </row>
    <row r="958" spans="1:6" s="70" customFormat="1" ht="12.75" x14ac:dyDescent="0.2">
      <c r="A958" s="69" t="s">
        <v>245</v>
      </c>
      <c r="B958" s="69" t="str">
        <f t="shared" si="14"/>
        <v>BatteryTypeCodeSR68</v>
      </c>
      <c r="C958" s="69" t="s">
        <v>6822</v>
      </c>
      <c r="D958" s="69" t="s">
        <v>6823</v>
      </c>
      <c r="E958" s="69" t="s">
        <v>6824</v>
      </c>
      <c r="F958" s="69" t="s">
        <v>6825</v>
      </c>
    </row>
    <row r="959" spans="1:6" s="70" customFormat="1" ht="12.75" x14ac:dyDescent="0.2">
      <c r="A959" s="69" t="s">
        <v>245</v>
      </c>
      <c r="B959" s="69" t="str">
        <f t="shared" si="14"/>
        <v>BatteryTypeCodeSR69</v>
      </c>
      <c r="C959" s="69" t="s">
        <v>6826</v>
      </c>
      <c r="D959" s="69" t="s">
        <v>6827</v>
      </c>
      <c r="E959" s="69" t="s">
        <v>6828</v>
      </c>
      <c r="F959" s="69" t="s">
        <v>6829</v>
      </c>
    </row>
    <row r="960" spans="1:6" s="70" customFormat="1" ht="12.75" x14ac:dyDescent="0.2">
      <c r="A960" s="69" t="s">
        <v>245</v>
      </c>
      <c r="B960" s="69" t="str">
        <f t="shared" si="14"/>
        <v>BatteryTypeCodeSUB_C</v>
      </c>
      <c r="C960" s="69" t="s">
        <v>6830</v>
      </c>
      <c r="D960" s="69" t="s">
        <v>6831</v>
      </c>
      <c r="E960" s="69" t="s">
        <v>6832</v>
      </c>
      <c r="F960" s="69" t="s">
        <v>6833</v>
      </c>
    </row>
    <row r="961" spans="1:6" s="70" customFormat="1" ht="12.75" x14ac:dyDescent="0.2">
      <c r="A961" s="69" t="s">
        <v>287</v>
      </c>
      <c r="B961" s="69" t="str">
        <f t="shared" si="14"/>
        <v>BitternessOfBeerMeasurementUnitCodeEBU</v>
      </c>
      <c r="C961" s="69" t="s">
        <v>284</v>
      </c>
      <c r="D961" s="69" t="s">
        <v>6834</v>
      </c>
      <c r="E961" s="69" t="s">
        <v>6834</v>
      </c>
      <c r="F961" s="69" t="s">
        <v>6835</v>
      </c>
    </row>
    <row r="962" spans="1:6" s="70" customFormat="1" ht="12.75" x14ac:dyDescent="0.2">
      <c r="A962" s="69" t="s">
        <v>287</v>
      </c>
      <c r="B962" s="69" t="str">
        <f t="shared" si="14"/>
        <v>BitternessOfBeerMeasurementUnitCodeIBU</v>
      </c>
      <c r="C962" s="69" t="s">
        <v>6836</v>
      </c>
      <c r="D962" s="69" t="s">
        <v>6837</v>
      </c>
      <c r="E962" s="69" t="s">
        <v>6837</v>
      </c>
      <c r="F962" s="69" t="s">
        <v>6838</v>
      </c>
    </row>
    <row r="963" spans="1:6" s="70" customFormat="1" ht="12.75" x14ac:dyDescent="0.2">
      <c r="A963" s="69" t="s">
        <v>297</v>
      </c>
      <c r="B963" s="69" t="str">
        <f t="shared" ref="B963:B1026" si="15">A963&amp;C963</f>
        <v>BrandDistributionTradeItemTypeCodeBULK</v>
      </c>
      <c r="C963" s="69" t="s">
        <v>293</v>
      </c>
      <c r="D963" s="69" t="s">
        <v>6839</v>
      </c>
      <c r="E963" s="69" t="s">
        <v>6840</v>
      </c>
      <c r="F963" s="69" t="s">
        <v>6841</v>
      </c>
    </row>
    <row r="964" spans="1:6" s="70" customFormat="1" ht="12.75" x14ac:dyDescent="0.2">
      <c r="A964" s="69" t="s">
        <v>297</v>
      </c>
      <c r="B964" s="69" t="str">
        <f t="shared" si="15"/>
        <v>BrandDistributionTradeItemTypeCodeCUSTOM_LABEL</v>
      </c>
      <c r="C964" s="69" t="s">
        <v>6842</v>
      </c>
      <c r="D964" s="69" t="s">
        <v>6843</v>
      </c>
      <c r="E964" s="69" t="s">
        <v>6844</v>
      </c>
      <c r="F964" s="69" t="s">
        <v>6845</v>
      </c>
    </row>
    <row r="965" spans="1:6" s="70" customFormat="1" ht="12.75" x14ac:dyDescent="0.2">
      <c r="A965" s="69" t="s">
        <v>297</v>
      </c>
      <c r="B965" s="69" t="str">
        <f t="shared" si="15"/>
        <v>BrandDistributionTradeItemTypeCodePLAIN_LABEL</v>
      </c>
      <c r="C965" s="69" t="s">
        <v>6846</v>
      </c>
      <c r="D965" s="69" t="s">
        <v>6847</v>
      </c>
      <c r="E965" s="69" t="s">
        <v>6848</v>
      </c>
      <c r="F965" s="69" t="s">
        <v>6849</v>
      </c>
    </row>
    <row r="966" spans="1:6" s="70" customFormat="1" ht="12.75" x14ac:dyDescent="0.2">
      <c r="A966" s="69" t="s">
        <v>297</v>
      </c>
      <c r="B966" s="69" t="str">
        <f t="shared" si="15"/>
        <v>BrandDistributionTradeItemTypeCodePRIVATE_LABEL</v>
      </c>
      <c r="C966" s="69" t="s">
        <v>6850</v>
      </c>
      <c r="D966" s="69" t="s">
        <v>6851</v>
      </c>
      <c r="E966" s="69" t="s">
        <v>6852</v>
      </c>
      <c r="F966" s="69" t="s">
        <v>6853</v>
      </c>
    </row>
    <row r="967" spans="1:6" s="70" customFormat="1" ht="12.75" x14ac:dyDescent="0.2">
      <c r="A967" s="69" t="s">
        <v>326</v>
      </c>
      <c r="B967" s="69" t="str">
        <f t="shared" si="15"/>
        <v>BrushBroomTypeCodeBROOM</v>
      </c>
      <c r="C967" s="69" t="s">
        <v>6854</v>
      </c>
      <c r="D967" s="69" t="s">
        <v>6855</v>
      </c>
      <c r="E967" s="69" t="s">
        <v>6856</v>
      </c>
      <c r="F967" s="69" t="s">
        <v>6857</v>
      </c>
    </row>
    <row r="968" spans="1:6" s="70" customFormat="1" ht="12.75" x14ac:dyDescent="0.2">
      <c r="A968" s="69" t="s">
        <v>326</v>
      </c>
      <c r="B968" s="69" t="str">
        <f t="shared" si="15"/>
        <v>BrushBroomTypeCodeCLOTHES_BRUSH</v>
      </c>
      <c r="C968" s="69" t="s">
        <v>6858</v>
      </c>
      <c r="D968" s="69" t="s">
        <v>6859</v>
      </c>
      <c r="E968" s="69" t="s">
        <v>6860</v>
      </c>
      <c r="F968" s="69" t="s">
        <v>6861</v>
      </c>
    </row>
    <row r="969" spans="1:6" s="70" customFormat="1" ht="12.75" x14ac:dyDescent="0.2">
      <c r="A969" s="69" t="s">
        <v>326</v>
      </c>
      <c r="B969" s="69" t="str">
        <f t="shared" si="15"/>
        <v>BrushBroomTypeCodeCOBWEB_BRUSH</v>
      </c>
      <c r="C969" s="69" t="s">
        <v>6862</v>
      </c>
      <c r="D969" s="69" t="s">
        <v>6863</v>
      </c>
      <c r="E969" s="69" t="s">
        <v>6864</v>
      </c>
      <c r="F969" s="69" t="s">
        <v>6865</v>
      </c>
    </row>
    <row r="970" spans="1:6" s="70" customFormat="1" ht="12.75" x14ac:dyDescent="0.2">
      <c r="A970" s="69" t="s">
        <v>326</v>
      </c>
      <c r="B970" s="69" t="str">
        <f t="shared" si="15"/>
        <v>BrushBroomTypeCodeDIRT_BRUSH</v>
      </c>
      <c r="C970" s="69" t="s">
        <v>6866</v>
      </c>
      <c r="D970" s="69" t="s">
        <v>6867</v>
      </c>
      <c r="E970" s="69" t="s">
        <v>6868</v>
      </c>
      <c r="F970" s="69" t="s">
        <v>6869</v>
      </c>
    </row>
    <row r="971" spans="1:6" s="70" customFormat="1" ht="12.75" x14ac:dyDescent="0.2">
      <c r="A971" s="69" t="s">
        <v>326</v>
      </c>
      <c r="B971" s="69" t="str">
        <f t="shared" si="15"/>
        <v>BrushBroomTypeCodeDISH_BRUSH</v>
      </c>
      <c r="C971" s="69" t="s">
        <v>6870</v>
      </c>
      <c r="D971" s="69" t="s">
        <v>6871</v>
      </c>
      <c r="E971" s="69" t="s">
        <v>6872</v>
      </c>
      <c r="F971" s="69" t="s">
        <v>6873</v>
      </c>
    </row>
    <row r="972" spans="1:6" s="70" customFormat="1" ht="12.75" x14ac:dyDescent="0.2">
      <c r="A972" s="69" t="s">
        <v>326</v>
      </c>
      <c r="B972" s="69" t="str">
        <f t="shared" si="15"/>
        <v>BrushBroomTypeCodeDUSTER</v>
      </c>
      <c r="C972" s="69" t="s">
        <v>6874</v>
      </c>
      <c r="D972" s="69" t="s">
        <v>6875</v>
      </c>
      <c r="E972" s="69" t="s">
        <v>6876</v>
      </c>
      <c r="F972" s="69" t="s">
        <v>6877</v>
      </c>
    </row>
    <row r="973" spans="1:6" s="70" customFormat="1" ht="12.75" x14ac:dyDescent="0.2">
      <c r="A973" s="69" t="s">
        <v>326</v>
      </c>
      <c r="B973" s="69" t="str">
        <f t="shared" si="15"/>
        <v>BrushBroomTypeCodeDUSTPAN_AND_BRUSH_SET</v>
      </c>
      <c r="C973" s="69" t="s">
        <v>6878</v>
      </c>
      <c r="D973" s="69" t="s">
        <v>6879</v>
      </c>
      <c r="E973" s="69" t="s">
        <v>6880</v>
      </c>
      <c r="F973" s="69" t="s">
        <v>6881</v>
      </c>
    </row>
    <row r="974" spans="1:6" s="70" customFormat="1" ht="12.75" x14ac:dyDescent="0.2">
      <c r="A974" s="69" t="s">
        <v>326</v>
      </c>
      <c r="B974" s="69" t="str">
        <f t="shared" si="15"/>
        <v>BrushBroomTypeCodeFLOOR_SCRUB_BRUSH</v>
      </c>
      <c r="C974" s="69" t="s">
        <v>6882</v>
      </c>
      <c r="D974" s="69" t="s">
        <v>6883</v>
      </c>
      <c r="E974" s="69" t="s">
        <v>6884</v>
      </c>
      <c r="F974" s="69" t="s">
        <v>6885</v>
      </c>
    </row>
    <row r="975" spans="1:6" s="70" customFormat="1" ht="12.75" x14ac:dyDescent="0.2">
      <c r="A975" s="69" t="s">
        <v>326</v>
      </c>
      <c r="B975" s="69" t="str">
        <f t="shared" si="15"/>
        <v>BrushBroomTypeCodeOTHER</v>
      </c>
      <c r="C975" s="69" t="s">
        <v>5210</v>
      </c>
      <c r="D975" s="69" t="s">
        <v>47</v>
      </c>
      <c r="E975" s="69" t="s">
        <v>5211</v>
      </c>
      <c r="F975" s="69" t="s">
        <v>5212</v>
      </c>
    </row>
    <row r="976" spans="1:6" s="70" customFormat="1" ht="12.75" x14ac:dyDescent="0.2">
      <c r="A976" s="69" t="s">
        <v>326</v>
      </c>
      <c r="B976" s="69" t="str">
        <f t="shared" si="15"/>
        <v>BrushBroomTypeCodeSCRUBBING_BRUSH</v>
      </c>
      <c r="C976" s="69" t="s">
        <v>6886</v>
      </c>
      <c r="D976" s="69" t="s">
        <v>6887</v>
      </c>
      <c r="E976" s="69" t="s">
        <v>6888</v>
      </c>
      <c r="F976" s="69" t="s">
        <v>6889</v>
      </c>
    </row>
    <row r="977" spans="1:6" s="70" customFormat="1" ht="12.75" x14ac:dyDescent="0.2">
      <c r="A977" s="69" t="s">
        <v>326</v>
      </c>
      <c r="B977" s="69" t="str">
        <f t="shared" si="15"/>
        <v>BrushBroomTypeCodeTOILET_BRUSH</v>
      </c>
      <c r="C977" s="69" t="s">
        <v>6890</v>
      </c>
      <c r="D977" s="69" t="s">
        <v>6891</v>
      </c>
      <c r="E977" s="69" t="s">
        <v>6892</v>
      </c>
      <c r="F977" s="69" t="s">
        <v>6893</v>
      </c>
    </row>
    <row r="978" spans="1:6" s="70" customFormat="1" ht="12.75" x14ac:dyDescent="0.2">
      <c r="A978" s="69" t="s">
        <v>326</v>
      </c>
      <c r="B978" s="69" t="str">
        <f t="shared" si="15"/>
        <v>BrushBroomTypeCodeWEED_BRUSH</v>
      </c>
      <c r="C978" s="69" t="s">
        <v>6894</v>
      </c>
      <c r="D978" s="69" t="s">
        <v>6895</v>
      </c>
      <c r="E978" s="69" t="s">
        <v>6896</v>
      </c>
      <c r="F978" s="69" t="s">
        <v>6897</v>
      </c>
    </row>
    <row r="979" spans="1:6" s="70" customFormat="1" ht="12.75" x14ac:dyDescent="0.2">
      <c r="A979" s="69" t="s">
        <v>335</v>
      </c>
      <c r="B979" s="69" t="str">
        <f t="shared" si="15"/>
        <v>CatchAreaCode1</v>
      </c>
      <c r="C979" s="69">
        <v>1</v>
      </c>
      <c r="D979" s="69" t="s">
        <v>6898</v>
      </c>
      <c r="E979" s="69" t="s">
        <v>6899</v>
      </c>
      <c r="F979" s="69" t="s">
        <v>6898</v>
      </c>
    </row>
    <row r="980" spans="1:6" s="70" customFormat="1" ht="12.75" x14ac:dyDescent="0.2">
      <c r="A980" s="69" t="s">
        <v>335</v>
      </c>
      <c r="B980" s="69" t="str">
        <f t="shared" si="15"/>
        <v>CatchAreaCode2</v>
      </c>
      <c r="C980" s="69">
        <v>2</v>
      </c>
      <c r="D980" s="69" t="s">
        <v>6900</v>
      </c>
      <c r="E980" s="69" t="s">
        <v>6901</v>
      </c>
      <c r="F980" s="69" t="s">
        <v>6900</v>
      </c>
    </row>
    <row r="981" spans="1:6" s="70" customFormat="1" ht="12.75" x14ac:dyDescent="0.2">
      <c r="A981" s="69" t="s">
        <v>335</v>
      </c>
      <c r="B981" s="69" t="str">
        <f t="shared" si="15"/>
        <v>CatchAreaCode3</v>
      </c>
      <c r="C981" s="69">
        <v>3</v>
      </c>
      <c r="D981" s="69" t="s">
        <v>6902</v>
      </c>
      <c r="E981" s="69" t="s">
        <v>6903</v>
      </c>
      <c r="F981" s="69" t="s">
        <v>6902</v>
      </c>
    </row>
    <row r="982" spans="1:6" s="70" customFormat="1" ht="12.75" x14ac:dyDescent="0.2">
      <c r="A982" s="69" t="s">
        <v>335</v>
      </c>
      <c r="B982" s="69" t="str">
        <f t="shared" si="15"/>
        <v>CatchAreaCode4</v>
      </c>
      <c r="C982" s="69">
        <v>4</v>
      </c>
      <c r="D982" s="69" t="s">
        <v>6904</v>
      </c>
      <c r="E982" s="69" t="s">
        <v>6905</v>
      </c>
      <c r="F982" s="69" t="s">
        <v>6904</v>
      </c>
    </row>
    <row r="983" spans="1:6" s="70" customFormat="1" ht="12.75" x14ac:dyDescent="0.2">
      <c r="A983" s="69" t="s">
        <v>335</v>
      </c>
      <c r="B983" s="69" t="str">
        <f t="shared" si="15"/>
        <v>CatchAreaCode5</v>
      </c>
      <c r="C983" s="69">
        <v>5</v>
      </c>
      <c r="D983" s="69" t="s">
        <v>6906</v>
      </c>
      <c r="E983" s="69" t="s">
        <v>6907</v>
      </c>
      <c r="F983" s="69" t="s">
        <v>6906</v>
      </c>
    </row>
    <row r="984" spans="1:6" s="70" customFormat="1" ht="12.75" x14ac:dyDescent="0.2">
      <c r="A984" s="69" t="s">
        <v>335</v>
      </c>
      <c r="B984" s="69" t="str">
        <f t="shared" si="15"/>
        <v>CatchAreaCode6</v>
      </c>
      <c r="C984" s="69">
        <v>6</v>
      </c>
      <c r="D984" s="69" t="s">
        <v>6908</v>
      </c>
      <c r="E984" s="69" t="s">
        <v>6909</v>
      </c>
      <c r="F984" s="69" t="s">
        <v>6908</v>
      </c>
    </row>
    <row r="985" spans="1:6" s="70" customFormat="1" ht="12.75" x14ac:dyDescent="0.2">
      <c r="A985" s="69" t="s">
        <v>335</v>
      </c>
      <c r="B985" s="69" t="str">
        <f t="shared" si="15"/>
        <v>CatchAreaCode7</v>
      </c>
      <c r="C985" s="69">
        <v>7</v>
      </c>
      <c r="D985" s="69" t="s">
        <v>6910</v>
      </c>
      <c r="E985" s="69" t="s">
        <v>6911</v>
      </c>
      <c r="F985" s="69" t="s">
        <v>6910</v>
      </c>
    </row>
    <row r="986" spans="1:6" s="70" customFormat="1" ht="12.75" x14ac:dyDescent="0.2">
      <c r="A986" s="69" t="s">
        <v>335</v>
      </c>
      <c r="B986" s="69" t="str">
        <f t="shared" si="15"/>
        <v>CatchAreaCode8</v>
      </c>
      <c r="C986" s="69">
        <v>8</v>
      </c>
      <c r="D986" s="69" t="s">
        <v>6912</v>
      </c>
      <c r="E986" s="69" t="s">
        <v>6913</v>
      </c>
      <c r="F986" s="69" t="s">
        <v>6912</v>
      </c>
    </row>
    <row r="987" spans="1:6" s="70" customFormat="1" ht="12.75" x14ac:dyDescent="0.2">
      <c r="A987" s="69" t="s">
        <v>335</v>
      </c>
      <c r="B987" s="69" t="str">
        <f t="shared" si="15"/>
        <v>CatchAreaCode18</v>
      </c>
      <c r="C987" s="69">
        <v>18</v>
      </c>
      <c r="D987" s="69" t="s">
        <v>6914</v>
      </c>
      <c r="E987" s="69" t="s">
        <v>6915</v>
      </c>
      <c r="F987" s="69" t="s">
        <v>6914</v>
      </c>
    </row>
    <row r="988" spans="1:6" s="70" customFormat="1" ht="12.75" x14ac:dyDescent="0.2">
      <c r="A988" s="69" t="s">
        <v>335</v>
      </c>
      <c r="B988" s="69" t="str">
        <f t="shared" si="15"/>
        <v>CatchAreaCode21</v>
      </c>
      <c r="C988" s="69">
        <v>21</v>
      </c>
      <c r="D988" s="69" t="s">
        <v>6916</v>
      </c>
      <c r="E988" s="69" t="s">
        <v>6917</v>
      </c>
      <c r="F988" s="69" t="s">
        <v>6916</v>
      </c>
    </row>
    <row r="989" spans="1:6" s="70" customFormat="1" ht="12.75" x14ac:dyDescent="0.2">
      <c r="A989" s="69" t="s">
        <v>335</v>
      </c>
      <c r="B989" s="69" t="str">
        <f t="shared" si="15"/>
        <v>CatchAreaCode27</v>
      </c>
      <c r="C989" s="69">
        <v>27</v>
      </c>
      <c r="D989" s="69" t="s">
        <v>6918</v>
      </c>
      <c r="E989" s="69" t="s">
        <v>6919</v>
      </c>
      <c r="F989" s="69" t="s">
        <v>6918</v>
      </c>
    </row>
    <row r="990" spans="1:6" s="70" customFormat="1" ht="12.75" x14ac:dyDescent="0.2">
      <c r="A990" s="69" t="s">
        <v>335</v>
      </c>
      <c r="B990" s="69" t="str">
        <f t="shared" si="15"/>
        <v>CatchAreaCode27,1</v>
      </c>
      <c r="C990" s="69">
        <v>27.1</v>
      </c>
      <c r="D990" s="69" t="s">
        <v>6920</v>
      </c>
      <c r="E990" s="69" t="s">
        <v>6921</v>
      </c>
      <c r="F990" s="69" t="s">
        <v>6920</v>
      </c>
    </row>
    <row r="991" spans="1:6" s="70" customFormat="1" ht="12.75" x14ac:dyDescent="0.2">
      <c r="A991" s="69" t="s">
        <v>335</v>
      </c>
      <c r="B991" s="69" t="str">
        <f t="shared" si="15"/>
        <v>CatchAreaCode27,1</v>
      </c>
      <c r="C991" s="69">
        <v>27.1</v>
      </c>
      <c r="D991" s="69" t="s">
        <v>6922</v>
      </c>
      <c r="E991" s="69" t="s">
        <v>6923</v>
      </c>
      <c r="F991" s="69" t="s">
        <v>6922</v>
      </c>
    </row>
    <row r="992" spans="1:6" s="70" customFormat="1" ht="12.75" x14ac:dyDescent="0.2">
      <c r="A992" s="69" t="s">
        <v>335</v>
      </c>
      <c r="B992" s="69" t="str">
        <f t="shared" si="15"/>
        <v>CatchAreaCode27,12</v>
      </c>
      <c r="C992" s="69">
        <v>27.12</v>
      </c>
      <c r="D992" s="69" t="s">
        <v>6924</v>
      </c>
      <c r="E992" s="69" t="s">
        <v>6925</v>
      </c>
      <c r="F992" s="69" t="s">
        <v>6924</v>
      </c>
    </row>
    <row r="993" spans="1:6" s="70" customFormat="1" ht="12.75" x14ac:dyDescent="0.2">
      <c r="A993" s="69" t="s">
        <v>335</v>
      </c>
      <c r="B993" s="69" t="str">
        <f t="shared" si="15"/>
        <v>CatchAreaCode27,14</v>
      </c>
      <c r="C993" s="69">
        <v>27.14</v>
      </c>
      <c r="D993" s="69" t="s">
        <v>6926</v>
      </c>
      <c r="E993" s="69" t="s">
        <v>6927</v>
      </c>
      <c r="F993" s="69" t="s">
        <v>6926</v>
      </c>
    </row>
    <row r="994" spans="1:6" s="70" customFormat="1" ht="12.75" x14ac:dyDescent="0.2">
      <c r="A994" s="69" t="s">
        <v>335</v>
      </c>
      <c r="B994" s="69" t="str">
        <f t="shared" si="15"/>
        <v>CatchAreaCode27,2</v>
      </c>
      <c r="C994" s="69">
        <v>27.2</v>
      </c>
      <c r="D994" s="69" t="s">
        <v>6928</v>
      </c>
      <c r="E994" s="69" t="s">
        <v>6929</v>
      </c>
      <c r="F994" s="69" t="s">
        <v>6928</v>
      </c>
    </row>
    <row r="995" spans="1:6" s="70" customFormat="1" ht="12.75" x14ac:dyDescent="0.2">
      <c r="A995" s="69" t="s">
        <v>335</v>
      </c>
      <c r="B995" s="69" t="str">
        <f t="shared" si="15"/>
        <v>CatchAreaCode27,3</v>
      </c>
      <c r="C995" s="69">
        <v>27.3</v>
      </c>
      <c r="D995" s="69" t="s">
        <v>6930</v>
      </c>
      <c r="E995" s="69" t="s">
        <v>6931</v>
      </c>
      <c r="F995" s="69" t="s">
        <v>6930</v>
      </c>
    </row>
    <row r="996" spans="1:6" s="70" customFormat="1" ht="12.75" x14ac:dyDescent="0.2">
      <c r="A996" s="69" t="s">
        <v>335</v>
      </c>
      <c r="B996" s="69" t="str">
        <f t="shared" si="15"/>
        <v>CatchAreaCode27,4</v>
      </c>
      <c r="C996" s="69">
        <v>27.4</v>
      </c>
      <c r="D996" s="69" t="s">
        <v>6932</v>
      </c>
      <c r="E996" s="69" t="s">
        <v>6933</v>
      </c>
      <c r="F996" s="69" t="s">
        <v>6932</v>
      </c>
    </row>
    <row r="997" spans="1:6" s="70" customFormat="1" ht="12.75" x14ac:dyDescent="0.2">
      <c r="A997" s="69" t="s">
        <v>335</v>
      </c>
      <c r="B997" s="69" t="str">
        <f t="shared" si="15"/>
        <v>CatchAreaCode27,5</v>
      </c>
      <c r="C997" s="69">
        <v>27.5</v>
      </c>
      <c r="D997" s="69" t="s">
        <v>6934</v>
      </c>
      <c r="E997" s="69" t="s">
        <v>6935</v>
      </c>
      <c r="F997" s="69" t="s">
        <v>6934</v>
      </c>
    </row>
    <row r="998" spans="1:6" s="70" customFormat="1" ht="12.75" x14ac:dyDescent="0.2">
      <c r="A998" s="69" t="s">
        <v>335</v>
      </c>
      <c r="B998" s="69" t="str">
        <f t="shared" si="15"/>
        <v>CatchAreaCode27,6</v>
      </c>
      <c r="C998" s="69">
        <v>27.6</v>
      </c>
      <c r="D998" s="69" t="s">
        <v>6936</v>
      </c>
      <c r="E998" s="69" t="s">
        <v>6937</v>
      </c>
      <c r="F998" s="69" t="s">
        <v>6936</v>
      </c>
    </row>
    <row r="999" spans="1:6" s="70" customFormat="1" ht="12.75" x14ac:dyDescent="0.2">
      <c r="A999" s="69" t="s">
        <v>335</v>
      </c>
      <c r="B999" s="69" t="str">
        <f t="shared" si="15"/>
        <v>CatchAreaCode27,7</v>
      </c>
      <c r="C999" s="69">
        <v>27.7</v>
      </c>
      <c r="D999" s="69" t="s">
        <v>6938</v>
      </c>
      <c r="E999" s="69" t="s">
        <v>6939</v>
      </c>
      <c r="F999" s="69" t="s">
        <v>6938</v>
      </c>
    </row>
    <row r="1000" spans="1:6" s="70" customFormat="1" ht="12.75" x14ac:dyDescent="0.2">
      <c r="A1000" s="69" t="s">
        <v>335</v>
      </c>
      <c r="B1000" s="69" t="str">
        <f t="shared" si="15"/>
        <v>CatchAreaCode27,8</v>
      </c>
      <c r="C1000" s="69">
        <v>27.8</v>
      </c>
      <c r="D1000" s="69" t="s">
        <v>6940</v>
      </c>
      <c r="E1000" s="69" t="s">
        <v>6941</v>
      </c>
      <c r="F1000" s="69" t="s">
        <v>6940</v>
      </c>
    </row>
    <row r="1001" spans="1:6" s="70" customFormat="1" ht="12.75" x14ac:dyDescent="0.2">
      <c r="A1001" s="69" t="s">
        <v>335</v>
      </c>
      <c r="B1001" s="69" t="str">
        <f t="shared" si="15"/>
        <v>CatchAreaCode27,9</v>
      </c>
      <c r="C1001" s="69">
        <v>27.9</v>
      </c>
      <c r="D1001" s="69" t="s">
        <v>6942</v>
      </c>
      <c r="E1001" s="69" t="s">
        <v>6943</v>
      </c>
      <c r="F1001" s="69" t="s">
        <v>6942</v>
      </c>
    </row>
    <row r="1002" spans="1:6" s="70" customFormat="1" ht="12.75" x14ac:dyDescent="0.2">
      <c r="A1002" s="69" t="s">
        <v>335</v>
      </c>
      <c r="B1002" s="69" t="str">
        <f t="shared" si="15"/>
        <v>CatchAreaCode31</v>
      </c>
      <c r="C1002" s="69">
        <v>31</v>
      </c>
      <c r="D1002" s="69" t="s">
        <v>6944</v>
      </c>
      <c r="E1002" s="69" t="s">
        <v>6945</v>
      </c>
      <c r="F1002" s="69" t="s">
        <v>6944</v>
      </c>
    </row>
    <row r="1003" spans="1:6" s="70" customFormat="1" ht="12.75" x14ac:dyDescent="0.2">
      <c r="A1003" s="69" t="s">
        <v>335</v>
      </c>
      <c r="B1003" s="69" t="str">
        <f t="shared" si="15"/>
        <v>CatchAreaCode34</v>
      </c>
      <c r="C1003" s="69">
        <v>34</v>
      </c>
      <c r="D1003" s="69" t="s">
        <v>6946</v>
      </c>
      <c r="E1003" s="69" t="s">
        <v>6947</v>
      </c>
      <c r="F1003" s="69" t="s">
        <v>6946</v>
      </c>
    </row>
    <row r="1004" spans="1:6" s="70" customFormat="1" ht="12.75" x14ac:dyDescent="0.2">
      <c r="A1004" s="69" t="s">
        <v>335</v>
      </c>
      <c r="B1004" s="69" t="str">
        <f t="shared" si="15"/>
        <v>CatchAreaCode37</v>
      </c>
      <c r="C1004" s="69">
        <v>37</v>
      </c>
      <c r="D1004" s="69" t="s">
        <v>6948</v>
      </c>
      <c r="E1004" s="69" t="s">
        <v>6949</v>
      </c>
      <c r="F1004" s="69" t="s">
        <v>6948</v>
      </c>
    </row>
    <row r="1005" spans="1:6" s="70" customFormat="1" ht="12.75" x14ac:dyDescent="0.2">
      <c r="A1005" s="69" t="s">
        <v>335</v>
      </c>
      <c r="B1005" s="69" t="str">
        <f t="shared" si="15"/>
        <v>CatchAreaCode37,1</v>
      </c>
      <c r="C1005" s="69">
        <v>37.1</v>
      </c>
      <c r="D1005" s="69" t="s">
        <v>6950</v>
      </c>
      <c r="E1005" s="69" t="s">
        <v>6951</v>
      </c>
      <c r="F1005" s="69" t="s">
        <v>6950</v>
      </c>
    </row>
    <row r="1006" spans="1:6" s="70" customFormat="1" ht="12.75" x14ac:dyDescent="0.2">
      <c r="A1006" s="69" t="s">
        <v>335</v>
      </c>
      <c r="B1006" s="69" t="str">
        <f t="shared" si="15"/>
        <v>CatchAreaCode37,2</v>
      </c>
      <c r="C1006" s="69">
        <v>37.200000000000003</v>
      </c>
      <c r="D1006" s="69" t="s">
        <v>6952</v>
      </c>
      <c r="E1006" s="69" t="s">
        <v>6953</v>
      </c>
      <c r="F1006" s="69" t="s">
        <v>6952</v>
      </c>
    </row>
    <row r="1007" spans="1:6" s="70" customFormat="1" ht="12.75" x14ac:dyDescent="0.2">
      <c r="A1007" s="69" t="s">
        <v>335</v>
      </c>
      <c r="B1007" s="69" t="str">
        <f t="shared" si="15"/>
        <v>CatchAreaCode37,3</v>
      </c>
      <c r="C1007" s="69">
        <v>37.299999999999997</v>
      </c>
      <c r="D1007" s="69" t="s">
        <v>6954</v>
      </c>
      <c r="E1007" s="69" t="s">
        <v>6955</v>
      </c>
      <c r="F1007" s="69" t="s">
        <v>6954</v>
      </c>
    </row>
    <row r="1008" spans="1:6" s="70" customFormat="1" ht="12.75" x14ac:dyDescent="0.2">
      <c r="A1008" s="69" t="s">
        <v>335</v>
      </c>
      <c r="B1008" s="69" t="str">
        <f t="shared" si="15"/>
        <v>CatchAreaCode37,4</v>
      </c>
      <c r="C1008" s="69">
        <v>37.4</v>
      </c>
      <c r="D1008" s="69" t="s">
        <v>6956</v>
      </c>
      <c r="E1008" s="69" t="s">
        <v>6957</v>
      </c>
      <c r="F1008" s="69" t="s">
        <v>6956</v>
      </c>
    </row>
    <row r="1009" spans="1:6" s="70" customFormat="1" ht="12.75" x14ac:dyDescent="0.2">
      <c r="A1009" s="69" t="s">
        <v>335</v>
      </c>
      <c r="B1009" s="69" t="str">
        <f t="shared" si="15"/>
        <v>CatchAreaCode41</v>
      </c>
      <c r="C1009" s="69">
        <v>41</v>
      </c>
      <c r="D1009" s="69" t="s">
        <v>6958</v>
      </c>
      <c r="E1009" s="69" t="s">
        <v>6959</v>
      </c>
      <c r="F1009" s="69" t="s">
        <v>6958</v>
      </c>
    </row>
    <row r="1010" spans="1:6" s="70" customFormat="1" ht="12.75" x14ac:dyDescent="0.2">
      <c r="A1010" s="69" t="s">
        <v>335</v>
      </c>
      <c r="B1010" s="69" t="str">
        <f t="shared" si="15"/>
        <v>CatchAreaCode47</v>
      </c>
      <c r="C1010" s="69">
        <v>47</v>
      </c>
      <c r="D1010" s="69" t="s">
        <v>6960</v>
      </c>
      <c r="E1010" s="69" t="s">
        <v>6961</v>
      </c>
      <c r="F1010" s="69" t="s">
        <v>6960</v>
      </c>
    </row>
    <row r="1011" spans="1:6" s="70" customFormat="1" ht="12.75" x14ac:dyDescent="0.2">
      <c r="A1011" s="69" t="s">
        <v>335</v>
      </c>
      <c r="B1011" s="69" t="str">
        <f t="shared" si="15"/>
        <v>CatchAreaCode48</v>
      </c>
      <c r="C1011" s="69">
        <v>48</v>
      </c>
      <c r="D1011" s="69" t="s">
        <v>6962</v>
      </c>
      <c r="E1011" s="69" t="s">
        <v>6963</v>
      </c>
      <c r="F1011" s="69" t="s">
        <v>6962</v>
      </c>
    </row>
    <row r="1012" spans="1:6" s="70" customFormat="1" ht="12.75" x14ac:dyDescent="0.2">
      <c r="A1012" s="69" t="s">
        <v>335</v>
      </c>
      <c r="B1012" s="69" t="str">
        <f t="shared" si="15"/>
        <v>CatchAreaCode51</v>
      </c>
      <c r="C1012" s="69">
        <v>51</v>
      </c>
      <c r="D1012" s="69" t="s">
        <v>6964</v>
      </c>
      <c r="E1012" s="69" t="s">
        <v>6965</v>
      </c>
      <c r="F1012" s="69" t="s">
        <v>6964</v>
      </c>
    </row>
    <row r="1013" spans="1:6" s="70" customFormat="1" ht="12.75" x14ac:dyDescent="0.2">
      <c r="A1013" s="69" t="s">
        <v>335</v>
      </c>
      <c r="B1013" s="69" t="str">
        <f t="shared" si="15"/>
        <v>CatchAreaCode57</v>
      </c>
      <c r="C1013" s="69">
        <v>57</v>
      </c>
      <c r="D1013" s="69" t="s">
        <v>6966</v>
      </c>
      <c r="E1013" s="69" t="s">
        <v>6967</v>
      </c>
      <c r="F1013" s="69" t="s">
        <v>6966</v>
      </c>
    </row>
    <row r="1014" spans="1:6" s="70" customFormat="1" ht="12.75" x14ac:dyDescent="0.2">
      <c r="A1014" s="69" t="s">
        <v>335</v>
      </c>
      <c r="B1014" s="69" t="str">
        <f t="shared" si="15"/>
        <v>CatchAreaCode58</v>
      </c>
      <c r="C1014" s="69">
        <v>58</v>
      </c>
      <c r="D1014" s="69" t="s">
        <v>6968</v>
      </c>
      <c r="E1014" s="69" t="s">
        <v>6969</v>
      </c>
      <c r="F1014" s="69" t="s">
        <v>6968</v>
      </c>
    </row>
    <row r="1015" spans="1:6" s="70" customFormat="1" ht="12.75" x14ac:dyDescent="0.2">
      <c r="A1015" s="69" t="s">
        <v>335</v>
      </c>
      <c r="B1015" s="69" t="str">
        <f t="shared" si="15"/>
        <v>CatchAreaCode61</v>
      </c>
      <c r="C1015" s="69">
        <v>61</v>
      </c>
      <c r="D1015" s="69" t="s">
        <v>6970</v>
      </c>
      <c r="E1015" s="69" t="s">
        <v>6971</v>
      </c>
      <c r="F1015" s="69" t="s">
        <v>6970</v>
      </c>
    </row>
    <row r="1016" spans="1:6" s="70" customFormat="1" ht="12.75" x14ac:dyDescent="0.2">
      <c r="A1016" s="69" t="s">
        <v>335</v>
      </c>
      <c r="B1016" s="69" t="str">
        <f t="shared" si="15"/>
        <v>CatchAreaCode67</v>
      </c>
      <c r="C1016" s="69">
        <v>67</v>
      </c>
      <c r="D1016" s="69" t="s">
        <v>6972</v>
      </c>
      <c r="E1016" s="69" t="s">
        <v>6973</v>
      </c>
      <c r="F1016" s="69" t="s">
        <v>6972</v>
      </c>
    </row>
    <row r="1017" spans="1:6" s="70" customFormat="1" ht="12.75" x14ac:dyDescent="0.2">
      <c r="A1017" s="69" t="s">
        <v>335</v>
      </c>
      <c r="B1017" s="69" t="str">
        <f t="shared" si="15"/>
        <v>CatchAreaCode71</v>
      </c>
      <c r="C1017" s="69">
        <v>71</v>
      </c>
      <c r="D1017" s="69" t="s">
        <v>6974</v>
      </c>
      <c r="E1017" s="69" t="s">
        <v>6975</v>
      </c>
      <c r="F1017" s="69" t="s">
        <v>6974</v>
      </c>
    </row>
    <row r="1018" spans="1:6" s="70" customFormat="1" ht="12.75" x14ac:dyDescent="0.2">
      <c r="A1018" s="69" t="s">
        <v>335</v>
      </c>
      <c r="B1018" s="69" t="str">
        <f t="shared" si="15"/>
        <v>CatchAreaCode77</v>
      </c>
      <c r="C1018" s="69">
        <v>77</v>
      </c>
      <c r="D1018" s="69" t="s">
        <v>6976</v>
      </c>
      <c r="E1018" s="69" t="s">
        <v>6977</v>
      </c>
      <c r="F1018" s="69" t="s">
        <v>6976</v>
      </c>
    </row>
    <row r="1019" spans="1:6" s="70" customFormat="1" ht="12.75" x14ac:dyDescent="0.2">
      <c r="A1019" s="69" t="s">
        <v>335</v>
      </c>
      <c r="B1019" s="69" t="str">
        <f t="shared" si="15"/>
        <v>CatchAreaCode81</v>
      </c>
      <c r="C1019" s="69">
        <v>81</v>
      </c>
      <c r="D1019" s="69" t="s">
        <v>6978</v>
      </c>
      <c r="E1019" s="69" t="s">
        <v>6979</v>
      </c>
      <c r="F1019" s="69" t="s">
        <v>6978</v>
      </c>
    </row>
    <row r="1020" spans="1:6" s="70" customFormat="1" ht="12.75" x14ac:dyDescent="0.2">
      <c r="A1020" s="69" t="s">
        <v>335</v>
      </c>
      <c r="B1020" s="69" t="str">
        <f t="shared" si="15"/>
        <v>CatchAreaCode87</v>
      </c>
      <c r="C1020" s="69">
        <v>87</v>
      </c>
      <c r="D1020" s="69" t="s">
        <v>6980</v>
      </c>
      <c r="E1020" s="69" t="s">
        <v>6981</v>
      </c>
      <c r="F1020" s="69" t="s">
        <v>6980</v>
      </c>
    </row>
    <row r="1021" spans="1:6" s="70" customFormat="1" ht="12.75" x14ac:dyDescent="0.2">
      <c r="A1021" s="69" t="s">
        <v>335</v>
      </c>
      <c r="B1021" s="69" t="str">
        <f t="shared" si="15"/>
        <v>CatchAreaCode88</v>
      </c>
      <c r="C1021" s="69">
        <v>88</v>
      </c>
      <c r="D1021" s="69" t="s">
        <v>6982</v>
      </c>
      <c r="E1021" s="69" t="s">
        <v>6983</v>
      </c>
      <c r="F1021" s="69" t="s">
        <v>6982</v>
      </c>
    </row>
    <row r="1022" spans="1:6" s="70" customFormat="1" ht="12.75" x14ac:dyDescent="0.2">
      <c r="A1022" s="69" t="s">
        <v>335</v>
      </c>
      <c r="B1022" s="69" t="str">
        <f t="shared" si="15"/>
        <v>CatchAreaCode27.14.a</v>
      </c>
      <c r="C1022" s="69" t="s">
        <v>6984</v>
      </c>
      <c r="D1022" s="69" t="s">
        <v>6985</v>
      </c>
      <c r="E1022" s="69" t="s">
        <v>6986</v>
      </c>
      <c r="F1022" s="69" t="s">
        <v>6985</v>
      </c>
    </row>
    <row r="1023" spans="1:6" s="70" customFormat="1" ht="12.75" x14ac:dyDescent="0.2">
      <c r="A1023" s="69" t="s">
        <v>335</v>
      </c>
      <c r="B1023" s="69" t="str">
        <f t="shared" si="15"/>
        <v>CatchAreaCode27.14.b</v>
      </c>
      <c r="C1023" s="69" t="s">
        <v>6987</v>
      </c>
      <c r="D1023" s="69" t="s">
        <v>6988</v>
      </c>
      <c r="E1023" s="69" t="s">
        <v>6989</v>
      </c>
      <c r="F1023" s="69" t="s">
        <v>6988</v>
      </c>
    </row>
    <row r="1024" spans="1:6" s="70" customFormat="1" ht="12.75" x14ac:dyDescent="0.2">
      <c r="A1024" s="69" t="s">
        <v>335</v>
      </c>
      <c r="B1024" s="69" t="str">
        <f t="shared" si="15"/>
        <v>CatchAreaCode27.2.a</v>
      </c>
      <c r="C1024" s="69" t="s">
        <v>6990</v>
      </c>
      <c r="D1024" s="69" t="s">
        <v>6991</v>
      </c>
      <c r="E1024" s="69" t="s">
        <v>6992</v>
      </c>
      <c r="F1024" s="69" t="s">
        <v>6991</v>
      </c>
    </row>
    <row r="1025" spans="1:6" s="70" customFormat="1" ht="12.75" x14ac:dyDescent="0.2">
      <c r="A1025" s="69" t="s">
        <v>335</v>
      </c>
      <c r="B1025" s="69" t="str">
        <f t="shared" si="15"/>
        <v>CatchAreaCode27.2.b</v>
      </c>
      <c r="C1025" s="69" t="s">
        <v>6993</v>
      </c>
      <c r="D1025" s="69" t="s">
        <v>6994</v>
      </c>
      <c r="E1025" s="69" t="s">
        <v>6995</v>
      </c>
      <c r="F1025" s="69" t="s">
        <v>6994</v>
      </c>
    </row>
    <row r="1026" spans="1:6" s="70" customFormat="1" ht="12.75" x14ac:dyDescent="0.2">
      <c r="A1026" s="69" t="s">
        <v>335</v>
      </c>
      <c r="B1026" s="69" t="str">
        <f t="shared" si="15"/>
        <v>CatchAreaCode27.3.a</v>
      </c>
      <c r="C1026" s="69" t="s">
        <v>6996</v>
      </c>
      <c r="D1026" s="69" t="s">
        <v>6997</v>
      </c>
      <c r="E1026" s="69" t="s">
        <v>6998</v>
      </c>
      <c r="F1026" s="69" t="s">
        <v>6997</v>
      </c>
    </row>
    <row r="1027" spans="1:6" s="70" customFormat="1" ht="12.75" x14ac:dyDescent="0.2">
      <c r="A1027" s="69" t="s">
        <v>335</v>
      </c>
      <c r="B1027" s="69" t="str">
        <f t="shared" ref="B1027:B1090" si="16">A1027&amp;C1027</f>
        <v>CatchAreaCode27.3.b</v>
      </c>
      <c r="C1027" s="69" t="s">
        <v>6999</v>
      </c>
      <c r="D1027" s="69" t="s">
        <v>7000</v>
      </c>
      <c r="E1027" s="69" t="s">
        <v>7001</v>
      </c>
      <c r="F1027" s="69" t="s">
        <v>7000</v>
      </c>
    </row>
    <row r="1028" spans="1:6" s="70" customFormat="1" ht="12.75" x14ac:dyDescent="0.2">
      <c r="A1028" s="69" t="s">
        <v>335</v>
      </c>
      <c r="B1028" s="69" t="str">
        <f t="shared" si="16"/>
        <v xml:space="preserve">CatchAreaCode27.3.b </v>
      </c>
      <c r="C1028" s="69" t="s">
        <v>7002</v>
      </c>
      <c r="D1028" s="69" t="s">
        <v>7000</v>
      </c>
      <c r="E1028" s="69" t="s">
        <v>7001</v>
      </c>
      <c r="F1028" s="69" t="s">
        <v>7000</v>
      </c>
    </row>
    <row r="1029" spans="1:6" s="70" customFormat="1" ht="12.75" x14ac:dyDescent="0.2">
      <c r="A1029" s="69" t="s">
        <v>335</v>
      </c>
      <c r="B1029" s="69" t="str">
        <f t="shared" si="16"/>
        <v>CatchAreaCode27.3.b,c</v>
      </c>
      <c r="C1029" s="69" t="s">
        <v>7003</v>
      </c>
      <c r="D1029" s="69" t="s">
        <v>7004</v>
      </c>
      <c r="E1029" s="69" t="s">
        <v>7005</v>
      </c>
      <c r="F1029" s="69" t="s">
        <v>7004</v>
      </c>
    </row>
    <row r="1030" spans="1:6" s="70" customFormat="1" ht="12.75" x14ac:dyDescent="0.2">
      <c r="A1030" s="69" t="s">
        <v>335</v>
      </c>
      <c r="B1030" s="69" t="str">
        <f t="shared" si="16"/>
        <v>CatchAreaCode27.3.c</v>
      </c>
      <c r="C1030" s="69" t="s">
        <v>7006</v>
      </c>
      <c r="D1030" s="69" t="s">
        <v>7007</v>
      </c>
      <c r="E1030" s="69" t="s">
        <v>7008</v>
      </c>
      <c r="F1030" s="69" t="s">
        <v>7007</v>
      </c>
    </row>
    <row r="1031" spans="1:6" s="70" customFormat="1" ht="12.75" x14ac:dyDescent="0.2">
      <c r="A1031" s="69" t="s">
        <v>335</v>
      </c>
      <c r="B1031" s="69" t="str">
        <f t="shared" si="16"/>
        <v>CatchAreaCode27.3.d</v>
      </c>
      <c r="C1031" s="69" t="s">
        <v>7009</v>
      </c>
      <c r="D1031" s="69" t="s">
        <v>7010</v>
      </c>
      <c r="E1031" s="69" t="s">
        <v>7011</v>
      </c>
      <c r="F1031" s="69" t="s">
        <v>7010</v>
      </c>
    </row>
    <row r="1032" spans="1:6" s="70" customFormat="1" ht="12.75" x14ac:dyDescent="0.2">
      <c r="A1032" s="69" t="s">
        <v>335</v>
      </c>
      <c r="B1032" s="69" t="str">
        <f t="shared" si="16"/>
        <v>CatchAreaCode27.4.a</v>
      </c>
      <c r="C1032" s="69" t="s">
        <v>7012</v>
      </c>
      <c r="D1032" s="69" t="s">
        <v>7013</v>
      </c>
      <c r="E1032" s="69" t="s">
        <v>7014</v>
      </c>
      <c r="F1032" s="69" t="s">
        <v>7013</v>
      </c>
    </row>
    <row r="1033" spans="1:6" s="70" customFormat="1" ht="12.75" x14ac:dyDescent="0.2">
      <c r="A1033" s="69" t="s">
        <v>335</v>
      </c>
      <c r="B1033" s="69" t="str">
        <f t="shared" si="16"/>
        <v>CatchAreaCode27.4.b</v>
      </c>
      <c r="C1033" s="69" t="s">
        <v>7015</v>
      </c>
      <c r="D1033" s="69" t="s">
        <v>7016</v>
      </c>
      <c r="E1033" s="69" t="s">
        <v>7017</v>
      </c>
      <c r="F1033" s="69" t="s">
        <v>7016</v>
      </c>
    </row>
    <row r="1034" spans="1:6" s="70" customFormat="1" ht="12.75" x14ac:dyDescent="0.2">
      <c r="A1034" s="69" t="s">
        <v>335</v>
      </c>
      <c r="B1034" s="69" t="str">
        <f t="shared" si="16"/>
        <v>CatchAreaCode27.4.c</v>
      </c>
      <c r="C1034" s="69" t="s">
        <v>7018</v>
      </c>
      <c r="D1034" s="69" t="s">
        <v>7019</v>
      </c>
      <c r="E1034" s="69" t="s">
        <v>7020</v>
      </c>
      <c r="F1034" s="69" t="s">
        <v>7019</v>
      </c>
    </row>
    <row r="1035" spans="1:6" s="70" customFormat="1" ht="12.75" x14ac:dyDescent="0.2">
      <c r="A1035" s="69" t="s">
        <v>335</v>
      </c>
      <c r="B1035" s="69" t="str">
        <f t="shared" si="16"/>
        <v>CatchAreaCode27.5.a</v>
      </c>
      <c r="C1035" s="69" t="s">
        <v>7021</v>
      </c>
      <c r="D1035" s="69" t="s">
        <v>7022</v>
      </c>
      <c r="E1035" s="69" t="s">
        <v>7023</v>
      </c>
      <c r="F1035" s="69" t="s">
        <v>7022</v>
      </c>
    </row>
    <row r="1036" spans="1:6" s="70" customFormat="1" ht="12.75" x14ac:dyDescent="0.2">
      <c r="A1036" s="69" t="s">
        <v>335</v>
      </c>
      <c r="B1036" s="69" t="str">
        <f t="shared" si="16"/>
        <v>CatchAreaCode27.5.b</v>
      </c>
      <c r="C1036" s="69" t="s">
        <v>7024</v>
      </c>
      <c r="D1036" s="69" t="s">
        <v>7025</v>
      </c>
      <c r="E1036" s="69" t="s">
        <v>7026</v>
      </c>
      <c r="F1036" s="69" t="s">
        <v>7025</v>
      </c>
    </row>
    <row r="1037" spans="1:6" s="70" customFormat="1" ht="12.75" x14ac:dyDescent="0.2">
      <c r="A1037" s="69" t="s">
        <v>335</v>
      </c>
      <c r="B1037" s="69" t="str">
        <f t="shared" si="16"/>
        <v>CatchAreaCode27.6.a</v>
      </c>
      <c r="C1037" s="69" t="s">
        <v>7027</v>
      </c>
      <c r="D1037" s="69" t="s">
        <v>7028</v>
      </c>
      <c r="E1037" s="69" t="s">
        <v>7029</v>
      </c>
      <c r="F1037" s="69" t="s">
        <v>7028</v>
      </c>
    </row>
    <row r="1038" spans="1:6" s="70" customFormat="1" ht="12.75" x14ac:dyDescent="0.2">
      <c r="A1038" s="69" t="s">
        <v>335</v>
      </c>
      <c r="B1038" s="69" t="str">
        <f t="shared" si="16"/>
        <v>CatchAreaCode27.6.b</v>
      </c>
      <c r="C1038" s="69" t="s">
        <v>7030</v>
      </c>
      <c r="D1038" s="69" t="s">
        <v>7031</v>
      </c>
      <c r="E1038" s="69" t="s">
        <v>7032</v>
      </c>
      <c r="F1038" s="69" t="s">
        <v>7031</v>
      </c>
    </row>
    <row r="1039" spans="1:6" s="70" customFormat="1" ht="12.75" x14ac:dyDescent="0.2">
      <c r="A1039" s="69" t="s">
        <v>335</v>
      </c>
      <c r="B1039" s="69" t="str">
        <f t="shared" si="16"/>
        <v>CatchAreaCode27.7.a</v>
      </c>
      <c r="C1039" s="69" t="s">
        <v>7033</v>
      </c>
      <c r="D1039" s="69" t="s">
        <v>7034</v>
      </c>
      <c r="E1039" s="69" t="s">
        <v>7035</v>
      </c>
      <c r="F1039" s="69" t="s">
        <v>7034</v>
      </c>
    </row>
    <row r="1040" spans="1:6" s="70" customFormat="1" ht="12.75" x14ac:dyDescent="0.2">
      <c r="A1040" s="69" t="s">
        <v>335</v>
      </c>
      <c r="B1040" s="69" t="str">
        <f t="shared" si="16"/>
        <v>CatchAreaCode27.7.b</v>
      </c>
      <c r="C1040" s="69" t="s">
        <v>7036</v>
      </c>
      <c r="D1040" s="69" t="s">
        <v>7037</v>
      </c>
      <c r="E1040" s="69" t="s">
        <v>7038</v>
      </c>
      <c r="F1040" s="69" t="s">
        <v>7037</v>
      </c>
    </row>
    <row r="1041" spans="1:6" s="70" customFormat="1" ht="12.75" x14ac:dyDescent="0.2">
      <c r="A1041" s="69" t="s">
        <v>335</v>
      </c>
      <c r="B1041" s="69" t="str">
        <f t="shared" si="16"/>
        <v>CatchAreaCode27.7.c</v>
      </c>
      <c r="C1041" s="69" t="s">
        <v>7039</v>
      </c>
      <c r="D1041" s="69" t="s">
        <v>7040</v>
      </c>
      <c r="E1041" s="69" t="s">
        <v>7041</v>
      </c>
      <c r="F1041" s="69" t="s">
        <v>7040</v>
      </c>
    </row>
    <row r="1042" spans="1:6" s="70" customFormat="1" ht="12.75" x14ac:dyDescent="0.2">
      <c r="A1042" s="69" t="s">
        <v>335</v>
      </c>
      <c r="B1042" s="69" t="str">
        <f t="shared" si="16"/>
        <v>CatchAreaCode27.7.d</v>
      </c>
      <c r="C1042" s="69" t="s">
        <v>7042</v>
      </c>
      <c r="D1042" s="69" t="s">
        <v>7043</v>
      </c>
      <c r="E1042" s="69" t="s">
        <v>7044</v>
      </c>
      <c r="F1042" s="69" t="s">
        <v>7043</v>
      </c>
    </row>
    <row r="1043" spans="1:6" s="70" customFormat="1" ht="12.75" x14ac:dyDescent="0.2">
      <c r="A1043" s="69" t="s">
        <v>335</v>
      </c>
      <c r="B1043" s="69" t="str">
        <f t="shared" si="16"/>
        <v>CatchAreaCode27.7.e</v>
      </c>
      <c r="C1043" s="69" t="s">
        <v>7045</v>
      </c>
      <c r="D1043" s="69" t="s">
        <v>7046</v>
      </c>
      <c r="E1043" s="69" t="s">
        <v>7047</v>
      </c>
      <c r="F1043" s="69" t="s">
        <v>7046</v>
      </c>
    </row>
    <row r="1044" spans="1:6" s="70" customFormat="1" ht="12.75" x14ac:dyDescent="0.2">
      <c r="A1044" s="69" t="s">
        <v>335</v>
      </c>
      <c r="B1044" s="69" t="str">
        <f t="shared" si="16"/>
        <v>CatchAreaCode27.7.f</v>
      </c>
      <c r="C1044" s="69" t="s">
        <v>7048</v>
      </c>
      <c r="D1044" s="69" t="s">
        <v>7049</v>
      </c>
      <c r="E1044" s="69" t="s">
        <v>7050</v>
      </c>
      <c r="F1044" s="69" t="s">
        <v>7049</v>
      </c>
    </row>
    <row r="1045" spans="1:6" s="70" customFormat="1" ht="12.75" x14ac:dyDescent="0.2">
      <c r="A1045" s="69" t="s">
        <v>335</v>
      </c>
      <c r="B1045" s="69" t="str">
        <f t="shared" si="16"/>
        <v>CatchAreaCode27.7.g</v>
      </c>
      <c r="C1045" s="69" t="s">
        <v>7051</v>
      </c>
      <c r="D1045" s="69" t="s">
        <v>7052</v>
      </c>
      <c r="E1045" s="69" t="s">
        <v>7053</v>
      </c>
      <c r="F1045" s="69" t="s">
        <v>7052</v>
      </c>
    </row>
    <row r="1046" spans="1:6" s="70" customFormat="1" ht="12.75" x14ac:dyDescent="0.2">
      <c r="A1046" s="69" t="s">
        <v>335</v>
      </c>
      <c r="B1046" s="69" t="str">
        <f t="shared" si="16"/>
        <v>CatchAreaCode27.7.h</v>
      </c>
      <c r="C1046" s="69" t="s">
        <v>7054</v>
      </c>
      <c r="D1046" s="69" t="s">
        <v>7055</v>
      </c>
      <c r="E1046" s="69" t="s">
        <v>7056</v>
      </c>
      <c r="F1046" s="69" t="s">
        <v>7055</v>
      </c>
    </row>
    <row r="1047" spans="1:6" s="70" customFormat="1" ht="12.75" x14ac:dyDescent="0.2">
      <c r="A1047" s="69" t="s">
        <v>335</v>
      </c>
      <c r="B1047" s="69" t="str">
        <f t="shared" si="16"/>
        <v>CatchAreaCode27.7.j</v>
      </c>
      <c r="C1047" s="69" t="s">
        <v>7057</v>
      </c>
      <c r="D1047" s="69" t="s">
        <v>7058</v>
      </c>
      <c r="E1047" s="69" t="s">
        <v>7059</v>
      </c>
      <c r="F1047" s="69" t="s">
        <v>7058</v>
      </c>
    </row>
    <row r="1048" spans="1:6" s="70" customFormat="1" ht="12.75" x14ac:dyDescent="0.2">
      <c r="A1048" s="69" t="s">
        <v>335</v>
      </c>
      <c r="B1048" s="69" t="str">
        <f t="shared" si="16"/>
        <v>CatchAreaCode27.7.k</v>
      </c>
      <c r="C1048" s="69" t="s">
        <v>7060</v>
      </c>
      <c r="D1048" s="69" t="s">
        <v>7061</v>
      </c>
      <c r="E1048" s="69" t="s">
        <v>7062</v>
      </c>
      <c r="F1048" s="69" t="s">
        <v>7061</v>
      </c>
    </row>
    <row r="1049" spans="1:6" s="70" customFormat="1" ht="12.75" x14ac:dyDescent="0.2">
      <c r="A1049" s="69" t="s">
        <v>335</v>
      </c>
      <c r="B1049" s="69" t="str">
        <f t="shared" si="16"/>
        <v>CatchAreaCode27.8.a</v>
      </c>
      <c r="C1049" s="69" t="s">
        <v>7063</v>
      </c>
      <c r="D1049" s="69" t="s">
        <v>7064</v>
      </c>
      <c r="E1049" s="69" t="s">
        <v>7065</v>
      </c>
      <c r="F1049" s="69" t="s">
        <v>7064</v>
      </c>
    </row>
    <row r="1050" spans="1:6" s="70" customFormat="1" ht="12.75" x14ac:dyDescent="0.2">
      <c r="A1050" s="69" t="s">
        <v>335</v>
      </c>
      <c r="B1050" s="69" t="str">
        <f t="shared" si="16"/>
        <v>CatchAreaCode27.8.b</v>
      </c>
      <c r="C1050" s="69" t="s">
        <v>7066</v>
      </c>
      <c r="D1050" s="69" t="s">
        <v>7067</v>
      </c>
      <c r="E1050" s="69" t="s">
        <v>7068</v>
      </c>
      <c r="F1050" s="69" t="s">
        <v>7067</v>
      </c>
    </row>
    <row r="1051" spans="1:6" s="70" customFormat="1" ht="12.75" x14ac:dyDescent="0.2">
      <c r="A1051" s="69" t="s">
        <v>335</v>
      </c>
      <c r="B1051" s="69" t="str">
        <f t="shared" si="16"/>
        <v>CatchAreaCode27.8.c</v>
      </c>
      <c r="C1051" s="69" t="s">
        <v>7069</v>
      </c>
      <c r="D1051" s="69" t="s">
        <v>7070</v>
      </c>
      <c r="E1051" s="69" t="s">
        <v>7071</v>
      </c>
      <c r="F1051" s="69" t="s">
        <v>7070</v>
      </c>
    </row>
    <row r="1052" spans="1:6" s="70" customFormat="1" ht="12.75" x14ac:dyDescent="0.2">
      <c r="A1052" s="69" t="s">
        <v>335</v>
      </c>
      <c r="B1052" s="69" t="str">
        <f t="shared" si="16"/>
        <v>CatchAreaCode27.8.d</v>
      </c>
      <c r="C1052" s="69" t="s">
        <v>7072</v>
      </c>
      <c r="D1052" s="69" t="s">
        <v>7073</v>
      </c>
      <c r="E1052" s="69" t="s">
        <v>7074</v>
      </c>
      <c r="F1052" s="69" t="s">
        <v>7073</v>
      </c>
    </row>
    <row r="1053" spans="1:6" s="70" customFormat="1" ht="12.75" x14ac:dyDescent="0.2">
      <c r="A1053" s="69" t="s">
        <v>335</v>
      </c>
      <c r="B1053" s="69" t="str">
        <f t="shared" si="16"/>
        <v>CatchAreaCode27.8.e</v>
      </c>
      <c r="C1053" s="69" t="s">
        <v>7075</v>
      </c>
      <c r="D1053" s="69" t="s">
        <v>7076</v>
      </c>
      <c r="E1053" s="69" t="s">
        <v>7077</v>
      </c>
      <c r="F1053" s="69" t="s">
        <v>7076</v>
      </c>
    </row>
    <row r="1054" spans="1:6" s="70" customFormat="1" ht="12.75" x14ac:dyDescent="0.2">
      <c r="A1054" s="69" t="s">
        <v>335</v>
      </c>
      <c r="B1054" s="69" t="str">
        <f t="shared" si="16"/>
        <v>CatchAreaCode27.9.a</v>
      </c>
      <c r="C1054" s="69" t="s">
        <v>7078</v>
      </c>
      <c r="D1054" s="69" t="s">
        <v>7079</v>
      </c>
      <c r="E1054" s="69" t="s">
        <v>7080</v>
      </c>
      <c r="F1054" s="69" t="s">
        <v>7079</v>
      </c>
    </row>
    <row r="1055" spans="1:6" s="70" customFormat="1" ht="12.75" x14ac:dyDescent="0.2">
      <c r="A1055" s="69" t="s">
        <v>335</v>
      </c>
      <c r="B1055" s="69" t="str">
        <f t="shared" si="16"/>
        <v>CatchAreaCode27.9.b</v>
      </c>
      <c r="C1055" s="69" t="s">
        <v>7081</v>
      </c>
      <c r="D1055" s="69" t="s">
        <v>7082</v>
      </c>
      <c r="E1055" s="69" t="s">
        <v>7083</v>
      </c>
      <c r="F1055" s="69" t="s">
        <v>7082</v>
      </c>
    </row>
    <row r="1056" spans="1:6" s="70" customFormat="1" ht="12.75" x14ac:dyDescent="0.2">
      <c r="A1056" s="69" t="s">
        <v>335</v>
      </c>
      <c r="B1056" s="69" t="str">
        <f t="shared" si="16"/>
        <v>CatchAreaCode37.1.1</v>
      </c>
      <c r="C1056" s="69" t="s">
        <v>7084</v>
      </c>
      <c r="D1056" s="69" t="s">
        <v>7085</v>
      </c>
      <c r="E1056" s="69" t="s">
        <v>7086</v>
      </c>
      <c r="F1056" s="69" t="s">
        <v>7085</v>
      </c>
    </row>
    <row r="1057" spans="1:6" s="70" customFormat="1" ht="12.75" x14ac:dyDescent="0.2">
      <c r="A1057" s="69" t="s">
        <v>335</v>
      </c>
      <c r="B1057" s="69" t="str">
        <f t="shared" si="16"/>
        <v>CatchAreaCode37.1.2</v>
      </c>
      <c r="C1057" s="69" t="s">
        <v>7087</v>
      </c>
      <c r="D1057" s="69" t="s">
        <v>7088</v>
      </c>
      <c r="E1057" s="69" t="s">
        <v>7089</v>
      </c>
      <c r="F1057" s="69" t="s">
        <v>7088</v>
      </c>
    </row>
    <row r="1058" spans="1:6" s="70" customFormat="1" ht="12.75" x14ac:dyDescent="0.2">
      <c r="A1058" s="69" t="s">
        <v>335</v>
      </c>
      <c r="B1058" s="69" t="str">
        <f t="shared" si="16"/>
        <v>CatchAreaCode37.1.3</v>
      </c>
      <c r="C1058" s="69" t="s">
        <v>7090</v>
      </c>
      <c r="D1058" s="69" t="s">
        <v>7091</v>
      </c>
      <c r="E1058" s="69" t="s">
        <v>7092</v>
      </c>
      <c r="F1058" s="69" t="s">
        <v>7091</v>
      </c>
    </row>
    <row r="1059" spans="1:6" s="70" customFormat="1" ht="12.75" x14ac:dyDescent="0.2">
      <c r="A1059" s="69" t="s">
        <v>335</v>
      </c>
      <c r="B1059" s="69" t="str">
        <f t="shared" si="16"/>
        <v>CatchAreaCode37.2.1</v>
      </c>
      <c r="C1059" s="69" t="s">
        <v>7093</v>
      </c>
      <c r="D1059" s="69" t="s">
        <v>7094</v>
      </c>
      <c r="E1059" s="69" t="s">
        <v>7095</v>
      </c>
      <c r="F1059" s="69" t="s">
        <v>7094</v>
      </c>
    </row>
    <row r="1060" spans="1:6" s="70" customFormat="1" ht="12.75" x14ac:dyDescent="0.2">
      <c r="A1060" s="69" t="s">
        <v>335</v>
      </c>
      <c r="B1060" s="69" t="str">
        <f t="shared" si="16"/>
        <v>CatchAreaCode37.2.2</v>
      </c>
      <c r="C1060" s="69" t="s">
        <v>7096</v>
      </c>
      <c r="D1060" s="69" t="s">
        <v>7097</v>
      </c>
      <c r="E1060" s="69" t="s">
        <v>7098</v>
      </c>
      <c r="F1060" s="69" t="s">
        <v>7097</v>
      </c>
    </row>
    <row r="1061" spans="1:6" s="70" customFormat="1" ht="12.75" x14ac:dyDescent="0.2">
      <c r="A1061" s="69" t="s">
        <v>335</v>
      </c>
      <c r="B1061" s="69" t="str">
        <f t="shared" si="16"/>
        <v>CatchAreaCode37.3.1</v>
      </c>
      <c r="C1061" s="69" t="s">
        <v>7099</v>
      </c>
      <c r="D1061" s="69" t="s">
        <v>7100</v>
      </c>
      <c r="E1061" s="69" t="s">
        <v>7101</v>
      </c>
      <c r="F1061" s="69" t="s">
        <v>7100</v>
      </c>
    </row>
    <row r="1062" spans="1:6" s="70" customFormat="1" ht="12.75" x14ac:dyDescent="0.2">
      <c r="A1062" s="69" t="s">
        <v>335</v>
      </c>
      <c r="B1062" s="69" t="str">
        <f t="shared" si="16"/>
        <v>CatchAreaCode37.3.2</v>
      </c>
      <c r="C1062" s="69" t="s">
        <v>7102</v>
      </c>
      <c r="D1062" s="69" t="s">
        <v>7103</v>
      </c>
      <c r="E1062" s="69" t="s">
        <v>7104</v>
      </c>
      <c r="F1062" s="69" t="s">
        <v>7103</v>
      </c>
    </row>
    <row r="1063" spans="1:6" s="70" customFormat="1" ht="12.75" x14ac:dyDescent="0.2">
      <c r="A1063" s="69" t="s">
        <v>335</v>
      </c>
      <c r="B1063" s="69" t="str">
        <f t="shared" si="16"/>
        <v>CatchAreaCode37.4.1</v>
      </c>
      <c r="C1063" s="69" t="s">
        <v>7105</v>
      </c>
      <c r="D1063" s="69" t="s">
        <v>7106</v>
      </c>
      <c r="E1063" s="69" t="s">
        <v>7107</v>
      </c>
      <c r="F1063" s="69" t="s">
        <v>7106</v>
      </c>
    </row>
    <row r="1064" spans="1:6" s="70" customFormat="1" ht="12.75" x14ac:dyDescent="0.2">
      <c r="A1064" s="69" t="s">
        <v>335</v>
      </c>
      <c r="B1064" s="69" t="str">
        <f t="shared" si="16"/>
        <v>CatchAreaCode37.4.2</v>
      </c>
      <c r="C1064" s="69" t="s">
        <v>7108</v>
      </c>
      <c r="D1064" s="69" t="s">
        <v>7109</v>
      </c>
      <c r="E1064" s="69" t="s">
        <v>7110</v>
      </c>
      <c r="F1064" s="69" t="s">
        <v>7109</v>
      </c>
    </row>
    <row r="1065" spans="1:6" s="70" customFormat="1" ht="12.75" x14ac:dyDescent="0.2">
      <c r="A1065" s="69" t="s">
        <v>335</v>
      </c>
      <c r="B1065" s="69" t="str">
        <f t="shared" si="16"/>
        <v>CatchAreaCode37.4.3</v>
      </c>
      <c r="C1065" s="69" t="s">
        <v>7111</v>
      </c>
      <c r="D1065" s="69" t="s">
        <v>7112</v>
      </c>
      <c r="E1065" s="69" t="s">
        <v>7113</v>
      </c>
      <c r="F1065" s="69" t="s">
        <v>7112</v>
      </c>
    </row>
    <row r="1066" spans="1:6" s="70" customFormat="1" ht="12.75" x14ac:dyDescent="0.2">
      <c r="A1066" s="69" t="s">
        <v>346</v>
      </c>
      <c r="B1066" s="69" t="str">
        <f t="shared" si="16"/>
        <v>CatchMethodCode1</v>
      </c>
      <c r="C1066" s="69">
        <v>1</v>
      </c>
      <c r="D1066" s="69" t="s">
        <v>7114</v>
      </c>
      <c r="E1066" s="69" t="s">
        <v>7115</v>
      </c>
      <c r="F1066" s="69" t="s">
        <v>7116</v>
      </c>
    </row>
    <row r="1067" spans="1:6" s="70" customFormat="1" ht="12.75" x14ac:dyDescent="0.2">
      <c r="A1067" s="69" t="s">
        <v>346</v>
      </c>
      <c r="B1067" s="69" t="str">
        <f t="shared" si="16"/>
        <v>CatchMethodCode2</v>
      </c>
      <c r="C1067" s="69">
        <v>2</v>
      </c>
      <c r="D1067" s="69" t="s">
        <v>7117</v>
      </c>
      <c r="E1067" s="69" t="s">
        <v>7118</v>
      </c>
      <c r="F1067" s="69" t="s">
        <v>7119</v>
      </c>
    </row>
    <row r="1068" spans="1:6" s="70" customFormat="1" ht="12.75" x14ac:dyDescent="0.2">
      <c r="A1068" s="69" t="s">
        <v>346</v>
      </c>
      <c r="B1068" s="69" t="str">
        <f t="shared" si="16"/>
        <v>CatchMethodCode3</v>
      </c>
      <c r="C1068" s="69">
        <v>3</v>
      </c>
      <c r="D1068" s="69" t="s">
        <v>7120</v>
      </c>
      <c r="E1068" s="69" t="s">
        <v>7121</v>
      </c>
      <c r="F1068" s="69" t="s">
        <v>7122</v>
      </c>
    </row>
    <row r="1069" spans="1:6" s="70" customFormat="1" ht="12.75" x14ac:dyDescent="0.2">
      <c r="A1069" s="69" t="s">
        <v>346</v>
      </c>
      <c r="B1069" s="69" t="str">
        <f t="shared" si="16"/>
        <v>CatchMethodCode4</v>
      </c>
      <c r="C1069" s="69">
        <v>4</v>
      </c>
      <c r="D1069" s="69" t="s">
        <v>7123</v>
      </c>
      <c r="E1069" s="69" t="s">
        <v>7124</v>
      </c>
      <c r="F1069" s="69" t="s">
        <v>7125</v>
      </c>
    </row>
    <row r="1070" spans="1:6" s="70" customFormat="1" ht="12.75" x14ac:dyDescent="0.2">
      <c r="A1070" s="69" t="s">
        <v>346</v>
      </c>
      <c r="B1070" s="69" t="str">
        <f t="shared" si="16"/>
        <v>CatchMethodCode5</v>
      </c>
      <c r="C1070" s="69">
        <v>5</v>
      </c>
      <c r="D1070" s="69" t="s">
        <v>7126</v>
      </c>
      <c r="E1070" s="69" t="s">
        <v>7127</v>
      </c>
      <c r="F1070" s="69" t="s">
        <v>7128</v>
      </c>
    </row>
    <row r="1071" spans="1:6" s="70" customFormat="1" ht="12.75" x14ac:dyDescent="0.2">
      <c r="A1071" s="69" t="s">
        <v>346</v>
      </c>
      <c r="B1071" s="69" t="str">
        <f t="shared" si="16"/>
        <v>CatchMethodCode7</v>
      </c>
      <c r="C1071" s="69">
        <v>7</v>
      </c>
      <c r="D1071" s="69" t="s">
        <v>7129</v>
      </c>
      <c r="E1071" s="69" t="s">
        <v>7130</v>
      </c>
      <c r="F1071" s="69" t="s">
        <v>7131</v>
      </c>
    </row>
    <row r="1072" spans="1:6" s="70" customFormat="1" ht="12.75" x14ac:dyDescent="0.2">
      <c r="A1072" s="69" t="s">
        <v>346</v>
      </c>
      <c r="B1072" s="69" t="str">
        <f t="shared" si="16"/>
        <v>CatchMethodCode8</v>
      </c>
      <c r="C1072" s="69">
        <v>8</v>
      </c>
      <c r="D1072" s="69" t="s">
        <v>7132</v>
      </c>
      <c r="E1072" s="69" t="s">
        <v>7133</v>
      </c>
      <c r="F1072" s="69" t="s">
        <v>7134</v>
      </c>
    </row>
    <row r="1073" spans="1:6" s="70" customFormat="1" ht="12.75" x14ac:dyDescent="0.2">
      <c r="A1073" s="69" t="s">
        <v>346</v>
      </c>
      <c r="B1073" s="69" t="str">
        <f t="shared" si="16"/>
        <v>CatchMethodCode9</v>
      </c>
      <c r="C1073" s="69">
        <v>9</v>
      </c>
      <c r="D1073" s="69" t="s">
        <v>7135</v>
      </c>
      <c r="E1073" s="69" t="s">
        <v>7136</v>
      </c>
      <c r="F1073" s="69" t="s">
        <v>7137</v>
      </c>
    </row>
    <row r="1074" spans="1:6" s="70" customFormat="1" ht="12.75" x14ac:dyDescent="0.2">
      <c r="A1074" s="69" t="s">
        <v>346</v>
      </c>
      <c r="B1074" s="69" t="str">
        <f t="shared" si="16"/>
        <v>CatchMethodCodeDRB</v>
      </c>
      <c r="C1074" s="69" t="s">
        <v>7138</v>
      </c>
      <c r="D1074" s="69" t="s">
        <v>7139</v>
      </c>
      <c r="E1074" s="69" t="s">
        <v>7140</v>
      </c>
      <c r="F1074" s="69" t="s">
        <v>7139</v>
      </c>
    </row>
    <row r="1075" spans="1:6" s="70" customFormat="1" ht="12.75" x14ac:dyDescent="0.2">
      <c r="A1075" s="69" t="s">
        <v>346</v>
      </c>
      <c r="B1075" s="69" t="str">
        <f t="shared" si="16"/>
        <v>CatchMethodCodeDRH</v>
      </c>
      <c r="C1075" s="69" t="s">
        <v>7141</v>
      </c>
      <c r="D1075" s="69" t="s">
        <v>7142</v>
      </c>
      <c r="E1075" s="69" t="s">
        <v>7143</v>
      </c>
      <c r="F1075" s="69" t="s">
        <v>7142</v>
      </c>
    </row>
    <row r="1076" spans="1:6" s="70" customFormat="1" ht="12.75" x14ac:dyDescent="0.2">
      <c r="A1076" s="69" t="s">
        <v>346</v>
      </c>
      <c r="B1076" s="69" t="str">
        <f t="shared" si="16"/>
        <v>CatchMethodCodeDX</v>
      </c>
      <c r="C1076" s="69" t="s">
        <v>7144</v>
      </c>
      <c r="D1076" s="69" t="s">
        <v>7145</v>
      </c>
      <c r="E1076" s="69" t="s">
        <v>7146</v>
      </c>
      <c r="F1076" s="69" t="s">
        <v>7147</v>
      </c>
    </row>
    <row r="1077" spans="1:6" s="70" customFormat="1" ht="12.75" x14ac:dyDescent="0.2">
      <c r="A1077" s="69" t="s">
        <v>346</v>
      </c>
      <c r="B1077" s="69" t="str">
        <f t="shared" si="16"/>
        <v>CatchMethodCodeFAR</v>
      </c>
      <c r="C1077" s="69" t="s">
        <v>7148</v>
      </c>
      <c r="D1077" s="69" t="s">
        <v>7149</v>
      </c>
      <c r="E1077" s="69" t="s">
        <v>7150</v>
      </c>
      <c r="F1077" s="69" t="s">
        <v>7151</v>
      </c>
    </row>
    <row r="1078" spans="1:6" s="70" customFormat="1" ht="12.75" x14ac:dyDescent="0.2">
      <c r="A1078" s="69" t="s">
        <v>346</v>
      </c>
      <c r="B1078" s="69" t="str">
        <f t="shared" si="16"/>
        <v>CatchMethodCodeFCN</v>
      </c>
      <c r="C1078" s="69" t="s">
        <v>7152</v>
      </c>
      <c r="D1078" s="69" t="s">
        <v>7153</v>
      </c>
      <c r="E1078" s="69" t="s">
        <v>7154</v>
      </c>
      <c r="F1078" s="69" t="s">
        <v>7155</v>
      </c>
    </row>
    <row r="1079" spans="1:6" s="70" customFormat="1" ht="12.75" x14ac:dyDescent="0.2">
      <c r="A1079" s="69" t="s">
        <v>346</v>
      </c>
      <c r="B1079" s="69" t="str">
        <f t="shared" si="16"/>
        <v>CatchMethodCodeFG</v>
      </c>
      <c r="C1079" s="69" t="s">
        <v>7156</v>
      </c>
      <c r="D1079" s="69" t="s">
        <v>7157</v>
      </c>
      <c r="E1079" s="69" t="s">
        <v>7158</v>
      </c>
      <c r="F1079" s="69" t="s">
        <v>7159</v>
      </c>
    </row>
    <row r="1080" spans="1:6" s="70" customFormat="1" ht="12.75" x14ac:dyDescent="0.2">
      <c r="A1080" s="69" t="s">
        <v>346</v>
      </c>
      <c r="B1080" s="69" t="str">
        <f t="shared" si="16"/>
        <v>CatchMethodCodeFIX</v>
      </c>
      <c r="C1080" s="69" t="s">
        <v>7160</v>
      </c>
      <c r="D1080" s="69" t="s">
        <v>7161</v>
      </c>
      <c r="E1080" s="69" t="s">
        <v>7162</v>
      </c>
      <c r="F1080" s="69" t="s">
        <v>7163</v>
      </c>
    </row>
    <row r="1081" spans="1:6" s="70" customFormat="1" ht="12.75" x14ac:dyDescent="0.2">
      <c r="A1081" s="69" t="s">
        <v>346</v>
      </c>
      <c r="B1081" s="69" t="str">
        <f t="shared" si="16"/>
        <v>CatchMethodCodeFPN</v>
      </c>
      <c r="C1081" s="69" t="s">
        <v>7164</v>
      </c>
      <c r="D1081" s="69" t="s">
        <v>7165</v>
      </c>
      <c r="E1081" s="69" t="s">
        <v>7166</v>
      </c>
      <c r="F1081" s="69" t="s">
        <v>7167</v>
      </c>
    </row>
    <row r="1082" spans="1:6" s="70" customFormat="1" ht="12.75" x14ac:dyDescent="0.2">
      <c r="A1082" s="69" t="s">
        <v>346</v>
      </c>
      <c r="B1082" s="69" t="str">
        <f t="shared" si="16"/>
        <v>CatchMethodCodeFPO</v>
      </c>
      <c r="C1082" s="69" t="s">
        <v>7168</v>
      </c>
      <c r="D1082" s="69" t="s">
        <v>7169</v>
      </c>
      <c r="E1082" s="69" t="s">
        <v>7170</v>
      </c>
      <c r="F1082" s="69" t="s">
        <v>7171</v>
      </c>
    </row>
    <row r="1083" spans="1:6" s="70" customFormat="1" ht="12.75" x14ac:dyDescent="0.2">
      <c r="A1083" s="69" t="s">
        <v>346</v>
      </c>
      <c r="B1083" s="69" t="str">
        <f t="shared" si="16"/>
        <v>CatchMethodCodeFSN</v>
      </c>
      <c r="C1083" s="69" t="s">
        <v>7172</v>
      </c>
      <c r="D1083" s="69" t="s">
        <v>7173</v>
      </c>
      <c r="E1083" s="69" t="s">
        <v>7174</v>
      </c>
      <c r="F1083" s="69" t="s">
        <v>7175</v>
      </c>
    </row>
    <row r="1084" spans="1:6" s="70" customFormat="1" ht="12.75" x14ac:dyDescent="0.2">
      <c r="A1084" s="69" t="s">
        <v>346</v>
      </c>
      <c r="B1084" s="69" t="str">
        <f t="shared" si="16"/>
        <v>CatchMethodCodeFWR</v>
      </c>
      <c r="C1084" s="69" t="s">
        <v>7176</v>
      </c>
      <c r="D1084" s="69" t="s">
        <v>7177</v>
      </c>
      <c r="E1084" s="69" t="s">
        <v>7178</v>
      </c>
      <c r="F1084" s="69" t="s">
        <v>7179</v>
      </c>
    </row>
    <row r="1085" spans="1:6" s="70" customFormat="1" ht="12.75" x14ac:dyDescent="0.2">
      <c r="A1085" s="69" t="s">
        <v>346</v>
      </c>
      <c r="B1085" s="69" t="str">
        <f t="shared" si="16"/>
        <v>CatchMethodCodeFYK</v>
      </c>
      <c r="C1085" s="69" t="s">
        <v>7180</v>
      </c>
      <c r="D1085" s="69" t="s">
        <v>7181</v>
      </c>
      <c r="E1085" s="69" t="s">
        <v>7182</v>
      </c>
      <c r="F1085" s="69" t="s">
        <v>7183</v>
      </c>
    </row>
    <row r="1086" spans="1:6" s="70" customFormat="1" ht="12.75" x14ac:dyDescent="0.2">
      <c r="A1086" s="69" t="s">
        <v>346</v>
      </c>
      <c r="B1086" s="69" t="str">
        <f t="shared" si="16"/>
        <v>CatchMethodCodeGEN</v>
      </c>
      <c r="C1086" s="69" t="s">
        <v>7184</v>
      </c>
      <c r="D1086" s="69" t="s">
        <v>7185</v>
      </c>
      <c r="E1086" s="69" t="s">
        <v>7186</v>
      </c>
      <c r="F1086" s="69" t="s">
        <v>7187</v>
      </c>
    </row>
    <row r="1087" spans="1:6" s="70" customFormat="1" ht="12.75" x14ac:dyDescent="0.2">
      <c r="A1087" s="69" t="s">
        <v>346</v>
      </c>
      <c r="B1087" s="69" t="str">
        <f t="shared" si="16"/>
        <v>CatchMethodCodeGN</v>
      </c>
      <c r="C1087" s="69" t="s">
        <v>7188</v>
      </c>
      <c r="D1087" s="69" t="s">
        <v>7189</v>
      </c>
      <c r="E1087" s="69" t="s">
        <v>7190</v>
      </c>
      <c r="F1087" s="69" t="s">
        <v>7191</v>
      </c>
    </row>
    <row r="1088" spans="1:6" s="70" customFormat="1" ht="12.75" x14ac:dyDescent="0.2">
      <c r="A1088" s="69" t="s">
        <v>346</v>
      </c>
      <c r="B1088" s="69" t="str">
        <f t="shared" si="16"/>
        <v>CatchMethodCodeGNC</v>
      </c>
      <c r="C1088" s="69" t="s">
        <v>7192</v>
      </c>
      <c r="D1088" s="69" t="s">
        <v>7193</v>
      </c>
      <c r="E1088" s="69" t="s">
        <v>7194</v>
      </c>
      <c r="F1088" s="69" t="s">
        <v>7195</v>
      </c>
    </row>
    <row r="1089" spans="1:6" s="70" customFormat="1" ht="12.75" x14ac:dyDescent="0.2">
      <c r="A1089" s="69" t="s">
        <v>346</v>
      </c>
      <c r="B1089" s="69" t="str">
        <f t="shared" si="16"/>
        <v>CatchMethodCodeGND</v>
      </c>
      <c r="C1089" s="69" t="s">
        <v>7196</v>
      </c>
      <c r="D1089" s="69" t="s">
        <v>7197</v>
      </c>
      <c r="E1089" s="69" t="s">
        <v>7198</v>
      </c>
      <c r="F1089" s="69" t="s">
        <v>7199</v>
      </c>
    </row>
    <row r="1090" spans="1:6" s="70" customFormat="1" ht="12.75" x14ac:dyDescent="0.2">
      <c r="A1090" s="69" t="s">
        <v>346</v>
      </c>
      <c r="B1090" s="69" t="str">
        <f t="shared" si="16"/>
        <v>CatchMethodCodeGNF</v>
      </c>
      <c r="C1090" s="69" t="s">
        <v>7200</v>
      </c>
      <c r="D1090" s="69" t="s">
        <v>7201</v>
      </c>
      <c r="E1090" s="69" t="s">
        <v>7202</v>
      </c>
      <c r="F1090" s="69" t="s">
        <v>7203</v>
      </c>
    </row>
    <row r="1091" spans="1:6" s="70" customFormat="1" ht="12.75" x14ac:dyDescent="0.2">
      <c r="A1091" s="69" t="s">
        <v>346</v>
      </c>
      <c r="B1091" s="69" t="str">
        <f t="shared" ref="B1091:B1154" si="17">A1091&amp;C1091</f>
        <v>CatchMethodCodeGNS</v>
      </c>
      <c r="C1091" s="69" t="s">
        <v>7204</v>
      </c>
      <c r="D1091" s="69" t="s">
        <v>7205</v>
      </c>
      <c r="E1091" s="69" t="s">
        <v>7206</v>
      </c>
      <c r="F1091" s="69" t="s">
        <v>7207</v>
      </c>
    </row>
    <row r="1092" spans="1:6" s="70" customFormat="1" ht="12.75" x14ac:dyDescent="0.2">
      <c r="A1092" s="69" t="s">
        <v>346</v>
      </c>
      <c r="B1092" s="69" t="str">
        <f t="shared" si="17"/>
        <v>CatchMethodCodeGTN</v>
      </c>
      <c r="C1092" s="69" t="s">
        <v>7208</v>
      </c>
      <c r="D1092" s="69" t="s">
        <v>7209</v>
      </c>
      <c r="E1092" s="69" t="s">
        <v>7210</v>
      </c>
      <c r="F1092" s="69" t="s">
        <v>7211</v>
      </c>
    </row>
    <row r="1093" spans="1:6" s="70" customFormat="1" ht="12.75" x14ac:dyDescent="0.2">
      <c r="A1093" s="69" t="s">
        <v>346</v>
      </c>
      <c r="B1093" s="69" t="str">
        <f t="shared" si="17"/>
        <v>CatchMethodCodeGTR</v>
      </c>
      <c r="C1093" s="69" t="s">
        <v>7212</v>
      </c>
      <c r="D1093" s="69" t="s">
        <v>7213</v>
      </c>
      <c r="E1093" s="69" t="s">
        <v>7214</v>
      </c>
      <c r="F1093" s="69" t="s">
        <v>7215</v>
      </c>
    </row>
    <row r="1094" spans="1:6" s="70" customFormat="1" ht="12.75" x14ac:dyDescent="0.2">
      <c r="A1094" s="69" t="s">
        <v>346</v>
      </c>
      <c r="B1094" s="69" t="str">
        <f t="shared" si="17"/>
        <v>CatchMethodCodeHAR</v>
      </c>
      <c r="C1094" s="69" t="s">
        <v>7216</v>
      </c>
      <c r="D1094" s="69" t="s">
        <v>7217</v>
      </c>
      <c r="E1094" s="69" t="s">
        <v>7218</v>
      </c>
      <c r="F1094" s="69" t="s">
        <v>7219</v>
      </c>
    </row>
    <row r="1095" spans="1:6" s="70" customFormat="1" ht="12.75" x14ac:dyDescent="0.2">
      <c r="A1095" s="69" t="s">
        <v>346</v>
      </c>
      <c r="B1095" s="69" t="str">
        <f t="shared" si="17"/>
        <v>CatchMethodCodeHMD</v>
      </c>
      <c r="C1095" s="69" t="s">
        <v>7220</v>
      </c>
      <c r="D1095" s="69" t="s">
        <v>7221</v>
      </c>
      <c r="E1095" s="69" t="s">
        <v>7222</v>
      </c>
      <c r="F1095" s="69" t="s">
        <v>7223</v>
      </c>
    </row>
    <row r="1096" spans="1:6" s="70" customFormat="1" ht="12.75" x14ac:dyDescent="0.2">
      <c r="A1096" s="69" t="s">
        <v>346</v>
      </c>
      <c r="B1096" s="69" t="str">
        <f t="shared" si="17"/>
        <v>CatchMethodCodeHMP</v>
      </c>
      <c r="C1096" s="69" t="s">
        <v>7224</v>
      </c>
      <c r="D1096" s="69" t="s">
        <v>7225</v>
      </c>
      <c r="E1096" s="69" t="s">
        <v>7226</v>
      </c>
      <c r="F1096" s="69" t="s">
        <v>7227</v>
      </c>
    </row>
    <row r="1097" spans="1:6" s="70" customFormat="1" ht="12.75" x14ac:dyDescent="0.2">
      <c r="A1097" s="69" t="s">
        <v>346</v>
      </c>
      <c r="B1097" s="69" t="str">
        <f t="shared" si="17"/>
        <v>CatchMethodCodeHMX</v>
      </c>
      <c r="C1097" s="69" t="s">
        <v>7228</v>
      </c>
      <c r="D1097" s="69" t="s">
        <v>7229</v>
      </c>
      <c r="E1097" s="69" t="s">
        <v>7230</v>
      </c>
      <c r="F1097" s="69" t="s">
        <v>7231</v>
      </c>
    </row>
    <row r="1098" spans="1:6" s="70" customFormat="1" ht="12.75" x14ac:dyDescent="0.2">
      <c r="A1098" s="69" t="s">
        <v>346</v>
      </c>
      <c r="B1098" s="69" t="str">
        <f t="shared" si="17"/>
        <v>CatchMethodCodeLA</v>
      </c>
      <c r="C1098" s="69" t="s">
        <v>7232</v>
      </c>
      <c r="D1098" s="69" t="s">
        <v>7233</v>
      </c>
      <c r="E1098" s="69" t="s">
        <v>7234</v>
      </c>
      <c r="F1098" s="69" t="s">
        <v>7235</v>
      </c>
    </row>
    <row r="1099" spans="1:6" s="70" customFormat="1" ht="12.75" x14ac:dyDescent="0.2">
      <c r="A1099" s="69" t="s">
        <v>346</v>
      </c>
      <c r="B1099" s="69" t="str">
        <f t="shared" si="17"/>
        <v>CatchMethodCodeLHM</v>
      </c>
      <c r="C1099" s="69" t="s">
        <v>7236</v>
      </c>
      <c r="D1099" s="69" t="s">
        <v>7237</v>
      </c>
      <c r="E1099" s="69" t="s">
        <v>7238</v>
      </c>
      <c r="F1099" s="69" t="s">
        <v>7239</v>
      </c>
    </row>
    <row r="1100" spans="1:6" s="70" customFormat="1" ht="12.75" x14ac:dyDescent="0.2">
      <c r="A1100" s="69" t="s">
        <v>346</v>
      </c>
      <c r="B1100" s="69" t="str">
        <f t="shared" si="17"/>
        <v>CatchMethodCodeLHP</v>
      </c>
      <c r="C1100" s="69" t="s">
        <v>7240</v>
      </c>
      <c r="D1100" s="69" t="s">
        <v>7241</v>
      </c>
      <c r="E1100" s="69" t="s">
        <v>7242</v>
      </c>
      <c r="F1100" s="69" t="s">
        <v>7243</v>
      </c>
    </row>
    <row r="1101" spans="1:6" s="70" customFormat="1" ht="12.75" x14ac:dyDescent="0.2">
      <c r="A1101" s="69" t="s">
        <v>346</v>
      </c>
      <c r="B1101" s="69" t="str">
        <f t="shared" si="17"/>
        <v>CatchMethodCodeLL</v>
      </c>
      <c r="C1101" s="69" t="s">
        <v>7244</v>
      </c>
      <c r="D1101" s="69" t="s">
        <v>7245</v>
      </c>
      <c r="E1101" s="69" t="s">
        <v>7246</v>
      </c>
      <c r="F1101" s="69" t="s">
        <v>7247</v>
      </c>
    </row>
    <row r="1102" spans="1:6" s="70" customFormat="1" ht="12.75" x14ac:dyDescent="0.2">
      <c r="A1102" s="69" t="s">
        <v>346</v>
      </c>
      <c r="B1102" s="69" t="str">
        <f t="shared" si="17"/>
        <v>CatchMethodCodeLLD</v>
      </c>
      <c r="C1102" s="69" t="s">
        <v>7248</v>
      </c>
      <c r="D1102" s="69" t="s">
        <v>7249</v>
      </c>
      <c r="E1102" s="69" t="s">
        <v>7250</v>
      </c>
      <c r="F1102" s="69" t="s">
        <v>7251</v>
      </c>
    </row>
    <row r="1103" spans="1:6" s="70" customFormat="1" ht="12.75" x14ac:dyDescent="0.2">
      <c r="A1103" s="69" t="s">
        <v>346</v>
      </c>
      <c r="B1103" s="69" t="str">
        <f t="shared" si="17"/>
        <v>CatchMethodCodeLLS</v>
      </c>
      <c r="C1103" s="69" t="s">
        <v>7252</v>
      </c>
      <c r="D1103" s="69" t="s">
        <v>7253</v>
      </c>
      <c r="E1103" s="69" t="s">
        <v>7254</v>
      </c>
      <c r="F1103" s="69" t="s">
        <v>7255</v>
      </c>
    </row>
    <row r="1104" spans="1:6" s="70" customFormat="1" ht="12.75" x14ac:dyDescent="0.2">
      <c r="A1104" s="69" t="s">
        <v>346</v>
      </c>
      <c r="B1104" s="69" t="str">
        <f t="shared" si="17"/>
        <v>CatchMethodCodeLN</v>
      </c>
      <c r="C1104" s="69" t="s">
        <v>7256</v>
      </c>
      <c r="D1104" s="69" t="s">
        <v>7257</v>
      </c>
      <c r="E1104" s="69" t="s">
        <v>7258</v>
      </c>
      <c r="F1104" s="69" t="s">
        <v>7259</v>
      </c>
    </row>
    <row r="1105" spans="1:6" s="70" customFormat="1" ht="12.75" x14ac:dyDescent="0.2">
      <c r="A1105" s="69" t="s">
        <v>346</v>
      </c>
      <c r="B1105" s="69" t="str">
        <f t="shared" si="17"/>
        <v>CatchMethodCodeLNB</v>
      </c>
      <c r="C1105" s="69" t="s">
        <v>7260</v>
      </c>
      <c r="D1105" s="69" t="s">
        <v>7261</v>
      </c>
      <c r="E1105" s="69" t="s">
        <v>7262</v>
      </c>
      <c r="F1105" s="69" t="s">
        <v>7263</v>
      </c>
    </row>
    <row r="1106" spans="1:6" s="70" customFormat="1" ht="12.75" x14ac:dyDescent="0.2">
      <c r="A1106" s="69" t="s">
        <v>346</v>
      </c>
      <c r="B1106" s="69" t="str">
        <f t="shared" si="17"/>
        <v>CatchMethodCodeLNP</v>
      </c>
      <c r="C1106" s="69" t="s">
        <v>7264</v>
      </c>
      <c r="D1106" s="69" t="s">
        <v>7265</v>
      </c>
      <c r="E1106" s="69" t="s">
        <v>7266</v>
      </c>
      <c r="F1106" s="69" t="s">
        <v>7267</v>
      </c>
    </row>
    <row r="1107" spans="1:6" s="70" customFormat="1" ht="12.75" x14ac:dyDescent="0.2">
      <c r="A1107" s="69" t="s">
        <v>346</v>
      </c>
      <c r="B1107" s="69" t="str">
        <f t="shared" si="17"/>
        <v>CatchMethodCodeLNS</v>
      </c>
      <c r="C1107" s="69" t="s">
        <v>7268</v>
      </c>
      <c r="D1107" s="69" t="s">
        <v>7269</v>
      </c>
      <c r="E1107" s="69" t="s">
        <v>7270</v>
      </c>
      <c r="F1107" s="69" t="s">
        <v>7271</v>
      </c>
    </row>
    <row r="1108" spans="1:6" s="70" customFormat="1" ht="12.75" x14ac:dyDescent="0.2">
      <c r="A1108" s="69" t="s">
        <v>346</v>
      </c>
      <c r="B1108" s="69" t="str">
        <f t="shared" si="17"/>
        <v>CatchMethodCodeLTL</v>
      </c>
      <c r="C1108" s="69" t="s">
        <v>7272</v>
      </c>
      <c r="D1108" s="69" t="s">
        <v>7273</v>
      </c>
      <c r="E1108" s="69" t="s">
        <v>7274</v>
      </c>
      <c r="F1108" s="69" t="s">
        <v>7275</v>
      </c>
    </row>
    <row r="1109" spans="1:6" s="70" customFormat="1" ht="12.75" x14ac:dyDescent="0.2">
      <c r="A1109" s="69" t="s">
        <v>346</v>
      </c>
      <c r="B1109" s="69" t="str">
        <f t="shared" si="17"/>
        <v>CatchMethodCodeLX</v>
      </c>
      <c r="C1109" s="69" t="s">
        <v>5846</v>
      </c>
      <c r="D1109" s="69" t="s">
        <v>7276</v>
      </c>
      <c r="E1109" s="69" t="s">
        <v>7277</v>
      </c>
      <c r="F1109" s="69" t="s">
        <v>7278</v>
      </c>
    </row>
    <row r="1110" spans="1:6" s="70" customFormat="1" ht="12.75" x14ac:dyDescent="0.2">
      <c r="A1110" s="69" t="s">
        <v>346</v>
      </c>
      <c r="B1110" s="69" t="str">
        <f t="shared" si="17"/>
        <v>CatchMethodCodeLY</v>
      </c>
      <c r="C1110" s="69" t="s">
        <v>7279</v>
      </c>
      <c r="D1110" s="69" t="s">
        <v>7280</v>
      </c>
      <c r="E1110" s="69" t="s">
        <v>7281</v>
      </c>
      <c r="F1110" s="69" t="s">
        <v>7282</v>
      </c>
    </row>
    <row r="1111" spans="1:6" s="70" customFormat="1" ht="12.75" x14ac:dyDescent="0.2">
      <c r="A1111" s="69" t="s">
        <v>346</v>
      </c>
      <c r="B1111" s="69" t="str">
        <f t="shared" si="17"/>
        <v>CatchMethodCodeMIS</v>
      </c>
      <c r="C1111" s="69" t="s">
        <v>7283</v>
      </c>
      <c r="D1111" s="69" t="s">
        <v>7284</v>
      </c>
      <c r="E1111" s="69" t="s">
        <v>7285</v>
      </c>
      <c r="F1111" s="69" t="s">
        <v>7286</v>
      </c>
    </row>
    <row r="1112" spans="1:6" s="70" customFormat="1" ht="12.75" x14ac:dyDescent="0.2">
      <c r="A1112" s="69" t="s">
        <v>346</v>
      </c>
      <c r="B1112" s="69" t="str">
        <f t="shared" si="17"/>
        <v>CatchMethodCodeNK</v>
      </c>
      <c r="C1112" s="69" t="s">
        <v>5924</v>
      </c>
      <c r="D1112" s="69" t="s">
        <v>7287</v>
      </c>
      <c r="E1112" s="69" t="s">
        <v>7288</v>
      </c>
      <c r="F1112" s="69" t="s">
        <v>7289</v>
      </c>
    </row>
    <row r="1113" spans="1:6" s="70" customFormat="1" ht="12.75" x14ac:dyDescent="0.2">
      <c r="A1113" s="69" t="s">
        <v>346</v>
      </c>
      <c r="B1113" s="69" t="str">
        <f t="shared" si="17"/>
        <v>CatchMethodCodeOT</v>
      </c>
      <c r="C1113" s="69" t="s">
        <v>7290</v>
      </c>
      <c r="D1113" s="69" t="s">
        <v>7291</v>
      </c>
      <c r="E1113" s="69" t="s">
        <v>7292</v>
      </c>
      <c r="F1113" s="69" t="s">
        <v>7293</v>
      </c>
    </row>
    <row r="1114" spans="1:6" s="70" customFormat="1" ht="12.75" x14ac:dyDescent="0.2">
      <c r="A1114" s="69" t="s">
        <v>346</v>
      </c>
      <c r="B1114" s="69" t="str">
        <f t="shared" si="17"/>
        <v>CatchMethodCodeOTB</v>
      </c>
      <c r="C1114" s="69" t="s">
        <v>7294</v>
      </c>
      <c r="D1114" s="69" t="s">
        <v>7295</v>
      </c>
      <c r="E1114" s="69" t="s">
        <v>7296</v>
      </c>
      <c r="F1114" s="69" t="s">
        <v>7297</v>
      </c>
    </row>
    <row r="1115" spans="1:6" s="70" customFormat="1" ht="12.75" x14ac:dyDescent="0.2">
      <c r="A1115" s="69" t="s">
        <v>346</v>
      </c>
      <c r="B1115" s="69" t="str">
        <f t="shared" si="17"/>
        <v>CatchMethodCodeOTM</v>
      </c>
      <c r="C1115" s="69" t="s">
        <v>7298</v>
      </c>
      <c r="D1115" s="69" t="s">
        <v>7299</v>
      </c>
      <c r="E1115" s="69" t="s">
        <v>7300</v>
      </c>
      <c r="F1115" s="69" t="s">
        <v>7301</v>
      </c>
    </row>
    <row r="1116" spans="1:6" s="70" customFormat="1" ht="12.75" x14ac:dyDescent="0.2">
      <c r="A1116" s="69" t="s">
        <v>346</v>
      </c>
      <c r="B1116" s="69" t="str">
        <f t="shared" si="17"/>
        <v>CatchMethodCodeOTT</v>
      </c>
      <c r="C1116" s="69" t="s">
        <v>7302</v>
      </c>
      <c r="D1116" s="69" t="s">
        <v>7303</v>
      </c>
      <c r="E1116" s="69" t="s">
        <v>7304</v>
      </c>
      <c r="F1116" s="69" t="s">
        <v>7305</v>
      </c>
    </row>
    <row r="1117" spans="1:6" s="70" customFormat="1" ht="12.75" x14ac:dyDescent="0.2">
      <c r="A1117" s="69" t="s">
        <v>346</v>
      </c>
      <c r="B1117" s="69" t="str">
        <f t="shared" si="17"/>
        <v>CatchMethodCodePS</v>
      </c>
      <c r="C1117" s="69" t="s">
        <v>6034</v>
      </c>
      <c r="D1117" s="69" t="s">
        <v>7306</v>
      </c>
      <c r="E1117" s="69" t="s">
        <v>7307</v>
      </c>
      <c r="F1117" s="69" t="s">
        <v>7308</v>
      </c>
    </row>
    <row r="1118" spans="1:6" s="70" customFormat="1" ht="12.75" x14ac:dyDescent="0.2">
      <c r="A1118" s="69" t="s">
        <v>346</v>
      </c>
      <c r="B1118" s="69" t="str">
        <f t="shared" si="17"/>
        <v>CatchMethodCodePS1</v>
      </c>
      <c r="C1118" s="69" t="s">
        <v>7309</v>
      </c>
      <c r="D1118" s="69" t="s">
        <v>7310</v>
      </c>
      <c r="E1118" s="69" t="s">
        <v>7311</v>
      </c>
      <c r="F1118" s="69" t="s">
        <v>7312</v>
      </c>
    </row>
    <row r="1119" spans="1:6" s="70" customFormat="1" ht="12.75" x14ac:dyDescent="0.2">
      <c r="A1119" s="69" t="s">
        <v>346</v>
      </c>
      <c r="B1119" s="69" t="str">
        <f t="shared" si="17"/>
        <v>CatchMethodCodePS2</v>
      </c>
      <c r="C1119" s="69" t="s">
        <v>7313</v>
      </c>
      <c r="D1119" s="69" t="s">
        <v>7314</v>
      </c>
      <c r="E1119" s="69" t="s">
        <v>7315</v>
      </c>
      <c r="F1119" s="69" t="s">
        <v>7316</v>
      </c>
    </row>
    <row r="1120" spans="1:6" s="70" customFormat="1" ht="12.75" x14ac:dyDescent="0.2">
      <c r="A1120" s="69" t="s">
        <v>346</v>
      </c>
      <c r="B1120" s="69" t="str">
        <f t="shared" si="17"/>
        <v>CatchMethodCodePT</v>
      </c>
      <c r="C1120" s="69" t="s">
        <v>7317</v>
      </c>
      <c r="D1120" s="69" t="s">
        <v>7318</v>
      </c>
      <c r="E1120" s="69" t="s">
        <v>7319</v>
      </c>
      <c r="F1120" s="69" t="s">
        <v>7320</v>
      </c>
    </row>
    <row r="1121" spans="1:6" s="70" customFormat="1" ht="12.75" x14ac:dyDescent="0.2">
      <c r="A1121" s="69" t="s">
        <v>346</v>
      </c>
      <c r="B1121" s="69" t="str">
        <f t="shared" si="17"/>
        <v>CatchMethodCodePTB</v>
      </c>
      <c r="C1121" s="69" t="s">
        <v>7321</v>
      </c>
      <c r="D1121" s="69" t="s">
        <v>7322</v>
      </c>
      <c r="E1121" s="69" t="s">
        <v>7323</v>
      </c>
      <c r="F1121" s="69" t="s">
        <v>7324</v>
      </c>
    </row>
    <row r="1122" spans="1:6" s="70" customFormat="1" ht="12.75" x14ac:dyDescent="0.2">
      <c r="A1122" s="69" t="s">
        <v>346</v>
      </c>
      <c r="B1122" s="69" t="str">
        <f t="shared" si="17"/>
        <v>CatchMethodCodePTM</v>
      </c>
      <c r="C1122" s="69" t="s">
        <v>7325</v>
      </c>
      <c r="D1122" s="69" t="s">
        <v>7326</v>
      </c>
      <c r="E1122" s="69" t="s">
        <v>7327</v>
      </c>
      <c r="F1122" s="69" t="s">
        <v>7328</v>
      </c>
    </row>
    <row r="1123" spans="1:6" s="70" customFormat="1" ht="12.75" x14ac:dyDescent="0.2">
      <c r="A1123" s="69" t="s">
        <v>346</v>
      </c>
      <c r="B1123" s="69" t="str">
        <f t="shared" si="17"/>
        <v>CatchMethodCodeRG</v>
      </c>
      <c r="C1123" s="69" t="s">
        <v>7329</v>
      </c>
      <c r="D1123" s="69" t="s">
        <v>7330</v>
      </c>
      <c r="E1123" s="69" t="s">
        <v>7331</v>
      </c>
      <c r="F1123" s="69" t="s">
        <v>7332</v>
      </c>
    </row>
    <row r="1124" spans="1:6" s="70" customFormat="1" ht="12.75" x14ac:dyDescent="0.2">
      <c r="A1124" s="69" t="s">
        <v>346</v>
      </c>
      <c r="B1124" s="69" t="str">
        <f t="shared" si="17"/>
        <v>CatchMethodCodeSB</v>
      </c>
      <c r="C1124" s="69" t="s">
        <v>6077</v>
      </c>
      <c r="D1124" s="69" t="s">
        <v>7333</v>
      </c>
      <c r="E1124" s="69" t="s">
        <v>7334</v>
      </c>
      <c r="F1124" s="69" t="s">
        <v>7335</v>
      </c>
    </row>
    <row r="1125" spans="1:6" s="70" customFormat="1" ht="12.75" x14ac:dyDescent="0.2">
      <c r="A1125" s="69" t="s">
        <v>346</v>
      </c>
      <c r="B1125" s="69" t="str">
        <f t="shared" si="17"/>
        <v>CatchMethodCodeSDN</v>
      </c>
      <c r="C1125" s="69" t="s">
        <v>7336</v>
      </c>
      <c r="D1125" s="69" t="s">
        <v>7337</v>
      </c>
      <c r="E1125" s="69" t="s">
        <v>7338</v>
      </c>
      <c r="F1125" s="69" t="s">
        <v>7339</v>
      </c>
    </row>
    <row r="1126" spans="1:6" s="70" customFormat="1" ht="12.75" x14ac:dyDescent="0.2">
      <c r="A1126" s="69" t="s">
        <v>346</v>
      </c>
      <c r="B1126" s="69" t="str">
        <f t="shared" si="17"/>
        <v>CatchMethodCodeSPR</v>
      </c>
      <c r="C1126" s="69" t="s">
        <v>7340</v>
      </c>
      <c r="D1126" s="69" t="s">
        <v>7341</v>
      </c>
      <c r="E1126" s="69" t="s">
        <v>7342</v>
      </c>
      <c r="F1126" s="69" t="s">
        <v>7343</v>
      </c>
    </row>
    <row r="1127" spans="1:6" s="70" customFormat="1" ht="12.75" x14ac:dyDescent="0.2">
      <c r="A1127" s="69" t="s">
        <v>346</v>
      </c>
      <c r="B1127" s="69" t="str">
        <f t="shared" si="17"/>
        <v>CatchMethodCodeSSC</v>
      </c>
      <c r="C1127" s="69" t="s">
        <v>7344</v>
      </c>
      <c r="D1127" s="69" t="s">
        <v>7345</v>
      </c>
      <c r="E1127" s="69" t="s">
        <v>7346</v>
      </c>
      <c r="F1127" s="69" t="s">
        <v>7347</v>
      </c>
    </row>
    <row r="1128" spans="1:6" s="70" customFormat="1" ht="12.75" x14ac:dyDescent="0.2">
      <c r="A1128" s="69" t="s">
        <v>346</v>
      </c>
      <c r="B1128" s="69" t="str">
        <f t="shared" si="17"/>
        <v>CatchMethodCodeSV</v>
      </c>
      <c r="C1128" s="69" t="s">
        <v>7348</v>
      </c>
      <c r="D1128" s="69" t="s">
        <v>7349</v>
      </c>
      <c r="E1128" s="69" t="s">
        <v>7350</v>
      </c>
      <c r="F1128" s="69" t="s">
        <v>7351</v>
      </c>
    </row>
    <row r="1129" spans="1:6" s="70" customFormat="1" ht="12.75" x14ac:dyDescent="0.2">
      <c r="A1129" s="69" t="s">
        <v>346</v>
      </c>
      <c r="B1129" s="69" t="str">
        <f t="shared" si="17"/>
        <v>CatchMethodCodeSX</v>
      </c>
      <c r="C1129" s="69" t="s">
        <v>6213</v>
      </c>
      <c r="D1129" s="69" t="s">
        <v>7352</v>
      </c>
      <c r="E1129" s="69" t="s">
        <v>7353</v>
      </c>
      <c r="F1129" s="69" t="s">
        <v>7354</v>
      </c>
    </row>
    <row r="1130" spans="1:6" s="70" customFormat="1" ht="12.75" x14ac:dyDescent="0.2">
      <c r="A1130" s="69" t="s">
        <v>346</v>
      </c>
      <c r="B1130" s="69" t="str">
        <f t="shared" si="17"/>
        <v>CatchMethodCodeTB</v>
      </c>
      <c r="C1130" s="69" t="s">
        <v>7355</v>
      </c>
      <c r="D1130" s="69" t="s">
        <v>7356</v>
      </c>
      <c r="E1130" s="69" t="s">
        <v>7357</v>
      </c>
      <c r="F1130" s="69" t="s">
        <v>7358</v>
      </c>
    </row>
    <row r="1131" spans="1:6" s="70" customFormat="1" ht="12.75" x14ac:dyDescent="0.2">
      <c r="A1131" s="69" t="s">
        <v>346</v>
      </c>
      <c r="B1131" s="69" t="str">
        <f t="shared" si="17"/>
        <v>CatchMethodCodeTBB</v>
      </c>
      <c r="C1131" s="69" t="s">
        <v>7359</v>
      </c>
      <c r="D1131" s="69" t="s">
        <v>7360</v>
      </c>
      <c r="E1131" s="69" t="s">
        <v>7361</v>
      </c>
      <c r="F1131" s="69" t="s">
        <v>7362</v>
      </c>
    </row>
    <row r="1132" spans="1:6" s="70" customFormat="1" ht="12.75" x14ac:dyDescent="0.2">
      <c r="A1132" s="69" t="s">
        <v>346</v>
      </c>
      <c r="B1132" s="69" t="str">
        <f t="shared" si="17"/>
        <v>CatchMethodCodeTBN</v>
      </c>
      <c r="C1132" s="69" t="s">
        <v>7363</v>
      </c>
      <c r="D1132" s="69" t="s">
        <v>7364</v>
      </c>
      <c r="E1132" s="69" t="s">
        <v>7365</v>
      </c>
      <c r="F1132" s="69" t="s">
        <v>7366</v>
      </c>
    </row>
    <row r="1133" spans="1:6" s="70" customFormat="1" ht="12.75" x14ac:dyDescent="0.2">
      <c r="A1133" s="69" t="s">
        <v>346</v>
      </c>
      <c r="B1133" s="69" t="str">
        <f t="shared" si="17"/>
        <v>CatchMethodCodeTBS</v>
      </c>
      <c r="C1133" s="69" t="s">
        <v>7367</v>
      </c>
      <c r="D1133" s="69" t="s">
        <v>7368</v>
      </c>
      <c r="E1133" s="69" t="s">
        <v>7369</v>
      </c>
      <c r="F1133" s="69" t="s">
        <v>7370</v>
      </c>
    </row>
    <row r="1134" spans="1:6" s="70" customFormat="1" ht="12.75" x14ac:dyDescent="0.2">
      <c r="A1134" s="69" t="s">
        <v>346</v>
      </c>
      <c r="B1134" s="69" t="str">
        <f t="shared" si="17"/>
        <v>CatchMethodCodeTM</v>
      </c>
      <c r="C1134" s="69" t="s">
        <v>7371</v>
      </c>
      <c r="D1134" s="69" t="s">
        <v>7372</v>
      </c>
      <c r="E1134" s="69" t="s">
        <v>7373</v>
      </c>
      <c r="F1134" s="69" t="s">
        <v>7374</v>
      </c>
    </row>
    <row r="1135" spans="1:6" s="70" customFormat="1" ht="12.75" x14ac:dyDescent="0.2">
      <c r="A1135" s="69" t="s">
        <v>346</v>
      </c>
      <c r="B1135" s="69" t="str">
        <f t="shared" si="17"/>
        <v>CatchMethodCodeTMS</v>
      </c>
      <c r="C1135" s="69" t="s">
        <v>7375</v>
      </c>
      <c r="D1135" s="69" t="s">
        <v>7376</v>
      </c>
      <c r="E1135" s="69" t="s">
        <v>7377</v>
      </c>
      <c r="F1135" s="69" t="s">
        <v>7378</v>
      </c>
    </row>
    <row r="1136" spans="1:6" s="70" customFormat="1" ht="12.75" x14ac:dyDescent="0.2">
      <c r="A1136" s="69" t="s">
        <v>346</v>
      </c>
      <c r="B1136" s="69" t="str">
        <f t="shared" si="17"/>
        <v>CatchMethodCodeTX</v>
      </c>
      <c r="C1136" s="69" t="s">
        <v>7379</v>
      </c>
      <c r="D1136" s="69" t="s">
        <v>7380</v>
      </c>
      <c r="E1136" s="69" t="s">
        <v>7381</v>
      </c>
      <c r="F1136" s="69" t="s">
        <v>7382</v>
      </c>
    </row>
    <row r="1137" spans="1:6" s="70" customFormat="1" ht="12.75" x14ac:dyDescent="0.2">
      <c r="A1137" s="64" t="s">
        <v>3532</v>
      </c>
      <c r="B1137" s="69" t="str">
        <f t="shared" si="17"/>
        <v>cfpAccountingCodeATTRIBUTIONAL</v>
      </c>
      <c r="C1137" s="64" t="s">
        <v>7383</v>
      </c>
      <c r="D1137" s="64" t="s">
        <v>7384</v>
      </c>
      <c r="E1137" s="64" t="s">
        <v>7385</v>
      </c>
      <c r="F1137" s="64" t="s">
        <v>7386</v>
      </c>
    </row>
    <row r="1138" spans="1:6" s="70" customFormat="1" ht="12.75" x14ac:dyDescent="0.2">
      <c r="A1138" s="64" t="s">
        <v>3532</v>
      </c>
      <c r="B1138" s="69" t="str">
        <f t="shared" si="17"/>
        <v>cfpAccountingCodeCONSEQUENTIAL</v>
      </c>
      <c r="C1138" s="64" t="s">
        <v>7387</v>
      </c>
      <c r="D1138" s="64" t="s">
        <v>7388</v>
      </c>
      <c r="E1138" s="64" t="s">
        <v>7389</v>
      </c>
      <c r="F1138" s="64" t="s">
        <v>7390</v>
      </c>
    </row>
    <row r="1139" spans="1:6" s="70" customFormat="1" ht="12.75" x14ac:dyDescent="0.2">
      <c r="A1139" s="64" t="s">
        <v>3495</v>
      </c>
      <c r="B1139" s="69" t="str">
        <f t="shared" si="17"/>
        <v>cfpBoundariesCodeCRADLE_TO_CONSUMPTION</v>
      </c>
      <c r="C1139" s="64" t="s">
        <v>7391</v>
      </c>
      <c r="D1139" s="64" t="s">
        <v>7392</v>
      </c>
      <c r="E1139" s="64" t="s">
        <v>7393</v>
      </c>
      <c r="F1139" s="64" t="s">
        <v>7394</v>
      </c>
    </row>
    <row r="1140" spans="1:6" s="70" customFormat="1" ht="12.75" x14ac:dyDescent="0.2">
      <c r="A1140" s="64" t="s">
        <v>3495</v>
      </c>
      <c r="B1140" s="69" t="str">
        <f t="shared" si="17"/>
        <v>cfpBoundariesCodeCRADLE_TO_GATE</v>
      </c>
      <c r="C1140" s="64" t="s">
        <v>7395</v>
      </c>
      <c r="D1140" s="64" t="s">
        <v>7396</v>
      </c>
      <c r="E1140" s="64" t="s">
        <v>7397</v>
      </c>
      <c r="F1140" s="64" t="s">
        <v>7398</v>
      </c>
    </row>
    <row r="1141" spans="1:6" s="70" customFormat="1" ht="12.75" x14ac:dyDescent="0.2">
      <c r="A1141" s="64" t="s">
        <v>3495</v>
      </c>
      <c r="B1141" s="69" t="str">
        <f t="shared" si="17"/>
        <v>cfpBoundariesCodeCRADLE_TO_GRAVE</v>
      </c>
      <c r="C1141" s="64" t="s">
        <v>7399</v>
      </c>
      <c r="D1141" s="64" t="s">
        <v>7400</v>
      </c>
      <c r="E1141" s="64" t="s">
        <v>7401</v>
      </c>
      <c r="F1141" s="64" t="s">
        <v>7402</v>
      </c>
    </row>
    <row r="1142" spans="1:6" s="70" customFormat="1" ht="12.75" x14ac:dyDescent="0.2">
      <c r="A1142" s="64" t="s">
        <v>3495</v>
      </c>
      <c r="B1142" s="69" t="str">
        <f t="shared" si="17"/>
        <v>cfpBoundariesCodeEND_OF_LIFE</v>
      </c>
      <c r="C1142" s="64" t="s">
        <v>7403</v>
      </c>
      <c r="D1142" s="64" t="s">
        <v>7404</v>
      </c>
      <c r="E1142" s="64" t="s">
        <v>7405</v>
      </c>
      <c r="F1142" s="64" t="s">
        <v>7406</v>
      </c>
    </row>
    <row r="1143" spans="1:6" s="70" customFormat="1" ht="12.75" x14ac:dyDescent="0.2">
      <c r="A1143" s="64" t="s">
        <v>3495</v>
      </c>
      <c r="B1143" s="69" t="str">
        <f t="shared" si="17"/>
        <v>cfpBoundariesCodeMANUFACTURING</v>
      </c>
      <c r="C1143" s="64" t="s">
        <v>7407</v>
      </c>
      <c r="D1143" s="64" t="s">
        <v>7408</v>
      </c>
      <c r="E1143" s="64" t="s">
        <v>7409</v>
      </c>
      <c r="F1143" s="64" t="s">
        <v>7410</v>
      </c>
    </row>
    <row r="1144" spans="1:6" s="70" customFormat="1" ht="12.75" x14ac:dyDescent="0.2">
      <c r="A1144" s="64" t="s">
        <v>3495</v>
      </c>
      <c r="B1144" s="69" t="str">
        <f t="shared" si="17"/>
        <v>cfpBoundariesCodeRAW_MATERIALS</v>
      </c>
      <c r="C1144" s="64" t="s">
        <v>7411</v>
      </c>
      <c r="D1144" s="64" t="s">
        <v>7412</v>
      </c>
      <c r="E1144" s="64" t="s">
        <v>7413</v>
      </c>
      <c r="F1144" s="64" t="s">
        <v>7414</v>
      </c>
    </row>
    <row r="1145" spans="1:6" s="70" customFormat="1" ht="12.75" x14ac:dyDescent="0.2">
      <c r="A1145" s="64" t="s">
        <v>3495</v>
      </c>
      <c r="B1145" s="69" t="str">
        <f t="shared" si="17"/>
        <v>cfpBoundariesCodeTRANSPORT_FINAL_PRODUCT</v>
      </c>
      <c r="C1145" s="64" t="s">
        <v>7415</v>
      </c>
      <c r="D1145" s="64" t="s">
        <v>7416</v>
      </c>
      <c r="E1145" s="64" t="s">
        <v>7417</v>
      </c>
      <c r="F1145" s="64" t="s">
        <v>7418</v>
      </c>
    </row>
    <row r="1146" spans="1:6" s="70" customFormat="1" ht="12.75" x14ac:dyDescent="0.2">
      <c r="A1146" s="64" t="s">
        <v>3495</v>
      </c>
      <c r="B1146" s="69" t="str">
        <f t="shared" si="17"/>
        <v>cfpBoundariesCodeUSE</v>
      </c>
      <c r="C1146" s="64" t="s">
        <v>7419</v>
      </c>
      <c r="D1146" s="64" t="s">
        <v>7420</v>
      </c>
      <c r="E1146" s="64" t="s">
        <v>7421</v>
      </c>
      <c r="F1146" s="64" t="s">
        <v>7422</v>
      </c>
    </row>
    <row r="1147" spans="1:6" s="70" customFormat="1" ht="12.75" x14ac:dyDescent="0.2">
      <c r="A1147" s="64" t="s">
        <v>3525</v>
      </c>
      <c r="B1147" s="69" t="str">
        <f t="shared" si="17"/>
        <v>cfpMethodologyCodeCARBON_FOOTPRINT_STANDARD</v>
      </c>
      <c r="C1147" s="64" t="s">
        <v>7423</v>
      </c>
      <c r="D1147" s="64" t="s">
        <v>7424</v>
      </c>
      <c r="E1147" s="64" t="s">
        <v>7425</v>
      </c>
      <c r="F1147" s="64" t="s">
        <v>7426</v>
      </c>
    </row>
    <row r="1148" spans="1:6" s="70" customFormat="1" ht="12.75" x14ac:dyDescent="0.2">
      <c r="A1148" s="64" t="s">
        <v>3525</v>
      </c>
      <c r="B1148" s="69" t="str">
        <f t="shared" si="17"/>
        <v>cfpMethodologyCodeENVIMAT</v>
      </c>
      <c r="C1148" s="64" t="s">
        <v>7427</v>
      </c>
      <c r="D1148" s="64" t="s">
        <v>7427</v>
      </c>
      <c r="E1148" s="64" t="s">
        <v>7427</v>
      </c>
      <c r="F1148" s="64" t="s">
        <v>7428</v>
      </c>
    </row>
    <row r="1149" spans="1:6" s="70" customFormat="1" ht="12.75" x14ac:dyDescent="0.2">
      <c r="A1149" s="64" t="s">
        <v>3525</v>
      </c>
      <c r="B1149" s="69" t="str">
        <f t="shared" si="17"/>
        <v>cfpMethodologyCodeEPD</v>
      </c>
      <c r="C1149" s="64" t="s">
        <v>7429</v>
      </c>
      <c r="D1149" s="64" t="s">
        <v>7429</v>
      </c>
      <c r="E1149" s="64" t="s">
        <v>7429</v>
      </c>
      <c r="F1149" s="64" t="s">
        <v>7430</v>
      </c>
    </row>
    <row r="1150" spans="1:6" s="70" customFormat="1" ht="12.75" x14ac:dyDescent="0.2">
      <c r="A1150" s="64" t="s">
        <v>3525</v>
      </c>
      <c r="B1150" s="69" t="str">
        <f t="shared" si="17"/>
        <v>cfpMethodologyCodeGHG_PROTOCOL</v>
      </c>
      <c r="C1150" s="64" t="s">
        <v>7431</v>
      </c>
      <c r="D1150" s="64" t="s">
        <v>7432</v>
      </c>
      <c r="E1150" s="64" t="s">
        <v>7433</v>
      </c>
      <c r="F1150" s="64" t="s">
        <v>7434</v>
      </c>
    </row>
    <row r="1151" spans="1:6" s="70" customFormat="1" ht="12.75" x14ac:dyDescent="0.2">
      <c r="A1151" s="64" t="s">
        <v>3525</v>
      </c>
      <c r="B1151" s="69" t="str">
        <f t="shared" si="17"/>
        <v>cfpMethodologyCodeISO_14064</v>
      </c>
      <c r="C1151" s="64" t="s">
        <v>7435</v>
      </c>
      <c r="D1151" s="64" t="s">
        <v>7436</v>
      </c>
      <c r="E1151" s="64" t="s">
        <v>7436</v>
      </c>
      <c r="F1151" s="64" t="s">
        <v>7437</v>
      </c>
    </row>
    <row r="1152" spans="1:6" s="70" customFormat="1" ht="12.75" x14ac:dyDescent="0.2">
      <c r="A1152" s="64" t="s">
        <v>3525</v>
      </c>
      <c r="B1152" s="69" t="str">
        <f t="shared" si="17"/>
        <v>cfpMethodologyCodeOTHER</v>
      </c>
      <c r="C1152" s="64" t="s">
        <v>5210</v>
      </c>
      <c r="D1152" s="64" t="s">
        <v>7438</v>
      </c>
      <c r="E1152" s="64" t="s">
        <v>4404</v>
      </c>
      <c r="F1152" s="64" t="s">
        <v>7439</v>
      </c>
    </row>
    <row r="1153" spans="1:6" s="70" customFormat="1" ht="12.75" x14ac:dyDescent="0.2">
      <c r="A1153" s="64" t="s">
        <v>3525</v>
      </c>
      <c r="B1153" s="69" t="str">
        <f t="shared" si="17"/>
        <v>cfpMethodologyCodePCR</v>
      </c>
      <c r="C1153" s="64" t="s">
        <v>7440</v>
      </c>
      <c r="D1153" s="64" t="s">
        <v>7440</v>
      </c>
      <c r="E1153" s="64" t="s">
        <v>7440</v>
      </c>
      <c r="F1153" s="64" t="s">
        <v>7441</v>
      </c>
    </row>
    <row r="1154" spans="1:6" s="70" customFormat="1" ht="12.75" x14ac:dyDescent="0.2">
      <c r="A1154" s="64" t="s">
        <v>3525</v>
      </c>
      <c r="B1154" s="69" t="str">
        <f t="shared" si="17"/>
        <v>cfpMethodologyCodePCR_EDF</v>
      </c>
      <c r="C1154" s="64" t="s">
        <v>7442</v>
      </c>
      <c r="D1154" s="64" t="s">
        <v>7443</v>
      </c>
      <c r="E1154" s="64" t="s">
        <v>7443</v>
      </c>
      <c r="F1154" s="64" t="s">
        <v>7444</v>
      </c>
    </row>
    <row r="1155" spans="1:6" s="70" customFormat="1" ht="12.75" x14ac:dyDescent="0.2">
      <c r="A1155" s="64" t="s">
        <v>3525</v>
      </c>
      <c r="B1155" s="69" t="str">
        <f t="shared" ref="B1155:B1218" si="18">A1155&amp;C1155</f>
        <v>cfpMethodologyCodePEF</v>
      </c>
      <c r="C1155" s="64" t="s">
        <v>7445</v>
      </c>
      <c r="D1155" s="64" t="s">
        <v>7445</v>
      </c>
      <c r="E1155" s="64" t="s">
        <v>7445</v>
      </c>
      <c r="F1155" s="64" t="s">
        <v>7446</v>
      </c>
    </row>
    <row r="1156" spans="1:6" s="70" customFormat="1" ht="12.75" x14ac:dyDescent="0.2">
      <c r="A1156" s="64" t="s">
        <v>3525</v>
      </c>
      <c r="B1156" s="69" t="str">
        <f t="shared" si="18"/>
        <v>cfpMethodologyCodeRECIPE</v>
      </c>
      <c r="C1156" s="64" t="s">
        <v>7447</v>
      </c>
      <c r="D1156" s="64" t="s">
        <v>7448</v>
      </c>
      <c r="E1156" s="64" t="s">
        <v>7448</v>
      </c>
      <c r="F1156" s="64" t="s">
        <v>7449</v>
      </c>
    </row>
    <row r="1157" spans="1:6" s="70" customFormat="1" ht="12.75" x14ac:dyDescent="0.2">
      <c r="A1157" s="64" t="s">
        <v>3502</v>
      </c>
      <c r="B1157" s="69" t="str">
        <f t="shared" si="18"/>
        <v>cfpValueEUR_CO2_EQ_PER_KG</v>
      </c>
      <c r="C1157" s="64" t="s">
        <v>7450</v>
      </c>
      <c r="D1157" s="64" t="s">
        <v>7451</v>
      </c>
      <c r="E1157" s="64" t="s">
        <v>7451</v>
      </c>
      <c r="F1157" s="64" t="s">
        <v>7452</v>
      </c>
    </row>
    <row r="1158" spans="1:6" s="70" customFormat="1" ht="12.75" x14ac:dyDescent="0.2">
      <c r="A1158" s="64" t="s">
        <v>3502</v>
      </c>
      <c r="B1158" s="69" t="str">
        <f t="shared" si="18"/>
        <v>cfpValueKG_CO2_EQ_PER_100G</v>
      </c>
      <c r="C1158" s="64" t="s">
        <v>7453</v>
      </c>
      <c r="D1158" s="64" t="s">
        <v>7454</v>
      </c>
      <c r="E1158" s="64" t="s">
        <v>7454</v>
      </c>
      <c r="F1158" s="64" t="s">
        <v>7455</v>
      </c>
    </row>
    <row r="1159" spans="1:6" s="70" customFormat="1" ht="12.75" x14ac:dyDescent="0.2">
      <c r="A1159" s="64" t="s">
        <v>3502</v>
      </c>
      <c r="B1159" s="69" t="str">
        <f t="shared" si="18"/>
        <v>cfpValueKG_CO2_EQ_PER_100ML</v>
      </c>
      <c r="C1159" s="64" t="s">
        <v>7456</v>
      </c>
      <c r="D1159" s="64" t="s">
        <v>7457</v>
      </c>
      <c r="E1159" s="64" t="s">
        <v>7457</v>
      </c>
      <c r="F1159" s="64" t="s">
        <v>7458</v>
      </c>
    </row>
    <row r="1160" spans="1:6" s="70" customFormat="1" ht="12.75" x14ac:dyDescent="0.2">
      <c r="A1160" s="64" t="s">
        <v>3502</v>
      </c>
      <c r="B1160" s="69" t="str">
        <f t="shared" si="18"/>
        <v>cfpValueKG_CO2_EQ_PER_FU</v>
      </c>
      <c r="C1160" s="64" t="s">
        <v>7459</v>
      </c>
      <c r="D1160" s="64" t="s">
        <v>7460</v>
      </c>
      <c r="E1160" s="64" t="s">
        <v>7461</v>
      </c>
      <c r="F1160" s="64" t="s">
        <v>7462</v>
      </c>
    </row>
    <row r="1161" spans="1:6" s="70" customFormat="1" ht="12.75" x14ac:dyDescent="0.2">
      <c r="A1161" s="64" t="s">
        <v>3502</v>
      </c>
      <c r="B1161" s="69" t="str">
        <f t="shared" si="18"/>
        <v>cfpValueKG_CO2_EQ_PER_KG</v>
      </c>
      <c r="C1161" s="64" t="s">
        <v>7463</v>
      </c>
      <c r="D1161" s="64" t="s">
        <v>7464</v>
      </c>
      <c r="E1161" s="64" t="s">
        <v>7464</v>
      </c>
      <c r="F1161" s="64" t="s">
        <v>7465</v>
      </c>
    </row>
    <row r="1162" spans="1:6" s="70" customFormat="1" ht="12.75" x14ac:dyDescent="0.2">
      <c r="A1162" s="64" t="s">
        <v>3481</v>
      </c>
      <c r="B1162" s="69" t="str">
        <f t="shared" si="18"/>
        <v>cfpValueVerificationCodeEXTERNAL_VERIFICATION</v>
      </c>
      <c r="C1162" s="64" t="s">
        <v>7466</v>
      </c>
      <c r="D1162" s="64" t="s">
        <v>7467</v>
      </c>
      <c r="E1162" s="64" t="s">
        <v>7468</v>
      </c>
      <c r="F1162" s="64" t="s">
        <v>7469</v>
      </c>
    </row>
    <row r="1163" spans="1:6" s="70" customFormat="1" ht="12.75" x14ac:dyDescent="0.2">
      <c r="A1163" s="64" t="s">
        <v>3481</v>
      </c>
      <c r="B1163" s="69" t="str">
        <f t="shared" si="18"/>
        <v>cfpValueVerificationCodeNOT_VERIFIED</v>
      </c>
      <c r="C1163" s="64" t="s">
        <v>7470</v>
      </c>
      <c r="D1163" s="64" t="s">
        <v>7471</v>
      </c>
      <c r="E1163" s="64" t="s">
        <v>7472</v>
      </c>
      <c r="F1163" s="64" t="s">
        <v>7473</v>
      </c>
    </row>
    <row r="1164" spans="1:6" s="70" customFormat="1" ht="12.75" x14ac:dyDescent="0.2">
      <c r="A1164" s="64" t="s">
        <v>3481</v>
      </c>
      <c r="B1164" s="69" t="str">
        <f t="shared" si="18"/>
        <v>cfpValueVerificationCodePEER_REVIEWED</v>
      </c>
      <c r="C1164" s="64" t="s">
        <v>7474</v>
      </c>
      <c r="D1164" s="64" t="s">
        <v>7475</v>
      </c>
      <c r="E1164" s="64" t="s">
        <v>7475</v>
      </c>
      <c r="F1164" s="64" t="s">
        <v>7476</v>
      </c>
    </row>
    <row r="1165" spans="1:6" s="70" customFormat="1" ht="12.75" x14ac:dyDescent="0.2">
      <c r="A1165" s="69" t="s">
        <v>434</v>
      </c>
      <c r="B1165" s="69" t="str">
        <f t="shared" si="18"/>
        <v>ClaimElementCodeACETONE</v>
      </c>
      <c r="C1165" s="69" t="s">
        <v>7477</v>
      </c>
      <c r="D1165" s="69" t="s">
        <v>7478</v>
      </c>
      <c r="E1165" s="69" t="s">
        <v>7479</v>
      </c>
      <c r="F1165" s="69" t="s">
        <v>7480</v>
      </c>
    </row>
    <row r="1166" spans="1:6" s="70" customFormat="1" ht="12.75" x14ac:dyDescent="0.2">
      <c r="A1166" s="69" t="s">
        <v>434</v>
      </c>
      <c r="B1166" s="69" t="str">
        <f t="shared" si="18"/>
        <v>ClaimElementCodeADDITIVES</v>
      </c>
      <c r="C1166" s="69" t="s">
        <v>7481</v>
      </c>
      <c r="D1166" s="69" t="s">
        <v>7482</v>
      </c>
      <c r="E1166" s="69" t="s">
        <v>7483</v>
      </c>
      <c r="F1166" s="69" t="s">
        <v>7484</v>
      </c>
    </row>
    <row r="1167" spans="1:6" s="70" customFormat="1" ht="12.75" x14ac:dyDescent="0.2">
      <c r="A1167" s="64" t="s">
        <v>434</v>
      </c>
      <c r="B1167" s="69" t="str">
        <f t="shared" si="18"/>
        <v>ClaimElementCodeAGAR</v>
      </c>
      <c r="C1167" s="64" t="s">
        <v>7485</v>
      </c>
      <c r="D1167" s="64" t="s">
        <v>7486</v>
      </c>
      <c r="E1167" s="64" t="s">
        <v>7486</v>
      </c>
      <c r="F1167" s="64" t="s">
        <v>7487</v>
      </c>
    </row>
    <row r="1168" spans="1:6" s="70" customFormat="1" ht="12.75" x14ac:dyDescent="0.2">
      <c r="A1168" s="69" t="s">
        <v>434</v>
      </c>
      <c r="B1168" s="69" t="str">
        <f t="shared" si="18"/>
        <v>ClaimElementCodeAGAVE_SYRUP</v>
      </c>
      <c r="C1168" s="69" t="s">
        <v>7488</v>
      </c>
      <c r="D1168" s="69" t="s">
        <v>7489</v>
      </c>
      <c r="E1168" s="69" t="s">
        <v>7490</v>
      </c>
      <c r="F1168" s="69" t="s">
        <v>7491</v>
      </c>
    </row>
    <row r="1169" spans="1:6" s="70" customFormat="1" ht="12.75" x14ac:dyDescent="0.2">
      <c r="A1169" s="69" t="s">
        <v>434</v>
      </c>
      <c r="B1169" s="69" t="str">
        <f t="shared" si="18"/>
        <v>ClaimElementCodeALCOHOL</v>
      </c>
      <c r="C1169" s="69" t="s">
        <v>7492</v>
      </c>
      <c r="D1169" s="69" t="s">
        <v>7493</v>
      </c>
      <c r="E1169" s="69" t="s">
        <v>7493</v>
      </c>
      <c r="F1169" s="69" t="s">
        <v>7493</v>
      </c>
    </row>
    <row r="1170" spans="1:6" s="70" customFormat="1" ht="12.75" x14ac:dyDescent="0.2">
      <c r="A1170" s="69" t="s">
        <v>434</v>
      </c>
      <c r="B1170" s="69" t="str">
        <f t="shared" si="18"/>
        <v>ClaimElementCodeALMONDS</v>
      </c>
      <c r="C1170" s="69" t="s">
        <v>7494</v>
      </c>
      <c r="D1170" s="69" t="s">
        <v>7495</v>
      </c>
      <c r="E1170" s="69" t="s">
        <v>7496</v>
      </c>
      <c r="F1170" s="69" t="s">
        <v>7497</v>
      </c>
    </row>
    <row r="1171" spans="1:6" s="70" customFormat="1" ht="12.75" x14ac:dyDescent="0.2">
      <c r="A1171" s="69" t="s">
        <v>434</v>
      </c>
      <c r="B1171" s="69" t="str">
        <f t="shared" si="18"/>
        <v>ClaimElementCodeALOE_VERA</v>
      </c>
      <c r="C1171" s="69" t="s">
        <v>7498</v>
      </c>
      <c r="D1171" s="69" t="s">
        <v>7499</v>
      </c>
      <c r="E1171" s="69" t="s">
        <v>7500</v>
      </c>
      <c r="F1171" s="69" t="s">
        <v>7501</v>
      </c>
    </row>
    <row r="1172" spans="1:6" s="70" customFormat="1" ht="12.75" x14ac:dyDescent="0.2">
      <c r="A1172" s="69" t="s">
        <v>434</v>
      </c>
      <c r="B1172" s="69" t="str">
        <f t="shared" si="18"/>
        <v>ClaimElementCodeALUMINIUM</v>
      </c>
      <c r="C1172" s="69" t="s">
        <v>7502</v>
      </c>
      <c r="D1172" s="69" t="s">
        <v>7503</v>
      </c>
      <c r="E1172" s="69" t="s">
        <v>7503</v>
      </c>
      <c r="F1172" s="69" t="s">
        <v>7504</v>
      </c>
    </row>
    <row r="1173" spans="1:6" s="70" customFormat="1" ht="12.75" x14ac:dyDescent="0.2">
      <c r="A1173" s="69" t="s">
        <v>434</v>
      </c>
      <c r="B1173" s="69" t="str">
        <f t="shared" si="18"/>
        <v>ClaimElementCodeAMINO_ACIDS</v>
      </c>
      <c r="C1173" s="69" t="s">
        <v>7505</v>
      </c>
      <c r="D1173" s="69" t="s">
        <v>7506</v>
      </c>
      <c r="E1173" s="69" t="s">
        <v>7506</v>
      </c>
      <c r="F1173" s="69" t="s">
        <v>7507</v>
      </c>
    </row>
    <row r="1174" spans="1:6" s="70" customFormat="1" ht="12.75" x14ac:dyDescent="0.2">
      <c r="A1174" s="69" t="s">
        <v>434</v>
      </c>
      <c r="B1174" s="69" t="str">
        <f t="shared" si="18"/>
        <v>ClaimElementCodeAMMONIA</v>
      </c>
      <c r="C1174" s="69" t="s">
        <v>7508</v>
      </c>
      <c r="D1174" s="69" t="s">
        <v>7509</v>
      </c>
      <c r="E1174" s="69" t="s">
        <v>7510</v>
      </c>
      <c r="F1174" s="69" t="s">
        <v>7511</v>
      </c>
    </row>
    <row r="1175" spans="1:6" s="70" customFormat="1" ht="12.75" x14ac:dyDescent="0.2">
      <c r="A1175" s="69" t="s">
        <v>434</v>
      </c>
      <c r="B1175" s="69" t="str">
        <f t="shared" si="18"/>
        <v>ClaimElementCodeANCIENT_GRAINS</v>
      </c>
      <c r="C1175" s="69" t="s">
        <v>7512</v>
      </c>
      <c r="D1175" s="69" t="s">
        <v>7513</v>
      </c>
      <c r="E1175" s="69" t="s">
        <v>7514</v>
      </c>
      <c r="F1175" s="69" t="s">
        <v>7515</v>
      </c>
    </row>
    <row r="1176" spans="1:6" s="70" customFormat="1" ht="12.75" x14ac:dyDescent="0.2">
      <c r="A1176" s="69" t="s">
        <v>434</v>
      </c>
      <c r="B1176" s="69" t="str">
        <f t="shared" si="18"/>
        <v>ClaimElementCodeANIMAL_BY_PRODUCTS</v>
      </c>
      <c r="C1176" s="69" t="s">
        <v>7516</v>
      </c>
      <c r="D1176" s="69" t="s">
        <v>7517</v>
      </c>
      <c r="E1176" s="69" t="s">
        <v>7518</v>
      </c>
      <c r="F1176" s="69" t="s">
        <v>7519</v>
      </c>
    </row>
    <row r="1177" spans="1:6" s="70" customFormat="1" ht="12.75" x14ac:dyDescent="0.2">
      <c r="A1177" s="69" t="s">
        <v>434</v>
      </c>
      <c r="B1177" s="69" t="str">
        <f t="shared" si="18"/>
        <v>ClaimElementCodeANIMAL_CRUELTY</v>
      </c>
      <c r="C1177" s="69" t="s">
        <v>7520</v>
      </c>
      <c r="D1177" s="69" t="s">
        <v>7521</v>
      </c>
      <c r="E1177" s="69" t="s">
        <v>7522</v>
      </c>
      <c r="F1177" s="69" t="s">
        <v>7523</v>
      </c>
    </row>
    <row r="1178" spans="1:6" s="70" customFormat="1" ht="12.75" x14ac:dyDescent="0.2">
      <c r="A1178" s="69" t="s">
        <v>434</v>
      </c>
      <c r="B1178" s="69" t="str">
        <f t="shared" si="18"/>
        <v>ClaimElementCodeANIMAL_PROTEIN</v>
      </c>
      <c r="C1178" s="69" t="s">
        <v>7524</v>
      </c>
      <c r="D1178" s="69" t="s">
        <v>7525</v>
      </c>
      <c r="E1178" s="69" t="s">
        <v>7526</v>
      </c>
      <c r="F1178" s="69" t="s">
        <v>7527</v>
      </c>
    </row>
    <row r="1179" spans="1:6" s="70" customFormat="1" ht="12.75" x14ac:dyDescent="0.2">
      <c r="A1179" s="69" t="s">
        <v>434</v>
      </c>
      <c r="B1179" s="69" t="str">
        <f t="shared" si="18"/>
        <v>ClaimElementCodeANIMAL_TESTING</v>
      </c>
      <c r="C1179" s="69" t="s">
        <v>7528</v>
      </c>
      <c r="D1179" s="69" t="s">
        <v>7529</v>
      </c>
      <c r="E1179" s="69" t="s">
        <v>7530</v>
      </c>
      <c r="F1179" s="69" t="s">
        <v>7531</v>
      </c>
    </row>
    <row r="1180" spans="1:6" s="70" customFormat="1" ht="12.75" x14ac:dyDescent="0.2">
      <c r="A1180" s="69" t="s">
        <v>434</v>
      </c>
      <c r="B1180" s="69" t="str">
        <f t="shared" si="18"/>
        <v>ClaimElementCodeANTIBIOTICS</v>
      </c>
      <c r="C1180" s="69" t="s">
        <v>7532</v>
      </c>
      <c r="D1180" s="69" t="s">
        <v>7533</v>
      </c>
      <c r="E1180" s="69" t="s">
        <v>7534</v>
      </c>
      <c r="F1180" s="69" t="s">
        <v>7535</v>
      </c>
    </row>
    <row r="1181" spans="1:6" s="70" customFormat="1" ht="12.75" x14ac:dyDescent="0.2">
      <c r="A1181" s="69" t="s">
        <v>434</v>
      </c>
      <c r="B1181" s="69" t="str">
        <f t="shared" si="18"/>
        <v>ClaimElementCodeANTIOXIDANTS</v>
      </c>
      <c r="C1181" s="69" t="s">
        <v>7536</v>
      </c>
      <c r="D1181" s="69" t="s">
        <v>7537</v>
      </c>
      <c r="E1181" s="69" t="s">
        <v>7538</v>
      </c>
      <c r="F1181" s="69" t="s">
        <v>7539</v>
      </c>
    </row>
    <row r="1182" spans="1:6" s="70" customFormat="1" ht="12.75" x14ac:dyDescent="0.2">
      <c r="A1182" s="69" t="s">
        <v>434</v>
      </c>
      <c r="B1182" s="69" t="str">
        <f t="shared" si="18"/>
        <v>ClaimElementCodeARTIFICIAL_COLOUR</v>
      </c>
      <c r="C1182" s="69" t="s">
        <v>7540</v>
      </c>
      <c r="D1182" s="69" t="s">
        <v>7541</v>
      </c>
      <c r="E1182" s="69" t="s">
        <v>7542</v>
      </c>
      <c r="F1182" s="69" t="s">
        <v>7543</v>
      </c>
    </row>
    <row r="1183" spans="1:6" s="70" customFormat="1" ht="12.75" x14ac:dyDescent="0.2">
      <c r="A1183" s="69" t="s">
        <v>434</v>
      </c>
      <c r="B1183" s="69" t="str">
        <f t="shared" si="18"/>
        <v>ClaimElementCodeARTIFICIAL_FLAVOUR</v>
      </c>
      <c r="C1183" s="69" t="s">
        <v>7544</v>
      </c>
      <c r="D1183" s="69" t="s">
        <v>7545</v>
      </c>
      <c r="E1183" s="69" t="s">
        <v>7546</v>
      </c>
      <c r="F1183" s="69" t="s">
        <v>7547</v>
      </c>
    </row>
    <row r="1184" spans="1:6" s="70" customFormat="1" ht="12.75" x14ac:dyDescent="0.2">
      <c r="A1184" s="69" t="s">
        <v>434</v>
      </c>
      <c r="B1184" s="69" t="str">
        <f t="shared" si="18"/>
        <v>ClaimElementCodeARTIFICIAL_PRESERVATIVES</v>
      </c>
      <c r="C1184" s="69" t="s">
        <v>7548</v>
      </c>
      <c r="D1184" s="69" t="s">
        <v>7549</v>
      </c>
      <c r="E1184" s="69" t="s">
        <v>7550</v>
      </c>
      <c r="F1184" s="69" t="s">
        <v>7551</v>
      </c>
    </row>
    <row r="1185" spans="1:6" s="70" customFormat="1" ht="12.75" x14ac:dyDescent="0.2">
      <c r="A1185" s="69" t="s">
        <v>434</v>
      </c>
      <c r="B1185" s="69" t="str">
        <f t="shared" si="18"/>
        <v>ClaimElementCodeARTIFICIAL_SWEETENERS</v>
      </c>
      <c r="C1185" s="69" t="s">
        <v>7552</v>
      </c>
      <c r="D1185" s="69" t="s">
        <v>7553</v>
      </c>
      <c r="E1185" s="69" t="s">
        <v>7554</v>
      </c>
      <c r="F1185" s="69" t="s">
        <v>7555</v>
      </c>
    </row>
    <row r="1186" spans="1:6" s="70" customFormat="1" ht="12.75" x14ac:dyDescent="0.2">
      <c r="A1186" s="69" t="s">
        <v>434</v>
      </c>
      <c r="B1186" s="69" t="str">
        <f t="shared" si="18"/>
        <v>ClaimElementCodeASH</v>
      </c>
      <c r="C1186" s="69" t="s">
        <v>7556</v>
      </c>
      <c r="D1186" s="69" t="s">
        <v>7557</v>
      </c>
      <c r="E1186" s="69" t="s">
        <v>7558</v>
      </c>
      <c r="F1186" s="69" t="s">
        <v>7559</v>
      </c>
    </row>
    <row r="1187" spans="1:6" s="70" customFormat="1" ht="12.75" x14ac:dyDescent="0.2">
      <c r="A1187" s="69" t="s">
        <v>434</v>
      </c>
      <c r="B1187" s="69" t="str">
        <f t="shared" si="18"/>
        <v>ClaimElementCodeASPARTAME</v>
      </c>
      <c r="C1187" s="69" t="s">
        <v>7560</v>
      </c>
      <c r="D1187" s="69" t="s">
        <v>7561</v>
      </c>
      <c r="E1187" s="69" t="s">
        <v>7562</v>
      </c>
      <c r="F1187" s="69" t="s">
        <v>7563</v>
      </c>
    </row>
    <row r="1188" spans="1:6" s="70" customFormat="1" ht="12.75" x14ac:dyDescent="0.2">
      <c r="A1188" s="69" t="s">
        <v>434</v>
      </c>
      <c r="B1188" s="69" t="str">
        <f t="shared" si="18"/>
        <v>ClaimElementCodeAZO_DYE</v>
      </c>
      <c r="C1188" s="69" t="s">
        <v>7564</v>
      </c>
      <c r="D1188" s="69" t="s">
        <v>7565</v>
      </c>
      <c r="E1188" s="69" t="s">
        <v>7566</v>
      </c>
      <c r="F1188" s="69" t="s">
        <v>7567</v>
      </c>
    </row>
    <row r="1189" spans="1:6" s="70" customFormat="1" ht="12.75" x14ac:dyDescent="0.2">
      <c r="A1189" s="69" t="s">
        <v>434</v>
      </c>
      <c r="B1189" s="69" t="str">
        <f t="shared" si="18"/>
        <v>ClaimElementCodeAZODICARBONAMIDE</v>
      </c>
      <c r="C1189" s="69" t="s">
        <v>7568</v>
      </c>
      <c r="D1189" s="69" t="s">
        <v>7569</v>
      </c>
      <c r="E1189" s="69" t="s">
        <v>7569</v>
      </c>
      <c r="F1189" s="69" t="s">
        <v>7570</v>
      </c>
    </row>
    <row r="1190" spans="1:6" s="70" customFormat="1" ht="12.75" x14ac:dyDescent="0.2">
      <c r="A1190" s="69" t="s">
        <v>434</v>
      </c>
      <c r="B1190" s="69" t="str">
        <f t="shared" si="18"/>
        <v>ClaimElementCodeBACKBONE</v>
      </c>
      <c r="C1190" s="69" t="s">
        <v>7571</v>
      </c>
      <c r="D1190" s="69" t="s">
        <v>7572</v>
      </c>
      <c r="E1190" s="69" t="s">
        <v>7573</v>
      </c>
      <c r="F1190" s="69" t="s">
        <v>7574</v>
      </c>
    </row>
    <row r="1191" spans="1:6" s="70" customFormat="1" ht="12.75" x14ac:dyDescent="0.2">
      <c r="A1191" s="69" t="s">
        <v>434</v>
      </c>
      <c r="B1191" s="69" t="str">
        <f t="shared" si="18"/>
        <v>ClaimElementCodeBARLEY</v>
      </c>
      <c r="C1191" s="69" t="s">
        <v>7575</v>
      </c>
      <c r="D1191" s="69" t="s">
        <v>7576</v>
      </c>
      <c r="E1191" s="69" t="s">
        <v>7577</v>
      </c>
      <c r="F1191" s="69" t="s">
        <v>7578</v>
      </c>
    </row>
    <row r="1192" spans="1:6" s="70" customFormat="1" ht="12.75" x14ac:dyDescent="0.2">
      <c r="A1192" s="69" t="s">
        <v>434</v>
      </c>
      <c r="B1192" s="69" t="str">
        <f t="shared" si="18"/>
        <v>ClaimElementCodeBEEF_GELATINE</v>
      </c>
      <c r="C1192" s="69" t="s">
        <v>7579</v>
      </c>
      <c r="D1192" s="69" t="s">
        <v>7580</v>
      </c>
      <c r="E1192" s="69" t="s">
        <v>7581</v>
      </c>
      <c r="F1192" s="69" t="s">
        <v>7582</v>
      </c>
    </row>
    <row r="1193" spans="1:6" s="70" customFormat="1" ht="12.75" x14ac:dyDescent="0.2">
      <c r="A1193" s="69" t="s">
        <v>434</v>
      </c>
      <c r="B1193" s="69" t="str">
        <f t="shared" si="18"/>
        <v>ClaimElementCodeBHA</v>
      </c>
      <c r="C1193" s="69" t="s">
        <v>7583</v>
      </c>
      <c r="D1193" s="69" t="s">
        <v>7583</v>
      </c>
      <c r="E1193" s="69" t="s">
        <v>7583</v>
      </c>
      <c r="F1193" s="69" t="s">
        <v>7584</v>
      </c>
    </row>
    <row r="1194" spans="1:6" s="70" customFormat="1" ht="12.75" x14ac:dyDescent="0.2">
      <c r="A1194" s="69" t="s">
        <v>434</v>
      </c>
      <c r="B1194" s="69" t="str">
        <f t="shared" si="18"/>
        <v>ClaimElementCodeBHT</v>
      </c>
      <c r="C1194" s="69" t="s">
        <v>7585</v>
      </c>
      <c r="D1194" s="69" t="s">
        <v>7585</v>
      </c>
      <c r="E1194" s="69" t="s">
        <v>7585</v>
      </c>
      <c r="F1194" s="69" t="s">
        <v>7586</v>
      </c>
    </row>
    <row r="1195" spans="1:6" s="70" customFormat="1" ht="12.75" x14ac:dyDescent="0.2">
      <c r="A1195" s="69" t="s">
        <v>434</v>
      </c>
      <c r="B1195" s="69" t="str">
        <f t="shared" si="18"/>
        <v>ClaimElementCodeBIODEGRADABLE_MATERIAL</v>
      </c>
      <c r="C1195" s="69" t="s">
        <v>7587</v>
      </c>
      <c r="D1195" s="69" t="s">
        <v>7588</v>
      </c>
      <c r="E1195" s="69" t="s">
        <v>7589</v>
      </c>
      <c r="F1195" s="69" t="s">
        <v>7590</v>
      </c>
    </row>
    <row r="1196" spans="1:6" s="70" customFormat="1" ht="12.75" x14ac:dyDescent="0.2">
      <c r="A1196" s="69" t="s">
        <v>434</v>
      </c>
      <c r="B1196" s="69" t="str">
        <f t="shared" si="18"/>
        <v>ClaimElementCodeBIOGAS</v>
      </c>
      <c r="C1196" s="69" t="s">
        <v>7591</v>
      </c>
      <c r="D1196" s="69" t="s">
        <v>7592</v>
      </c>
      <c r="E1196" s="69" t="s">
        <v>7592</v>
      </c>
      <c r="F1196" s="69" t="s">
        <v>7593</v>
      </c>
    </row>
    <row r="1197" spans="1:6" s="70" customFormat="1" ht="12.75" x14ac:dyDescent="0.2">
      <c r="A1197" s="69" t="s">
        <v>434</v>
      </c>
      <c r="B1197" s="69" t="str">
        <f t="shared" si="18"/>
        <v>ClaimElementCodeBIOTIN</v>
      </c>
      <c r="C1197" s="69" t="s">
        <v>7594</v>
      </c>
      <c r="D1197" s="69" t="s">
        <v>7595</v>
      </c>
      <c r="E1197" s="69" t="s">
        <v>7596</v>
      </c>
      <c r="F1197" s="69" t="s">
        <v>7597</v>
      </c>
    </row>
    <row r="1198" spans="1:6" s="70" customFormat="1" ht="12.75" x14ac:dyDescent="0.2">
      <c r="A1198" s="69" t="s">
        <v>434</v>
      </c>
      <c r="B1198" s="69" t="str">
        <f t="shared" si="18"/>
        <v>ClaimElementCodeBLEACH</v>
      </c>
      <c r="C1198" s="69" t="s">
        <v>7598</v>
      </c>
      <c r="D1198" s="69" t="s">
        <v>7599</v>
      </c>
      <c r="E1198" s="69" t="s">
        <v>7600</v>
      </c>
      <c r="F1198" s="69" t="s">
        <v>7601</v>
      </c>
    </row>
    <row r="1199" spans="1:6" s="70" customFormat="1" ht="12.75" x14ac:dyDescent="0.2">
      <c r="A1199" s="69" t="s">
        <v>434</v>
      </c>
      <c r="B1199" s="69" t="str">
        <f t="shared" si="18"/>
        <v>ClaimElementCodeBONES</v>
      </c>
      <c r="C1199" s="69" t="s">
        <v>7602</v>
      </c>
      <c r="D1199" s="69" t="s">
        <v>7603</v>
      </c>
      <c r="E1199" s="69" t="s">
        <v>7604</v>
      </c>
      <c r="F1199" s="69" t="s">
        <v>7605</v>
      </c>
    </row>
    <row r="1200" spans="1:6" s="70" customFormat="1" ht="12.75" x14ac:dyDescent="0.2">
      <c r="A1200" s="69" t="s">
        <v>434</v>
      </c>
      <c r="B1200" s="69" t="str">
        <f t="shared" si="18"/>
        <v>ClaimElementCodeBPA</v>
      </c>
      <c r="C1200" s="69" t="s">
        <v>7606</v>
      </c>
      <c r="D1200" s="69" t="s">
        <v>7606</v>
      </c>
      <c r="E1200" s="69" t="s">
        <v>7606</v>
      </c>
      <c r="F1200" s="69" t="s">
        <v>7607</v>
      </c>
    </row>
    <row r="1201" spans="1:6" s="70" customFormat="1" ht="12.75" x14ac:dyDescent="0.2">
      <c r="A1201" s="69" t="s">
        <v>434</v>
      </c>
      <c r="B1201" s="69" t="str">
        <f t="shared" si="18"/>
        <v>ClaimElementCodeBRAZIL_NUTS</v>
      </c>
      <c r="C1201" s="69" t="s">
        <v>7608</v>
      </c>
      <c r="D1201" s="69" t="s">
        <v>7609</v>
      </c>
      <c r="E1201" s="69" t="s">
        <v>7610</v>
      </c>
      <c r="F1201" s="69" t="s">
        <v>7611</v>
      </c>
    </row>
    <row r="1202" spans="1:6" s="70" customFormat="1" ht="12.75" x14ac:dyDescent="0.2">
      <c r="A1202" s="69" t="s">
        <v>434</v>
      </c>
      <c r="B1202" s="69" t="str">
        <f t="shared" si="18"/>
        <v>ClaimElementCodeBRINE</v>
      </c>
      <c r="C1202" s="69" t="s">
        <v>7612</v>
      </c>
      <c r="D1202" s="69" t="s">
        <v>7613</v>
      </c>
      <c r="E1202" s="69" t="s">
        <v>7614</v>
      </c>
      <c r="F1202" s="69" t="s">
        <v>7615</v>
      </c>
    </row>
    <row r="1203" spans="1:6" s="70" customFormat="1" ht="12.75" x14ac:dyDescent="0.2">
      <c r="A1203" s="69" t="s">
        <v>434</v>
      </c>
      <c r="B1203" s="69" t="str">
        <f t="shared" si="18"/>
        <v>ClaimElementCodeBROTH</v>
      </c>
      <c r="C1203" s="69" t="s">
        <v>7616</v>
      </c>
      <c r="D1203" s="69" t="s">
        <v>7617</v>
      </c>
      <c r="E1203" s="69" t="s">
        <v>7618</v>
      </c>
      <c r="F1203" s="69" t="s">
        <v>7619</v>
      </c>
    </row>
    <row r="1204" spans="1:6" s="70" customFormat="1" ht="12.75" x14ac:dyDescent="0.2">
      <c r="A1204" s="69" t="s">
        <v>434</v>
      </c>
      <c r="B1204" s="69" t="str">
        <f t="shared" si="18"/>
        <v>ClaimElementCodeCAFFEINE</v>
      </c>
      <c r="C1204" s="69" t="s">
        <v>7620</v>
      </c>
      <c r="D1204" s="69" t="s">
        <v>7621</v>
      </c>
      <c r="E1204" s="69" t="s">
        <v>7622</v>
      </c>
      <c r="F1204" s="69" t="s">
        <v>7623</v>
      </c>
    </row>
    <row r="1205" spans="1:6" s="70" customFormat="1" ht="12.75" x14ac:dyDescent="0.2">
      <c r="A1205" s="69" t="s">
        <v>434</v>
      </c>
      <c r="B1205" s="69" t="str">
        <f t="shared" si="18"/>
        <v>ClaimElementCodeCALCIUM</v>
      </c>
      <c r="C1205" s="69" t="s">
        <v>7624</v>
      </c>
      <c r="D1205" s="69" t="s">
        <v>7625</v>
      </c>
      <c r="E1205" s="69" t="s">
        <v>7625</v>
      </c>
      <c r="F1205" s="69" t="s">
        <v>7625</v>
      </c>
    </row>
    <row r="1206" spans="1:6" s="70" customFormat="1" ht="12.75" x14ac:dyDescent="0.2">
      <c r="A1206" s="69" t="s">
        <v>434</v>
      </c>
      <c r="B1206" s="69" t="str">
        <f t="shared" si="18"/>
        <v>ClaimElementCodeCALORIE</v>
      </c>
      <c r="C1206" s="69" t="s">
        <v>7626</v>
      </c>
      <c r="D1206" s="69" t="s">
        <v>7627</v>
      </c>
      <c r="E1206" s="69" t="s">
        <v>7627</v>
      </c>
      <c r="F1206" s="69" t="s">
        <v>7628</v>
      </c>
    </row>
    <row r="1207" spans="1:6" s="70" customFormat="1" ht="12.75" x14ac:dyDescent="0.2">
      <c r="A1207" s="69" t="s">
        <v>434</v>
      </c>
      <c r="B1207" s="69" t="str">
        <f t="shared" si="18"/>
        <v>ClaimElementCodeCANE_SUGAR</v>
      </c>
      <c r="C1207" s="69" t="s">
        <v>7629</v>
      </c>
      <c r="D1207" s="69" t="s">
        <v>7630</v>
      </c>
      <c r="E1207" s="69" t="s">
        <v>7631</v>
      </c>
      <c r="F1207" s="69" t="s">
        <v>7632</v>
      </c>
    </row>
    <row r="1208" spans="1:6" s="70" customFormat="1" ht="12.75" x14ac:dyDescent="0.2">
      <c r="A1208" s="69" t="s">
        <v>434</v>
      </c>
      <c r="B1208" s="69" t="str">
        <f t="shared" si="18"/>
        <v>ClaimElementCodeCARBOHYDRATES</v>
      </c>
      <c r="C1208" s="69" t="s">
        <v>7633</v>
      </c>
      <c r="D1208" s="69" t="s">
        <v>7634</v>
      </c>
      <c r="E1208" s="69" t="s">
        <v>7635</v>
      </c>
      <c r="F1208" s="69" t="s">
        <v>7636</v>
      </c>
    </row>
    <row r="1209" spans="1:6" s="70" customFormat="1" ht="12.75" x14ac:dyDescent="0.2">
      <c r="A1209" s="69" t="s">
        <v>434</v>
      </c>
      <c r="B1209" s="69" t="str">
        <f t="shared" si="18"/>
        <v>ClaimElementCodeCARRAGEENAN</v>
      </c>
      <c r="C1209" s="69" t="s">
        <v>7637</v>
      </c>
      <c r="D1209" s="69" t="s">
        <v>7638</v>
      </c>
      <c r="E1209" s="69" t="s">
        <v>7639</v>
      </c>
      <c r="F1209" s="69" t="s">
        <v>7640</v>
      </c>
    </row>
    <row r="1210" spans="1:6" s="70" customFormat="1" ht="12.75" x14ac:dyDescent="0.2">
      <c r="A1210" s="69" t="s">
        <v>434</v>
      </c>
      <c r="B1210" s="69" t="str">
        <f t="shared" si="18"/>
        <v>ClaimElementCodeCASHEWS</v>
      </c>
      <c r="C1210" s="69" t="s">
        <v>7641</v>
      </c>
      <c r="D1210" s="69" t="s">
        <v>7642</v>
      </c>
      <c r="E1210" s="69" t="s">
        <v>7643</v>
      </c>
      <c r="F1210" s="69" t="s">
        <v>7644</v>
      </c>
    </row>
    <row r="1211" spans="1:6" s="70" customFormat="1" ht="12.75" x14ac:dyDescent="0.2">
      <c r="A1211" s="69" t="s">
        <v>434</v>
      </c>
      <c r="B1211" s="69" t="str">
        <f t="shared" si="18"/>
        <v>ClaimElementCodeCAULIFLOWER</v>
      </c>
      <c r="C1211" s="69" t="s">
        <v>7645</v>
      </c>
      <c r="D1211" s="69" t="s">
        <v>7646</v>
      </c>
      <c r="E1211" s="69" t="s">
        <v>7647</v>
      </c>
      <c r="F1211" s="69" t="s">
        <v>7648</v>
      </c>
    </row>
    <row r="1212" spans="1:6" s="70" customFormat="1" ht="12.75" x14ac:dyDescent="0.2">
      <c r="A1212" s="69" t="s">
        <v>434</v>
      </c>
      <c r="B1212" s="69" t="str">
        <f t="shared" si="18"/>
        <v>ClaimElementCodeCELERY</v>
      </c>
      <c r="C1212" s="69" t="s">
        <v>7649</v>
      </c>
      <c r="D1212" s="69" t="s">
        <v>7650</v>
      </c>
      <c r="E1212" s="69" t="s">
        <v>7651</v>
      </c>
      <c r="F1212" s="69" t="s">
        <v>7652</v>
      </c>
    </row>
    <row r="1213" spans="1:6" s="70" customFormat="1" ht="12.75" x14ac:dyDescent="0.2">
      <c r="A1213" s="69" t="s">
        <v>434</v>
      </c>
      <c r="B1213" s="69" t="str">
        <f t="shared" si="18"/>
        <v>ClaimElementCodeCERAMIDES</v>
      </c>
      <c r="C1213" s="69" t="s">
        <v>7653</v>
      </c>
      <c r="D1213" s="69" t="s">
        <v>7654</v>
      </c>
      <c r="E1213" s="69" t="s">
        <v>7655</v>
      </c>
      <c r="F1213" s="69" t="s">
        <v>7656</v>
      </c>
    </row>
    <row r="1214" spans="1:6" s="70" customFormat="1" ht="12.75" x14ac:dyDescent="0.2">
      <c r="A1214" s="69" t="s">
        <v>434</v>
      </c>
      <c r="B1214" s="69" t="str">
        <f t="shared" si="18"/>
        <v>ClaimElementCodeCHEMICAL_TREATMENT</v>
      </c>
      <c r="C1214" s="69" t="s">
        <v>7657</v>
      </c>
      <c r="D1214" s="69" t="s">
        <v>7658</v>
      </c>
      <c r="E1214" s="69" t="s">
        <v>7659</v>
      </c>
      <c r="F1214" s="69" t="s">
        <v>7660</v>
      </c>
    </row>
    <row r="1215" spans="1:6" s="70" customFormat="1" ht="12.75" x14ac:dyDescent="0.2">
      <c r="A1215" s="69" t="s">
        <v>434</v>
      </c>
      <c r="B1215" s="69" t="str">
        <f t="shared" si="18"/>
        <v>ClaimElementCodeCHLORIDE</v>
      </c>
      <c r="C1215" s="69" t="s">
        <v>7661</v>
      </c>
      <c r="D1215" s="69" t="s">
        <v>7662</v>
      </c>
      <c r="E1215" s="69" t="s">
        <v>7662</v>
      </c>
      <c r="F1215" s="69" t="s">
        <v>7662</v>
      </c>
    </row>
    <row r="1216" spans="1:6" s="70" customFormat="1" ht="12.75" x14ac:dyDescent="0.2">
      <c r="A1216" s="69" t="s">
        <v>434</v>
      </c>
      <c r="B1216" s="69" t="str">
        <f t="shared" si="18"/>
        <v>ClaimElementCodeCHOLESTEROL</v>
      </c>
      <c r="C1216" s="69" t="s">
        <v>7663</v>
      </c>
      <c r="D1216" s="69" t="s">
        <v>7664</v>
      </c>
      <c r="E1216" s="69" t="s">
        <v>7664</v>
      </c>
      <c r="F1216" s="69" t="s">
        <v>7665</v>
      </c>
    </row>
    <row r="1217" spans="1:6" s="70" customFormat="1" ht="12.75" x14ac:dyDescent="0.2">
      <c r="A1217" s="69" t="s">
        <v>434</v>
      </c>
      <c r="B1217" s="69" t="str">
        <f t="shared" si="18"/>
        <v>ClaimElementCodeCHOLINE</v>
      </c>
      <c r="C1217" s="69" t="s">
        <v>7666</v>
      </c>
      <c r="D1217" s="69" t="s">
        <v>7667</v>
      </c>
      <c r="E1217" s="69" t="s">
        <v>7667</v>
      </c>
      <c r="F1217" s="69" t="s">
        <v>7667</v>
      </c>
    </row>
    <row r="1218" spans="1:6" s="70" customFormat="1" ht="12.75" x14ac:dyDescent="0.2">
      <c r="A1218" s="69" t="s">
        <v>434</v>
      </c>
      <c r="B1218" s="69" t="str">
        <f t="shared" si="18"/>
        <v>ClaimElementCodeCHROMIUM</v>
      </c>
      <c r="C1218" s="69" t="s">
        <v>7668</v>
      </c>
      <c r="D1218" s="69" t="s">
        <v>7669</v>
      </c>
      <c r="E1218" s="69" t="s">
        <v>7670</v>
      </c>
      <c r="F1218" s="69" t="s">
        <v>7669</v>
      </c>
    </row>
    <row r="1219" spans="1:6" s="70" customFormat="1" ht="12.75" x14ac:dyDescent="0.2">
      <c r="A1219" s="69" t="s">
        <v>434</v>
      </c>
      <c r="B1219" s="69" t="str">
        <f t="shared" ref="B1219:B1282" si="19">A1219&amp;C1219</f>
        <v>ClaimElementCodeCLONED_FOODS</v>
      </c>
      <c r="C1219" s="69" t="s">
        <v>7671</v>
      </c>
      <c r="D1219" s="69" t="s">
        <v>7672</v>
      </c>
      <c r="E1219" s="69" t="s">
        <v>7673</v>
      </c>
      <c r="F1219" s="69" t="s">
        <v>7674</v>
      </c>
    </row>
    <row r="1220" spans="1:6" s="70" customFormat="1" ht="12.75" x14ac:dyDescent="0.2">
      <c r="A1220" s="69" t="s">
        <v>434</v>
      </c>
      <c r="B1220" s="69" t="str">
        <f t="shared" si="19"/>
        <v>ClaimElementCodeCOCONUT_COPRA_OIL</v>
      </c>
      <c r="C1220" s="69" t="s">
        <v>7675</v>
      </c>
      <c r="D1220" s="69" t="s">
        <v>7676</v>
      </c>
      <c r="E1220" s="69" t="s">
        <v>7677</v>
      </c>
      <c r="F1220" s="69" t="s">
        <v>7678</v>
      </c>
    </row>
    <row r="1221" spans="1:6" s="70" customFormat="1" ht="12.75" x14ac:dyDescent="0.2">
      <c r="A1221" s="69" t="s">
        <v>434</v>
      </c>
      <c r="B1221" s="69" t="str">
        <f t="shared" si="19"/>
        <v>ClaimElementCodeCOCONUT_CREAM</v>
      </c>
      <c r="C1221" s="69" t="s">
        <v>7679</v>
      </c>
      <c r="D1221" s="69" t="s">
        <v>7680</v>
      </c>
      <c r="E1221" s="69" t="s">
        <v>7681</v>
      </c>
      <c r="F1221" s="69" t="s">
        <v>7682</v>
      </c>
    </row>
    <row r="1222" spans="1:6" s="70" customFormat="1" ht="12.75" x14ac:dyDescent="0.2">
      <c r="A1222" s="69" t="s">
        <v>434</v>
      </c>
      <c r="B1222" s="69" t="str">
        <f t="shared" si="19"/>
        <v>ClaimElementCodeCOCONUT_WATER</v>
      </c>
      <c r="C1222" s="69" t="s">
        <v>7683</v>
      </c>
      <c r="D1222" s="69" t="s">
        <v>7684</v>
      </c>
      <c r="E1222" s="69" t="s">
        <v>7685</v>
      </c>
      <c r="F1222" s="69" t="s">
        <v>7686</v>
      </c>
    </row>
    <row r="1223" spans="1:6" s="70" customFormat="1" ht="12.75" x14ac:dyDescent="0.2">
      <c r="A1223" s="69" t="s">
        <v>434</v>
      </c>
      <c r="B1223" s="69" t="str">
        <f t="shared" si="19"/>
        <v>ClaimElementCodeCOENZYME_Q10_UBIQUINONE</v>
      </c>
      <c r="C1223" s="69" t="s">
        <v>7687</v>
      </c>
      <c r="D1223" s="69" t="s">
        <v>7688</v>
      </c>
      <c r="E1223" s="69" t="s">
        <v>7689</v>
      </c>
      <c r="F1223" s="69" t="s">
        <v>7690</v>
      </c>
    </row>
    <row r="1224" spans="1:6" s="70" customFormat="1" ht="12.75" x14ac:dyDescent="0.2">
      <c r="A1224" s="69" t="s">
        <v>434</v>
      </c>
      <c r="B1224" s="69" t="str">
        <f t="shared" si="19"/>
        <v>ClaimElementCodeCOLLAGENS</v>
      </c>
      <c r="C1224" s="69" t="s">
        <v>7691</v>
      </c>
      <c r="D1224" s="69" t="s">
        <v>7692</v>
      </c>
      <c r="E1224" s="69" t="s">
        <v>7693</v>
      </c>
      <c r="F1224" s="69" t="s">
        <v>7694</v>
      </c>
    </row>
    <row r="1225" spans="1:6" s="70" customFormat="1" ht="12.75" x14ac:dyDescent="0.2">
      <c r="A1225" s="69" t="s">
        <v>434</v>
      </c>
      <c r="B1225" s="69" t="str">
        <f t="shared" si="19"/>
        <v>ClaimElementCodeCOLOURING_AGENTS</v>
      </c>
      <c r="C1225" s="69" t="s">
        <v>7695</v>
      </c>
      <c r="D1225" s="69" t="s">
        <v>7696</v>
      </c>
      <c r="E1225" s="69" t="s">
        <v>7697</v>
      </c>
      <c r="F1225" s="69" t="s">
        <v>7698</v>
      </c>
    </row>
    <row r="1226" spans="1:6" s="70" customFormat="1" ht="12.75" x14ac:dyDescent="0.2">
      <c r="A1226" s="69" t="s">
        <v>434</v>
      </c>
      <c r="B1226" s="69" t="str">
        <f t="shared" si="19"/>
        <v>ClaimElementCodeCOPPER</v>
      </c>
      <c r="C1226" s="69" t="s">
        <v>5194</v>
      </c>
      <c r="D1226" s="69" t="s">
        <v>7699</v>
      </c>
      <c r="E1226" s="69" t="s">
        <v>7700</v>
      </c>
      <c r="F1226" s="69" t="s">
        <v>7699</v>
      </c>
    </row>
    <row r="1227" spans="1:6" s="70" customFormat="1" ht="12.75" x14ac:dyDescent="0.2">
      <c r="A1227" s="69" t="s">
        <v>434</v>
      </c>
      <c r="B1227" s="69" t="str">
        <f t="shared" si="19"/>
        <v>ClaimElementCodeCORN</v>
      </c>
      <c r="C1227" s="69" t="s">
        <v>7701</v>
      </c>
      <c r="D1227" s="69" t="s">
        <v>7702</v>
      </c>
      <c r="E1227" s="69" t="s">
        <v>7703</v>
      </c>
      <c r="F1227" s="69" t="s">
        <v>7704</v>
      </c>
    </row>
    <row r="1228" spans="1:6" s="70" customFormat="1" ht="12.75" x14ac:dyDescent="0.2">
      <c r="A1228" s="69" t="s">
        <v>434</v>
      </c>
      <c r="B1228" s="69" t="str">
        <f t="shared" si="19"/>
        <v>ClaimElementCodeCORN_SYRUP</v>
      </c>
      <c r="C1228" s="69" t="s">
        <v>7705</v>
      </c>
      <c r="D1228" s="69" t="s">
        <v>7706</v>
      </c>
      <c r="E1228" s="69" t="s">
        <v>7707</v>
      </c>
      <c r="F1228" s="69" t="s">
        <v>7708</v>
      </c>
    </row>
    <row r="1229" spans="1:6" s="70" customFormat="1" ht="12.75" x14ac:dyDescent="0.2">
      <c r="A1229" s="69" t="s">
        <v>434</v>
      </c>
      <c r="B1229" s="69" t="str">
        <f t="shared" si="19"/>
        <v>ClaimElementCodeCREAM</v>
      </c>
      <c r="C1229" s="69" t="s">
        <v>7709</v>
      </c>
      <c r="D1229" s="69" t="s">
        <v>7710</v>
      </c>
      <c r="E1229" s="69" t="s">
        <v>7711</v>
      </c>
      <c r="F1229" s="69" t="s">
        <v>7712</v>
      </c>
    </row>
    <row r="1230" spans="1:6" s="70" customFormat="1" ht="12.75" x14ac:dyDescent="0.2">
      <c r="A1230" s="69" t="s">
        <v>434</v>
      </c>
      <c r="B1230" s="69" t="str">
        <f t="shared" si="19"/>
        <v>ClaimElementCodeCRUSTACEAN</v>
      </c>
      <c r="C1230" s="69" t="s">
        <v>7713</v>
      </c>
      <c r="D1230" s="69" t="s">
        <v>7714</v>
      </c>
      <c r="E1230" s="69" t="s">
        <v>7715</v>
      </c>
      <c r="F1230" s="69" t="s">
        <v>7716</v>
      </c>
    </row>
    <row r="1231" spans="1:6" s="70" customFormat="1" ht="12.75" x14ac:dyDescent="0.2">
      <c r="A1231" s="69" t="s">
        <v>434</v>
      </c>
      <c r="B1231" s="69" t="str">
        <f t="shared" si="19"/>
        <v>ClaimElementCodeDAIRY</v>
      </c>
      <c r="C1231" s="69" t="s">
        <v>7717</v>
      </c>
      <c r="D1231" s="69" t="s">
        <v>7718</v>
      </c>
      <c r="E1231" s="69" t="s">
        <v>7719</v>
      </c>
      <c r="F1231" s="69" t="s">
        <v>7720</v>
      </c>
    </row>
    <row r="1232" spans="1:6" s="70" customFormat="1" ht="12.75" x14ac:dyDescent="0.2">
      <c r="A1232" s="69" t="s">
        <v>434</v>
      </c>
      <c r="B1232" s="69" t="str">
        <f t="shared" si="19"/>
        <v>ClaimElementCodeDARK_MEAT_TUNA</v>
      </c>
      <c r="C1232" s="69" t="s">
        <v>7721</v>
      </c>
      <c r="D1232" s="69" t="s">
        <v>7722</v>
      </c>
      <c r="E1232" s="69" t="s">
        <v>7723</v>
      </c>
      <c r="F1232" s="69" t="s">
        <v>7724</v>
      </c>
    </row>
    <row r="1233" spans="1:6" s="70" customFormat="1" ht="12.75" x14ac:dyDescent="0.2">
      <c r="A1233" s="69" t="s">
        <v>434</v>
      </c>
      <c r="B1233" s="69" t="str">
        <f t="shared" si="19"/>
        <v>ClaimElementCodeDIETARY_FIBRE</v>
      </c>
      <c r="C1233" s="69" t="s">
        <v>7725</v>
      </c>
      <c r="D1233" s="69" t="s">
        <v>7726</v>
      </c>
      <c r="E1233" s="69" t="s">
        <v>7727</v>
      </c>
      <c r="F1233" s="69" t="s">
        <v>7728</v>
      </c>
    </row>
    <row r="1234" spans="1:6" s="70" customFormat="1" ht="12.75" x14ac:dyDescent="0.2">
      <c r="A1234" s="69" t="s">
        <v>434</v>
      </c>
      <c r="B1234" s="69" t="str">
        <f t="shared" si="19"/>
        <v>ClaimElementCodeEGGS</v>
      </c>
      <c r="C1234" s="69" t="s">
        <v>7729</v>
      </c>
      <c r="D1234" s="69" t="s">
        <v>7730</v>
      </c>
      <c r="E1234" s="69" t="s">
        <v>7731</v>
      </c>
      <c r="F1234" s="69" t="s">
        <v>7730</v>
      </c>
    </row>
    <row r="1235" spans="1:6" s="70" customFormat="1" ht="12.75" x14ac:dyDescent="0.2">
      <c r="A1235" s="69" t="s">
        <v>434</v>
      </c>
      <c r="B1235" s="69" t="str">
        <f t="shared" si="19"/>
        <v>ClaimElementCodeENERGY</v>
      </c>
      <c r="C1235" s="69" t="s">
        <v>7732</v>
      </c>
      <c r="D1235" s="69" t="s">
        <v>7733</v>
      </c>
      <c r="E1235" s="69" t="s">
        <v>7734</v>
      </c>
      <c r="F1235" s="69" t="s">
        <v>7733</v>
      </c>
    </row>
    <row r="1236" spans="1:6" s="70" customFormat="1" ht="12.75" x14ac:dyDescent="0.2">
      <c r="A1236" s="69" t="s">
        <v>434</v>
      </c>
      <c r="B1236" s="69" t="str">
        <f t="shared" si="19"/>
        <v>ClaimElementCodeESSENTIAL_OIL</v>
      </c>
      <c r="C1236" s="69" t="s">
        <v>7735</v>
      </c>
      <c r="D1236" s="69" t="s">
        <v>7736</v>
      </c>
      <c r="E1236" s="69" t="s">
        <v>7737</v>
      </c>
      <c r="F1236" s="69" t="s">
        <v>7738</v>
      </c>
    </row>
    <row r="1237" spans="1:6" s="70" customFormat="1" ht="12.75" x14ac:dyDescent="0.2">
      <c r="A1237" s="69" t="s">
        <v>434</v>
      </c>
      <c r="B1237" s="69" t="str">
        <f t="shared" si="19"/>
        <v>ClaimElementCodeFAT</v>
      </c>
      <c r="C1237" s="69" t="s">
        <v>7739</v>
      </c>
      <c r="D1237" s="69" t="s">
        <v>7740</v>
      </c>
      <c r="E1237" s="69" t="s">
        <v>7741</v>
      </c>
      <c r="F1237" s="69" t="s">
        <v>7740</v>
      </c>
    </row>
    <row r="1238" spans="1:6" s="70" customFormat="1" ht="12.75" x14ac:dyDescent="0.2">
      <c r="A1238" s="69" t="s">
        <v>434</v>
      </c>
      <c r="B1238" s="69" t="str">
        <f t="shared" si="19"/>
        <v>ClaimElementCodeFIBRE</v>
      </c>
      <c r="C1238" s="69" t="s">
        <v>7742</v>
      </c>
      <c r="D1238" s="69" t="s">
        <v>7743</v>
      </c>
      <c r="E1238" s="69" t="s">
        <v>7744</v>
      </c>
      <c r="F1238" s="69" t="s">
        <v>7745</v>
      </c>
    </row>
    <row r="1239" spans="1:6" s="70" customFormat="1" ht="12.75" x14ac:dyDescent="0.2">
      <c r="A1239" s="69" t="s">
        <v>434</v>
      </c>
      <c r="B1239" s="69" t="str">
        <f t="shared" si="19"/>
        <v>ClaimElementCodeFISH</v>
      </c>
      <c r="C1239" s="69" t="s">
        <v>7746</v>
      </c>
      <c r="D1239" s="69" t="s">
        <v>7747</v>
      </c>
      <c r="E1239" s="69" t="s">
        <v>7748</v>
      </c>
      <c r="F1239" s="69" t="s">
        <v>7749</v>
      </c>
    </row>
    <row r="1240" spans="1:6" s="70" customFormat="1" ht="12.75" x14ac:dyDescent="0.2">
      <c r="A1240" s="69" t="s">
        <v>434</v>
      </c>
      <c r="B1240" s="69" t="str">
        <f t="shared" si="19"/>
        <v>ClaimElementCodeFISHBONES</v>
      </c>
      <c r="C1240" s="69" t="s">
        <v>7750</v>
      </c>
      <c r="D1240" s="69" t="s">
        <v>7751</v>
      </c>
      <c r="E1240" s="69" t="s">
        <v>7752</v>
      </c>
      <c r="F1240" s="69" t="s">
        <v>7753</v>
      </c>
    </row>
    <row r="1241" spans="1:6" s="70" customFormat="1" ht="12.75" x14ac:dyDescent="0.2">
      <c r="A1241" s="69" t="s">
        <v>434</v>
      </c>
      <c r="B1241" s="69" t="str">
        <f t="shared" si="19"/>
        <v>ClaimElementCodeFLAVOUR_ENHANCERS</v>
      </c>
      <c r="C1241" s="69" t="s">
        <v>7754</v>
      </c>
      <c r="D1241" s="69" t="s">
        <v>7755</v>
      </c>
      <c r="E1241" s="69" t="s">
        <v>7756</v>
      </c>
      <c r="F1241" s="69" t="s">
        <v>7757</v>
      </c>
    </row>
    <row r="1242" spans="1:6" s="70" customFormat="1" ht="12.75" x14ac:dyDescent="0.2">
      <c r="A1242" s="69" t="s">
        <v>434</v>
      </c>
      <c r="B1242" s="69" t="str">
        <f t="shared" si="19"/>
        <v>ClaimElementCodeFLAX</v>
      </c>
      <c r="C1242" s="69" t="s">
        <v>7758</v>
      </c>
      <c r="D1242" s="69" t="s">
        <v>7759</v>
      </c>
      <c r="E1242" s="69" t="s">
        <v>7759</v>
      </c>
      <c r="F1242" s="69" t="s">
        <v>7760</v>
      </c>
    </row>
    <row r="1243" spans="1:6" s="70" customFormat="1" ht="12.75" x14ac:dyDescent="0.2">
      <c r="A1243" s="69" t="s">
        <v>434</v>
      </c>
      <c r="B1243" s="69" t="str">
        <f t="shared" si="19"/>
        <v>ClaimElementCodeFLUORIDE</v>
      </c>
      <c r="C1243" s="69" t="s">
        <v>7761</v>
      </c>
      <c r="D1243" s="69" t="s">
        <v>7762</v>
      </c>
      <c r="E1243" s="69" t="s">
        <v>7762</v>
      </c>
      <c r="F1243" s="69" t="s">
        <v>7762</v>
      </c>
    </row>
    <row r="1244" spans="1:6" s="70" customFormat="1" ht="12.75" x14ac:dyDescent="0.2">
      <c r="A1244" s="69" t="s">
        <v>434</v>
      </c>
      <c r="B1244" s="69" t="str">
        <f t="shared" si="19"/>
        <v>ClaimElementCodeFOLATE</v>
      </c>
      <c r="C1244" s="69" t="s">
        <v>7763</v>
      </c>
      <c r="D1244" s="69" t="s">
        <v>7764</v>
      </c>
      <c r="E1244" s="69" t="s">
        <v>7765</v>
      </c>
      <c r="F1244" s="69" t="s">
        <v>7764</v>
      </c>
    </row>
    <row r="1245" spans="1:6" s="70" customFormat="1" ht="12.75" x14ac:dyDescent="0.2">
      <c r="A1245" s="69" t="s">
        <v>434</v>
      </c>
      <c r="B1245" s="69" t="str">
        <f t="shared" si="19"/>
        <v>ClaimElementCodeFOLIC_ACID</v>
      </c>
      <c r="C1245" s="69" t="s">
        <v>7766</v>
      </c>
      <c r="D1245" s="69" t="s">
        <v>7767</v>
      </c>
      <c r="E1245" s="69" t="s">
        <v>7768</v>
      </c>
      <c r="F1245" s="69" t="s">
        <v>7769</v>
      </c>
    </row>
    <row r="1246" spans="1:6" s="70" customFormat="1" ht="12.75" x14ac:dyDescent="0.2">
      <c r="A1246" s="69" t="s">
        <v>434</v>
      </c>
      <c r="B1246" s="69" t="str">
        <f t="shared" si="19"/>
        <v>ClaimElementCodeFORMALDEHYDE</v>
      </c>
      <c r="C1246" s="69" t="s">
        <v>7770</v>
      </c>
      <c r="D1246" s="69" t="s">
        <v>7771</v>
      </c>
      <c r="E1246" s="69" t="s">
        <v>7771</v>
      </c>
      <c r="F1246" s="69" t="s">
        <v>7772</v>
      </c>
    </row>
    <row r="1247" spans="1:6" s="70" customFormat="1" ht="12.75" x14ac:dyDescent="0.2">
      <c r="A1247" s="69" t="s">
        <v>434</v>
      </c>
      <c r="B1247" s="69" t="str">
        <f t="shared" si="19"/>
        <v>ClaimElementCodeFORMALDEHYDE_RELEASING_CHEMICALS</v>
      </c>
      <c r="C1247" s="69" t="s">
        <v>7773</v>
      </c>
      <c r="D1247" s="69" t="s">
        <v>7774</v>
      </c>
      <c r="E1247" s="69" t="s">
        <v>7775</v>
      </c>
      <c r="F1247" s="69" t="s">
        <v>7776</v>
      </c>
    </row>
    <row r="1248" spans="1:6" s="70" customFormat="1" ht="12.75" x14ac:dyDescent="0.2">
      <c r="A1248" s="69" t="s">
        <v>434</v>
      </c>
      <c r="B1248" s="69" t="str">
        <f t="shared" si="19"/>
        <v>ClaimElementCodeFRAGRANCE</v>
      </c>
      <c r="C1248" s="69" t="s">
        <v>7777</v>
      </c>
      <c r="D1248" s="69" t="s">
        <v>7778</v>
      </c>
      <c r="E1248" s="69" t="s">
        <v>7779</v>
      </c>
      <c r="F1248" s="69" t="s">
        <v>7780</v>
      </c>
    </row>
    <row r="1249" spans="1:6" s="70" customFormat="1" ht="12.75" x14ac:dyDescent="0.2">
      <c r="A1249" s="69" t="s">
        <v>434</v>
      </c>
      <c r="B1249" s="69" t="str">
        <f t="shared" si="19"/>
        <v>ClaimElementCodeFRUCTOSE</v>
      </c>
      <c r="C1249" s="69" t="s">
        <v>7781</v>
      </c>
      <c r="D1249" s="69" t="s">
        <v>7782</v>
      </c>
      <c r="E1249" s="69" t="s">
        <v>7782</v>
      </c>
      <c r="F1249" s="69" t="s">
        <v>7783</v>
      </c>
    </row>
    <row r="1250" spans="1:6" s="70" customFormat="1" ht="12.75" x14ac:dyDescent="0.2">
      <c r="A1250" s="69" t="s">
        <v>434</v>
      </c>
      <c r="B1250" s="69" t="str">
        <f t="shared" si="19"/>
        <v>ClaimElementCodeFRUIT</v>
      </c>
      <c r="C1250" s="69" t="s">
        <v>7784</v>
      </c>
      <c r="D1250" s="69" t="s">
        <v>7785</v>
      </c>
      <c r="E1250" s="69" t="s">
        <v>7785</v>
      </c>
      <c r="F1250" s="69" t="s">
        <v>7786</v>
      </c>
    </row>
    <row r="1251" spans="1:6" s="70" customFormat="1" ht="12.75" x14ac:dyDescent="0.2">
      <c r="A1251" s="69" t="s">
        <v>434</v>
      </c>
      <c r="B1251" s="69" t="str">
        <f t="shared" si="19"/>
        <v>ClaimElementCodeFRUIT_JUICE</v>
      </c>
      <c r="C1251" s="69" t="s">
        <v>7787</v>
      </c>
      <c r="D1251" s="69" t="s">
        <v>7788</v>
      </c>
      <c r="E1251" s="69" t="s">
        <v>7789</v>
      </c>
      <c r="F1251" s="69" t="s">
        <v>7790</v>
      </c>
    </row>
    <row r="1252" spans="1:6" s="70" customFormat="1" ht="12.75" x14ac:dyDescent="0.2">
      <c r="A1252" s="69" t="s">
        <v>434</v>
      </c>
      <c r="B1252" s="69" t="str">
        <f t="shared" si="19"/>
        <v>ClaimElementCodeFRUIT_JUICE_CONCENTRATE</v>
      </c>
      <c r="C1252" s="69" t="s">
        <v>7791</v>
      </c>
      <c r="D1252" s="69" t="s">
        <v>7792</v>
      </c>
      <c r="E1252" s="69" t="s">
        <v>7793</v>
      </c>
      <c r="F1252" s="69" t="s">
        <v>7794</v>
      </c>
    </row>
    <row r="1253" spans="1:6" s="70" customFormat="1" ht="12.75" x14ac:dyDescent="0.2">
      <c r="A1253" s="69" t="s">
        <v>434</v>
      </c>
      <c r="B1253" s="69" t="str">
        <f t="shared" si="19"/>
        <v>ClaimElementCodeFRUIT_PUREE</v>
      </c>
      <c r="C1253" s="69" t="s">
        <v>7795</v>
      </c>
      <c r="D1253" s="69" t="s">
        <v>7796</v>
      </c>
      <c r="E1253" s="69" t="s">
        <v>7797</v>
      </c>
      <c r="F1253" s="69" t="s">
        <v>7798</v>
      </c>
    </row>
    <row r="1254" spans="1:6" s="70" customFormat="1" ht="12.75" x14ac:dyDescent="0.2">
      <c r="A1254" s="69" t="s">
        <v>434</v>
      </c>
      <c r="B1254" s="69" t="str">
        <f t="shared" si="19"/>
        <v>ClaimElementCodeFRUIT_SYRUP</v>
      </c>
      <c r="C1254" s="69" t="s">
        <v>7799</v>
      </c>
      <c r="D1254" s="69" t="s">
        <v>7800</v>
      </c>
      <c r="E1254" s="69" t="s">
        <v>7801</v>
      </c>
      <c r="F1254" s="69" t="s">
        <v>7802</v>
      </c>
    </row>
    <row r="1255" spans="1:6" s="70" customFormat="1" ht="12.75" x14ac:dyDescent="0.2">
      <c r="A1255" s="69" t="s">
        <v>434</v>
      </c>
      <c r="B1255" s="69" t="str">
        <f t="shared" si="19"/>
        <v>ClaimElementCodeFULLY_HYDROGENATED_VEGETABLE_OIL</v>
      </c>
      <c r="C1255" s="69" t="s">
        <v>7803</v>
      </c>
      <c r="D1255" s="69" t="s">
        <v>7804</v>
      </c>
      <c r="E1255" s="69" t="s">
        <v>7804</v>
      </c>
      <c r="F1255" s="69" t="s">
        <v>7805</v>
      </c>
    </row>
    <row r="1256" spans="1:6" s="70" customFormat="1" ht="12.75" x14ac:dyDescent="0.2">
      <c r="A1256" s="69" t="s">
        <v>434</v>
      </c>
      <c r="B1256" s="69" t="str">
        <f t="shared" si="19"/>
        <v>ClaimElementCodeFUNGICIDE</v>
      </c>
      <c r="C1256" s="69" t="s">
        <v>7806</v>
      </c>
      <c r="D1256" s="69" t="s">
        <v>7807</v>
      </c>
      <c r="E1256" s="69" t="s">
        <v>7807</v>
      </c>
      <c r="F1256" s="69" t="s">
        <v>7808</v>
      </c>
    </row>
    <row r="1257" spans="1:6" s="70" customFormat="1" ht="12.75" x14ac:dyDescent="0.2">
      <c r="A1257" s="69" t="s">
        <v>434</v>
      </c>
      <c r="B1257" s="69" t="str">
        <f t="shared" si="19"/>
        <v>ClaimElementCodeGELATINE</v>
      </c>
      <c r="C1257" s="69" t="s">
        <v>7809</v>
      </c>
      <c r="D1257" s="69" t="s">
        <v>7810</v>
      </c>
      <c r="E1257" s="69" t="s">
        <v>7810</v>
      </c>
      <c r="F1257" s="69" t="s">
        <v>7811</v>
      </c>
    </row>
    <row r="1258" spans="1:6" s="70" customFormat="1" ht="12.75" x14ac:dyDescent="0.2">
      <c r="A1258" s="69" t="s">
        <v>434</v>
      </c>
      <c r="B1258" s="69" t="str">
        <f t="shared" si="19"/>
        <v>ClaimElementCodeGIBLETS</v>
      </c>
      <c r="C1258" s="69" t="s">
        <v>7812</v>
      </c>
      <c r="D1258" s="69" t="s">
        <v>7813</v>
      </c>
      <c r="E1258" s="69" t="s">
        <v>7814</v>
      </c>
      <c r="F1258" s="69" t="s">
        <v>7815</v>
      </c>
    </row>
    <row r="1259" spans="1:6" s="70" customFormat="1" ht="12.75" x14ac:dyDescent="0.2">
      <c r="A1259" s="69" t="s">
        <v>434</v>
      </c>
      <c r="B1259" s="69" t="str">
        <f t="shared" si="19"/>
        <v>ClaimElementCodeGLUTEN</v>
      </c>
      <c r="C1259" s="69" t="s">
        <v>7816</v>
      </c>
      <c r="D1259" s="69" t="s">
        <v>7817</v>
      </c>
      <c r="E1259" s="69" t="s">
        <v>7817</v>
      </c>
      <c r="F1259" s="69" t="s">
        <v>7818</v>
      </c>
    </row>
    <row r="1260" spans="1:6" s="70" customFormat="1" ht="12.75" x14ac:dyDescent="0.2">
      <c r="A1260" s="69" t="s">
        <v>434</v>
      </c>
      <c r="B1260" s="69" t="str">
        <f t="shared" si="19"/>
        <v>ClaimElementCodeGLYCAEMIC</v>
      </c>
      <c r="C1260" s="69" t="s">
        <v>7819</v>
      </c>
      <c r="D1260" s="69" t="s">
        <v>7820</v>
      </c>
      <c r="E1260" s="69" t="s">
        <v>7820</v>
      </c>
      <c r="F1260" s="69" t="s">
        <v>7821</v>
      </c>
    </row>
    <row r="1261" spans="1:6" s="70" customFormat="1" ht="12.75" x14ac:dyDescent="0.2">
      <c r="A1261" s="69" t="s">
        <v>434</v>
      </c>
      <c r="B1261" s="69" t="str">
        <f t="shared" si="19"/>
        <v>ClaimElementCodeGLYZYRRHIZIN</v>
      </c>
      <c r="C1261" s="69" t="s">
        <v>7822</v>
      </c>
      <c r="D1261" s="69" t="s">
        <v>7823</v>
      </c>
      <c r="E1261" s="69" t="s">
        <v>7824</v>
      </c>
      <c r="F1261" s="69" t="s">
        <v>7825</v>
      </c>
    </row>
    <row r="1262" spans="1:6" s="70" customFormat="1" ht="12.75" x14ac:dyDescent="0.2">
      <c r="A1262" s="69" t="s">
        <v>434</v>
      </c>
      <c r="B1262" s="69" t="str">
        <f t="shared" si="19"/>
        <v>ClaimElementCodeGMO</v>
      </c>
      <c r="C1262" s="69" t="s">
        <v>7826</v>
      </c>
      <c r="D1262" s="69" t="s">
        <v>7826</v>
      </c>
      <c r="E1262" s="69" t="s">
        <v>7826</v>
      </c>
      <c r="F1262" s="69" t="s">
        <v>7827</v>
      </c>
    </row>
    <row r="1263" spans="1:6" s="70" customFormat="1" ht="12.75" x14ac:dyDescent="0.2">
      <c r="A1263" s="69" t="s">
        <v>434</v>
      </c>
      <c r="B1263" s="69" t="str">
        <f t="shared" si="19"/>
        <v>ClaimElementCodeGRAINS</v>
      </c>
      <c r="C1263" s="69" t="s">
        <v>7828</v>
      </c>
      <c r="D1263" s="69" t="s">
        <v>7829</v>
      </c>
      <c r="E1263" s="69" t="s">
        <v>7830</v>
      </c>
      <c r="F1263" s="69" t="s">
        <v>7831</v>
      </c>
    </row>
    <row r="1264" spans="1:6" s="70" customFormat="1" ht="12.75" x14ac:dyDescent="0.2">
      <c r="A1264" s="69" t="s">
        <v>434</v>
      </c>
      <c r="B1264" s="69" t="str">
        <f t="shared" si="19"/>
        <v>ClaimElementCodeGRASS</v>
      </c>
      <c r="C1264" s="69" t="s">
        <v>7832</v>
      </c>
      <c r="D1264" s="69" t="s">
        <v>7833</v>
      </c>
      <c r="E1264" s="69" t="s">
        <v>7833</v>
      </c>
      <c r="F1264" s="69" t="s">
        <v>7834</v>
      </c>
    </row>
    <row r="1265" spans="1:6" s="70" customFormat="1" ht="12.75" x14ac:dyDescent="0.2">
      <c r="A1265" s="69" t="s">
        <v>434</v>
      </c>
      <c r="B1265" s="69" t="str">
        <f t="shared" si="19"/>
        <v>ClaimElementCodeHAZELNUTS</v>
      </c>
      <c r="C1265" s="69" t="s">
        <v>7835</v>
      </c>
      <c r="D1265" s="69" t="s">
        <v>7836</v>
      </c>
      <c r="E1265" s="69" t="s">
        <v>7837</v>
      </c>
      <c r="F1265" s="69" t="s">
        <v>7838</v>
      </c>
    </row>
    <row r="1266" spans="1:6" s="70" customFormat="1" ht="12.75" x14ac:dyDescent="0.2">
      <c r="A1266" s="69" t="s">
        <v>434</v>
      </c>
      <c r="B1266" s="69" t="str">
        <f t="shared" si="19"/>
        <v>ClaimElementCodeHERBICIDE</v>
      </c>
      <c r="C1266" s="69" t="s">
        <v>7839</v>
      </c>
      <c r="D1266" s="69" t="s">
        <v>7840</v>
      </c>
      <c r="E1266" s="69" t="s">
        <v>7841</v>
      </c>
      <c r="F1266" s="69" t="s">
        <v>7842</v>
      </c>
    </row>
    <row r="1267" spans="1:6" s="70" customFormat="1" ht="12.75" x14ac:dyDescent="0.2">
      <c r="A1267" s="69" t="s">
        <v>434</v>
      </c>
      <c r="B1267" s="69" t="str">
        <f t="shared" si="19"/>
        <v>ClaimElementCodeHIGH_FRUCTOSE_CORN_SYRUP</v>
      </c>
      <c r="C1267" s="69" t="s">
        <v>7843</v>
      </c>
      <c r="D1267" s="69" t="s">
        <v>7844</v>
      </c>
      <c r="E1267" s="69" t="s">
        <v>7845</v>
      </c>
      <c r="F1267" s="69" t="s">
        <v>7846</v>
      </c>
    </row>
    <row r="1268" spans="1:6" s="70" customFormat="1" ht="12.75" x14ac:dyDescent="0.2">
      <c r="A1268" s="69" t="s">
        <v>434</v>
      </c>
      <c r="B1268" s="69" t="str">
        <f t="shared" si="19"/>
        <v>ClaimElementCodeHONEY</v>
      </c>
      <c r="C1268" s="69" t="s">
        <v>7847</v>
      </c>
      <c r="D1268" s="69" t="s">
        <v>7848</v>
      </c>
      <c r="E1268" s="69" t="s">
        <v>7849</v>
      </c>
      <c r="F1268" s="69" t="s">
        <v>7850</v>
      </c>
    </row>
    <row r="1269" spans="1:6" s="70" customFormat="1" ht="12.75" x14ac:dyDescent="0.2">
      <c r="A1269" s="69" t="s">
        <v>434</v>
      </c>
      <c r="B1269" s="69" t="str">
        <f t="shared" si="19"/>
        <v>ClaimElementCodeHORMONES</v>
      </c>
      <c r="C1269" s="69" t="s">
        <v>7851</v>
      </c>
      <c r="D1269" s="69" t="s">
        <v>7852</v>
      </c>
      <c r="E1269" s="69" t="s">
        <v>7853</v>
      </c>
      <c r="F1269" s="69" t="s">
        <v>7854</v>
      </c>
    </row>
    <row r="1270" spans="1:6" s="70" customFormat="1" ht="12.75" x14ac:dyDescent="0.2">
      <c r="A1270" s="69" t="s">
        <v>434</v>
      </c>
      <c r="B1270" s="69" t="str">
        <f t="shared" si="19"/>
        <v>ClaimElementCodeHYALURONIC_ACID</v>
      </c>
      <c r="C1270" s="69" t="s">
        <v>7855</v>
      </c>
      <c r="D1270" s="69" t="s">
        <v>7856</v>
      </c>
      <c r="E1270" s="69" t="s">
        <v>7857</v>
      </c>
      <c r="F1270" s="69" t="s">
        <v>7858</v>
      </c>
    </row>
    <row r="1271" spans="1:6" s="70" customFormat="1" ht="12.75" x14ac:dyDescent="0.2">
      <c r="A1271" s="69" t="s">
        <v>434</v>
      </c>
      <c r="B1271" s="69" t="str">
        <f t="shared" si="19"/>
        <v>ClaimElementCodeHYDROCARBON_PROPELLANT</v>
      </c>
      <c r="C1271" s="69" t="s">
        <v>7859</v>
      </c>
      <c r="D1271" s="69" t="s">
        <v>7860</v>
      </c>
      <c r="E1271" s="69" t="s">
        <v>7861</v>
      </c>
      <c r="F1271" s="69" t="s">
        <v>7862</v>
      </c>
    </row>
    <row r="1272" spans="1:6" s="70" customFormat="1" ht="12.75" x14ac:dyDescent="0.2">
      <c r="A1272" s="69" t="s">
        <v>434</v>
      </c>
      <c r="B1272" s="69" t="str">
        <f t="shared" si="19"/>
        <v>ClaimElementCodeHYDROQUINONE</v>
      </c>
      <c r="C1272" s="69" t="s">
        <v>7863</v>
      </c>
      <c r="D1272" s="69" t="s">
        <v>7864</v>
      </c>
      <c r="E1272" s="69" t="s">
        <v>7865</v>
      </c>
      <c r="F1272" s="69" t="s">
        <v>7866</v>
      </c>
    </row>
    <row r="1273" spans="1:6" s="70" customFormat="1" ht="12.75" x14ac:dyDescent="0.2">
      <c r="A1273" s="69" t="s">
        <v>434</v>
      </c>
      <c r="B1273" s="69" t="str">
        <f t="shared" si="19"/>
        <v>ClaimElementCodeICE_CREAM</v>
      </c>
      <c r="C1273" s="69" t="s">
        <v>7867</v>
      </c>
      <c r="D1273" s="69" t="s">
        <v>7868</v>
      </c>
      <c r="E1273" s="69" t="s">
        <v>7869</v>
      </c>
      <c r="F1273" s="69" t="s">
        <v>7870</v>
      </c>
    </row>
    <row r="1274" spans="1:6" s="70" customFormat="1" ht="12.75" x14ac:dyDescent="0.2">
      <c r="A1274" s="69" t="s">
        <v>434</v>
      </c>
      <c r="B1274" s="69" t="str">
        <f t="shared" si="19"/>
        <v>ClaimElementCodeINSECTICIDE</v>
      </c>
      <c r="C1274" s="69" t="s">
        <v>7871</v>
      </c>
      <c r="D1274" s="69" t="s">
        <v>7872</v>
      </c>
      <c r="E1274" s="69" t="s">
        <v>7872</v>
      </c>
      <c r="F1274" s="69" t="s">
        <v>7873</v>
      </c>
    </row>
    <row r="1275" spans="1:6" s="70" customFormat="1" ht="12.75" x14ac:dyDescent="0.2">
      <c r="A1275" s="69" t="s">
        <v>434</v>
      </c>
      <c r="B1275" s="69" t="str">
        <f t="shared" si="19"/>
        <v>ClaimElementCodeINSOLUBLE_FIBRE</v>
      </c>
      <c r="C1275" s="69" t="s">
        <v>7874</v>
      </c>
      <c r="D1275" s="69" t="s">
        <v>7875</v>
      </c>
      <c r="E1275" s="69" t="s">
        <v>7876</v>
      </c>
      <c r="F1275" s="69" t="s">
        <v>7877</v>
      </c>
    </row>
    <row r="1276" spans="1:6" s="70" customFormat="1" ht="12.75" x14ac:dyDescent="0.2">
      <c r="A1276" s="69" t="s">
        <v>434</v>
      </c>
      <c r="B1276" s="69" t="str">
        <f t="shared" si="19"/>
        <v>ClaimElementCodeIODINE</v>
      </c>
      <c r="C1276" s="69" t="s">
        <v>7878</v>
      </c>
      <c r="D1276" s="69" t="s">
        <v>7879</v>
      </c>
      <c r="E1276" s="69" t="s">
        <v>7880</v>
      </c>
      <c r="F1276" s="69" t="s">
        <v>7879</v>
      </c>
    </row>
    <row r="1277" spans="1:6" s="70" customFormat="1" ht="12.75" x14ac:dyDescent="0.2">
      <c r="A1277" s="69" t="s">
        <v>434</v>
      </c>
      <c r="B1277" s="69" t="str">
        <f t="shared" si="19"/>
        <v>ClaimElementCodeIRON</v>
      </c>
      <c r="C1277" s="69" t="s">
        <v>7881</v>
      </c>
      <c r="D1277" s="69" t="s">
        <v>7882</v>
      </c>
      <c r="E1277" s="69" t="s">
        <v>7883</v>
      </c>
      <c r="F1277" s="69" t="s">
        <v>7882</v>
      </c>
    </row>
    <row r="1278" spans="1:6" s="70" customFormat="1" ht="12.75" x14ac:dyDescent="0.2">
      <c r="A1278" s="69" t="s">
        <v>434</v>
      </c>
      <c r="B1278" s="69" t="str">
        <f t="shared" si="19"/>
        <v>ClaimElementCodeJUICE</v>
      </c>
      <c r="C1278" s="69" t="s">
        <v>7884</v>
      </c>
      <c r="D1278" s="69" t="s">
        <v>7885</v>
      </c>
      <c r="E1278" s="69" t="s">
        <v>7886</v>
      </c>
      <c r="F1278" s="69" t="s">
        <v>7887</v>
      </c>
    </row>
    <row r="1279" spans="1:6" s="70" customFormat="1" ht="12.75" x14ac:dyDescent="0.2">
      <c r="A1279" s="69" t="s">
        <v>434</v>
      </c>
      <c r="B1279" s="69" t="str">
        <f t="shared" si="19"/>
        <v>ClaimElementCodeKIDNEYS</v>
      </c>
      <c r="C1279" s="69" t="s">
        <v>7888</v>
      </c>
      <c r="D1279" s="69" t="s">
        <v>7889</v>
      </c>
      <c r="E1279" s="69" t="s">
        <v>7890</v>
      </c>
      <c r="F1279" s="69" t="s">
        <v>7891</v>
      </c>
    </row>
    <row r="1280" spans="1:6" s="70" customFormat="1" ht="12.75" x14ac:dyDescent="0.2">
      <c r="A1280" s="69" t="s">
        <v>434</v>
      </c>
      <c r="B1280" s="69" t="str">
        <f t="shared" si="19"/>
        <v>ClaimElementCodeLACTOSE</v>
      </c>
      <c r="C1280" s="69" t="s">
        <v>7892</v>
      </c>
      <c r="D1280" s="69" t="s">
        <v>7893</v>
      </c>
      <c r="E1280" s="69" t="s">
        <v>7893</v>
      </c>
      <c r="F1280" s="69" t="s">
        <v>7894</v>
      </c>
    </row>
    <row r="1281" spans="1:6" s="70" customFormat="1" ht="12.75" x14ac:dyDescent="0.2">
      <c r="A1281" s="69" t="s">
        <v>434</v>
      </c>
      <c r="B1281" s="69" t="str">
        <f t="shared" si="19"/>
        <v>ClaimElementCodeLATEX</v>
      </c>
      <c r="C1281" s="69" t="s">
        <v>7895</v>
      </c>
      <c r="D1281" s="69" t="s">
        <v>5847</v>
      </c>
      <c r="E1281" s="69" t="s">
        <v>5847</v>
      </c>
      <c r="F1281" s="69" t="s">
        <v>7896</v>
      </c>
    </row>
    <row r="1282" spans="1:6" s="70" customFormat="1" ht="12.75" x14ac:dyDescent="0.2">
      <c r="A1282" s="69" t="s">
        <v>434</v>
      </c>
      <c r="B1282" s="69" t="str">
        <f t="shared" si="19"/>
        <v>ClaimElementCodeLEGUME_PROTEIN</v>
      </c>
      <c r="C1282" s="69" t="s">
        <v>7897</v>
      </c>
      <c r="D1282" s="69" t="s">
        <v>7898</v>
      </c>
      <c r="E1282" s="69" t="s">
        <v>7899</v>
      </c>
      <c r="F1282" s="69" t="s">
        <v>7900</v>
      </c>
    </row>
    <row r="1283" spans="1:6" s="70" customFormat="1" ht="12.75" x14ac:dyDescent="0.2">
      <c r="A1283" s="69" t="s">
        <v>434</v>
      </c>
      <c r="B1283" s="69" t="str">
        <f t="shared" ref="B1283:B1346" si="20">A1283&amp;C1283</f>
        <v>ClaimElementCodeLIGHT_MEAT_TUNA</v>
      </c>
      <c r="C1283" s="69" t="s">
        <v>7901</v>
      </c>
      <c r="D1283" s="69" t="s">
        <v>7902</v>
      </c>
      <c r="E1283" s="69" t="s">
        <v>7903</v>
      </c>
      <c r="F1283" s="69" t="s">
        <v>7904</v>
      </c>
    </row>
    <row r="1284" spans="1:6" s="70" customFormat="1" ht="12.75" x14ac:dyDescent="0.2">
      <c r="A1284" s="69" t="s">
        <v>434</v>
      </c>
      <c r="B1284" s="69" t="str">
        <f t="shared" si="20"/>
        <v>ClaimElementCodeLIQUORICE</v>
      </c>
      <c r="C1284" s="69" t="s">
        <v>7905</v>
      </c>
      <c r="D1284" s="69" t="s">
        <v>7906</v>
      </c>
      <c r="E1284" s="69" t="s">
        <v>7907</v>
      </c>
      <c r="F1284" s="69" t="s">
        <v>7906</v>
      </c>
    </row>
    <row r="1285" spans="1:6" s="70" customFormat="1" ht="12.75" x14ac:dyDescent="0.2">
      <c r="A1285" s="69" t="s">
        <v>434</v>
      </c>
      <c r="B1285" s="69" t="str">
        <f t="shared" si="20"/>
        <v>ClaimElementCodeLOBSTER_MEAT</v>
      </c>
      <c r="C1285" s="69" t="s">
        <v>7908</v>
      </c>
      <c r="D1285" s="69" t="s">
        <v>7909</v>
      </c>
      <c r="E1285" s="69" t="s">
        <v>7910</v>
      </c>
      <c r="F1285" s="69" t="s">
        <v>7911</v>
      </c>
    </row>
    <row r="1286" spans="1:6" s="70" customFormat="1" ht="12.75" x14ac:dyDescent="0.2">
      <c r="A1286" s="69" t="s">
        <v>434</v>
      </c>
      <c r="B1286" s="69" t="str">
        <f t="shared" si="20"/>
        <v>ClaimElementCodeLOW_FAT_ICE_CREAM</v>
      </c>
      <c r="C1286" s="69" t="s">
        <v>7912</v>
      </c>
      <c r="D1286" s="69" t="s">
        <v>7913</v>
      </c>
      <c r="E1286" s="69" t="s">
        <v>7914</v>
      </c>
      <c r="F1286" s="69" t="s">
        <v>7915</v>
      </c>
    </row>
    <row r="1287" spans="1:6" s="70" customFormat="1" ht="12.75" x14ac:dyDescent="0.2">
      <c r="A1287" s="69" t="s">
        <v>434</v>
      </c>
      <c r="B1287" s="69" t="str">
        <f t="shared" si="20"/>
        <v>ClaimElementCodeLOW_FAT_MILK</v>
      </c>
      <c r="C1287" s="69" t="s">
        <v>7916</v>
      </c>
      <c r="D1287" s="69" t="s">
        <v>7917</v>
      </c>
      <c r="E1287" s="69" t="s">
        <v>7918</v>
      </c>
      <c r="F1287" s="69" t="s">
        <v>7919</v>
      </c>
    </row>
    <row r="1288" spans="1:6" s="70" customFormat="1" ht="12.75" x14ac:dyDescent="0.2">
      <c r="A1288" s="69" t="s">
        <v>434</v>
      </c>
      <c r="B1288" s="69" t="str">
        <f t="shared" si="20"/>
        <v>ClaimElementCodeMACADAMIA</v>
      </c>
      <c r="C1288" s="69" t="s">
        <v>7920</v>
      </c>
      <c r="D1288" s="69" t="s">
        <v>7921</v>
      </c>
      <c r="E1288" s="69" t="s">
        <v>7922</v>
      </c>
      <c r="F1288" s="69" t="s">
        <v>7923</v>
      </c>
    </row>
    <row r="1289" spans="1:6" s="70" customFormat="1" ht="12.75" x14ac:dyDescent="0.2">
      <c r="A1289" s="69" t="s">
        <v>434</v>
      </c>
      <c r="B1289" s="69" t="str">
        <f t="shared" si="20"/>
        <v>ClaimElementCodeMAGNESIUM</v>
      </c>
      <c r="C1289" s="69" t="s">
        <v>7924</v>
      </c>
      <c r="D1289" s="69" t="s">
        <v>7925</v>
      </c>
      <c r="E1289" s="69" t="s">
        <v>7925</v>
      </c>
      <c r="F1289" s="69" t="s">
        <v>7925</v>
      </c>
    </row>
    <row r="1290" spans="1:6" s="70" customFormat="1" ht="12.75" x14ac:dyDescent="0.2">
      <c r="A1290" s="69" t="s">
        <v>434</v>
      </c>
      <c r="B1290" s="69" t="str">
        <f t="shared" si="20"/>
        <v>ClaimElementCodeMALT</v>
      </c>
      <c r="C1290" s="69" t="s">
        <v>7926</v>
      </c>
      <c r="D1290" s="69" t="s">
        <v>7927</v>
      </c>
      <c r="E1290" s="69" t="s">
        <v>7928</v>
      </c>
      <c r="F1290" s="69" t="s">
        <v>7927</v>
      </c>
    </row>
    <row r="1291" spans="1:6" s="70" customFormat="1" ht="12.75" x14ac:dyDescent="0.2">
      <c r="A1291" s="69" t="s">
        <v>434</v>
      </c>
      <c r="B1291" s="69" t="str">
        <f t="shared" si="20"/>
        <v>ClaimElementCodeMANGANESE</v>
      </c>
      <c r="C1291" s="69" t="s">
        <v>7929</v>
      </c>
      <c r="D1291" s="69" t="s">
        <v>7930</v>
      </c>
      <c r="E1291" s="69" t="s">
        <v>7931</v>
      </c>
      <c r="F1291" s="69" t="s">
        <v>7930</v>
      </c>
    </row>
    <row r="1292" spans="1:6" s="70" customFormat="1" ht="12.75" x14ac:dyDescent="0.2">
      <c r="A1292" s="69" t="s">
        <v>434</v>
      </c>
      <c r="B1292" s="69" t="str">
        <f t="shared" si="20"/>
        <v>ClaimElementCodeMAPLE_SYRUP</v>
      </c>
      <c r="C1292" s="69" t="s">
        <v>7932</v>
      </c>
      <c r="D1292" s="69" t="s">
        <v>7933</v>
      </c>
      <c r="E1292" s="69" t="s">
        <v>7934</v>
      </c>
      <c r="F1292" s="69" t="s">
        <v>7935</v>
      </c>
    </row>
    <row r="1293" spans="1:6" s="70" customFormat="1" ht="12.75" x14ac:dyDescent="0.2">
      <c r="A1293" s="69" t="s">
        <v>434</v>
      </c>
      <c r="B1293" s="69" t="str">
        <f t="shared" si="20"/>
        <v>ClaimElementCodeMEAT</v>
      </c>
      <c r="C1293" s="69" t="s">
        <v>7936</v>
      </c>
      <c r="D1293" s="69" t="s">
        <v>7937</v>
      </c>
      <c r="E1293" s="69" t="s">
        <v>7938</v>
      </c>
      <c r="F1293" s="69" t="s">
        <v>7939</v>
      </c>
    </row>
    <row r="1294" spans="1:6" s="70" customFormat="1" ht="12.75" x14ac:dyDescent="0.2">
      <c r="A1294" s="69" t="s">
        <v>434</v>
      </c>
      <c r="B1294" s="69" t="str">
        <f t="shared" si="20"/>
        <v>ClaimElementCodeMILK</v>
      </c>
      <c r="C1294" s="69" t="s">
        <v>7940</v>
      </c>
      <c r="D1294" s="69" t="s">
        <v>7941</v>
      </c>
      <c r="E1294" s="69" t="s">
        <v>7942</v>
      </c>
      <c r="F1294" s="69" t="s">
        <v>7943</v>
      </c>
    </row>
    <row r="1295" spans="1:6" s="70" customFormat="1" ht="12.75" x14ac:dyDescent="0.2">
      <c r="A1295" s="69" t="s">
        <v>434</v>
      </c>
      <c r="B1295" s="69" t="str">
        <f t="shared" si="20"/>
        <v>ClaimElementCodeMILK_PROTEIN</v>
      </c>
      <c r="C1295" s="69" t="s">
        <v>7944</v>
      </c>
      <c r="D1295" s="69" t="s">
        <v>7945</v>
      </c>
      <c r="E1295" s="69" t="s">
        <v>7946</v>
      </c>
      <c r="F1295" s="69" t="s">
        <v>7947</v>
      </c>
    </row>
    <row r="1296" spans="1:6" s="70" customFormat="1" ht="12.75" x14ac:dyDescent="0.2">
      <c r="A1296" s="69" t="s">
        <v>434</v>
      </c>
      <c r="B1296" s="69" t="str">
        <f t="shared" si="20"/>
        <v>ClaimElementCodeMINERAL_OIL</v>
      </c>
      <c r="C1296" s="69" t="s">
        <v>7948</v>
      </c>
      <c r="D1296" s="69" t="s">
        <v>7949</v>
      </c>
      <c r="E1296" s="69" t="s">
        <v>7950</v>
      </c>
      <c r="F1296" s="69" t="s">
        <v>7951</v>
      </c>
    </row>
    <row r="1297" spans="1:6" s="70" customFormat="1" ht="12.75" x14ac:dyDescent="0.2">
      <c r="A1297" s="69" t="s">
        <v>434</v>
      </c>
      <c r="B1297" s="69" t="str">
        <f t="shared" si="20"/>
        <v>ClaimElementCodeMISSING_PARTS</v>
      </c>
      <c r="C1297" s="69" t="s">
        <v>7952</v>
      </c>
      <c r="D1297" s="69" t="s">
        <v>7953</v>
      </c>
      <c r="E1297" s="69" t="s">
        <v>7954</v>
      </c>
      <c r="F1297" s="69" t="s">
        <v>7955</v>
      </c>
    </row>
    <row r="1298" spans="1:6" s="70" customFormat="1" ht="12.75" x14ac:dyDescent="0.2">
      <c r="A1298" s="69" t="s">
        <v>434</v>
      </c>
      <c r="B1298" s="69" t="str">
        <f t="shared" si="20"/>
        <v>ClaimElementCodeMOLASSES</v>
      </c>
      <c r="C1298" s="69" t="s">
        <v>7956</v>
      </c>
      <c r="D1298" s="69" t="s">
        <v>7957</v>
      </c>
      <c r="E1298" s="69" t="s">
        <v>7958</v>
      </c>
      <c r="F1298" s="69" t="s">
        <v>7959</v>
      </c>
    </row>
    <row r="1299" spans="1:6" s="70" customFormat="1" ht="12.75" x14ac:dyDescent="0.2">
      <c r="A1299" s="69" t="s">
        <v>434</v>
      </c>
      <c r="B1299" s="69" t="str">
        <f t="shared" si="20"/>
        <v>ClaimElementCodeMOLLUSCS</v>
      </c>
      <c r="C1299" s="69" t="s">
        <v>7960</v>
      </c>
      <c r="D1299" s="69" t="s">
        <v>7961</v>
      </c>
      <c r="E1299" s="69" t="s">
        <v>7962</v>
      </c>
      <c r="F1299" s="69" t="s">
        <v>7963</v>
      </c>
    </row>
    <row r="1300" spans="1:6" s="70" customFormat="1" ht="12.75" x14ac:dyDescent="0.2">
      <c r="A1300" s="69" t="s">
        <v>434</v>
      </c>
      <c r="B1300" s="69" t="str">
        <f t="shared" si="20"/>
        <v>ClaimElementCodeMOLYBDENUM</v>
      </c>
      <c r="C1300" s="69" t="s">
        <v>7964</v>
      </c>
      <c r="D1300" s="69" t="s">
        <v>7965</v>
      </c>
      <c r="E1300" s="69" t="s">
        <v>7966</v>
      </c>
      <c r="F1300" s="69" t="s">
        <v>7965</v>
      </c>
    </row>
    <row r="1301" spans="1:6" s="70" customFormat="1" ht="12.75" x14ac:dyDescent="0.2">
      <c r="A1301" s="69" t="s">
        <v>434</v>
      </c>
      <c r="B1301" s="69" t="str">
        <f t="shared" si="20"/>
        <v>ClaimElementCodeMONO_PROTEIN</v>
      </c>
      <c r="C1301" s="69" t="s">
        <v>7967</v>
      </c>
      <c r="D1301" s="69" t="s">
        <v>7968</v>
      </c>
      <c r="E1301" s="69" t="s">
        <v>7969</v>
      </c>
      <c r="F1301" s="69" t="s">
        <v>7970</v>
      </c>
    </row>
    <row r="1302" spans="1:6" s="70" customFormat="1" ht="12.75" x14ac:dyDescent="0.2">
      <c r="A1302" s="69" t="s">
        <v>434</v>
      </c>
      <c r="B1302" s="69" t="str">
        <f t="shared" si="20"/>
        <v>ClaimElementCodeMONO_UNSATURATED_FAT</v>
      </c>
      <c r="C1302" s="69" t="s">
        <v>7971</v>
      </c>
      <c r="D1302" s="69" t="s">
        <v>7972</v>
      </c>
      <c r="E1302" s="69" t="s">
        <v>7973</v>
      </c>
      <c r="F1302" s="69" t="s">
        <v>7974</v>
      </c>
    </row>
    <row r="1303" spans="1:6" s="70" customFormat="1" ht="12.75" x14ac:dyDescent="0.2">
      <c r="A1303" s="69" t="s">
        <v>434</v>
      </c>
      <c r="B1303" s="69" t="str">
        <f t="shared" si="20"/>
        <v>ClaimElementCodeMSG</v>
      </c>
      <c r="C1303" s="69" t="s">
        <v>7975</v>
      </c>
      <c r="D1303" s="69" t="s">
        <v>7976</v>
      </c>
      <c r="E1303" s="69" t="s">
        <v>7977</v>
      </c>
      <c r="F1303" s="69" t="s">
        <v>7978</v>
      </c>
    </row>
    <row r="1304" spans="1:6" s="70" customFormat="1" ht="12.75" x14ac:dyDescent="0.2">
      <c r="A1304" s="69" t="s">
        <v>434</v>
      </c>
      <c r="B1304" s="69" t="str">
        <f t="shared" si="20"/>
        <v>ClaimElementCodeMULTIGRAIN</v>
      </c>
      <c r="C1304" s="69" t="s">
        <v>7979</v>
      </c>
      <c r="D1304" s="69" t="s">
        <v>7980</v>
      </c>
      <c r="E1304" s="69" t="s">
        <v>7981</v>
      </c>
      <c r="F1304" s="69" t="s">
        <v>7982</v>
      </c>
    </row>
    <row r="1305" spans="1:6" s="70" customFormat="1" ht="12.75" x14ac:dyDescent="0.2">
      <c r="A1305" s="69" t="s">
        <v>434</v>
      </c>
      <c r="B1305" s="69" t="str">
        <f t="shared" si="20"/>
        <v>ClaimElementCodeMUSTARD</v>
      </c>
      <c r="C1305" s="69" t="s">
        <v>7983</v>
      </c>
      <c r="D1305" s="69" t="s">
        <v>7984</v>
      </c>
      <c r="E1305" s="69" t="s">
        <v>7985</v>
      </c>
      <c r="F1305" s="69" t="s">
        <v>7986</v>
      </c>
    </row>
    <row r="1306" spans="1:6" s="70" customFormat="1" ht="12.75" x14ac:dyDescent="0.2">
      <c r="A1306" s="69" t="s">
        <v>434</v>
      </c>
      <c r="B1306" s="69" t="str">
        <f t="shared" si="20"/>
        <v>ClaimElementCodeNANOPARTICLE</v>
      </c>
      <c r="C1306" s="69" t="s">
        <v>7987</v>
      </c>
      <c r="D1306" s="69" t="s">
        <v>7988</v>
      </c>
      <c r="E1306" s="69" t="s">
        <v>7989</v>
      </c>
      <c r="F1306" s="69" t="s">
        <v>7990</v>
      </c>
    </row>
    <row r="1307" spans="1:6" s="70" customFormat="1" ht="12.75" x14ac:dyDescent="0.2">
      <c r="A1307" s="69" t="s">
        <v>434</v>
      </c>
      <c r="B1307" s="69" t="str">
        <f t="shared" si="20"/>
        <v>ClaimElementCodeNATURAL_COLOUR</v>
      </c>
      <c r="C1307" s="69" t="s">
        <v>7991</v>
      </c>
      <c r="D1307" s="69" t="s">
        <v>7992</v>
      </c>
      <c r="E1307" s="69" t="s">
        <v>7993</v>
      </c>
      <c r="F1307" s="69" t="s">
        <v>7994</v>
      </c>
    </row>
    <row r="1308" spans="1:6" s="70" customFormat="1" ht="12.75" x14ac:dyDescent="0.2">
      <c r="A1308" s="69" t="s">
        <v>434</v>
      </c>
      <c r="B1308" s="69" t="str">
        <f t="shared" si="20"/>
        <v>ClaimElementCodeNATURAL_FLAVOUR</v>
      </c>
      <c r="C1308" s="69" t="s">
        <v>7995</v>
      </c>
      <c r="D1308" s="69" t="s">
        <v>7996</v>
      </c>
      <c r="E1308" s="69" t="s">
        <v>7997</v>
      </c>
      <c r="F1308" s="69" t="s">
        <v>7998</v>
      </c>
    </row>
    <row r="1309" spans="1:6" s="70" customFormat="1" ht="12.75" x14ac:dyDescent="0.2">
      <c r="A1309" s="69" t="s">
        <v>434</v>
      </c>
      <c r="B1309" s="69" t="str">
        <f t="shared" si="20"/>
        <v>ClaimElementCodeNATURAL_GLUTEN</v>
      </c>
      <c r="C1309" s="69" t="s">
        <v>7999</v>
      </c>
      <c r="D1309" s="69" t="s">
        <v>8000</v>
      </c>
      <c r="E1309" s="69" t="s">
        <v>8001</v>
      </c>
      <c r="F1309" s="69" t="s">
        <v>8002</v>
      </c>
    </row>
    <row r="1310" spans="1:6" s="70" customFormat="1" ht="12.75" x14ac:dyDescent="0.2">
      <c r="A1310" s="69" t="s">
        <v>434</v>
      </c>
      <c r="B1310" s="69" t="str">
        <f t="shared" si="20"/>
        <v>ClaimElementCodeNATURALLY_OCCURING_SUGARS</v>
      </c>
      <c r="C1310" s="69" t="s">
        <v>8003</v>
      </c>
      <c r="D1310" s="69" t="s">
        <v>8004</v>
      </c>
      <c r="E1310" s="69" t="s">
        <v>8005</v>
      </c>
      <c r="F1310" s="69" t="s">
        <v>8004</v>
      </c>
    </row>
    <row r="1311" spans="1:6" s="70" customFormat="1" ht="12.75" x14ac:dyDescent="0.2">
      <c r="A1311" s="69" t="s">
        <v>434</v>
      </c>
      <c r="B1311" s="69" t="str">
        <f t="shared" si="20"/>
        <v>ClaimElementCodeNIACIN</v>
      </c>
      <c r="C1311" s="69" t="s">
        <v>8006</v>
      </c>
      <c r="D1311" s="69" t="s">
        <v>8007</v>
      </c>
      <c r="E1311" s="69" t="s">
        <v>8008</v>
      </c>
      <c r="F1311" s="69" t="s">
        <v>8009</v>
      </c>
    </row>
    <row r="1312" spans="1:6" s="70" customFormat="1" ht="12.75" x14ac:dyDescent="0.2">
      <c r="A1312" s="69" t="s">
        <v>434</v>
      </c>
      <c r="B1312" s="69" t="str">
        <f t="shared" si="20"/>
        <v>ClaimElementCodeNITRATE</v>
      </c>
      <c r="C1312" s="69" t="s">
        <v>8010</v>
      </c>
      <c r="D1312" s="69" t="s">
        <v>8011</v>
      </c>
      <c r="E1312" s="69" t="s">
        <v>8012</v>
      </c>
      <c r="F1312" s="69" t="s">
        <v>8013</v>
      </c>
    </row>
    <row r="1313" spans="1:6" s="70" customFormat="1" ht="12.75" x14ac:dyDescent="0.2">
      <c r="A1313" s="69" t="s">
        <v>434</v>
      </c>
      <c r="B1313" s="69" t="str">
        <f t="shared" si="20"/>
        <v>ClaimElementCodeNON_CALORIC_SWEETENERS</v>
      </c>
      <c r="C1313" s="69" t="s">
        <v>8014</v>
      </c>
      <c r="D1313" s="69" t="s">
        <v>8015</v>
      </c>
      <c r="E1313" s="69" t="s">
        <v>8016</v>
      </c>
      <c r="F1313" s="69" t="s">
        <v>8017</v>
      </c>
    </row>
    <row r="1314" spans="1:6" s="70" customFormat="1" ht="12.75" x14ac:dyDescent="0.2">
      <c r="A1314" s="69" t="s">
        <v>434</v>
      </c>
      <c r="B1314" s="69" t="str">
        <f t="shared" si="20"/>
        <v>ClaimElementCodeNONYLPHENOL_ETHOXYLATES</v>
      </c>
      <c r="C1314" s="69" t="s">
        <v>8018</v>
      </c>
      <c r="D1314" s="69" t="s">
        <v>8019</v>
      </c>
      <c r="E1314" s="69" t="s">
        <v>8020</v>
      </c>
      <c r="F1314" s="69" t="s">
        <v>8021</v>
      </c>
    </row>
    <row r="1315" spans="1:6" s="70" customFormat="1" ht="12.75" x14ac:dyDescent="0.2">
      <c r="A1315" s="69" t="s">
        <v>434</v>
      </c>
      <c r="B1315" s="69" t="str">
        <f t="shared" si="20"/>
        <v>ClaimElementCodeNUTS</v>
      </c>
      <c r="C1315" s="69" t="s">
        <v>8022</v>
      </c>
      <c r="D1315" s="69" t="s">
        <v>8023</v>
      </c>
      <c r="E1315" s="69" t="s">
        <v>8024</v>
      </c>
      <c r="F1315" s="69" t="s">
        <v>8023</v>
      </c>
    </row>
    <row r="1316" spans="1:6" s="70" customFormat="1" ht="12.75" x14ac:dyDescent="0.2">
      <c r="A1316" s="69" t="s">
        <v>434</v>
      </c>
      <c r="B1316" s="69" t="str">
        <f t="shared" si="20"/>
        <v>ClaimElementCodeOAT</v>
      </c>
      <c r="C1316" s="69" t="s">
        <v>8025</v>
      </c>
      <c r="D1316" s="69" t="s">
        <v>8026</v>
      </c>
      <c r="E1316" s="69" t="s">
        <v>8027</v>
      </c>
      <c r="F1316" s="69" t="s">
        <v>8028</v>
      </c>
    </row>
    <row r="1317" spans="1:6" s="70" customFormat="1" ht="12.75" x14ac:dyDescent="0.2">
      <c r="A1317" s="69" t="s">
        <v>434</v>
      </c>
      <c r="B1317" s="69" t="str">
        <f t="shared" si="20"/>
        <v>ClaimElementCodeOCTINOXATE</v>
      </c>
      <c r="C1317" s="69" t="s">
        <v>8029</v>
      </c>
      <c r="D1317" s="69" t="s">
        <v>8030</v>
      </c>
      <c r="E1317" s="69" t="s">
        <v>8031</v>
      </c>
      <c r="F1317" s="69" t="s">
        <v>8032</v>
      </c>
    </row>
    <row r="1318" spans="1:6" s="70" customFormat="1" ht="12.75" x14ac:dyDescent="0.2">
      <c r="A1318" s="69" t="s">
        <v>434</v>
      </c>
      <c r="B1318" s="69" t="str">
        <f t="shared" si="20"/>
        <v>ClaimElementCodeOCTOCRYLENE</v>
      </c>
      <c r="C1318" s="69" t="s">
        <v>8033</v>
      </c>
      <c r="D1318" s="69" t="s">
        <v>8034</v>
      </c>
      <c r="E1318" s="69" t="s">
        <v>8035</v>
      </c>
      <c r="F1318" s="69" t="s">
        <v>8036</v>
      </c>
    </row>
    <row r="1319" spans="1:6" s="70" customFormat="1" ht="12.75" x14ac:dyDescent="0.2">
      <c r="A1319" s="69" t="s">
        <v>434</v>
      </c>
      <c r="B1319" s="69" t="str">
        <f t="shared" si="20"/>
        <v>ClaimElementCodeOIL</v>
      </c>
      <c r="C1319" s="69" t="s">
        <v>8037</v>
      </c>
      <c r="D1319" s="69" t="s">
        <v>8038</v>
      </c>
      <c r="E1319" s="69" t="s">
        <v>8039</v>
      </c>
      <c r="F1319" s="69" t="s">
        <v>8040</v>
      </c>
    </row>
    <row r="1320" spans="1:6" s="70" customFormat="1" ht="12.75" x14ac:dyDescent="0.2">
      <c r="A1320" s="69" t="s">
        <v>434</v>
      </c>
      <c r="B1320" s="69" t="str">
        <f t="shared" si="20"/>
        <v>ClaimElementCodeOLIVE_OIL</v>
      </c>
      <c r="C1320" s="69" t="s">
        <v>8041</v>
      </c>
      <c r="D1320" s="69" t="s">
        <v>8042</v>
      </c>
      <c r="E1320" s="69" t="s">
        <v>8043</v>
      </c>
      <c r="F1320" s="69" t="s">
        <v>8044</v>
      </c>
    </row>
    <row r="1321" spans="1:6" s="70" customFormat="1" ht="12.75" x14ac:dyDescent="0.2">
      <c r="A1321" s="69" t="s">
        <v>434</v>
      </c>
      <c r="B1321" s="69" t="str">
        <f t="shared" si="20"/>
        <v>ClaimElementCodeOMEGA_3_FATTY_ACIDS</v>
      </c>
      <c r="C1321" s="69" t="s">
        <v>8045</v>
      </c>
      <c r="D1321" s="69" t="s">
        <v>8046</v>
      </c>
      <c r="E1321" s="69" t="s">
        <v>8047</v>
      </c>
      <c r="F1321" s="69" t="s">
        <v>8048</v>
      </c>
    </row>
    <row r="1322" spans="1:6" s="70" customFormat="1" ht="12.75" x14ac:dyDescent="0.2">
      <c r="A1322" s="69" t="s">
        <v>434</v>
      </c>
      <c r="B1322" s="69" t="str">
        <f t="shared" si="20"/>
        <v>ClaimElementCodeOMEGA_6</v>
      </c>
      <c r="C1322" s="69" t="s">
        <v>8049</v>
      </c>
      <c r="D1322" s="69" t="s">
        <v>8050</v>
      </c>
      <c r="E1322" s="69" t="s">
        <v>8050</v>
      </c>
      <c r="F1322" s="69" t="s">
        <v>8051</v>
      </c>
    </row>
    <row r="1323" spans="1:6" s="70" customFormat="1" ht="12.75" x14ac:dyDescent="0.2">
      <c r="A1323" s="69" t="s">
        <v>434</v>
      </c>
      <c r="B1323" s="69" t="str">
        <f t="shared" si="20"/>
        <v>ClaimElementCodeOPTICAL_BRIGHTENERS</v>
      </c>
      <c r="C1323" s="69" t="s">
        <v>8052</v>
      </c>
      <c r="D1323" s="69" t="s">
        <v>8053</v>
      </c>
      <c r="E1323" s="69" t="s">
        <v>8054</v>
      </c>
      <c r="F1323" s="69" t="s">
        <v>8055</v>
      </c>
    </row>
    <row r="1324" spans="1:6" s="70" customFormat="1" ht="12.75" x14ac:dyDescent="0.2">
      <c r="A1324" s="69" t="s">
        <v>434</v>
      </c>
      <c r="B1324" s="69" t="str">
        <f t="shared" si="20"/>
        <v>ClaimElementCodeOXYBENZONE</v>
      </c>
      <c r="C1324" s="69" t="s">
        <v>8056</v>
      </c>
      <c r="D1324" s="69" t="s">
        <v>8057</v>
      </c>
      <c r="E1324" s="69" t="s">
        <v>8058</v>
      </c>
      <c r="F1324" s="69" t="s">
        <v>8059</v>
      </c>
    </row>
    <row r="1325" spans="1:6" s="70" customFormat="1" ht="12.75" x14ac:dyDescent="0.2">
      <c r="A1325" s="69" t="s">
        <v>434</v>
      </c>
      <c r="B1325" s="69" t="str">
        <f t="shared" si="20"/>
        <v>ClaimElementCodePALM_OIL</v>
      </c>
      <c r="C1325" s="69" t="s">
        <v>8060</v>
      </c>
      <c r="D1325" s="69" t="s">
        <v>8061</v>
      </c>
      <c r="E1325" s="69" t="s">
        <v>8062</v>
      </c>
      <c r="F1325" s="69" t="s">
        <v>8063</v>
      </c>
    </row>
    <row r="1326" spans="1:6" s="70" customFormat="1" ht="12.75" x14ac:dyDescent="0.2">
      <c r="A1326" s="64" t="s">
        <v>434</v>
      </c>
      <c r="B1326" s="69" t="str">
        <f t="shared" si="20"/>
        <v>ClaimElementCodePALM_OIL_DERIVATIVES</v>
      </c>
      <c r="C1326" s="64" t="s">
        <v>8064</v>
      </c>
      <c r="D1326" s="64" t="s">
        <v>8065</v>
      </c>
      <c r="E1326" s="64" t="s">
        <v>8066</v>
      </c>
      <c r="F1326" s="64" t="s">
        <v>8067</v>
      </c>
    </row>
    <row r="1327" spans="1:6" s="70" customFormat="1" ht="12.75" x14ac:dyDescent="0.2">
      <c r="A1327" s="69" t="s">
        <v>434</v>
      </c>
      <c r="B1327" s="69" t="str">
        <f t="shared" si="20"/>
        <v>ClaimElementCodePANTOTHENIC_ACID</v>
      </c>
      <c r="C1327" s="69" t="s">
        <v>8068</v>
      </c>
      <c r="D1327" s="69" t="s">
        <v>8069</v>
      </c>
      <c r="E1327" s="69" t="s">
        <v>8070</v>
      </c>
      <c r="F1327" s="69" t="s">
        <v>8071</v>
      </c>
    </row>
    <row r="1328" spans="1:6" s="70" customFormat="1" ht="12.75" x14ac:dyDescent="0.2">
      <c r="A1328" s="69" t="s">
        <v>434</v>
      </c>
      <c r="B1328" s="69" t="str">
        <f t="shared" si="20"/>
        <v>ClaimElementCodePARABEN</v>
      </c>
      <c r="C1328" s="69" t="s">
        <v>8072</v>
      </c>
      <c r="D1328" s="69" t="s">
        <v>8073</v>
      </c>
      <c r="E1328" s="69" t="s">
        <v>8074</v>
      </c>
      <c r="F1328" s="69" t="s">
        <v>8075</v>
      </c>
    </row>
    <row r="1329" spans="1:6" s="70" customFormat="1" ht="12.75" x14ac:dyDescent="0.2">
      <c r="A1329" s="69" t="s">
        <v>434</v>
      </c>
      <c r="B1329" s="69" t="str">
        <f t="shared" si="20"/>
        <v>ClaimElementCodePARAFFIN</v>
      </c>
      <c r="C1329" s="69" t="s">
        <v>8076</v>
      </c>
      <c r="D1329" s="69" t="s">
        <v>8077</v>
      </c>
      <c r="E1329" s="69" t="s">
        <v>8078</v>
      </c>
      <c r="F1329" s="69" t="s">
        <v>8079</v>
      </c>
    </row>
    <row r="1330" spans="1:6" s="70" customFormat="1" ht="12.75" x14ac:dyDescent="0.2">
      <c r="A1330" s="69" t="s">
        <v>434</v>
      </c>
      <c r="B1330" s="69" t="str">
        <f t="shared" si="20"/>
        <v>ClaimElementCodePARTIALLY_HYDROGENATED_VEGETABLE_OIL</v>
      </c>
      <c r="C1330" s="69" t="s">
        <v>8080</v>
      </c>
      <c r="D1330" s="69" t="s">
        <v>8081</v>
      </c>
      <c r="E1330" s="69" t="s">
        <v>8082</v>
      </c>
      <c r="F1330" s="69" t="s">
        <v>8083</v>
      </c>
    </row>
    <row r="1331" spans="1:6" s="70" customFormat="1" ht="12.75" x14ac:dyDescent="0.2">
      <c r="A1331" s="69" t="s">
        <v>434</v>
      </c>
      <c r="B1331" s="69" t="str">
        <f t="shared" si="20"/>
        <v>ClaimElementCodePEA_PROTEIN</v>
      </c>
      <c r="C1331" s="69" t="s">
        <v>8084</v>
      </c>
      <c r="D1331" s="69" t="s">
        <v>8085</v>
      </c>
      <c r="E1331" s="69" t="s">
        <v>8086</v>
      </c>
      <c r="F1331" s="69" t="s">
        <v>8087</v>
      </c>
    </row>
    <row r="1332" spans="1:6" s="70" customFormat="1" ht="12.75" x14ac:dyDescent="0.2">
      <c r="A1332" s="69" t="s">
        <v>434</v>
      </c>
      <c r="B1332" s="69" t="str">
        <f t="shared" si="20"/>
        <v>ClaimElementCodePEANUTS</v>
      </c>
      <c r="C1332" s="69" t="s">
        <v>8088</v>
      </c>
      <c r="D1332" s="69" t="s">
        <v>8089</v>
      </c>
      <c r="E1332" s="69" t="s">
        <v>8090</v>
      </c>
      <c r="F1332" s="69" t="s">
        <v>8091</v>
      </c>
    </row>
    <row r="1333" spans="1:6" s="70" customFormat="1" ht="12.75" x14ac:dyDescent="0.2">
      <c r="A1333" s="69" t="s">
        <v>434</v>
      </c>
      <c r="B1333" s="69" t="str">
        <f t="shared" si="20"/>
        <v>ClaimElementCodePECANS</v>
      </c>
      <c r="C1333" s="69" t="s">
        <v>8092</v>
      </c>
      <c r="D1333" s="69" t="s">
        <v>8093</v>
      </c>
      <c r="E1333" s="69" t="s">
        <v>8094</v>
      </c>
      <c r="F1333" s="69" t="s">
        <v>8095</v>
      </c>
    </row>
    <row r="1334" spans="1:6" s="70" customFormat="1" ht="12.75" x14ac:dyDescent="0.2">
      <c r="A1334" s="69" t="s">
        <v>434</v>
      </c>
      <c r="B1334" s="69" t="str">
        <f t="shared" si="20"/>
        <v>ClaimElementCodePEEL</v>
      </c>
      <c r="C1334" s="69" t="s">
        <v>8096</v>
      </c>
      <c r="D1334" s="69" t="s">
        <v>8097</v>
      </c>
      <c r="E1334" s="69" t="s">
        <v>8098</v>
      </c>
      <c r="F1334" s="69" t="s">
        <v>8099</v>
      </c>
    </row>
    <row r="1335" spans="1:6" s="70" customFormat="1" ht="12.75" x14ac:dyDescent="0.2">
      <c r="A1335" s="69" t="s">
        <v>434</v>
      </c>
      <c r="B1335" s="69" t="str">
        <f t="shared" si="20"/>
        <v>ClaimElementCodePEG_EMULSIFIERS</v>
      </c>
      <c r="C1335" s="69" t="s">
        <v>8100</v>
      </c>
      <c r="D1335" s="69" t="s">
        <v>8101</v>
      </c>
      <c r="E1335" s="69" t="s">
        <v>8102</v>
      </c>
      <c r="F1335" s="69" t="s">
        <v>8103</v>
      </c>
    </row>
    <row r="1336" spans="1:6" s="70" customFormat="1" ht="12.75" x14ac:dyDescent="0.2">
      <c r="A1336" s="69" t="s">
        <v>434</v>
      </c>
      <c r="B1336" s="69" t="str">
        <f t="shared" si="20"/>
        <v>ClaimElementCodePEROXIDE</v>
      </c>
      <c r="C1336" s="69" t="s">
        <v>8104</v>
      </c>
      <c r="D1336" s="69" t="s">
        <v>8105</v>
      </c>
      <c r="E1336" s="69" t="s">
        <v>8105</v>
      </c>
      <c r="F1336" s="69" t="s">
        <v>8106</v>
      </c>
    </row>
    <row r="1337" spans="1:6" s="70" customFormat="1" ht="12.75" x14ac:dyDescent="0.2">
      <c r="A1337" s="69" t="s">
        <v>434</v>
      </c>
      <c r="B1337" s="69" t="str">
        <f t="shared" si="20"/>
        <v>ClaimElementCodePESTICIDE</v>
      </c>
      <c r="C1337" s="69" t="s">
        <v>8107</v>
      </c>
      <c r="D1337" s="69" t="s">
        <v>8108</v>
      </c>
      <c r="E1337" s="69" t="s">
        <v>8108</v>
      </c>
      <c r="F1337" s="69" t="s">
        <v>8109</v>
      </c>
    </row>
    <row r="1338" spans="1:6" s="70" customFormat="1" ht="12.75" x14ac:dyDescent="0.2">
      <c r="A1338" s="69" t="s">
        <v>434</v>
      </c>
      <c r="B1338" s="69" t="str">
        <f t="shared" si="20"/>
        <v>ClaimElementCodePESTICIDE_RESIDUES</v>
      </c>
      <c r="C1338" s="69" t="s">
        <v>8110</v>
      </c>
      <c r="D1338" s="69" t="s">
        <v>8111</v>
      </c>
      <c r="E1338" s="69" t="s">
        <v>8112</v>
      </c>
      <c r="F1338" s="69" t="s">
        <v>8113</v>
      </c>
    </row>
    <row r="1339" spans="1:6" s="70" customFormat="1" ht="12.75" x14ac:dyDescent="0.2">
      <c r="A1339" s="69" t="s">
        <v>434</v>
      </c>
      <c r="B1339" s="69" t="str">
        <f t="shared" si="20"/>
        <v>ClaimElementCodePFAS</v>
      </c>
      <c r="C1339" s="69" t="s">
        <v>8114</v>
      </c>
      <c r="D1339" s="64" t="s">
        <v>8115</v>
      </c>
      <c r="E1339" s="64" t="s">
        <v>8116</v>
      </c>
      <c r="F1339" s="69" t="s">
        <v>8117</v>
      </c>
    </row>
    <row r="1340" spans="1:6" s="70" customFormat="1" ht="12.75" x14ac:dyDescent="0.2">
      <c r="A1340" s="69" t="s">
        <v>434</v>
      </c>
      <c r="B1340" s="69" t="str">
        <f t="shared" si="20"/>
        <v>ClaimElementCodePHENOXYETHANOL</v>
      </c>
      <c r="C1340" s="69" t="s">
        <v>8118</v>
      </c>
      <c r="D1340" s="69" t="s">
        <v>8119</v>
      </c>
      <c r="E1340" s="69" t="s">
        <v>8120</v>
      </c>
      <c r="F1340" s="69" t="s">
        <v>8121</v>
      </c>
    </row>
    <row r="1341" spans="1:6" s="70" customFormat="1" ht="12.75" x14ac:dyDescent="0.2">
      <c r="A1341" s="69" t="s">
        <v>434</v>
      </c>
      <c r="B1341" s="69" t="str">
        <f t="shared" si="20"/>
        <v>ClaimElementCodePHENYLALANINE</v>
      </c>
      <c r="C1341" s="69" t="s">
        <v>8122</v>
      </c>
      <c r="D1341" s="69" t="s">
        <v>8123</v>
      </c>
      <c r="E1341" s="69" t="s">
        <v>8124</v>
      </c>
      <c r="F1341" s="69" t="s">
        <v>8125</v>
      </c>
    </row>
    <row r="1342" spans="1:6" s="70" customFormat="1" ht="12.75" x14ac:dyDescent="0.2">
      <c r="A1342" s="69" t="s">
        <v>434</v>
      </c>
      <c r="B1342" s="69" t="str">
        <f t="shared" si="20"/>
        <v>ClaimElementCodePHOSPHATE</v>
      </c>
      <c r="C1342" s="69" t="s">
        <v>8126</v>
      </c>
      <c r="D1342" s="69" t="s">
        <v>8127</v>
      </c>
      <c r="E1342" s="69" t="s">
        <v>8128</v>
      </c>
      <c r="F1342" s="69" t="s">
        <v>8129</v>
      </c>
    </row>
    <row r="1343" spans="1:6" s="70" customFormat="1" ht="12.75" x14ac:dyDescent="0.2">
      <c r="A1343" s="69" t="s">
        <v>434</v>
      </c>
      <c r="B1343" s="69" t="str">
        <f t="shared" si="20"/>
        <v>ClaimElementCodePHOSPHORUS</v>
      </c>
      <c r="C1343" s="69" t="s">
        <v>8130</v>
      </c>
      <c r="D1343" s="69" t="s">
        <v>8131</v>
      </c>
      <c r="E1343" s="69" t="s">
        <v>8132</v>
      </c>
      <c r="F1343" s="69" t="s">
        <v>8131</v>
      </c>
    </row>
    <row r="1344" spans="1:6" s="70" customFormat="1" ht="12.75" x14ac:dyDescent="0.2">
      <c r="A1344" s="69" t="s">
        <v>434</v>
      </c>
      <c r="B1344" s="69" t="str">
        <f t="shared" si="20"/>
        <v>ClaimElementCodePHTHALATE</v>
      </c>
      <c r="C1344" s="69" t="s">
        <v>8133</v>
      </c>
      <c r="D1344" s="69" t="s">
        <v>8134</v>
      </c>
      <c r="E1344" s="69" t="s">
        <v>8135</v>
      </c>
      <c r="F1344" s="69" t="s">
        <v>8136</v>
      </c>
    </row>
    <row r="1345" spans="1:6" s="70" customFormat="1" ht="12.75" x14ac:dyDescent="0.2">
      <c r="A1345" s="69" t="s">
        <v>434</v>
      </c>
      <c r="B1345" s="69" t="str">
        <f t="shared" si="20"/>
        <v>ClaimElementCodePINENUTS</v>
      </c>
      <c r="C1345" s="69" t="s">
        <v>8137</v>
      </c>
      <c r="D1345" s="69" t="s">
        <v>8138</v>
      </c>
      <c r="E1345" s="69" t="s">
        <v>8139</v>
      </c>
      <c r="F1345" s="69" t="s">
        <v>8140</v>
      </c>
    </row>
    <row r="1346" spans="1:6" s="70" customFormat="1" ht="12.75" x14ac:dyDescent="0.2">
      <c r="A1346" s="69" t="s">
        <v>434</v>
      </c>
      <c r="B1346" s="69" t="str">
        <f t="shared" si="20"/>
        <v>ClaimElementCodePISTACHIOS</v>
      </c>
      <c r="C1346" s="69" t="s">
        <v>8141</v>
      </c>
      <c r="D1346" s="69" t="s">
        <v>8142</v>
      </c>
      <c r="E1346" s="69" t="s">
        <v>8143</v>
      </c>
      <c r="F1346" s="69" t="s">
        <v>8144</v>
      </c>
    </row>
    <row r="1347" spans="1:6" s="70" customFormat="1" ht="12.75" x14ac:dyDescent="0.2">
      <c r="A1347" s="69" t="s">
        <v>434</v>
      </c>
      <c r="B1347" s="69" t="str">
        <f t="shared" ref="B1347:B1410" si="21">A1347&amp;C1347</f>
        <v>ClaimElementCodePLANT_BASED_ALTERNATIVE_TO_MEAT</v>
      </c>
      <c r="C1347" s="69" t="s">
        <v>8145</v>
      </c>
      <c r="D1347" s="69" t="s">
        <v>8146</v>
      </c>
      <c r="E1347" s="69" t="s">
        <v>8147</v>
      </c>
      <c r="F1347" s="69" t="s">
        <v>8148</v>
      </c>
    </row>
    <row r="1348" spans="1:6" s="70" customFormat="1" ht="12.75" x14ac:dyDescent="0.2">
      <c r="A1348" s="69" t="s">
        <v>434</v>
      </c>
      <c r="B1348" s="69" t="str">
        <f t="shared" si="21"/>
        <v>ClaimElementCodePLANT_PROTEIN</v>
      </c>
      <c r="C1348" s="69" t="s">
        <v>8149</v>
      </c>
      <c r="D1348" s="69" t="s">
        <v>8150</v>
      </c>
      <c r="E1348" s="69" t="s">
        <v>8151</v>
      </c>
      <c r="F1348" s="69" t="s">
        <v>8152</v>
      </c>
    </row>
    <row r="1349" spans="1:6" s="70" customFormat="1" ht="12.75" x14ac:dyDescent="0.2">
      <c r="A1349" s="69" t="s">
        <v>434</v>
      </c>
      <c r="B1349" s="69" t="str">
        <f t="shared" si="21"/>
        <v>ClaimElementCodePLANT_STEROLS</v>
      </c>
      <c r="C1349" s="69" t="s">
        <v>8153</v>
      </c>
      <c r="D1349" s="69" t="s">
        <v>8154</v>
      </c>
      <c r="E1349" s="69" t="s">
        <v>8155</v>
      </c>
      <c r="F1349" s="69" t="s">
        <v>8156</v>
      </c>
    </row>
    <row r="1350" spans="1:6" s="70" customFormat="1" ht="12.75" x14ac:dyDescent="0.2">
      <c r="A1350" s="69" t="s">
        <v>434</v>
      </c>
      <c r="B1350" s="69" t="str">
        <f t="shared" si="21"/>
        <v>ClaimElementCodePOLYETHYLENE_MICROBEADS</v>
      </c>
      <c r="C1350" s="69" t="s">
        <v>8157</v>
      </c>
      <c r="D1350" s="69" t="s">
        <v>8158</v>
      </c>
      <c r="E1350" s="69" t="s">
        <v>8159</v>
      </c>
      <c r="F1350" s="69" t="s">
        <v>8160</v>
      </c>
    </row>
    <row r="1351" spans="1:6" s="70" customFormat="1" ht="12.75" x14ac:dyDescent="0.2">
      <c r="A1351" s="69" t="s">
        <v>434</v>
      </c>
      <c r="B1351" s="69" t="str">
        <f t="shared" si="21"/>
        <v xml:space="preserve">ClaimElementCodePOLYPHOSPHATE </v>
      </c>
      <c r="C1351" s="69" t="s">
        <v>8161</v>
      </c>
      <c r="D1351" s="69" t="s">
        <v>8162</v>
      </c>
      <c r="E1351" s="69" t="s">
        <v>8163</v>
      </c>
      <c r="F1351" s="69" t="s">
        <v>8164</v>
      </c>
    </row>
    <row r="1352" spans="1:6" s="70" customFormat="1" ht="12.75" x14ac:dyDescent="0.2">
      <c r="A1352" s="69" t="s">
        <v>434</v>
      </c>
      <c r="B1352" s="69" t="str">
        <f t="shared" si="21"/>
        <v>ClaimElementCodePOLYUNSATURATED_FAT</v>
      </c>
      <c r="C1352" s="69" t="s">
        <v>8165</v>
      </c>
      <c r="D1352" s="69" t="s">
        <v>8166</v>
      </c>
      <c r="E1352" s="69" t="s">
        <v>8167</v>
      </c>
      <c r="F1352" s="69" t="s">
        <v>8166</v>
      </c>
    </row>
    <row r="1353" spans="1:6" s="70" customFormat="1" ht="12.75" x14ac:dyDescent="0.2">
      <c r="A1353" s="69" t="s">
        <v>434</v>
      </c>
      <c r="B1353" s="69" t="str">
        <f t="shared" si="21"/>
        <v>ClaimElementCodePORK_GELATINE</v>
      </c>
      <c r="C1353" s="69" t="s">
        <v>8168</v>
      </c>
      <c r="D1353" s="69" t="s">
        <v>8169</v>
      </c>
      <c r="E1353" s="69" t="s">
        <v>8170</v>
      </c>
      <c r="F1353" s="69" t="s">
        <v>8171</v>
      </c>
    </row>
    <row r="1354" spans="1:6" s="70" customFormat="1" ht="12.75" x14ac:dyDescent="0.2">
      <c r="A1354" s="69" t="s">
        <v>434</v>
      </c>
      <c r="B1354" s="69" t="str">
        <f t="shared" si="21"/>
        <v>ClaimElementCodePOTASSIUM</v>
      </c>
      <c r="C1354" s="69" t="s">
        <v>8172</v>
      </c>
      <c r="D1354" s="69" t="s">
        <v>8173</v>
      </c>
      <c r="E1354" s="69" t="s">
        <v>8174</v>
      </c>
      <c r="F1354" s="69" t="s">
        <v>8173</v>
      </c>
    </row>
    <row r="1355" spans="1:6" s="70" customFormat="1" ht="12.75" x14ac:dyDescent="0.2">
      <c r="A1355" s="69" t="s">
        <v>434</v>
      </c>
      <c r="B1355" s="69" t="str">
        <f t="shared" si="21"/>
        <v>ClaimElementCodePOTATO</v>
      </c>
      <c r="C1355" s="69" t="s">
        <v>8175</v>
      </c>
      <c r="D1355" s="69" t="s">
        <v>8176</v>
      </c>
      <c r="E1355" s="69" t="s">
        <v>8176</v>
      </c>
      <c r="F1355" s="69" t="s">
        <v>8177</v>
      </c>
    </row>
    <row r="1356" spans="1:6" s="70" customFormat="1" ht="12.75" x14ac:dyDescent="0.2">
      <c r="A1356" s="69" t="s">
        <v>434</v>
      </c>
      <c r="B1356" s="69" t="str">
        <f t="shared" si="21"/>
        <v>ClaimElementCodePOULTRY</v>
      </c>
      <c r="C1356" s="69" t="s">
        <v>8178</v>
      </c>
      <c r="D1356" s="69" t="s">
        <v>8179</v>
      </c>
      <c r="E1356" s="69" t="s">
        <v>8179</v>
      </c>
      <c r="F1356" s="69" t="s">
        <v>8180</v>
      </c>
    </row>
    <row r="1357" spans="1:6" s="70" customFormat="1" ht="12.75" x14ac:dyDescent="0.2">
      <c r="A1357" s="69" t="s">
        <v>434</v>
      </c>
      <c r="B1357" s="69" t="str">
        <f t="shared" si="21"/>
        <v>ClaimElementCodePOWDER</v>
      </c>
      <c r="C1357" s="69" t="s">
        <v>8181</v>
      </c>
      <c r="D1357" s="69" t="s">
        <v>8182</v>
      </c>
      <c r="E1357" s="69" t="s">
        <v>8183</v>
      </c>
      <c r="F1357" s="69" t="s">
        <v>8184</v>
      </c>
    </row>
    <row r="1358" spans="1:6" s="70" customFormat="1" ht="12.75" x14ac:dyDescent="0.2">
      <c r="A1358" s="69" t="s">
        <v>434</v>
      </c>
      <c r="B1358" s="69" t="str">
        <f t="shared" si="21"/>
        <v>ClaimElementCodePREBIOTICS</v>
      </c>
      <c r="C1358" s="69" t="s">
        <v>8185</v>
      </c>
      <c r="D1358" s="69" t="s">
        <v>8186</v>
      </c>
      <c r="E1358" s="69" t="s">
        <v>8186</v>
      </c>
      <c r="F1358" s="69" t="s">
        <v>8187</v>
      </c>
    </row>
    <row r="1359" spans="1:6" s="70" customFormat="1" ht="12.75" x14ac:dyDescent="0.2">
      <c r="A1359" s="69" t="s">
        <v>434</v>
      </c>
      <c r="B1359" s="69" t="str">
        <f t="shared" si="21"/>
        <v>ClaimElementCodePRESERVATIVES</v>
      </c>
      <c r="C1359" s="69" t="s">
        <v>8188</v>
      </c>
      <c r="D1359" s="69" t="s">
        <v>8189</v>
      </c>
      <c r="E1359" s="69" t="s">
        <v>8190</v>
      </c>
      <c r="F1359" s="69" t="s">
        <v>8191</v>
      </c>
    </row>
    <row r="1360" spans="1:6" s="70" customFormat="1" ht="12.75" x14ac:dyDescent="0.2">
      <c r="A1360" s="69" t="s">
        <v>434</v>
      </c>
      <c r="B1360" s="69" t="str">
        <f t="shared" si="21"/>
        <v>ClaimElementCodePROBIOTICS</v>
      </c>
      <c r="C1360" s="69" t="s">
        <v>8192</v>
      </c>
      <c r="D1360" s="69" t="s">
        <v>8193</v>
      </c>
      <c r="E1360" s="69" t="s">
        <v>8194</v>
      </c>
      <c r="F1360" s="69" t="s">
        <v>8195</v>
      </c>
    </row>
    <row r="1361" spans="1:6" s="70" customFormat="1" ht="12.75" x14ac:dyDescent="0.2">
      <c r="A1361" s="69" t="s">
        <v>434</v>
      </c>
      <c r="B1361" s="69" t="str">
        <f t="shared" si="21"/>
        <v>ClaimElementCodePROTEIN</v>
      </c>
      <c r="C1361" s="69" t="s">
        <v>8196</v>
      </c>
      <c r="D1361" s="69" t="s">
        <v>8197</v>
      </c>
      <c r="E1361" s="69" t="s">
        <v>8198</v>
      </c>
      <c r="F1361" s="69" t="s">
        <v>8197</v>
      </c>
    </row>
    <row r="1362" spans="1:6" s="70" customFormat="1" ht="12.75" x14ac:dyDescent="0.2">
      <c r="A1362" s="69" t="s">
        <v>434</v>
      </c>
      <c r="B1362" s="69" t="str">
        <f t="shared" si="21"/>
        <v>ClaimElementCodePULP</v>
      </c>
      <c r="C1362" s="69" t="s">
        <v>8199</v>
      </c>
      <c r="D1362" s="69" t="s">
        <v>8200</v>
      </c>
      <c r="E1362" s="69" t="s">
        <v>8200</v>
      </c>
      <c r="F1362" s="69" t="s">
        <v>8201</v>
      </c>
    </row>
    <row r="1363" spans="1:6" s="70" customFormat="1" ht="12.75" x14ac:dyDescent="0.2">
      <c r="A1363" s="69" t="s">
        <v>434</v>
      </c>
      <c r="B1363" s="69" t="str">
        <f t="shared" si="21"/>
        <v>ClaimElementCodePVC</v>
      </c>
      <c r="C1363" s="69" t="s">
        <v>8202</v>
      </c>
      <c r="D1363" s="69" t="s">
        <v>8203</v>
      </c>
      <c r="E1363" s="69" t="s">
        <v>8203</v>
      </c>
      <c r="F1363" s="69" t="s">
        <v>8204</v>
      </c>
    </row>
    <row r="1364" spans="1:6" s="70" customFormat="1" ht="12.75" x14ac:dyDescent="0.2">
      <c r="A1364" s="69" t="s">
        <v>434</v>
      </c>
      <c r="B1364" s="69" t="str">
        <f t="shared" si="21"/>
        <v>ClaimElementCodePVC_WITH_PHTHALATES</v>
      </c>
      <c r="C1364" s="69" t="s">
        <v>8205</v>
      </c>
      <c r="D1364" s="69" t="s">
        <v>8206</v>
      </c>
      <c r="E1364" s="69" t="s">
        <v>8207</v>
      </c>
      <c r="F1364" s="69" t="s">
        <v>8208</v>
      </c>
    </row>
    <row r="1365" spans="1:6" s="70" customFormat="1" ht="12.75" x14ac:dyDescent="0.2">
      <c r="A1365" s="69" t="s">
        <v>434</v>
      </c>
      <c r="B1365" s="69" t="str">
        <f t="shared" si="21"/>
        <v>ClaimElementCodePVC_WITHOUT_PHTHALATES</v>
      </c>
      <c r="C1365" s="69" t="s">
        <v>8209</v>
      </c>
      <c r="D1365" s="69" t="s">
        <v>8210</v>
      </c>
      <c r="E1365" s="69" t="s">
        <v>8211</v>
      </c>
      <c r="F1365" s="69" t="s">
        <v>8212</v>
      </c>
    </row>
    <row r="1366" spans="1:6" s="70" customFormat="1" ht="12.75" x14ac:dyDescent="0.2">
      <c r="A1366" s="69" t="s">
        <v>434</v>
      </c>
      <c r="B1366" s="69" t="str">
        <f t="shared" si="21"/>
        <v>ClaimElementCodeQUININE</v>
      </c>
      <c r="C1366" s="69" t="s">
        <v>8213</v>
      </c>
      <c r="D1366" s="69" t="s">
        <v>8214</v>
      </c>
      <c r="E1366" s="69" t="s">
        <v>8215</v>
      </c>
      <c r="F1366" s="69" t="s">
        <v>8216</v>
      </c>
    </row>
    <row r="1367" spans="1:6" s="70" customFormat="1" ht="12.75" x14ac:dyDescent="0.2">
      <c r="A1367" s="69" t="s">
        <v>434</v>
      </c>
      <c r="B1367" s="69" t="str">
        <f t="shared" si="21"/>
        <v>ClaimElementCodeRAISINS</v>
      </c>
      <c r="C1367" s="69" t="s">
        <v>8217</v>
      </c>
      <c r="D1367" s="69" t="s">
        <v>8218</v>
      </c>
      <c r="E1367" s="69" t="s">
        <v>8219</v>
      </c>
      <c r="F1367" s="69" t="s">
        <v>8220</v>
      </c>
    </row>
    <row r="1368" spans="1:6" s="70" customFormat="1" ht="12.75" x14ac:dyDescent="0.2">
      <c r="A1368" s="69" t="s">
        <v>434</v>
      </c>
      <c r="B1368" s="69" t="str">
        <f t="shared" si="21"/>
        <v>ClaimElementCodeRASPBERRIES</v>
      </c>
      <c r="C1368" s="69" t="s">
        <v>8221</v>
      </c>
      <c r="D1368" s="69" t="s">
        <v>8222</v>
      </c>
      <c r="E1368" s="69" t="s">
        <v>8223</v>
      </c>
      <c r="F1368" s="69" t="s">
        <v>8224</v>
      </c>
    </row>
    <row r="1369" spans="1:6" s="70" customFormat="1" ht="12.75" x14ac:dyDescent="0.2">
      <c r="A1369" s="69" t="s">
        <v>434</v>
      </c>
      <c r="B1369" s="69" t="str">
        <f t="shared" si="21"/>
        <v>ClaimElementCodeRAW_BEET_SUGAR</v>
      </c>
      <c r="C1369" s="69" t="s">
        <v>8225</v>
      </c>
      <c r="D1369" s="69" t="s">
        <v>8226</v>
      </c>
      <c r="E1369" s="69" t="s">
        <v>8227</v>
      </c>
      <c r="F1369" s="69" t="s">
        <v>8228</v>
      </c>
    </row>
    <row r="1370" spans="1:6" s="70" customFormat="1" ht="12.75" x14ac:dyDescent="0.2">
      <c r="A1370" s="69" t="s">
        <v>434</v>
      </c>
      <c r="B1370" s="69" t="str">
        <f t="shared" si="21"/>
        <v>ClaimElementCodeRECYCLED_MATERIAL</v>
      </c>
      <c r="C1370" s="69" t="s">
        <v>8229</v>
      </c>
      <c r="D1370" s="69" t="s">
        <v>8230</v>
      </c>
      <c r="E1370" s="69" t="s">
        <v>8231</v>
      </c>
      <c r="F1370" s="69" t="s">
        <v>8232</v>
      </c>
    </row>
    <row r="1371" spans="1:6" s="70" customFormat="1" ht="12.75" x14ac:dyDescent="0.2">
      <c r="A1371" s="69" t="s">
        <v>434</v>
      </c>
      <c r="B1371" s="69" t="str">
        <f t="shared" si="21"/>
        <v>ClaimElementCodeRECYCLED_MATERIAL_MASS_BALANCE</v>
      </c>
      <c r="C1371" s="69" t="s">
        <v>8233</v>
      </c>
      <c r="D1371" s="69" t="s">
        <v>8234</v>
      </c>
      <c r="E1371" s="69" t="s">
        <v>8235</v>
      </c>
      <c r="F1371" s="69" t="s">
        <v>8236</v>
      </c>
    </row>
    <row r="1372" spans="1:6" s="70" customFormat="1" ht="12.75" x14ac:dyDescent="0.2">
      <c r="A1372" s="69" t="s">
        <v>434</v>
      </c>
      <c r="B1372" s="69" t="str">
        <f t="shared" si="21"/>
        <v>ClaimElementCodeRENEWABLE_MATERIAL</v>
      </c>
      <c r="C1372" s="69" t="s">
        <v>8237</v>
      </c>
      <c r="D1372" s="69" t="s">
        <v>8238</v>
      </c>
      <c r="E1372" s="69" t="s">
        <v>8239</v>
      </c>
      <c r="F1372" s="69" t="s">
        <v>8240</v>
      </c>
    </row>
    <row r="1373" spans="1:6" s="70" customFormat="1" ht="12.75" x14ac:dyDescent="0.2">
      <c r="A1373" s="69" t="s">
        <v>434</v>
      </c>
      <c r="B1373" s="69" t="str">
        <f t="shared" si="21"/>
        <v>ClaimElementCodeRENEWABLE_MATERIAL_MASS_BALANCE</v>
      </c>
      <c r="C1373" s="69" t="s">
        <v>8241</v>
      </c>
      <c r="D1373" s="69" t="s">
        <v>8242</v>
      </c>
      <c r="E1373" s="69" t="s">
        <v>8243</v>
      </c>
      <c r="F1373" s="69" t="s">
        <v>8244</v>
      </c>
    </row>
    <row r="1374" spans="1:6" s="70" customFormat="1" ht="12.75" x14ac:dyDescent="0.2">
      <c r="A1374" s="69" t="s">
        <v>434</v>
      </c>
      <c r="B1374" s="69" t="str">
        <f t="shared" si="21"/>
        <v>ClaimElementCodeRETINYL_PALMITATE</v>
      </c>
      <c r="C1374" s="69" t="s">
        <v>8245</v>
      </c>
      <c r="D1374" s="69" t="s">
        <v>8246</v>
      </c>
      <c r="E1374" s="69" t="s">
        <v>8247</v>
      </c>
      <c r="F1374" s="69" t="s">
        <v>8248</v>
      </c>
    </row>
    <row r="1375" spans="1:6" s="70" customFormat="1" ht="12.75" x14ac:dyDescent="0.2">
      <c r="A1375" s="69" t="s">
        <v>434</v>
      </c>
      <c r="B1375" s="69" t="str">
        <f t="shared" si="21"/>
        <v>ClaimElementCodeRIBOFLAVIN</v>
      </c>
      <c r="C1375" s="69" t="s">
        <v>8249</v>
      </c>
      <c r="D1375" s="69" t="s">
        <v>8250</v>
      </c>
      <c r="E1375" s="69" t="s">
        <v>8251</v>
      </c>
      <c r="F1375" s="69" t="s">
        <v>8252</v>
      </c>
    </row>
    <row r="1376" spans="1:6" s="70" customFormat="1" ht="12.75" x14ac:dyDescent="0.2">
      <c r="A1376" s="69" t="s">
        <v>434</v>
      </c>
      <c r="B1376" s="69" t="str">
        <f t="shared" si="21"/>
        <v>ClaimElementCodeRYE</v>
      </c>
      <c r="C1376" s="69" t="s">
        <v>8253</v>
      </c>
      <c r="D1376" s="69" t="s">
        <v>8254</v>
      </c>
      <c r="E1376" s="69" t="s">
        <v>8255</v>
      </c>
      <c r="F1376" s="69" t="s">
        <v>8256</v>
      </c>
    </row>
    <row r="1377" spans="1:6" s="70" customFormat="1" ht="12.75" x14ac:dyDescent="0.2">
      <c r="A1377" s="69" t="s">
        <v>434</v>
      </c>
      <c r="B1377" s="69" t="str">
        <f t="shared" si="21"/>
        <v>ClaimElementCodeSATURATED_FAT</v>
      </c>
      <c r="C1377" s="69" t="s">
        <v>8257</v>
      </c>
      <c r="D1377" s="69" t="s">
        <v>8258</v>
      </c>
      <c r="E1377" s="69" t="s">
        <v>8259</v>
      </c>
      <c r="F1377" s="69" t="s">
        <v>8260</v>
      </c>
    </row>
    <row r="1378" spans="1:6" s="70" customFormat="1" ht="12.75" x14ac:dyDescent="0.2">
      <c r="A1378" s="69" t="s">
        <v>434</v>
      </c>
      <c r="B1378" s="69" t="str">
        <f t="shared" si="21"/>
        <v>ClaimElementCodeSAUCE</v>
      </c>
      <c r="C1378" s="69" t="s">
        <v>8261</v>
      </c>
      <c r="D1378" s="69" t="s">
        <v>8262</v>
      </c>
      <c r="E1378" s="69" t="s">
        <v>8263</v>
      </c>
      <c r="F1378" s="69" t="s">
        <v>8264</v>
      </c>
    </row>
    <row r="1379" spans="1:6" s="70" customFormat="1" ht="12.75" x14ac:dyDescent="0.2">
      <c r="A1379" s="69" t="s">
        <v>434</v>
      </c>
      <c r="B1379" s="69" t="str">
        <f t="shared" si="21"/>
        <v>ClaimElementCodeSEEDS</v>
      </c>
      <c r="C1379" s="69" t="s">
        <v>8265</v>
      </c>
      <c r="D1379" s="69" t="s">
        <v>8266</v>
      </c>
      <c r="E1379" s="69" t="s">
        <v>8267</v>
      </c>
      <c r="F1379" s="69" t="s">
        <v>8268</v>
      </c>
    </row>
    <row r="1380" spans="1:6" s="70" customFormat="1" ht="12.75" x14ac:dyDescent="0.2">
      <c r="A1380" s="69" t="s">
        <v>434</v>
      </c>
      <c r="B1380" s="69" t="str">
        <f t="shared" si="21"/>
        <v>ClaimElementCodeSELENIUM</v>
      </c>
      <c r="C1380" s="69" t="s">
        <v>8269</v>
      </c>
      <c r="D1380" s="69" t="s">
        <v>8270</v>
      </c>
      <c r="E1380" s="69" t="s">
        <v>8270</v>
      </c>
      <c r="F1380" s="69" t="s">
        <v>8270</v>
      </c>
    </row>
    <row r="1381" spans="1:6" s="70" customFormat="1" ht="12.75" x14ac:dyDescent="0.2">
      <c r="A1381" s="69" t="s">
        <v>434</v>
      </c>
      <c r="B1381" s="69" t="str">
        <f t="shared" si="21"/>
        <v>ClaimElementCodeSESAME</v>
      </c>
      <c r="C1381" s="69" t="s">
        <v>8271</v>
      </c>
      <c r="D1381" s="69" t="s">
        <v>8272</v>
      </c>
      <c r="E1381" s="69" t="s">
        <v>8273</v>
      </c>
      <c r="F1381" s="69" t="s">
        <v>8274</v>
      </c>
    </row>
    <row r="1382" spans="1:6" s="70" customFormat="1" ht="12.75" x14ac:dyDescent="0.2">
      <c r="A1382" s="69" t="s">
        <v>434</v>
      </c>
      <c r="B1382" s="69" t="str">
        <f t="shared" si="21"/>
        <v>ClaimElementCodeSHEA_BUTTER</v>
      </c>
      <c r="C1382" s="69" t="s">
        <v>8275</v>
      </c>
      <c r="D1382" s="69" t="s">
        <v>8276</v>
      </c>
      <c r="E1382" s="69" t="s">
        <v>8277</v>
      </c>
      <c r="F1382" s="69" t="s">
        <v>8278</v>
      </c>
    </row>
    <row r="1383" spans="1:6" s="70" customFormat="1" ht="12.75" x14ac:dyDescent="0.2">
      <c r="A1383" s="69" t="s">
        <v>434</v>
      </c>
      <c r="B1383" s="69" t="str">
        <f t="shared" si="21"/>
        <v>ClaimElementCodeSILICONE</v>
      </c>
      <c r="C1383" s="69" t="s">
        <v>8279</v>
      </c>
      <c r="D1383" s="69" t="s">
        <v>8280</v>
      </c>
      <c r="E1383" s="69" t="s">
        <v>8281</v>
      </c>
      <c r="F1383" s="69" t="s">
        <v>8282</v>
      </c>
    </row>
    <row r="1384" spans="1:6" s="70" customFormat="1" ht="12.75" x14ac:dyDescent="0.2">
      <c r="A1384" s="69" t="s">
        <v>434</v>
      </c>
      <c r="B1384" s="69" t="str">
        <f t="shared" si="21"/>
        <v>ClaimElementCodeSKIN</v>
      </c>
      <c r="C1384" s="69" t="s">
        <v>8283</v>
      </c>
      <c r="D1384" s="69" t="s">
        <v>8284</v>
      </c>
      <c r="E1384" s="69" t="s">
        <v>8285</v>
      </c>
      <c r="F1384" s="69" t="s">
        <v>8286</v>
      </c>
    </row>
    <row r="1385" spans="1:6" s="70" customFormat="1" ht="12.75" x14ac:dyDescent="0.2">
      <c r="A1385" s="69" t="s">
        <v>434</v>
      </c>
      <c r="B1385" s="69" t="str">
        <f t="shared" si="21"/>
        <v>ClaimElementCodeSMOKE_FLAVOUR</v>
      </c>
      <c r="C1385" s="69" t="s">
        <v>8287</v>
      </c>
      <c r="D1385" s="69" t="s">
        <v>8288</v>
      </c>
      <c r="E1385" s="69" t="s">
        <v>8289</v>
      </c>
      <c r="F1385" s="69" t="s">
        <v>8290</v>
      </c>
    </row>
    <row r="1386" spans="1:6" s="70" customFormat="1" ht="12.75" x14ac:dyDescent="0.2">
      <c r="A1386" s="69" t="s">
        <v>434</v>
      </c>
      <c r="B1386" s="69" t="str">
        <f t="shared" si="21"/>
        <v>ClaimElementCodeSOAP</v>
      </c>
      <c r="C1386" s="69" t="s">
        <v>8291</v>
      </c>
      <c r="D1386" s="69" t="s">
        <v>8292</v>
      </c>
      <c r="E1386" s="69" t="s">
        <v>8293</v>
      </c>
      <c r="F1386" s="69" t="s">
        <v>8294</v>
      </c>
    </row>
    <row r="1387" spans="1:6" s="70" customFormat="1" ht="12.75" x14ac:dyDescent="0.2">
      <c r="A1387" s="69" t="s">
        <v>434</v>
      </c>
      <c r="B1387" s="69" t="str">
        <f t="shared" si="21"/>
        <v>ClaimElementCodeSODIUM_NITRITE</v>
      </c>
      <c r="C1387" s="69" t="s">
        <v>8295</v>
      </c>
      <c r="D1387" s="69" t="s">
        <v>8296</v>
      </c>
      <c r="E1387" s="69" t="s">
        <v>8297</v>
      </c>
      <c r="F1387" s="69" t="s">
        <v>8298</v>
      </c>
    </row>
    <row r="1388" spans="1:6" s="70" customFormat="1" ht="15" customHeight="1" x14ac:dyDescent="0.2">
      <c r="A1388" s="69" t="s">
        <v>434</v>
      </c>
      <c r="B1388" s="69" t="str">
        <f t="shared" si="21"/>
        <v>ClaimElementCodeSODIUM_SALT</v>
      </c>
      <c r="C1388" s="69" t="s">
        <v>8299</v>
      </c>
      <c r="D1388" s="69" t="s">
        <v>8300</v>
      </c>
      <c r="E1388" s="69" t="s">
        <v>8301</v>
      </c>
      <c r="F1388" s="69" t="s">
        <v>8302</v>
      </c>
    </row>
    <row r="1389" spans="1:6" s="70" customFormat="1" ht="15" customHeight="1" x14ac:dyDescent="0.2">
      <c r="A1389" s="69" t="s">
        <v>434</v>
      </c>
      <c r="B1389" s="69" t="str">
        <f t="shared" si="21"/>
        <v>ClaimElementCodeSOLUBLE_FIBRE</v>
      </c>
      <c r="C1389" s="69" t="s">
        <v>8303</v>
      </c>
      <c r="D1389" s="69" t="s">
        <v>8304</v>
      </c>
      <c r="E1389" s="69" t="s">
        <v>8305</v>
      </c>
      <c r="F1389" s="69" t="s">
        <v>8306</v>
      </c>
    </row>
    <row r="1390" spans="1:6" s="70" customFormat="1" ht="15" customHeight="1" x14ac:dyDescent="0.2">
      <c r="A1390" s="69" t="s">
        <v>434</v>
      </c>
      <c r="B1390" s="69" t="str">
        <f t="shared" si="21"/>
        <v>ClaimElementCodeSORBITOL</v>
      </c>
      <c r="C1390" s="69" t="s">
        <v>8307</v>
      </c>
      <c r="D1390" s="69" t="s">
        <v>8308</v>
      </c>
      <c r="E1390" s="69" t="s">
        <v>8308</v>
      </c>
      <c r="F1390" s="69" t="s">
        <v>8309</v>
      </c>
    </row>
    <row r="1391" spans="1:6" s="70" customFormat="1" ht="15" customHeight="1" x14ac:dyDescent="0.2">
      <c r="A1391" s="69" t="s">
        <v>434</v>
      </c>
      <c r="B1391" s="69" t="str">
        <f t="shared" si="21"/>
        <v>ClaimElementCodeSOY</v>
      </c>
      <c r="C1391" s="69" t="s">
        <v>8310</v>
      </c>
      <c r="D1391" s="69" t="s">
        <v>8311</v>
      </c>
      <c r="E1391" s="69" t="s">
        <v>8312</v>
      </c>
      <c r="F1391" s="69" t="s">
        <v>8313</v>
      </c>
    </row>
    <row r="1392" spans="1:6" s="70" customFormat="1" ht="15" customHeight="1" x14ac:dyDescent="0.2">
      <c r="A1392" s="69" t="s">
        <v>434</v>
      </c>
      <c r="B1392" s="69" t="str">
        <f t="shared" si="21"/>
        <v>ClaimElementCodeSOYBEAN_OIL</v>
      </c>
      <c r="C1392" s="69" t="s">
        <v>8314</v>
      </c>
      <c r="D1392" s="69" t="s">
        <v>8315</v>
      </c>
      <c r="E1392" s="69" t="s">
        <v>8316</v>
      </c>
      <c r="F1392" s="69" t="s">
        <v>8317</v>
      </c>
    </row>
    <row r="1393" spans="1:6" s="70" customFormat="1" ht="15" customHeight="1" x14ac:dyDescent="0.2">
      <c r="A1393" s="69" t="s">
        <v>434</v>
      </c>
      <c r="B1393" s="69" t="str">
        <f t="shared" si="21"/>
        <v>ClaimElementCodeSTEVIA</v>
      </c>
      <c r="C1393" s="69" t="s">
        <v>8318</v>
      </c>
      <c r="D1393" s="69" t="s">
        <v>8319</v>
      </c>
      <c r="E1393" s="69" t="s">
        <v>8319</v>
      </c>
      <c r="F1393" s="69" t="s">
        <v>8320</v>
      </c>
    </row>
    <row r="1394" spans="1:6" s="70" customFormat="1" ht="12.75" x14ac:dyDescent="0.2">
      <c r="A1394" s="69" t="s">
        <v>434</v>
      </c>
      <c r="B1394" s="69" t="str">
        <f t="shared" si="21"/>
        <v>ClaimElementCodeSUGARS</v>
      </c>
      <c r="C1394" s="69" t="s">
        <v>8321</v>
      </c>
      <c r="D1394" s="69" t="s">
        <v>8322</v>
      </c>
      <c r="E1394" s="69" t="s">
        <v>8323</v>
      </c>
      <c r="F1394" s="69" t="s">
        <v>8324</v>
      </c>
    </row>
    <row r="1395" spans="1:6" s="70" customFormat="1" ht="12.75" x14ac:dyDescent="0.2">
      <c r="A1395" s="69" t="s">
        <v>434</v>
      </c>
      <c r="B1395" s="69" t="str">
        <f t="shared" si="21"/>
        <v>ClaimElementCodeSULFATE</v>
      </c>
      <c r="C1395" s="69" t="s">
        <v>8325</v>
      </c>
      <c r="D1395" s="69" t="s">
        <v>8326</v>
      </c>
      <c r="E1395" s="69" t="s">
        <v>8327</v>
      </c>
      <c r="F1395" s="69" t="s">
        <v>8328</v>
      </c>
    </row>
    <row r="1396" spans="1:6" s="70" customFormat="1" ht="12.75" x14ac:dyDescent="0.2">
      <c r="A1396" s="69" t="s">
        <v>434</v>
      </c>
      <c r="B1396" s="69" t="str">
        <f t="shared" si="21"/>
        <v>ClaimElementCodeSULPHITES</v>
      </c>
      <c r="C1396" s="69" t="s">
        <v>8329</v>
      </c>
      <c r="D1396" s="69" t="s">
        <v>8330</v>
      </c>
      <c r="E1396" s="69" t="s">
        <v>8331</v>
      </c>
      <c r="F1396" s="69" t="s">
        <v>8332</v>
      </c>
    </row>
    <row r="1397" spans="1:6" s="70" customFormat="1" ht="12.75" x14ac:dyDescent="0.2">
      <c r="A1397" s="69" t="s">
        <v>434</v>
      </c>
      <c r="B1397" s="69" t="str">
        <f t="shared" si="21"/>
        <v>ClaimElementCodeSUNFLOWER_OIL</v>
      </c>
      <c r="C1397" s="69" t="s">
        <v>8333</v>
      </c>
      <c r="D1397" s="69" t="s">
        <v>8334</v>
      </c>
      <c r="E1397" s="69" t="s">
        <v>8335</v>
      </c>
      <c r="F1397" s="69" t="s">
        <v>8336</v>
      </c>
    </row>
    <row r="1398" spans="1:6" s="70" customFormat="1" ht="12.75" x14ac:dyDescent="0.2">
      <c r="A1398" s="69" t="s">
        <v>434</v>
      </c>
      <c r="B1398" s="69" t="str">
        <f t="shared" si="21"/>
        <v>ClaimElementCodeSWEETENERS</v>
      </c>
      <c r="C1398" s="69" t="s">
        <v>8337</v>
      </c>
      <c r="D1398" s="69" t="s">
        <v>8338</v>
      </c>
      <c r="E1398" s="69" t="s">
        <v>8339</v>
      </c>
      <c r="F1398" s="69" t="s">
        <v>8340</v>
      </c>
    </row>
    <row r="1399" spans="1:6" s="70" customFormat="1" ht="12.75" x14ac:dyDescent="0.2">
      <c r="A1399" s="69" t="s">
        <v>434</v>
      </c>
      <c r="B1399" s="69" t="str">
        <f t="shared" si="21"/>
        <v>ClaimElementCodeTHC</v>
      </c>
      <c r="C1399" s="69" t="s">
        <v>8341</v>
      </c>
      <c r="D1399" s="69" t="s">
        <v>8342</v>
      </c>
      <c r="E1399" s="69" t="s">
        <v>8341</v>
      </c>
      <c r="F1399" s="69" t="s">
        <v>8343</v>
      </c>
    </row>
    <row r="1400" spans="1:6" s="70" customFormat="1" ht="12.75" x14ac:dyDescent="0.2">
      <c r="A1400" s="69" t="s">
        <v>434</v>
      </c>
      <c r="B1400" s="69" t="str">
        <f t="shared" si="21"/>
        <v>ClaimElementCodeTHIAMIN</v>
      </c>
      <c r="C1400" s="69" t="s">
        <v>8344</v>
      </c>
      <c r="D1400" s="69" t="s">
        <v>8345</v>
      </c>
      <c r="E1400" s="69" t="s">
        <v>8346</v>
      </c>
      <c r="F1400" s="69" t="s">
        <v>8347</v>
      </c>
    </row>
    <row r="1401" spans="1:6" s="70" customFormat="1" ht="12.75" x14ac:dyDescent="0.2">
      <c r="A1401" s="69" t="s">
        <v>434</v>
      </c>
      <c r="B1401" s="69" t="str">
        <f t="shared" si="21"/>
        <v>ClaimElementCodeTRANS_FAT</v>
      </c>
      <c r="C1401" s="69" t="s">
        <v>8348</v>
      </c>
      <c r="D1401" s="69" t="s">
        <v>8349</v>
      </c>
      <c r="E1401" s="69" t="s">
        <v>8350</v>
      </c>
      <c r="F1401" s="69" t="s">
        <v>8351</v>
      </c>
    </row>
    <row r="1402" spans="1:6" s="70" customFormat="1" ht="12.75" x14ac:dyDescent="0.2">
      <c r="A1402" s="69" t="s">
        <v>434</v>
      </c>
      <c r="B1402" s="69" t="str">
        <f t="shared" si="21"/>
        <v>ClaimElementCodeTREE_NUTS</v>
      </c>
      <c r="C1402" s="69" t="s">
        <v>8352</v>
      </c>
      <c r="D1402" s="69" t="s">
        <v>8353</v>
      </c>
      <c r="E1402" s="69" t="s">
        <v>8354</v>
      </c>
      <c r="F1402" s="69" t="s">
        <v>8355</v>
      </c>
    </row>
    <row r="1403" spans="1:6" s="70" customFormat="1" ht="12.75" x14ac:dyDescent="0.2">
      <c r="A1403" s="69" t="s">
        <v>434</v>
      </c>
      <c r="B1403" s="69" t="str">
        <f t="shared" si="21"/>
        <v>ClaimElementCodeTRICLOCARBAN</v>
      </c>
      <c r="C1403" s="69" t="s">
        <v>8356</v>
      </c>
      <c r="D1403" s="69" t="s">
        <v>8357</v>
      </c>
      <c r="E1403" s="69" t="s">
        <v>8357</v>
      </c>
      <c r="F1403" s="69" t="s">
        <v>8358</v>
      </c>
    </row>
    <row r="1404" spans="1:6" s="70" customFormat="1" ht="12.75" x14ac:dyDescent="0.2">
      <c r="A1404" s="69" t="s">
        <v>434</v>
      </c>
      <c r="B1404" s="69" t="str">
        <f t="shared" si="21"/>
        <v>ClaimElementCodeTRICLOSAN</v>
      </c>
      <c r="C1404" s="69" t="s">
        <v>8359</v>
      </c>
      <c r="D1404" s="69" t="s">
        <v>8360</v>
      </c>
      <c r="E1404" s="69" t="s">
        <v>8360</v>
      </c>
      <c r="F1404" s="69" t="s">
        <v>8361</v>
      </c>
    </row>
    <row r="1405" spans="1:6" s="70" customFormat="1" ht="12.75" x14ac:dyDescent="0.2">
      <c r="A1405" s="69" t="s">
        <v>434</v>
      </c>
      <c r="B1405" s="69" t="str">
        <f t="shared" si="21"/>
        <v>ClaimElementCodeTRITICALE</v>
      </c>
      <c r="C1405" s="69" t="s">
        <v>8362</v>
      </c>
      <c r="D1405" s="69" t="s">
        <v>8363</v>
      </c>
      <c r="E1405" s="69" t="s">
        <v>8363</v>
      </c>
      <c r="F1405" s="69" t="s">
        <v>8364</v>
      </c>
    </row>
    <row r="1406" spans="1:6" s="70" customFormat="1" ht="12.75" x14ac:dyDescent="0.2">
      <c r="A1406" s="69" t="s">
        <v>434</v>
      </c>
      <c r="B1406" s="69" t="str">
        <f t="shared" si="21"/>
        <v>ClaimElementCodeULTRA_FILTERED_NONFAT_MILK</v>
      </c>
      <c r="C1406" s="69" t="s">
        <v>8365</v>
      </c>
      <c r="D1406" s="69" t="s">
        <v>8366</v>
      </c>
      <c r="E1406" s="69" t="s">
        <v>8367</v>
      </c>
      <c r="F1406" s="69" t="s">
        <v>8368</v>
      </c>
    </row>
    <row r="1407" spans="1:6" s="70" customFormat="1" ht="12.75" x14ac:dyDescent="0.2">
      <c r="A1407" s="69" t="s">
        <v>434</v>
      </c>
      <c r="B1407" s="69" t="str">
        <f t="shared" si="21"/>
        <v>ClaimElementCodeUNSATURATED_FAT</v>
      </c>
      <c r="C1407" s="69" t="s">
        <v>8369</v>
      </c>
      <c r="D1407" s="69" t="s">
        <v>8370</v>
      </c>
      <c r="E1407" s="69" t="s">
        <v>8371</v>
      </c>
      <c r="F1407" s="69" t="s">
        <v>8370</v>
      </c>
    </row>
    <row r="1408" spans="1:6" s="70" customFormat="1" ht="12.75" x14ac:dyDescent="0.2">
      <c r="A1408" s="69" t="s">
        <v>434</v>
      </c>
      <c r="B1408" s="69" t="str">
        <f t="shared" si="21"/>
        <v>ClaimElementCodeUREA</v>
      </c>
      <c r="C1408" s="69" t="s">
        <v>8372</v>
      </c>
      <c r="D1408" s="69" t="s">
        <v>8373</v>
      </c>
      <c r="E1408" s="69" t="s">
        <v>8373</v>
      </c>
      <c r="F1408" s="69" t="s">
        <v>8374</v>
      </c>
    </row>
    <row r="1409" spans="1:6" s="70" customFormat="1" ht="12.75" x14ac:dyDescent="0.2">
      <c r="A1409" s="69" t="s">
        <v>434</v>
      </c>
      <c r="B1409" s="69" t="str">
        <f t="shared" si="21"/>
        <v>ClaimElementCodeVEGETABLES</v>
      </c>
      <c r="C1409" s="69" t="s">
        <v>8375</v>
      </c>
      <c r="D1409" s="69" t="s">
        <v>8376</v>
      </c>
      <c r="E1409" s="69" t="s">
        <v>8377</v>
      </c>
      <c r="F1409" s="69" t="s">
        <v>8378</v>
      </c>
    </row>
    <row r="1410" spans="1:6" s="70" customFormat="1" ht="12.75" x14ac:dyDescent="0.2">
      <c r="A1410" s="69" t="s">
        <v>434</v>
      </c>
      <c r="B1410" s="69" t="str">
        <f t="shared" si="21"/>
        <v>ClaimElementCodeVITAMIN_A</v>
      </c>
      <c r="C1410" s="69" t="s">
        <v>8379</v>
      </c>
      <c r="D1410" s="69" t="s">
        <v>8380</v>
      </c>
      <c r="E1410" s="69" t="s">
        <v>8381</v>
      </c>
      <c r="F1410" s="69" t="s">
        <v>8382</v>
      </c>
    </row>
    <row r="1411" spans="1:6" s="70" customFormat="1" ht="12.75" x14ac:dyDescent="0.2">
      <c r="A1411" s="69" t="s">
        <v>434</v>
      </c>
      <c r="B1411" s="69" t="str">
        <f t="shared" ref="B1411:B1474" si="22">A1411&amp;C1411</f>
        <v>ClaimElementCodeVITAMIN_B12</v>
      </c>
      <c r="C1411" s="69" t="s">
        <v>8383</v>
      </c>
      <c r="D1411" s="69" t="s">
        <v>8384</v>
      </c>
      <c r="E1411" s="69" t="s">
        <v>8385</v>
      </c>
      <c r="F1411" s="69" t="s">
        <v>8384</v>
      </c>
    </row>
    <row r="1412" spans="1:6" s="70" customFormat="1" ht="12.75" x14ac:dyDescent="0.2">
      <c r="A1412" s="69" t="s">
        <v>434</v>
      </c>
      <c r="B1412" s="69" t="str">
        <f t="shared" si="22"/>
        <v>ClaimElementCodeVITAMIN_B6</v>
      </c>
      <c r="C1412" s="69" t="s">
        <v>8386</v>
      </c>
      <c r="D1412" s="69" t="s">
        <v>8387</v>
      </c>
      <c r="E1412" s="69" t="s">
        <v>8388</v>
      </c>
      <c r="F1412" s="69" t="s">
        <v>8387</v>
      </c>
    </row>
    <row r="1413" spans="1:6" s="70" customFormat="1" ht="12.75" x14ac:dyDescent="0.2">
      <c r="A1413" s="69" t="s">
        <v>434</v>
      </c>
      <c r="B1413" s="69" t="str">
        <f t="shared" si="22"/>
        <v>ClaimElementCodeVITAMIN_C</v>
      </c>
      <c r="C1413" s="69" t="s">
        <v>8389</v>
      </c>
      <c r="D1413" s="69" t="s">
        <v>8390</v>
      </c>
      <c r="E1413" s="69" t="s">
        <v>8391</v>
      </c>
      <c r="F1413" s="69" t="s">
        <v>8390</v>
      </c>
    </row>
    <row r="1414" spans="1:6" s="70" customFormat="1" ht="12.75" x14ac:dyDescent="0.2">
      <c r="A1414" s="69" t="s">
        <v>434</v>
      </c>
      <c r="B1414" s="69" t="str">
        <f t="shared" si="22"/>
        <v>ClaimElementCodeVITAMIN_D</v>
      </c>
      <c r="C1414" s="69" t="s">
        <v>8392</v>
      </c>
      <c r="D1414" s="69" t="s">
        <v>8393</v>
      </c>
      <c r="E1414" s="69" t="s">
        <v>8394</v>
      </c>
      <c r="F1414" s="69" t="s">
        <v>8393</v>
      </c>
    </row>
    <row r="1415" spans="1:6" s="70" customFormat="1" ht="12.75" x14ac:dyDescent="0.2">
      <c r="A1415" s="69" t="s">
        <v>434</v>
      </c>
      <c r="B1415" s="69" t="str">
        <f t="shared" si="22"/>
        <v>ClaimElementCodeVITAMIN_D3</v>
      </c>
      <c r="C1415" s="69" t="s">
        <v>8395</v>
      </c>
      <c r="D1415" s="69" t="s">
        <v>8396</v>
      </c>
      <c r="E1415" s="69" t="s">
        <v>8397</v>
      </c>
      <c r="F1415" s="69" t="s">
        <v>8398</v>
      </c>
    </row>
    <row r="1416" spans="1:6" s="70" customFormat="1" ht="12.75" x14ac:dyDescent="0.2">
      <c r="A1416" s="69" t="s">
        <v>434</v>
      </c>
      <c r="B1416" s="69" t="str">
        <f t="shared" si="22"/>
        <v>ClaimElementCodeVITAMIN_E</v>
      </c>
      <c r="C1416" s="69" t="s">
        <v>8399</v>
      </c>
      <c r="D1416" s="69" t="s">
        <v>8400</v>
      </c>
      <c r="E1416" s="69" t="s">
        <v>8401</v>
      </c>
      <c r="F1416" s="69" t="s">
        <v>8402</v>
      </c>
    </row>
    <row r="1417" spans="1:6" s="70" customFormat="1" ht="12.75" x14ac:dyDescent="0.2">
      <c r="A1417" s="69" t="s">
        <v>434</v>
      </c>
      <c r="B1417" s="69" t="str">
        <f t="shared" si="22"/>
        <v>ClaimElementCodeVITAMIN_K</v>
      </c>
      <c r="C1417" s="69" t="s">
        <v>8403</v>
      </c>
      <c r="D1417" s="69" t="s">
        <v>8404</v>
      </c>
      <c r="E1417" s="69" t="s">
        <v>8405</v>
      </c>
      <c r="F1417" s="69" t="s">
        <v>8404</v>
      </c>
    </row>
    <row r="1418" spans="1:6" s="70" customFormat="1" ht="12.75" x14ac:dyDescent="0.2">
      <c r="A1418" s="69" t="s">
        <v>434</v>
      </c>
      <c r="B1418" s="69" t="str">
        <f t="shared" si="22"/>
        <v>ClaimElementCodeVITAMINS_AND_OR_MINERALS</v>
      </c>
      <c r="C1418" s="69" t="s">
        <v>8406</v>
      </c>
      <c r="D1418" s="69" t="s">
        <v>8407</v>
      </c>
      <c r="E1418" s="69" t="s">
        <v>8408</v>
      </c>
      <c r="F1418" s="69" t="s">
        <v>8409</v>
      </c>
    </row>
    <row r="1419" spans="1:6" s="70" customFormat="1" ht="12.75" x14ac:dyDescent="0.2">
      <c r="A1419" s="69" t="s">
        <v>434</v>
      </c>
      <c r="B1419" s="69" t="str">
        <f t="shared" si="22"/>
        <v>ClaimElementCodeWALNUTS</v>
      </c>
      <c r="C1419" s="69" t="s">
        <v>8410</v>
      </c>
      <c r="D1419" s="69" t="s">
        <v>8411</v>
      </c>
      <c r="E1419" s="69" t="s">
        <v>8412</v>
      </c>
      <c r="F1419" s="69" t="s">
        <v>8413</v>
      </c>
    </row>
    <row r="1420" spans="1:6" s="70" customFormat="1" ht="12.75" x14ac:dyDescent="0.2">
      <c r="A1420" s="69" t="s">
        <v>434</v>
      </c>
      <c r="B1420" s="69" t="str">
        <f t="shared" si="22"/>
        <v>ClaimElementCodeWATER</v>
      </c>
      <c r="C1420" s="69" t="s">
        <v>8414</v>
      </c>
      <c r="D1420" s="69" t="s">
        <v>8415</v>
      </c>
      <c r="E1420" s="69" t="s">
        <v>8415</v>
      </c>
      <c r="F1420" s="69" t="s">
        <v>8416</v>
      </c>
    </row>
    <row r="1421" spans="1:6" s="70" customFormat="1" ht="12.75" x14ac:dyDescent="0.2">
      <c r="A1421" s="69" t="s">
        <v>434</v>
      </c>
      <c r="B1421" s="69" t="str">
        <f t="shared" si="22"/>
        <v>ClaimElementCodeWHEAT</v>
      </c>
      <c r="C1421" s="69" t="s">
        <v>8417</v>
      </c>
      <c r="D1421" s="69" t="s">
        <v>8418</v>
      </c>
      <c r="E1421" s="69" t="s">
        <v>8419</v>
      </c>
      <c r="F1421" s="69" t="s">
        <v>8418</v>
      </c>
    </row>
    <row r="1422" spans="1:6" s="70" customFormat="1" ht="12.75" x14ac:dyDescent="0.2">
      <c r="A1422" s="69" t="s">
        <v>434</v>
      </c>
      <c r="B1422" s="69" t="str">
        <f t="shared" si="22"/>
        <v>ClaimElementCodeWHITE_MEAT_TUNA</v>
      </c>
      <c r="C1422" s="69" t="s">
        <v>8420</v>
      </c>
      <c r="D1422" s="69" t="s">
        <v>8421</v>
      </c>
      <c r="E1422" s="69" t="s">
        <v>8422</v>
      </c>
      <c r="F1422" s="69" t="s">
        <v>8423</v>
      </c>
    </row>
    <row r="1423" spans="1:6" s="70" customFormat="1" ht="12.75" x14ac:dyDescent="0.2">
      <c r="A1423" s="69" t="s">
        <v>434</v>
      </c>
      <c r="B1423" s="69" t="str">
        <f t="shared" si="22"/>
        <v>ClaimElementCodeWHITE_SUGAR</v>
      </c>
      <c r="C1423" s="69" t="s">
        <v>8424</v>
      </c>
      <c r="D1423" s="69" t="s">
        <v>8425</v>
      </c>
      <c r="E1423" s="69" t="s">
        <v>8426</v>
      </c>
      <c r="F1423" s="69" t="s">
        <v>8427</v>
      </c>
    </row>
    <row r="1424" spans="1:6" s="70" customFormat="1" ht="12.75" x14ac:dyDescent="0.2">
      <c r="A1424" s="69" t="s">
        <v>434</v>
      </c>
      <c r="B1424" s="69" t="str">
        <f t="shared" si="22"/>
        <v>ClaimElementCodeWHOLE_GRAIN</v>
      </c>
      <c r="C1424" s="69" t="s">
        <v>8428</v>
      </c>
      <c r="D1424" s="69" t="s">
        <v>8429</v>
      </c>
      <c r="E1424" s="69" t="s">
        <v>8430</v>
      </c>
      <c r="F1424" s="69" t="s">
        <v>8431</v>
      </c>
    </row>
    <row r="1425" spans="1:6" s="70" customFormat="1" ht="12.75" x14ac:dyDescent="0.2">
      <c r="A1425" s="69" t="s">
        <v>434</v>
      </c>
      <c r="B1425" s="69" t="str">
        <f t="shared" si="22"/>
        <v>ClaimElementCodeWHOLE_WHEAT</v>
      </c>
      <c r="C1425" s="69" t="s">
        <v>8432</v>
      </c>
      <c r="D1425" s="69" t="s">
        <v>8433</v>
      </c>
      <c r="E1425" s="69" t="s">
        <v>8434</v>
      </c>
      <c r="F1425" s="69" t="s">
        <v>8435</v>
      </c>
    </row>
    <row r="1426" spans="1:6" s="70" customFormat="1" ht="12.75" x14ac:dyDescent="0.2">
      <c r="A1426" s="69" t="s">
        <v>434</v>
      </c>
      <c r="B1426" s="69" t="str">
        <f t="shared" si="22"/>
        <v>ClaimElementCodeWIND_POWER</v>
      </c>
      <c r="C1426" s="69" t="s">
        <v>8436</v>
      </c>
      <c r="D1426" s="69" t="s">
        <v>8437</v>
      </c>
      <c r="E1426" s="69" t="s">
        <v>8438</v>
      </c>
      <c r="F1426" s="69" t="s">
        <v>8439</v>
      </c>
    </row>
    <row r="1427" spans="1:6" s="70" customFormat="1" ht="12.75" x14ac:dyDescent="0.2">
      <c r="A1427" s="69" t="s">
        <v>434</v>
      </c>
      <c r="B1427" s="69" t="str">
        <f t="shared" si="22"/>
        <v>ClaimElementCodeYEAST</v>
      </c>
      <c r="C1427" s="69" t="s">
        <v>8440</v>
      </c>
      <c r="D1427" s="69" t="s">
        <v>8441</v>
      </c>
      <c r="E1427" s="69" t="s">
        <v>8442</v>
      </c>
      <c r="F1427" s="69" t="s">
        <v>8443</v>
      </c>
    </row>
    <row r="1428" spans="1:6" s="70" customFormat="1" ht="12.75" x14ac:dyDescent="0.2">
      <c r="A1428" s="69" t="s">
        <v>434</v>
      </c>
      <c r="B1428" s="69" t="str">
        <f t="shared" si="22"/>
        <v>ClaimElementCodeZINC</v>
      </c>
      <c r="C1428" s="69" t="s">
        <v>8444</v>
      </c>
      <c r="D1428" s="69" t="s">
        <v>8445</v>
      </c>
      <c r="E1428" s="69" t="s">
        <v>8446</v>
      </c>
      <c r="F1428" s="69" t="s">
        <v>8445</v>
      </c>
    </row>
    <row r="1429" spans="1:6" s="70" customFormat="1" ht="12.75" x14ac:dyDescent="0.2">
      <c r="A1429" s="69" t="s">
        <v>451</v>
      </c>
      <c r="B1429" s="69" t="str">
        <f t="shared" si="22"/>
        <v>ClaimTypeCodeADDED</v>
      </c>
      <c r="C1429" s="69" t="s">
        <v>8447</v>
      </c>
      <c r="D1429" s="69" t="s">
        <v>8448</v>
      </c>
      <c r="E1429" s="69" t="s">
        <v>8449</v>
      </c>
      <c r="F1429" s="69" t="s">
        <v>8450</v>
      </c>
    </row>
    <row r="1430" spans="1:6" s="70" customFormat="1" ht="12.75" x14ac:dyDescent="0.2">
      <c r="A1430" s="69" t="s">
        <v>451</v>
      </c>
      <c r="B1430" s="69" t="str">
        <f t="shared" si="22"/>
        <v>ClaimTypeCodeCONTAINS</v>
      </c>
      <c r="C1430" s="69" t="s">
        <v>8451</v>
      </c>
      <c r="D1430" s="69" t="s">
        <v>8452</v>
      </c>
      <c r="E1430" s="69" t="s">
        <v>8453</v>
      </c>
      <c r="F1430" s="69" t="s">
        <v>8454</v>
      </c>
    </row>
    <row r="1431" spans="1:6" s="70" customFormat="1" ht="12.75" x14ac:dyDescent="0.2">
      <c r="A1431" s="69" t="s">
        <v>451</v>
      </c>
      <c r="B1431" s="69" t="str">
        <f t="shared" si="22"/>
        <v>ClaimTypeCodeDECAFFEINATED</v>
      </c>
      <c r="C1431" s="69" t="s">
        <v>8455</v>
      </c>
      <c r="D1431" s="69" t="s">
        <v>8456</v>
      </c>
      <c r="E1431" s="69" t="s">
        <v>8457</v>
      </c>
      <c r="F1431" s="69" t="s">
        <v>8458</v>
      </c>
    </row>
    <row r="1432" spans="1:6" s="70" customFormat="1" ht="12.75" x14ac:dyDescent="0.2">
      <c r="A1432" s="69" t="s">
        <v>451</v>
      </c>
      <c r="B1432" s="69" t="str">
        <f t="shared" si="22"/>
        <v>ClaimTypeCodeENRICHED_WITH</v>
      </c>
      <c r="C1432" s="69" t="s">
        <v>8459</v>
      </c>
      <c r="D1432" s="69" t="s">
        <v>8460</v>
      </c>
      <c r="E1432" s="69" t="s">
        <v>8461</v>
      </c>
      <c r="F1432" s="69" t="s">
        <v>8462</v>
      </c>
    </row>
    <row r="1433" spans="1:6" s="70" customFormat="1" ht="12.75" x14ac:dyDescent="0.2">
      <c r="A1433" s="69" t="s">
        <v>451</v>
      </c>
      <c r="B1433" s="69" t="str">
        <f t="shared" si="22"/>
        <v>ClaimTypeCodeEXCELLENT_SOURCE_OF</v>
      </c>
      <c r="C1433" s="69" t="s">
        <v>8463</v>
      </c>
      <c r="D1433" s="69" t="s">
        <v>8464</v>
      </c>
      <c r="E1433" s="69" t="s">
        <v>8465</v>
      </c>
      <c r="F1433" s="69" t="s">
        <v>8466</v>
      </c>
    </row>
    <row r="1434" spans="1:6" s="70" customFormat="1" ht="12.75" x14ac:dyDescent="0.2">
      <c r="A1434" s="69" t="s">
        <v>451</v>
      </c>
      <c r="B1434" s="69" t="str">
        <f t="shared" si="22"/>
        <v>ClaimTypeCodeEXCESS</v>
      </c>
      <c r="C1434" s="69" t="s">
        <v>8467</v>
      </c>
      <c r="D1434" s="69" t="s">
        <v>8468</v>
      </c>
      <c r="E1434" s="69" t="s">
        <v>8469</v>
      </c>
      <c r="F1434" s="69" t="s">
        <v>8470</v>
      </c>
    </row>
    <row r="1435" spans="1:6" s="70" customFormat="1" ht="12.75" x14ac:dyDescent="0.2">
      <c r="A1435" s="69" t="s">
        <v>451</v>
      </c>
      <c r="B1435" s="69" t="str">
        <f t="shared" si="22"/>
        <v>ClaimTypeCodeEXTRA_LEAN</v>
      </c>
      <c r="C1435" s="69" t="s">
        <v>8471</v>
      </c>
      <c r="D1435" s="69" t="s">
        <v>8472</v>
      </c>
      <c r="E1435" s="69" t="s">
        <v>8473</v>
      </c>
      <c r="F1435" s="69" t="s">
        <v>8474</v>
      </c>
    </row>
    <row r="1436" spans="1:6" s="70" customFormat="1" ht="12.75" x14ac:dyDescent="0.2">
      <c r="A1436" s="69" t="s">
        <v>451</v>
      </c>
      <c r="B1436" s="69" t="str">
        <f t="shared" si="22"/>
        <v>ClaimTypeCodeFED_WITH</v>
      </c>
      <c r="C1436" s="69" t="s">
        <v>8475</v>
      </c>
      <c r="D1436" s="69" t="s">
        <v>8476</v>
      </c>
      <c r="E1436" s="69" t="s">
        <v>8477</v>
      </c>
      <c r="F1436" s="69" t="s">
        <v>8478</v>
      </c>
    </row>
    <row r="1437" spans="1:6" s="70" customFormat="1" ht="12.75" x14ac:dyDescent="0.2">
      <c r="A1437" s="69" t="s">
        <v>451</v>
      </c>
      <c r="B1437" s="69" t="str">
        <f t="shared" si="22"/>
        <v>ClaimTypeCodeFED_WITHOUT</v>
      </c>
      <c r="C1437" s="69" t="s">
        <v>8479</v>
      </c>
      <c r="D1437" s="69" t="s">
        <v>8480</v>
      </c>
      <c r="E1437" s="69" t="s">
        <v>8481</v>
      </c>
      <c r="F1437" s="69" t="s">
        <v>8482</v>
      </c>
    </row>
    <row r="1438" spans="1:6" s="70" customFormat="1" ht="12.75" x14ac:dyDescent="0.2">
      <c r="A1438" s="69" t="s">
        <v>451</v>
      </c>
      <c r="B1438" s="69" t="str">
        <f t="shared" si="22"/>
        <v>ClaimTypeCodeFORTIFIED</v>
      </c>
      <c r="C1438" s="69" t="s">
        <v>8483</v>
      </c>
      <c r="D1438" s="69" t="s">
        <v>8484</v>
      </c>
      <c r="E1438" s="69" t="s">
        <v>8485</v>
      </c>
      <c r="F1438" s="69" t="s">
        <v>8486</v>
      </c>
    </row>
    <row r="1439" spans="1:6" s="70" customFormat="1" ht="12.75" x14ac:dyDescent="0.2">
      <c r="A1439" s="69" t="s">
        <v>451</v>
      </c>
      <c r="B1439" s="69" t="str">
        <f t="shared" si="22"/>
        <v>ClaimTypeCodeFREE_FROM</v>
      </c>
      <c r="C1439" s="69" t="s">
        <v>8487</v>
      </c>
      <c r="D1439" s="69" t="s">
        <v>8488</v>
      </c>
      <c r="E1439" s="69" t="s">
        <v>8489</v>
      </c>
      <c r="F1439" s="69" t="s">
        <v>8490</v>
      </c>
    </row>
    <row r="1440" spans="1:6" s="70" customFormat="1" ht="12.75" x14ac:dyDescent="0.2">
      <c r="A1440" s="69" t="s">
        <v>451</v>
      </c>
      <c r="B1440" s="69" t="str">
        <f t="shared" si="22"/>
        <v>ClaimTypeCodeFRESH</v>
      </c>
      <c r="C1440" s="69" t="s">
        <v>5107</v>
      </c>
      <c r="D1440" s="69" t="s">
        <v>5108</v>
      </c>
      <c r="E1440" s="69" t="s">
        <v>8491</v>
      </c>
      <c r="F1440" s="69" t="s">
        <v>8492</v>
      </c>
    </row>
    <row r="1441" spans="1:6" s="70" customFormat="1" ht="12.75" x14ac:dyDescent="0.2">
      <c r="A1441" s="69" t="s">
        <v>451</v>
      </c>
      <c r="B1441" s="69" t="str">
        <f t="shared" si="22"/>
        <v>ClaimTypeCodeFROZEN</v>
      </c>
      <c r="C1441" s="69" t="s">
        <v>8493</v>
      </c>
      <c r="D1441" s="69" t="s">
        <v>8494</v>
      </c>
      <c r="E1441" s="69" t="s">
        <v>8495</v>
      </c>
      <c r="F1441" s="69" t="s">
        <v>8496</v>
      </c>
    </row>
    <row r="1442" spans="1:6" s="70" customFormat="1" ht="12.75" x14ac:dyDescent="0.2">
      <c r="A1442" s="69" t="s">
        <v>451</v>
      </c>
      <c r="B1442" s="69" t="str">
        <f t="shared" si="22"/>
        <v>ClaimTypeCodeGOOD_SOURCE_OF</v>
      </c>
      <c r="C1442" s="69" t="s">
        <v>8497</v>
      </c>
      <c r="D1442" s="69" t="s">
        <v>8498</v>
      </c>
      <c r="E1442" s="69" t="s">
        <v>8499</v>
      </c>
      <c r="F1442" s="69" t="s">
        <v>8500</v>
      </c>
    </row>
    <row r="1443" spans="1:6" s="70" customFormat="1" ht="12.75" x14ac:dyDescent="0.2">
      <c r="A1443" s="69" t="s">
        <v>451</v>
      </c>
      <c r="B1443" s="69" t="str">
        <f t="shared" si="22"/>
        <v>ClaimTypeCodeGROWN_WITHOUT</v>
      </c>
      <c r="C1443" s="69" t="s">
        <v>8501</v>
      </c>
      <c r="D1443" s="69" t="s">
        <v>8502</v>
      </c>
      <c r="E1443" s="69" t="s">
        <v>8503</v>
      </c>
      <c r="F1443" s="69" t="s">
        <v>8504</v>
      </c>
    </row>
    <row r="1444" spans="1:6" s="70" customFormat="1" ht="12.75" x14ac:dyDescent="0.2">
      <c r="A1444" s="69" t="s">
        <v>451</v>
      </c>
      <c r="B1444" s="69" t="str">
        <f t="shared" si="22"/>
        <v>ClaimTypeCodeGUARANTEED_FREE_FROM</v>
      </c>
      <c r="C1444" s="69" t="s">
        <v>8505</v>
      </c>
      <c r="D1444" s="69" t="s">
        <v>8506</v>
      </c>
      <c r="E1444" s="69" t="s">
        <v>8507</v>
      </c>
      <c r="F1444" s="69" t="s">
        <v>8508</v>
      </c>
    </row>
    <row r="1445" spans="1:6" s="70" customFormat="1" ht="12.75" x14ac:dyDescent="0.2">
      <c r="A1445" s="69" t="s">
        <v>451</v>
      </c>
      <c r="B1445" s="69" t="str">
        <f t="shared" si="22"/>
        <v>ClaimTypeCodeGUARANTEED_SOURCE_OF</v>
      </c>
      <c r="C1445" s="69" t="s">
        <v>8509</v>
      </c>
      <c r="D1445" s="69" t="s">
        <v>8510</v>
      </c>
      <c r="E1445" s="69" t="s">
        <v>8511</v>
      </c>
      <c r="F1445" s="69" t="s">
        <v>8512</v>
      </c>
    </row>
    <row r="1446" spans="1:6" s="70" customFormat="1" ht="12.75" x14ac:dyDescent="0.2">
      <c r="A1446" s="69" t="s">
        <v>451</v>
      </c>
      <c r="B1446" s="69" t="str">
        <f t="shared" si="22"/>
        <v>ClaimTypeCodeHEALTHY</v>
      </c>
      <c r="C1446" s="69" t="s">
        <v>8513</v>
      </c>
      <c r="D1446" s="69" t="s">
        <v>8514</v>
      </c>
      <c r="E1446" s="69" t="s">
        <v>8515</v>
      </c>
      <c r="F1446" s="69" t="s">
        <v>8516</v>
      </c>
    </row>
    <row r="1447" spans="1:6" s="70" customFormat="1" ht="12.75" x14ac:dyDescent="0.2">
      <c r="A1447" s="69" t="s">
        <v>451</v>
      </c>
      <c r="B1447" s="69" t="str">
        <f t="shared" si="22"/>
        <v>ClaimTypeCodeHIGH</v>
      </c>
      <c r="C1447" s="69" t="s">
        <v>8517</v>
      </c>
      <c r="D1447" s="69" t="s">
        <v>8518</v>
      </c>
      <c r="E1447" s="69" t="s">
        <v>8519</v>
      </c>
      <c r="F1447" s="64" t="s">
        <v>8520</v>
      </c>
    </row>
    <row r="1448" spans="1:6" s="70" customFormat="1" ht="12.75" x14ac:dyDescent="0.2">
      <c r="A1448" s="69" t="s">
        <v>451</v>
      </c>
      <c r="B1448" s="69" t="str">
        <f t="shared" si="22"/>
        <v>ClaimTypeCodeHIGH_POTENCY</v>
      </c>
      <c r="C1448" s="69" t="s">
        <v>8521</v>
      </c>
      <c r="D1448" s="69" t="s">
        <v>8522</v>
      </c>
      <c r="E1448" s="69" t="s">
        <v>8523</v>
      </c>
      <c r="F1448" s="69" t="s">
        <v>8524</v>
      </c>
    </row>
    <row r="1449" spans="1:6" s="70" customFormat="1" ht="12.75" x14ac:dyDescent="0.2">
      <c r="A1449" s="69" t="s">
        <v>451</v>
      </c>
      <c r="B1449" s="69" t="str">
        <f t="shared" si="22"/>
        <v>ClaimTypeCodeINCREASED</v>
      </c>
      <c r="C1449" s="69" t="s">
        <v>8525</v>
      </c>
      <c r="D1449" s="69" t="s">
        <v>8526</v>
      </c>
      <c r="E1449" s="69" t="s">
        <v>8527</v>
      </c>
      <c r="F1449" s="69" t="s">
        <v>8528</v>
      </c>
    </row>
    <row r="1450" spans="1:6" s="70" customFormat="1" ht="12.75" x14ac:dyDescent="0.2">
      <c r="A1450" s="69" t="s">
        <v>451</v>
      </c>
      <c r="B1450" s="69" t="str">
        <f t="shared" si="22"/>
        <v>ClaimTypeCodeLEAN</v>
      </c>
      <c r="C1450" s="69" t="s">
        <v>8529</v>
      </c>
      <c r="D1450" s="69" t="s">
        <v>8530</v>
      </c>
      <c r="E1450" s="69" t="s">
        <v>8531</v>
      </c>
      <c r="F1450" s="69" t="s">
        <v>8532</v>
      </c>
    </row>
    <row r="1451" spans="1:6" s="70" customFormat="1" ht="12.75" x14ac:dyDescent="0.2">
      <c r="A1451" s="69" t="s">
        <v>451</v>
      </c>
      <c r="B1451" s="69" t="str">
        <f t="shared" si="22"/>
        <v>ClaimTypeCodeLIGHT_LITE</v>
      </c>
      <c r="C1451" s="69" t="s">
        <v>8533</v>
      </c>
      <c r="D1451" s="69" t="s">
        <v>8534</v>
      </c>
      <c r="E1451" s="69" t="s">
        <v>5123</v>
      </c>
      <c r="F1451" s="69" t="s">
        <v>8535</v>
      </c>
    </row>
    <row r="1452" spans="1:6" s="70" customFormat="1" ht="12.75" x14ac:dyDescent="0.2">
      <c r="A1452" s="69" t="s">
        <v>451</v>
      </c>
      <c r="B1452" s="69" t="str">
        <f t="shared" si="22"/>
        <v>ClaimTypeCodeLOW</v>
      </c>
      <c r="C1452" s="69" t="s">
        <v>8536</v>
      </c>
      <c r="D1452" s="69" t="s">
        <v>8537</v>
      </c>
      <c r="E1452" s="69" t="s">
        <v>8538</v>
      </c>
      <c r="F1452" s="69" t="s">
        <v>8539</v>
      </c>
    </row>
    <row r="1453" spans="1:6" s="70" customFormat="1" ht="12.75" x14ac:dyDescent="0.2">
      <c r="A1453" s="69" t="s">
        <v>451</v>
      </c>
      <c r="B1453" s="69" t="str">
        <f t="shared" si="22"/>
        <v>ClaimTypeCodeMADE_IN_FACILITY_FREE_FROM</v>
      </c>
      <c r="C1453" s="69" t="s">
        <v>8540</v>
      </c>
      <c r="D1453" s="69" t="s">
        <v>8541</v>
      </c>
      <c r="E1453" s="69" t="s">
        <v>8542</v>
      </c>
      <c r="F1453" s="69" t="s">
        <v>8543</v>
      </c>
    </row>
    <row r="1454" spans="1:6" s="70" customFormat="1" ht="12.75" x14ac:dyDescent="0.2">
      <c r="A1454" s="69" t="s">
        <v>451</v>
      </c>
      <c r="B1454" s="69" t="str">
        <f t="shared" si="22"/>
        <v>ClaimTypeCodeMADE_WITH</v>
      </c>
      <c r="C1454" s="69" t="s">
        <v>8544</v>
      </c>
      <c r="D1454" s="69" t="s">
        <v>8545</v>
      </c>
      <c r="E1454" s="69" t="s">
        <v>8546</v>
      </c>
      <c r="F1454" s="69" t="s">
        <v>8547</v>
      </c>
    </row>
    <row r="1455" spans="1:6" s="70" customFormat="1" ht="12.75" x14ac:dyDescent="0.2">
      <c r="A1455" s="69" t="s">
        <v>451</v>
      </c>
      <c r="B1455" s="69" t="str">
        <f t="shared" si="22"/>
        <v>ClaimTypeCodeMADE_WITH_100_PERCENT</v>
      </c>
      <c r="C1455" s="69" t="s">
        <v>8548</v>
      </c>
      <c r="D1455" s="69" t="s">
        <v>8549</v>
      </c>
      <c r="E1455" s="69" t="s">
        <v>8550</v>
      </c>
      <c r="F1455" s="69" t="s">
        <v>8551</v>
      </c>
    </row>
    <row r="1456" spans="1:6" s="70" customFormat="1" ht="12.75" x14ac:dyDescent="0.2">
      <c r="A1456" s="69" t="s">
        <v>451</v>
      </c>
      <c r="B1456" s="69" t="str">
        <f t="shared" si="22"/>
        <v>ClaimTypeCodeMADE_WITH_FRESH</v>
      </c>
      <c r="C1456" s="69" t="s">
        <v>8552</v>
      </c>
      <c r="D1456" s="69" t="s">
        <v>8553</v>
      </c>
      <c r="E1456" s="69" t="s">
        <v>8554</v>
      </c>
      <c r="F1456" s="69" t="s">
        <v>8555</v>
      </c>
    </row>
    <row r="1457" spans="1:6" s="70" customFormat="1" ht="12.75" x14ac:dyDescent="0.2">
      <c r="A1457" s="69" t="s">
        <v>451</v>
      </c>
      <c r="B1457" s="69" t="str">
        <f t="shared" si="22"/>
        <v>ClaimTypeCodeMADE_WITH_FRESH_AND_FROZEN</v>
      </c>
      <c r="C1457" s="69" t="s">
        <v>8556</v>
      </c>
      <c r="D1457" s="69" t="s">
        <v>8557</v>
      </c>
      <c r="E1457" s="69" t="s">
        <v>8558</v>
      </c>
      <c r="F1457" s="69" t="s">
        <v>8559</v>
      </c>
    </row>
    <row r="1458" spans="1:6" s="70" customFormat="1" ht="12.75" x14ac:dyDescent="0.2">
      <c r="A1458" s="69" t="s">
        <v>451</v>
      </c>
      <c r="B1458" s="69" t="str">
        <f t="shared" si="22"/>
        <v>ClaimTypeCodeMADE_WITH_FROZEN</v>
      </c>
      <c r="C1458" s="69" t="s">
        <v>8560</v>
      </c>
      <c r="D1458" s="69" t="s">
        <v>8561</v>
      </c>
      <c r="E1458" s="69" t="s">
        <v>8562</v>
      </c>
      <c r="F1458" s="69" t="s">
        <v>8563</v>
      </c>
    </row>
    <row r="1459" spans="1:6" s="70" customFormat="1" ht="12.75" x14ac:dyDescent="0.2">
      <c r="A1459" s="69" t="s">
        <v>451</v>
      </c>
      <c r="B1459" s="69" t="str">
        <f t="shared" si="22"/>
        <v>ClaimTypeCodeMADE_WITH_MINCED</v>
      </c>
      <c r="C1459" s="69" t="s">
        <v>8564</v>
      </c>
      <c r="D1459" s="69" t="s">
        <v>8565</v>
      </c>
      <c r="E1459" s="69" t="s">
        <v>8566</v>
      </c>
      <c r="F1459" s="69" t="s">
        <v>8567</v>
      </c>
    </row>
    <row r="1460" spans="1:6" s="70" customFormat="1" ht="12.75" x14ac:dyDescent="0.2">
      <c r="A1460" s="69" t="s">
        <v>451</v>
      </c>
      <c r="B1460" s="69" t="str">
        <f t="shared" si="22"/>
        <v>ClaimTypeCodeMADE_WITH_NATURAL</v>
      </c>
      <c r="C1460" s="69" t="s">
        <v>8568</v>
      </c>
      <c r="D1460" s="69" t="s">
        <v>8569</v>
      </c>
      <c r="E1460" s="69" t="s">
        <v>8570</v>
      </c>
      <c r="F1460" s="69" t="s">
        <v>8571</v>
      </c>
    </row>
    <row r="1461" spans="1:6" s="70" customFormat="1" ht="12.75" x14ac:dyDescent="0.2">
      <c r="A1461" s="69" t="s">
        <v>451</v>
      </c>
      <c r="B1461" s="69" t="str">
        <f t="shared" si="22"/>
        <v>ClaimTypeCodeMADE_WITH_ORGANIC</v>
      </c>
      <c r="C1461" s="69" t="s">
        <v>8572</v>
      </c>
      <c r="D1461" s="69" t="s">
        <v>8573</v>
      </c>
      <c r="E1461" s="69" t="s">
        <v>8574</v>
      </c>
      <c r="F1461" s="69" t="s">
        <v>8575</v>
      </c>
    </row>
    <row r="1462" spans="1:6" s="70" customFormat="1" ht="12.75" x14ac:dyDescent="0.2">
      <c r="A1462" s="69" t="s">
        <v>451</v>
      </c>
      <c r="B1462" s="69" t="str">
        <f t="shared" si="22"/>
        <v>ClaimTypeCodeMADE_WITH_PASTEURIZED</v>
      </c>
      <c r="C1462" s="69" t="s">
        <v>8576</v>
      </c>
      <c r="D1462" s="69" t="s">
        <v>8577</v>
      </c>
      <c r="E1462" s="69" t="s">
        <v>8578</v>
      </c>
      <c r="F1462" s="69" t="s">
        <v>8579</v>
      </c>
    </row>
    <row r="1463" spans="1:6" s="70" customFormat="1" ht="12.75" x14ac:dyDescent="0.2">
      <c r="A1463" s="69" t="s">
        <v>451</v>
      </c>
      <c r="B1463" s="69" t="str">
        <f t="shared" si="22"/>
        <v>ClaimTypeCodeMADE_WITH_UNPASTEURIZED_OR_RAW</v>
      </c>
      <c r="C1463" s="69" t="s">
        <v>8580</v>
      </c>
      <c r="D1463" s="69" t="s">
        <v>8581</v>
      </c>
      <c r="E1463" s="69" t="s">
        <v>8582</v>
      </c>
      <c r="F1463" s="69" t="s">
        <v>8583</v>
      </c>
    </row>
    <row r="1464" spans="1:6" s="70" customFormat="1" ht="12.75" x14ac:dyDescent="0.2">
      <c r="A1464" s="69" t="s">
        <v>451</v>
      </c>
      <c r="B1464" s="69" t="str">
        <f t="shared" si="22"/>
        <v>ClaimTypeCodeMAY_CONTAIN</v>
      </c>
      <c r="C1464" s="69" t="s">
        <v>8584</v>
      </c>
      <c r="D1464" s="69" t="s">
        <v>8585</v>
      </c>
      <c r="E1464" s="69" t="s">
        <v>8586</v>
      </c>
      <c r="F1464" s="69" t="s">
        <v>8587</v>
      </c>
    </row>
    <row r="1465" spans="1:6" s="70" customFormat="1" ht="12.75" x14ac:dyDescent="0.2">
      <c r="A1465" s="69" t="s">
        <v>451</v>
      </c>
      <c r="B1465" s="69" t="str">
        <f t="shared" si="22"/>
        <v>ClaimTypeCodeMAY_HAVE</v>
      </c>
      <c r="C1465" s="69" t="s">
        <v>8588</v>
      </c>
      <c r="D1465" s="69" t="s">
        <v>8589</v>
      </c>
      <c r="E1465" s="69" t="s">
        <v>8590</v>
      </c>
      <c r="F1465" s="69" t="s">
        <v>8591</v>
      </c>
    </row>
    <row r="1466" spans="1:6" s="70" customFormat="1" ht="12.75" x14ac:dyDescent="0.2">
      <c r="A1466" s="69" t="s">
        <v>451</v>
      </c>
      <c r="B1466" s="69" t="str">
        <f t="shared" si="22"/>
        <v>ClaimTypeCodeNATURAL</v>
      </c>
      <c r="C1466" s="69" t="s">
        <v>8592</v>
      </c>
      <c r="D1466" s="69" t="s">
        <v>8593</v>
      </c>
      <c r="E1466" s="69" t="s">
        <v>8594</v>
      </c>
      <c r="F1466" s="64" t="s">
        <v>8595</v>
      </c>
    </row>
    <row r="1467" spans="1:6" s="70" customFormat="1" ht="12.75" x14ac:dyDescent="0.2">
      <c r="A1467" s="69" t="s">
        <v>451</v>
      </c>
      <c r="B1467" s="69" t="str">
        <f t="shared" si="22"/>
        <v>ClaimTypeCodeNATURAL_SOURCE_OF</v>
      </c>
      <c r="C1467" s="69" t="s">
        <v>8596</v>
      </c>
      <c r="D1467" s="69" t="s">
        <v>8597</v>
      </c>
      <c r="E1467" s="69" t="s">
        <v>8598</v>
      </c>
      <c r="F1467" s="69" t="s">
        <v>8599</v>
      </c>
    </row>
    <row r="1468" spans="1:6" s="70" customFormat="1" ht="12.75" x14ac:dyDescent="0.2">
      <c r="A1468" s="64" t="s">
        <v>451</v>
      </c>
      <c r="B1468" s="69" t="str">
        <f t="shared" si="22"/>
        <v>ClaimTypeCodeNATURALLY_FREE_FROM</v>
      </c>
      <c r="C1468" s="64" t="s">
        <v>8600</v>
      </c>
      <c r="D1468" s="64" t="s">
        <v>8601</v>
      </c>
      <c r="E1468" s="64" t="s">
        <v>8602</v>
      </c>
      <c r="F1468" s="64" t="s">
        <v>8603</v>
      </c>
    </row>
    <row r="1469" spans="1:6" s="70" customFormat="1" ht="12.75" x14ac:dyDescent="0.2">
      <c r="A1469" s="64" t="s">
        <v>451</v>
      </c>
      <c r="B1469" s="69" t="str">
        <f t="shared" si="22"/>
        <v>ClaimTypeCodeNATURALLY_HIGH</v>
      </c>
      <c r="C1469" s="64" t="s">
        <v>8604</v>
      </c>
      <c r="D1469" s="64" t="s">
        <v>8605</v>
      </c>
      <c r="E1469" s="64" t="s">
        <v>8606</v>
      </c>
      <c r="F1469" s="64" t="s">
        <v>8607</v>
      </c>
    </row>
    <row r="1470" spans="1:6" s="70" customFormat="1" ht="12.75" x14ac:dyDescent="0.2">
      <c r="A1470" s="64" t="s">
        <v>451</v>
      </c>
      <c r="B1470" s="69" t="str">
        <f t="shared" si="22"/>
        <v>ClaimTypeCodeNATURALLY_LOW</v>
      </c>
      <c r="C1470" s="64" t="s">
        <v>8608</v>
      </c>
      <c r="D1470" s="64" t="s">
        <v>8609</v>
      </c>
      <c r="E1470" s="64" t="s">
        <v>8610</v>
      </c>
      <c r="F1470" s="64" t="s">
        <v>8611</v>
      </c>
    </row>
    <row r="1471" spans="1:6" s="70" customFormat="1" ht="12.75" x14ac:dyDescent="0.2">
      <c r="A1471" s="69" t="s">
        <v>451</v>
      </c>
      <c r="B1471" s="69" t="str">
        <f t="shared" si="22"/>
        <v>ClaimTypeCodeNATURALLY_VEGAN</v>
      </c>
      <c r="C1471" s="69" t="s">
        <v>8612</v>
      </c>
      <c r="D1471" s="69" t="s">
        <v>8613</v>
      </c>
      <c r="E1471" s="69" t="s">
        <v>8614</v>
      </c>
      <c r="F1471" s="69" t="s">
        <v>8615</v>
      </c>
    </row>
    <row r="1472" spans="1:6" s="70" customFormat="1" ht="12.75" x14ac:dyDescent="0.2">
      <c r="A1472" s="69" t="s">
        <v>451</v>
      </c>
      <c r="B1472" s="69" t="str">
        <f t="shared" si="22"/>
        <v>ClaimTypeCodeNO_ADDED</v>
      </c>
      <c r="C1472" s="69" t="s">
        <v>8616</v>
      </c>
      <c r="D1472" s="69" t="s">
        <v>8617</v>
      </c>
      <c r="E1472" s="69" t="s">
        <v>8618</v>
      </c>
      <c r="F1472" s="69" t="s">
        <v>8619</v>
      </c>
    </row>
    <row r="1473" spans="1:6" s="70" customFormat="1" ht="12.75" x14ac:dyDescent="0.2">
      <c r="A1473" s="69" t="s">
        <v>451</v>
      </c>
      <c r="B1473" s="69" t="str">
        <f t="shared" si="22"/>
        <v>ClaimTypeCodeNON_ALCOHOLIC</v>
      </c>
      <c r="C1473" s="69" t="s">
        <v>8620</v>
      </c>
      <c r="D1473" s="69" t="s">
        <v>8621</v>
      </c>
      <c r="E1473" s="69" t="s">
        <v>8622</v>
      </c>
      <c r="F1473" s="69" t="s">
        <v>8623</v>
      </c>
    </row>
    <row r="1474" spans="1:6" s="70" customFormat="1" ht="12.75" x14ac:dyDescent="0.2">
      <c r="A1474" s="69" t="s">
        <v>451</v>
      </c>
      <c r="B1474" s="69" t="str">
        <f t="shared" si="22"/>
        <v>ClaimTypeCodePACKED_IN</v>
      </c>
      <c r="C1474" s="69" t="s">
        <v>8624</v>
      </c>
      <c r="D1474" s="69" t="s">
        <v>8625</v>
      </c>
      <c r="E1474" s="69" t="s">
        <v>8626</v>
      </c>
      <c r="F1474" s="69" t="s">
        <v>8627</v>
      </c>
    </row>
    <row r="1475" spans="1:6" s="70" customFormat="1" ht="12.75" x14ac:dyDescent="0.2">
      <c r="A1475" s="69" t="s">
        <v>451</v>
      </c>
      <c r="B1475" s="69" t="str">
        <f t="shared" ref="B1475:B1538" si="23">A1475&amp;C1475</f>
        <v>ClaimTypeCodePARTIALLY_MADE_WITH</v>
      </c>
      <c r="C1475" s="69" t="s">
        <v>8628</v>
      </c>
      <c r="D1475" s="69" t="s">
        <v>8629</v>
      </c>
      <c r="E1475" s="69" t="s">
        <v>8630</v>
      </c>
      <c r="F1475" s="69" t="s">
        <v>8631</v>
      </c>
    </row>
    <row r="1476" spans="1:6" s="70" customFormat="1" ht="12.75" x14ac:dyDescent="0.2">
      <c r="A1476" s="69" t="s">
        <v>451</v>
      </c>
      <c r="B1476" s="69" t="str">
        <f t="shared" si="23"/>
        <v xml:space="preserve">ClaimTypeCodePREVIOUSLY_FROZEN </v>
      </c>
      <c r="C1476" s="69" t="s">
        <v>8632</v>
      </c>
      <c r="D1476" s="69" t="s">
        <v>8633</v>
      </c>
      <c r="E1476" s="69" t="s">
        <v>8634</v>
      </c>
      <c r="F1476" s="69" t="s">
        <v>8635</v>
      </c>
    </row>
    <row r="1477" spans="1:6" s="70" customFormat="1" ht="12.75" x14ac:dyDescent="0.2">
      <c r="A1477" s="69" t="s">
        <v>451</v>
      </c>
      <c r="B1477" s="69" t="str">
        <f t="shared" si="23"/>
        <v>ClaimTypeCodePURE</v>
      </c>
      <c r="C1477" s="69" t="s">
        <v>8636</v>
      </c>
      <c r="D1477" s="69" t="s">
        <v>8637</v>
      </c>
      <c r="E1477" s="69" t="s">
        <v>8638</v>
      </c>
      <c r="F1477" s="69" t="s">
        <v>8639</v>
      </c>
    </row>
    <row r="1478" spans="1:6" s="70" customFormat="1" ht="12.75" x14ac:dyDescent="0.2">
      <c r="A1478" s="69" t="s">
        <v>451</v>
      </c>
      <c r="B1478" s="69" t="str">
        <f t="shared" si="23"/>
        <v>ClaimTypeCodeRAISED_WITHOUT</v>
      </c>
      <c r="C1478" s="69" t="s">
        <v>8640</v>
      </c>
      <c r="D1478" s="69" t="s">
        <v>8641</v>
      </c>
      <c r="E1478" s="69" t="s">
        <v>8642</v>
      </c>
      <c r="F1478" s="69" t="s">
        <v>8643</v>
      </c>
    </row>
    <row r="1479" spans="1:6" s="70" customFormat="1" ht="12.75" x14ac:dyDescent="0.2">
      <c r="A1479" s="69" t="s">
        <v>451</v>
      </c>
      <c r="B1479" s="69" t="str">
        <f t="shared" si="23"/>
        <v>ClaimTypeCodeREAL</v>
      </c>
      <c r="C1479" s="69" t="s">
        <v>8644</v>
      </c>
      <c r="D1479" s="69" t="s">
        <v>8645</v>
      </c>
      <c r="E1479" s="69" t="s">
        <v>8646</v>
      </c>
      <c r="F1479" s="69" t="s">
        <v>8647</v>
      </c>
    </row>
    <row r="1480" spans="1:6" s="70" customFormat="1" ht="12.75" x14ac:dyDescent="0.2">
      <c r="A1480" s="69" t="s">
        <v>451</v>
      </c>
      <c r="B1480" s="69" t="str">
        <f t="shared" si="23"/>
        <v>ClaimTypeCodeREDUCED_LESS</v>
      </c>
      <c r="C1480" s="69" t="s">
        <v>8648</v>
      </c>
      <c r="D1480" s="69" t="s">
        <v>8649</v>
      </c>
      <c r="E1480" s="69" t="s">
        <v>8650</v>
      </c>
      <c r="F1480" s="69" t="s">
        <v>8651</v>
      </c>
    </row>
    <row r="1481" spans="1:6" s="70" customFormat="1" ht="12.75" x14ac:dyDescent="0.2">
      <c r="A1481" s="69" t="s">
        <v>451</v>
      </c>
      <c r="B1481" s="69" t="str">
        <f t="shared" si="23"/>
        <v>ClaimTypeCodeSOURCE_OF</v>
      </c>
      <c r="C1481" s="69" t="s">
        <v>8652</v>
      </c>
      <c r="D1481" s="69" t="s">
        <v>8653</v>
      </c>
      <c r="E1481" s="69" t="s">
        <v>8654</v>
      </c>
      <c r="F1481" s="69" t="s">
        <v>8655</v>
      </c>
    </row>
    <row r="1482" spans="1:6" s="70" customFormat="1" ht="12.75" x14ac:dyDescent="0.2">
      <c r="A1482" s="69" t="s">
        <v>451</v>
      </c>
      <c r="B1482" s="69" t="str">
        <f t="shared" si="23"/>
        <v>ClaimTypeCodeSWEETENED_WITH</v>
      </c>
      <c r="C1482" s="69" t="s">
        <v>8656</v>
      </c>
      <c r="D1482" s="69" t="s">
        <v>8657</v>
      </c>
      <c r="E1482" s="69" t="s">
        <v>8658</v>
      </c>
      <c r="F1482" s="69" t="s">
        <v>8659</v>
      </c>
    </row>
    <row r="1483" spans="1:6" s="70" customFormat="1" ht="12.75" x14ac:dyDescent="0.2">
      <c r="A1483" s="69" t="s">
        <v>451</v>
      </c>
      <c r="B1483" s="69" t="str">
        <f t="shared" si="23"/>
        <v>ClaimTypeCodeUNSALTED</v>
      </c>
      <c r="C1483" s="69" t="s">
        <v>8660</v>
      </c>
      <c r="D1483" s="69" t="s">
        <v>8661</v>
      </c>
      <c r="E1483" s="69" t="s">
        <v>8662</v>
      </c>
      <c r="F1483" s="69" t="s">
        <v>8663</v>
      </c>
    </row>
    <row r="1484" spans="1:6" s="70" customFormat="1" ht="12.75" x14ac:dyDescent="0.2">
      <c r="A1484" s="69" t="s">
        <v>451</v>
      </c>
      <c r="B1484" s="69" t="str">
        <f t="shared" si="23"/>
        <v>ClaimTypeCodeUNSWEETENED</v>
      </c>
      <c r="C1484" s="69" t="s">
        <v>8664</v>
      </c>
      <c r="D1484" s="69" t="s">
        <v>8665</v>
      </c>
      <c r="E1484" s="69" t="s">
        <v>8666</v>
      </c>
      <c r="F1484" s="69" t="s">
        <v>8667</v>
      </c>
    </row>
    <row r="1485" spans="1:6" s="70" customFormat="1" ht="12.75" x14ac:dyDescent="0.2">
      <c r="A1485" s="69" t="s">
        <v>451</v>
      </c>
      <c r="B1485" s="69" t="str">
        <f t="shared" si="23"/>
        <v>ClaimTypeCodeVEGAN</v>
      </c>
      <c r="C1485" s="69" t="s">
        <v>8668</v>
      </c>
      <c r="D1485" s="69" t="s">
        <v>8669</v>
      </c>
      <c r="E1485" s="69" t="s">
        <v>8669</v>
      </c>
      <c r="F1485" s="69" t="s">
        <v>8670</v>
      </c>
    </row>
    <row r="1486" spans="1:6" s="70" customFormat="1" ht="12.75" x14ac:dyDescent="0.2">
      <c r="A1486" s="69" t="s">
        <v>451</v>
      </c>
      <c r="B1486" s="69" t="str">
        <f t="shared" si="23"/>
        <v>ClaimTypeCodeVERY_LOW</v>
      </c>
      <c r="C1486" s="69" t="s">
        <v>8671</v>
      </c>
      <c r="D1486" s="69" t="s">
        <v>8672</v>
      </c>
      <c r="E1486" s="69" t="s">
        <v>8673</v>
      </c>
      <c r="F1486" s="69" t="s">
        <v>8674</v>
      </c>
    </row>
    <row r="1487" spans="1:6" s="70" customFormat="1" ht="12.75" x14ac:dyDescent="0.2">
      <c r="A1487" s="69" t="s">
        <v>451</v>
      </c>
      <c r="B1487" s="69" t="str">
        <f t="shared" si="23"/>
        <v>ClaimTypeCodeWITHOUT</v>
      </c>
      <c r="C1487" s="69" t="s">
        <v>8675</v>
      </c>
      <c r="D1487" s="69" t="s">
        <v>8676</v>
      </c>
      <c r="E1487" s="69" t="s">
        <v>8677</v>
      </c>
      <c r="F1487" s="69" t="s">
        <v>8678</v>
      </c>
    </row>
    <row r="1488" spans="1:6" s="70" customFormat="1" ht="12.75" x14ac:dyDescent="0.2">
      <c r="A1488" s="69" t="s">
        <v>460</v>
      </c>
      <c r="B1488" s="69" t="str">
        <f t="shared" si="23"/>
        <v>ClassOfDangerousGoods1</v>
      </c>
      <c r="C1488" s="69">
        <v>1</v>
      </c>
      <c r="D1488" s="69" t="s">
        <v>8679</v>
      </c>
      <c r="E1488" s="69" t="s">
        <v>8680</v>
      </c>
      <c r="F1488" s="69" t="s">
        <v>8679</v>
      </c>
    </row>
    <row r="1489" spans="1:6" s="70" customFormat="1" ht="12.75" x14ac:dyDescent="0.2">
      <c r="A1489" s="69" t="s">
        <v>460</v>
      </c>
      <c r="B1489" s="69" t="str">
        <f t="shared" si="23"/>
        <v>ClassOfDangerousGoods2</v>
      </c>
      <c r="C1489" s="69">
        <v>2</v>
      </c>
      <c r="D1489" s="69" t="s">
        <v>8681</v>
      </c>
      <c r="E1489" s="69" t="s">
        <v>8682</v>
      </c>
      <c r="F1489" s="69" t="s">
        <v>8681</v>
      </c>
    </row>
    <row r="1490" spans="1:6" s="70" customFormat="1" ht="12.75" x14ac:dyDescent="0.2">
      <c r="A1490" s="69" t="s">
        <v>460</v>
      </c>
      <c r="B1490" s="69" t="str">
        <f t="shared" si="23"/>
        <v>ClassOfDangerousGoods3</v>
      </c>
      <c r="C1490" s="69">
        <v>3</v>
      </c>
      <c r="D1490" s="69" t="s">
        <v>8683</v>
      </c>
      <c r="E1490" s="69" t="s">
        <v>8684</v>
      </c>
      <c r="F1490" s="69" t="s">
        <v>8683</v>
      </c>
    </row>
    <row r="1491" spans="1:6" s="70" customFormat="1" ht="12.75" x14ac:dyDescent="0.2">
      <c r="A1491" s="69" t="s">
        <v>460</v>
      </c>
      <c r="B1491" s="69" t="str">
        <f t="shared" si="23"/>
        <v>ClassOfDangerousGoods4,1</v>
      </c>
      <c r="C1491" s="69">
        <v>4.0999999999999996</v>
      </c>
      <c r="D1491" s="69" t="s">
        <v>8685</v>
      </c>
      <c r="E1491" s="69" t="s">
        <v>8686</v>
      </c>
      <c r="F1491" s="69" t="s">
        <v>8685</v>
      </c>
    </row>
    <row r="1492" spans="1:6" s="70" customFormat="1" ht="12.75" x14ac:dyDescent="0.2">
      <c r="A1492" s="69" t="s">
        <v>460</v>
      </c>
      <c r="B1492" s="69" t="str">
        <f t="shared" si="23"/>
        <v>ClassOfDangerousGoods4,2</v>
      </c>
      <c r="C1492" s="69">
        <v>4.2</v>
      </c>
      <c r="D1492" s="69" t="s">
        <v>8687</v>
      </c>
      <c r="E1492" s="69" t="s">
        <v>8688</v>
      </c>
      <c r="F1492" s="69" t="s">
        <v>8687</v>
      </c>
    </row>
    <row r="1493" spans="1:6" s="70" customFormat="1" ht="12.75" x14ac:dyDescent="0.2">
      <c r="A1493" s="69" t="s">
        <v>460</v>
      </c>
      <c r="B1493" s="69" t="str">
        <f t="shared" si="23"/>
        <v>ClassOfDangerousGoods4,3</v>
      </c>
      <c r="C1493" s="69">
        <v>4.3</v>
      </c>
      <c r="D1493" s="69" t="s">
        <v>8689</v>
      </c>
      <c r="E1493" s="69" t="s">
        <v>8690</v>
      </c>
      <c r="F1493" s="69" t="s">
        <v>8689</v>
      </c>
    </row>
    <row r="1494" spans="1:6" s="70" customFormat="1" ht="12.75" x14ac:dyDescent="0.2">
      <c r="A1494" s="69" t="s">
        <v>460</v>
      </c>
      <c r="B1494" s="69" t="str">
        <f t="shared" si="23"/>
        <v>ClassOfDangerousGoods5,1</v>
      </c>
      <c r="C1494" s="69">
        <v>5.0999999999999996</v>
      </c>
      <c r="D1494" s="69" t="s">
        <v>8691</v>
      </c>
      <c r="E1494" s="69" t="s">
        <v>8692</v>
      </c>
      <c r="F1494" s="69" t="s">
        <v>8691</v>
      </c>
    </row>
    <row r="1495" spans="1:6" s="70" customFormat="1" ht="12.75" x14ac:dyDescent="0.2">
      <c r="A1495" s="69" t="s">
        <v>460</v>
      </c>
      <c r="B1495" s="69" t="str">
        <f t="shared" si="23"/>
        <v>ClassOfDangerousGoods5,2</v>
      </c>
      <c r="C1495" s="69">
        <v>5.2</v>
      </c>
      <c r="D1495" s="69" t="s">
        <v>8693</v>
      </c>
      <c r="E1495" s="69" t="s">
        <v>8694</v>
      </c>
      <c r="F1495" s="69" t="s">
        <v>8693</v>
      </c>
    </row>
    <row r="1496" spans="1:6" s="70" customFormat="1" ht="12.75" x14ac:dyDescent="0.2">
      <c r="A1496" s="69" t="s">
        <v>460</v>
      </c>
      <c r="B1496" s="69" t="str">
        <f t="shared" si="23"/>
        <v>ClassOfDangerousGoods6,1</v>
      </c>
      <c r="C1496" s="69">
        <v>6.1</v>
      </c>
      <c r="D1496" s="69" t="s">
        <v>8695</v>
      </c>
      <c r="E1496" s="69" t="s">
        <v>8696</v>
      </c>
      <c r="F1496" s="69" t="s">
        <v>8695</v>
      </c>
    </row>
    <row r="1497" spans="1:6" s="70" customFormat="1" ht="12.75" x14ac:dyDescent="0.2">
      <c r="A1497" s="69" t="s">
        <v>460</v>
      </c>
      <c r="B1497" s="69" t="str">
        <f t="shared" si="23"/>
        <v>ClassOfDangerousGoods6,2</v>
      </c>
      <c r="C1497" s="69">
        <v>6.2</v>
      </c>
      <c r="D1497" s="69" t="s">
        <v>8697</v>
      </c>
      <c r="E1497" s="69" t="s">
        <v>8698</v>
      </c>
      <c r="F1497" s="69" t="s">
        <v>8697</v>
      </c>
    </row>
    <row r="1498" spans="1:6" s="70" customFormat="1" ht="12.75" x14ac:dyDescent="0.2">
      <c r="A1498" s="69" t="s">
        <v>460</v>
      </c>
      <c r="B1498" s="69" t="str">
        <f t="shared" si="23"/>
        <v>ClassOfDangerousGoods7</v>
      </c>
      <c r="C1498" s="69">
        <v>7</v>
      </c>
      <c r="D1498" s="69" t="s">
        <v>8699</v>
      </c>
      <c r="E1498" s="69" t="s">
        <v>8700</v>
      </c>
      <c r="F1498" s="69" t="s">
        <v>8699</v>
      </c>
    </row>
    <row r="1499" spans="1:6" s="70" customFormat="1" ht="12.75" x14ac:dyDescent="0.2">
      <c r="A1499" s="69" t="s">
        <v>460</v>
      </c>
      <c r="B1499" s="69" t="str">
        <f t="shared" si="23"/>
        <v>ClassOfDangerousGoods8</v>
      </c>
      <c r="C1499" s="69">
        <v>8</v>
      </c>
      <c r="D1499" s="69" t="s">
        <v>8701</v>
      </c>
      <c r="E1499" s="69" t="s">
        <v>8702</v>
      </c>
      <c r="F1499" s="69" t="s">
        <v>8701</v>
      </c>
    </row>
    <row r="1500" spans="1:6" s="70" customFormat="1" ht="12.75" x14ac:dyDescent="0.2">
      <c r="A1500" s="69" t="s">
        <v>460</v>
      </c>
      <c r="B1500" s="69" t="str">
        <f t="shared" si="23"/>
        <v>ClassOfDangerousGoods9</v>
      </c>
      <c r="C1500" s="69">
        <v>9</v>
      </c>
      <c r="D1500" s="69" t="s">
        <v>8703</v>
      </c>
      <c r="E1500" s="69" t="s">
        <v>8704</v>
      </c>
      <c r="F1500" s="69" t="s">
        <v>8703</v>
      </c>
    </row>
    <row r="1501" spans="1:6" s="70" customFormat="1" ht="12.75" x14ac:dyDescent="0.2">
      <c r="A1501" s="69" t="s">
        <v>468</v>
      </c>
      <c r="B1501" s="69" t="str">
        <f t="shared" si="23"/>
        <v>CleaningClothTypeCodeDISHCLOTH</v>
      </c>
      <c r="C1501" s="69" t="s">
        <v>8705</v>
      </c>
      <c r="D1501" s="69" t="s">
        <v>8706</v>
      </c>
      <c r="E1501" s="69" t="s">
        <v>8707</v>
      </c>
      <c r="F1501" s="69" t="s">
        <v>8708</v>
      </c>
    </row>
    <row r="1502" spans="1:6" s="70" customFormat="1" ht="12.75" x14ac:dyDescent="0.2">
      <c r="A1502" s="69" t="s">
        <v>468</v>
      </c>
      <c r="B1502" s="69" t="str">
        <f t="shared" si="23"/>
        <v>CleaningClothTypeCodeDUST_CLOTH</v>
      </c>
      <c r="C1502" s="69" t="s">
        <v>8709</v>
      </c>
      <c r="D1502" s="69" t="s">
        <v>8710</v>
      </c>
      <c r="E1502" s="69" t="s">
        <v>8711</v>
      </c>
      <c r="F1502" s="69" t="s">
        <v>8712</v>
      </c>
    </row>
    <row r="1503" spans="1:6" s="70" customFormat="1" ht="12.75" x14ac:dyDescent="0.2">
      <c r="A1503" s="69" t="s">
        <v>468</v>
      </c>
      <c r="B1503" s="69" t="str">
        <f t="shared" si="23"/>
        <v>CleaningClothTypeCodeGLASS_CLEANING_CLOTH</v>
      </c>
      <c r="C1503" s="69" t="s">
        <v>8713</v>
      </c>
      <c r="D1503" s="69" t="s">
        <v>8714</v>
      </c>
      <c r="E1503" s="69" t="s">
        <v>8715</v>
      </c>
      <c r="F1503" s="69" t="s">
        <v>8716</v>
      </c>
    </row>
    <row r="1504" spans="1:6" s="70" customFormat="1" ht="12.75" x14ac:dyDescent="0.2">
      <c r="A1504" s="69" t="s">
        <v>468</v>
      </c>
      <c r="B1504" s="69" t="str">
        <f t="shared" si="23"/>
        <v>CleaningClothTypeCodeMICROFIBER_CLEANING_CLOTH</v>
      </c>
      <c r="C1504" s="69" t="s">
        <v>8717</v>
      </c>
      <c r="D1504" s="69" t="s">
        <v>8718</v>
      </c>
      <c r="E1504" s="69" t="s">
        <v>8719</v>
      </c>
      <c r="F1504" s="69" t="s">
        <v>8720</v>
      </c>
    </row>
    <row r="1505" spans="1:6" s="70" customFormat="1" ht="12.75" x14ac:dyDescent="0.2">
      <c r="A1505" s="69" t="s">
        <v>468</v>
      </c>
      <c r="B1505" s="69" t="str">
        <f t="shared" si="23"/>
        <v>CleaningClothTypeCodeOTHER</v>
      </c>
      <c r="C1505" s="69" t="s">
        <v>5210</v>
      </c>
      <c r="D1505" s="69" t="s">
        <v>47</v>
      </c>
      <c r="E1505" s="69" t="s">
        <v>5211</v>
      </c>
      <c r="F1505" s="69" t="s">
        <v>5212</v>
      </c>
    </row>
    <row r="1506" spans="1:6" s="70" customFormat="1" ht="12.75" x14ac:dyDescent="0.2">
      <c r="A1506" s="69" t="s">
        <v>468</v>
      </c>
      <c r="B1506" s="69" t="str">
        <f t="shared" si="23"/>
        <v>CleaningClothTypeCodeSHAMMY</v>
      </c>
      <c r="C1506" s="69" t="s">
        <v>8721</v>
      </c>
      <c r="D1506" s="69" t="s">
        <v>8722</v>
      </c>
      <c r="E1506" s="69" t="s">
        <v>8723</v>
      </c>
      <c r="F1506" s="69" t="s">
        <v>8724</v>
      </c>
    </row>
    <row r="1507" spans="1:6" s="70" customFormat="1" ht="12.75" x14ac:dyDescent="0.2">
      <c r="A1507" s="69" t="s">
        <v>468</v>
      </c>
      <c r="B1507" s="69" t="str">
        <f t="shared" si="23"/>
        <v>CleaningClothTypeCodeSQUEEGEE_CLOTH</v>
      </c>
      <c r="C1507" s="69" t="s">
        <v>8725</v>
      </c>
      <c r="D1507" s="69" t="s">
        <v>8726</v>
      </c>
      <c r="E1507" s="69" t="s">
        <v>8727</v>
      </c>
      <c r="F1507" s="69" t="s">
        <v>8728</v>
      </c>
    </row>
    <row r="1508" spans="1:6" s="70" customFormat="1" ht="12.75" x14ac:dyDescent="0.2">
      <c r="A1508" s="69" t="s">
        <v>508</v>
      </c>
      <c r="B1508" s="69" t="str">
        <f t="shared" si="23"/>
        <v>CommunicationChannelCodeEMAIL</v>
      </c>
      <c r="C1508" s="69" t="s">
        <v>8729</v>
      </c>
      <c r="D1508" s="69" t="s">
        <v>8730</v>
      </c>
      <c r="E1508" s="69" t="s">
        <v>8730</v>
      </c>
      <c r="F1508" s="69" t="s">
        <v>8731</v>
      </c>
    </row>
    <row r="1509" spans="1:6" s="70" customFormat="1" ht="12.75" x14ac:dyDescent="0.2">
      <c r="A1509" s="69" t="s">
        <v>508</v>
      </c>
      <c r="B1509" s="69" t="str">
        <f t="shared" si="23"/>
        <v>CommunicationChannelCodeMOBILE_WEBSITE</v>
      </c>
      <c r="C1509" s="69" t="s">
        <v>8732</v>
      </c>
      <c r="D1509" s="69" t="s">
        <v>8733</v>
      </c>
      <c r="E1509" s="69" t="s">
        <v>8734</v>
      </c>
      <c r="F1509" s="69" t="s">
        <v>8735</v>
      </c>
    </row>
    <row r="1510" spans="1:6" s="70" customFormat="1" ht="12.75" x14ac:dyDescent="0.2">
      <c r="A1510" s="69" t="s">
        <v>508</v>
      </c>
      <c r="B1510" s="69" t="str">
        <f t="shared" si="23"/>
        <v>CommunicationChannelCodeSOCIAL_MEDIA</v>
      </c>
      <c r="C1510" s="69" t="s">
        <v>8736</v>
      </c>
      <c r="D1510" s="69" t="s">
        <v>8737</v>
      </c>
      <c r="E1510" s="69" t="s">
        <v>8738</v>
      </c>
      <c r="F1510" s="69" t="s">
        <v>8739</v>
      </c>
    </row>
    <row r="1511" spans="1:6" s="70" customFormat="1" ht="12.75" x14ac:dyDescent="0.2">
      <c r="A1511" s="69" t="s">
        <v>508</v>
      </c>
      <c r="B1511" s="69" t="str">
        <f t="shared" si="23"/>
        <v>CommunicationChannelCodeTELEFAX</v>
      </c>
      <c r="C1511" s="69" t="s">
        <v>8740</v>
      </c>
      <c r="D1511" s="69" t="s">
        <v>8741</v>
      </c>
      <c r="E1511" s="69" t="s">
        <v>8742</v>
      </c>
      <c r="F1511" s="69" t="s">
        <v>8743</v>
      </c>
    </row>
    <row r="1512" spans="1:6" s="70" customFormat="1" ht="12.75" x14ac:dyDescent="0.2">
      <c r="A1512" s="69" t="s">
        <v>508</v>
      </c>
      <c r="B1512" s="69" t="str">
        <f t="shared" si="23"/>
        <v>CommunicationChannelCodeTELEPHONE</v>
      </c>
      <c r="C1512" s="69" t="s">
        <v>8744</v>
      </c>
      <c r="D1512" s="69" t="s">
        <v>8745</v>
      </c>
      <c r="E1512" s="69" t="s">
        <v>8746</v>
      </c>
      <c r="F1512" s="69" t="s">
        <v>8747</v>
      </c>
    </row>
    <row r="1513" spans="1:6" s="70" customFormat="1" ht="12.75" x14ac:dyDescent="0.2">
      <c r="A1513" s="69" t="s">
        <v>508</v>
      </c>
      <c r="B1513" s="69" t="str">
        <f t="shared" si="23"/>
        <v>CommunicationChannelCodeTELEPHONE_FREE_NUMBER</v>
      </c>
      <c r="C1513" s="69" t="s">
        <v>8748</v>
      </c>
      <c r="D1513" s="69" t="s">
        <v>8749</v>
      </c>
      <c r="E1513" s="69" t="s">
        <v>8750</v>
      </c>
      <c r="F1513" s="69" t="s">
        <v>8751</v>
      </c>
    </row>
    <row r="1514" spans="1:6" s="70" customFormat="1" ht="12.75" x14ac:dyDescent="0.2">
      <c r="A1514" s="69" t="s">
        <v>508</v>
      </c>
      <c r="B1514" s="69" t="str">
        <f t="shared" si="23"/>
        <v>CommunicationChannelCodeWEBSITE</v>
      </c>
      <c r="C1514" s="69" t="s">
        <v>8752</v>
      </c>
      <c r="D1514" s="69" t="s">
        <v>8753</v>
      </c>
      <c r="E1514" s="69" t="s">
        <v>8753</v>
      </c>
      <c r="F1514" s="69" t="s">
        <v>8754</v>
      </c>
    </row>
    <row r="1515" spans="1:6" s="70" customFormat="1" ht="12.75" x14ac:dyDescent="0.2">
      <c r="A1515" s="69" t="s">
        <v>546</v>
      </c>
      <c r="B1515" s="69" t="str">
        <f t="shared" si="23"/>
        <v>ConsumerSalesConditionTypeCode1</v>
      </c>
      <c r="C1515" s="69">
        <v>1</v>
      </c>
      <c r="D1515" s="69" t="s">
        <v>8755</v>
      </c>
      <c r="E1515" s="69" t="s">
        <v>8756</v>
      </c>
      <c r="F1515" s="69" t="s">
        <v>8757</v>
      </c>
    </row>
    <row r="1516" spans="1:6" s="70" customFormat="1" ht="12.75" x14ac:dyDescent="0.2">
      <c r="A1516" s="69" t="s">
        <v>546</v>
      </c>
      <c r="B1516" s="69" t="str">
        <f t="shared" si="23"/>
        <v>ConsumerSalesConditionTypeCode2</v>
      </c>
      <c r="C1516" s="69">
        <v>2</v>
      </c>
      <c r="D1516" s="69" t="s">
        <v>8758</v>
      </c>
      <c r="E1516" s="69" t="s">
        <v>8759</v>
      </c>
      <c r="F1516" s="69" t="s">
        <v>8760</v>
      </c>
    </row>
    <row r="1517" spans="1:6" s="70" customFormat="1" ht="12.75" x14ac:dyDescent="0.2">
      <c r="A1517" s="69" t="s">
        <v>546</v>
      </c>
      <c r="B1517" s="69" t="str">
        <f t="shared" si="23"/>
        <v>ConsumerSalesConditionTypeCode3</v>
      </c>
      <c r="C1517" s="69">
        <v>3</v>
      </c>
      <c r="D1517" s="69" t="s">
        <v>8761</v>
      </c>
      <c r="E1517" s="69" t="s">
        <v>8762</v>
      </c>
      <c r="F1517" s="69" t="s">
        <v>8763</v>
      </c>
    </row>
    <row r="1518" spans="1:6" s="70" customFormat="1" ht="12.75" x14ac:dyDescent="0.2">
      <c r="A1518" s="69" t="s">
        <v>546</v>
      </c>
      <c r="B1518" s="69" t="str">
        <f t="shared" si="23"/>
        <v>ConsumerSalesConditionTypeCodeADDITIONAL_MARKET_AVAILABILITY</v>
      </c>
      <c r="C1518" s="69" t="s">
        <v>8764</v>
      </c>
      <c r="D1518" s="69" t="s">
        <v>8765</v>
      </c>
      <c r="E1518" s="69" t="s">
        <v>8766</v>
      </c>
      <c r="F1518" s="69" t="s">
        <v>8767</v>
      </c>
    </row>
    <row r="1519" spans="1:6" s="70" customFormat="1" ht="12.75" x14ac:dyDescent="0.2">
      <c r="A1519" s="69" t="s">
        <v>546</v>
      </c>
      <c r="B1519" s="69" t="str">
        <f t="shared" si="23"/>
        <v>ConsumerSalesConditionTypeCodeORIGINAL_PLACED</v>
      </c>
      <c r="C1519" s="69" t="s">
        <v>8768</v>
      </c>
      <c r="D1519" s="69" t="s">
        <v>8769</v>
      </c>
      <c r="E1519" s="69" t="s">
        <v>8770</v>
      </c>
      <c r="F1519" s="69" t="s">
        <v>8771</v>
      </c>
    </row>
    <row r="1520" spans="1:6" s="70" customFormat="1" ht="12.75" x14ac:dyDescent="0.2">
      <c r="A1520" s="69" t="s">
        <v>546</v>
      </c>
      <c r="B1520" s="69" t="str">
        <f t="shared" si="23"/>
        <v>ConsumerSalesConditionTypeCodeRESTRICTED_TO_SELL_12</v>
      </c>
      <c r="C1520" s="69" t="s">
        <v>8772</v>
      </c>
      <c r="D1520" s="69" t="s">
        <v>8773</v>
      </c>
      <c r="E1520" s="69" t="s">
        <v>8774</v>
      </c>
      <c r="F1520" s="69" t="s">
        <v>8775</v>
      </c>
    </row>
    <row r="1521" spans="1:6" s="70" customFormat="1" ht="12.75" x14ac:dyDescent="0.2">
      <c r="A1521" s="69" t="s">
        <v>546</v>
      </c>
      <c r="B1521" s="69" t="str">
        <f t="shared" si="23"/>
        <v>ConsumerSalesConditionTypeCodeRESTRICTED_TO_SELL_15</v>
      </c>
      <c r="C1521" s="69" t="s">
        <v>8776</v>
      </c>
      <c r="D1521" s="69" t="s">
        <v>8777</v>
      </c>
      <c r="E1521" s="69" t="s">
        <v>8778</v>
      </c>
      <c r="F1521" s="69" t="s">
        <v>8779</v>
      </c>
    </row>
    <row r="1522" spans="1:6" s="70" customFormat="1" ht="12.75" x14ac:dyDescent="0.2">
      <c r="A1522" s="69" t="s">
        <v>546</v>
      </c>
      <c r="B1522" s="69" t="str">
        <f t="shared" si="23"/>
        <v>ConsumerSalesConditionTypeCodeRESTRICTED_TO_SELL_16</v>
      </c>
      <c r="C1522" s="69" t="s">
        <v>8780</v>
      </c>
      <c r="D1522" s="69" t="s">
        <v>8781</v>
      </c>
      <c r="E1522" s="69" t="s">
        <v>8782</v>
      </c>
      <c r="F1522" s="69" t="s">
        <v>8783</v>
      </c>
    </row>
    <row r="1523" spans="1:6" s="70" customFormat="1" ht="12.75" x14ac:dyDescent="0.2">
      <c r="A1523" s="69" t="s">
        <v>546</v>
      </c>
      <c r="B1523" s="69" t="str">
        <f t="shared" si="23"/>
        <v>ConsumerSalesConditionTypeCodeRESTRICTED_TO_SELL_18</v>
      </c>
      <c r="C1523" s="69" t="s">
        <v>8784</v>
      </c>
      <c r="D1523" s="69" t="s">
        <v>8785</v>
      </c>
      <c r="E1523" s="69" t="s">
        <v>8786</v>
      </c>
      <c r="F1523" s="69" t="s">
        <v>8787</v>
      </c>
    </row>
    <row r="1524" spans="1:6" s="70" customFormat="1" ht="12.75" x14ac:dyDescent="0.2">
      <c r="A1524" s="69" t="s">
        <v>546</v>
      </c>
      <c r="B1524" s="69" t="str">
        <f t="shared" si="23"/>
        <v>ConsumerSalesConditionTypeCodeRESTRICTED_TO_SELL_20</v>
      </c>
      <c r="C1524" s="69" t="s">
        <v>8788</v>
      </c>
      <c r="D1524" s="69" t="s">
        <v>8789</v>
      </c>
      <c r="E1524" s="69" t="s">
        <v>8790</v>
      </c>
      <c r="F1524" s="69" t="s">
        <v>8791</v>
      </c>
    </row>
    <row r="1525" spans="1:6" s="70" customFormat="1" ht="12.75" x14ac:dyDescent="0.2">
      <c r="A1525" s="69" t="s">
        <v>546</v>
      </c>
      <c r="B1525" s="69" t="str">
        <f t="shared" si="23"/>
        <v>ConsumerSalesConditionTypeCodeRESTRICTED_TO_SELL_21</v>
      </c>
      <c r="C1525" s="69" t="s">
        <v>8792</v>
      </c>
      <c r="D1525" s="69" t="s">
        <v>8793</v>
      </c>
      <c r="E1525" s="69" t="s">
        <v>8794</v>
      </c>
      <c r="F1525" s="69" t="s">
        <v>8795</v>
      </c>
    </row>
    <row r="1526" spans="1:6" s="70" customFormat="1" ht="12.75" x14ac:dyDescent="0.2">
      <c r="A1526" s="69" t="s">
        <v>546</v>
      </c>
      <c r="B1526" s="69" t="str">
        <f t="shared" si="23"/>
        <v>ConsumerSalesConditionTypeCodeRESTRICTED_TO_SELL_6</v>
      </c>
      <c r="C1526" s="69" t="s">
        <v>8796</v>
      </c>
      <c r="D1526" s="69" t="s">
        <v>8797</v>
      </c>
      <c r="E1526" s="69" t="s">
        <v>8798</v>
      </c>
      <c r="F1526" s="69" t="s">
        <v>8799</v>
      </c>
    </row>
    <row r="1527" spans="1:6" s="70" customFormat="1" ht="12.75" x14ac:dyDescent="0.2">
      <c r="A1527" s="69" t="s">
        <v>546</v>
      </c>
      <c r="B1527" s="69" t="str">
        <f t="shared" si="23"/>
        <v>ConsumerSalesConditionTypeCodeUNRESTRICTED</v>
      </c>
      <c r="C1527" s="69" t="s">
        <v>8800</v>
      </c>
      <c r="D1527" s="69" t="s">
        <v>8801</v>
      </c>
      <c r="E1527" s="69" t="s">
        <v>8802</v>
      </c>
      <c r="F1527" s="69" t="s">
        <v>8803</v>
      </c>
    </row>
    <row r="1528" spans="1:6" s="70" customFormat="1" ht="12.75" x14ac:dyDescent="0.2">
      <c r="A1528" s="69" t="s">
        <v>604</v>
      </c>
      <c r="B1528" s="69" t="str">
        <f t="shared" si="23"/>
        <v>ContactTypeCodeAA</v>
      </c>
      <c r="C1528" s="69" t="s">
        <v>5244</v>
      </c>
      <c r="D1528" s="69" t="s">
        <v>8804</v>
      </c>
      <c r="E1528" s="69" t="s">
        <v>8805</v>
      </c>
      <c r="F1528" s="69" t="s">
        <v>8806</v>
      </c>
    </row>
    <row r="1529" spans="1:6" s="70" customFormat="1" ht="12.75" x14ac:dyDescent="0.2">
      <c r="A1529" s="69" t="s">
        <v>604</v>
      </c>
      <c r="B1529" s="69" t="str">
        <f t="shared" si="23"/>
        <v>ContactTypeCodeAD</v>
      </c>
      <c r="C1529" s="69" t="s">
        <v>5300</v>
      </c>
      <c r="D1529" s="69" t="s">
        <v>8807</v>
      </c>
      <c r="E1529" s="69" t="s">
        <v>8808</v>
      </c>
      <c r="F1529" s="69" t="s">
        <v>8809</v>
      </c>
    </row>
    <row r="1530" spans="1:6" s="70" customFormat="1" ht="12.75" x14ac:dyDescent="0.2">
      <c r="A1530" s="69" t="s">
        <v>604</v>
      </c>
      <c r="B1530" s="69" t="str">
        <f t="shared" si="23"/>
        <v>ContactTypeCodeAE</v>
      </c>
      <c r="C1530" s="69" t="s">
        <v>5380</v>
      </c>
      <c r="D1530" s="69" t="s">
        <v>8810</v>
      </c>
      <c r="E1530" s="69" t="s">
        <v>8811</v>
      </c>
      <c r="F1530" s="69" t="s">
        <v>8812</v>
      </c>
    </row>
    <row r="1531" spans="1:6" s="70" customFormat="1" ht="12.75" x14ac:dyDescent="0.2">
      <c r="A1531" s="69" t="s">
        <v>604</v>
      </c>
      <c r="B1531" s="69" t="str">
        <f t="shared" si="23"/>
        <v>ContactTypeCodeAG</v>
      </c>
      <c r="C1531" s="69" t="s">
        <v>8813</v>
      </c>
      <c r="D1531" s="69" t="s">
        <v>8814</v>
      </c>
      <c r="E1531" s="69" t="s">
        <v>8815</v>
      </c>
      <c r="F1531" s="69" t="s">
        <v>8816</v>
      </c>
    </row>
    <row r="1532" spans="1:6" s="70" customFormat="1" ht="12.75" x14ac:dyDescent="0.2">
      <c r="A1532" s="69" t="s">
        <v>604</v>
      </c>
      <c r="B1532" s="69" t="str">
        <f t="shared" si="23"/>
        <v>ContactTypeCodeAM</v>
      </c>
      <c r="C1532" s="69" t="s">
        <v>5408</v>
      </c>
      <c r="D1532" s="69" t="s">
        <v>8817</v>
      </c>
      <c r="E1532" s="69" t="s">
        <v>8818</v>
      </c>
      <c r="F1532" s="69" t="s">
        <v>8819</v>
      </c>
    </row>
    <row r="1533" spans="1:6" s="70" customFormat="1" ht="12.75" x14ac:dyDescent="0.2">
      <c r="A1533" s="69" t="s">
        <v>604</v>
      </c>
      <c r="B1533" s="69" t="str">
        <f t="shared" si="23"/>
        <v>ContactTypeCodeAP</v>
      </c>
      <c r="C1533" s="69" t="s">
        <v>5424</v>
      </c>
      <c r="D1533" s="69" t="s">
        <v>8820</v>
      </c>
      <c r="E1533" s="69" t="s">
        <v>8821</v>
      </c>
      <c r="F1533" s="69" t="s">
        <v>8822</v>
      </c>
    </row>
    <row r="1534" spans="1:6" s="70" customFormat="1" ht="12.75" x14ac:dyDescent="0.2">
      <c r="A1534" s="69" t="s">
        <v>604</v>
      </c>
      <c r="B1534" s="69" t="str">
        <f t="shared" si="23"/>
        <v>ContactTypeCodeAR</v>
      </c>
      <c r="C1534" s="69" t="s">
        <v>8823</v>
      </c>
      <c r="D1534" s="69" t="s">
        <v>8824</v>
      </c>
      <c r="E1534" s="69" t="s">
        <v>8825</v>
      </c>
      <c r="F1534" s="69" t="s">
        <v>8826</v>
      </c>
    </row>
    <row r="1535" spans="1:6" s="70" customFormat="1" ht="12.75" x14ac:dyDescent="0.2">
      <c r="A1535" s="69" t="s">
        <v>604</v>
      </c>
      <c r="B1535" s="69" t="str">
        <f t="shared" si="23"/>
        <v>ContactTypeCodeBC</v>
      </c>
      <c r="C1535" s="69" t="s">
        <v>5476</v>
      </c>
      <c r="D1535" s="69" t="s">
        <v>8827</v>
      </c>
      <c r="E1535" s="69" t="s">
        <v>8828</v>
      </c>
      <c r="F1535" s="69" t="s">
        <v>8829</v>
      </c>
    </row>
    <row r="1536" spans="1:6" s="70" customFormat="1" ht="12.75" x14ac:dyDescent="0.2">
      <c r="A1536" s="69" t="s">
        <v>604</v>
      </c>
      <c r="B1536" s="69" t="str">
        <f t="shared" si="23"/>
        <v>ContactTypeCodeBJ</v>
      </c>
      <c r="C1536" s="69" t="s">
        <v>8830</v>
      </c>
      <c r="D1536" s="69" t="s">
        <v>8831</v>
      </c>
      <c r="E1536" s="69" t="s">
        <v>8832</v>
      </c>
      <c r="F1536" s="69" t="s">
        <v>8833</v>
      </c>
    </row>
    <row r="1537" spans="1:6" s="70" customFormat="1" ht="12.75" x14ac:dyDescent="0.2">
      <c r="A1537" s="69" t="s">
        <v>604</v>
      </c>
      <c r="B1537" s="69" t="str">
        <f t="shared" si="23"/>
        <v>ContactTypeCodeBO</v>
      </c>
      <c r="C1537" s="69" t="s">
        <v>5522</v>
      </c>
      <c r="D1537" s="69" t="s">
        <v>8834</v>
      </c>
      <c r="E1537" s="69" t="s">
        <v>8835</v>
      </c>
      <c r="F1537" s="69" t="s">
        <v>8836</v>
      </c>
    </row>
    <row r="1538" spans="1:6" s="70" customFormat="1" ht="12.75" x14ac:dyDescent="0.2">
      <c r="A1538" s="69" t="s">
        <v>604</v>
      </c>
      <c r="B1538" s="69" t="str">
        <f t="shared" si="23"/>
        <v>ContactTypeCodeBVP</v>
      </c>
      <c r="C1538" s="69" t="s">
        <v>8837</v>
      </c>
      <c r="D1538" s="69" t="s">
        <v>8838</v>
      </c>
      <c r="E1538" s="69" t="s">
        <v>8839</v>
      </c>
      <c r="F1538" s="69" t="s">
        <v>8840</v>
      </c>
    </row>
    <row r="1539" spans="1:6" s="70" customFormat="1" ht="12.75" x14ac:dyDescent="0.2">
      <c r="A1539" s="69" t="s">
        <v>604</v>
      </c>
      <c r="B1539" s="69" t="str">
        <f t="shared" ref="B1539:B1602" si="24">A1539&amp;C1539</f>
        <v>ContactTypeCodeBXA</v>
      </c>
      <c r="C1539" s="69" t="s">
        <v>8841</v>
      </c>
      <c r="D1539" s="69" t="s">
        <v>8842</v>
      </c>
      <c r="E1539" s="69" t="s">
        <v>8843</v>
      </c>
      <c r="F1539" s="69" t="s">
        <v>8844</v>
      </c>
    </row>
    <row r="1540" spans="1:6" s="70" customFormat="1" ht="12.75" x14ac:dyDescent="0.2">
      <c r="A1540" s="69" t="s">
        <v>604</v>
      </c>
      <c r="B1540" s="69" t="str">
        <f t="shared" si="24"/>
        <v>ContactTypeCodeBYF</v>
      </c>
      <c r="C1540" s="69" t="s">
        <v>8845</v>
      </c>
      <c r="D1540" s="69" t="s">
        <v>8846</v>
      </c>
      <c r="E1540" s="69" t="s">
        <v>8847</v>
      </c>
      <c r="F1540" s="69" t="s">
        <v>8848</v>
      </c>
    </row>
    <row r="1541" spans="1:6" s="70" customFormat="1" ht="12.75" x14ac:dyDescent="0.2">
      <c r="A1541" s="69" t="s">
        <v>604</v>
      </c>
      <c r="B1541" s="69" t="str">
        <f t="shared" si="24"/>
        <v>ContactTypeCodeBZL</v>
      </c>
      <c r="C1541" s="69" t="s">
        <v>8849</v>
      </c>
      <c r="D1541" s="69" t="s">
        <v>8850</v>
      </c>
      <c r="E1541" s="69" t="s">
        <v>8851</v>
      </c>
      <c r="F1541" s="69" t="s">
        <v>8852</v>
      </c>
    </row>
    <row r="1542" spans="1:6" s="70" customFormat="1" ht="12.75" x14ac:dyDescent="0.2">
      <c r="A1542" s="69" t="s">
        <v>604</v>
      </c>
      <c r="B1542" s="69" t="str">
        <f t="shared" si="24"/>
        <v>ContactTypeCodeCB</v>
      </c>
      <c r="C1542" s="69" t="s">
        <v>8853</v>
      </c>
      <c r="D1542" s="69" t="s">
        <v>8854</v>
      </c>
      <c r="E1542" s="69" t="s">
        <v>8855</v>
      </c>
      <c r="F1542" s="69" t="s">
        <v>8856</v>
      </c>
    </row>
    <row r="1543" spans="1:6" s="70" customFormat="1" ht="12.75" x14ac:dyDescent="0.2">
      <c r="A1543" s="69" t="s">
        <v>604</v>
      </c>
      <c r="B1543" s="69" t="str">
        <f t="shared" si="24"/>
        <v>ContactTypeCodeCKE</v>
      </c>
      <c r="C1543" s="69" t="s">
        <v>8857</v>
      </c>
      <c r="D1543" s="69" t="s">
        <v>8858</v>
      </c>
      <c r="E1543" s="69" t="s">
        <v>8859</v>
      </c>
      <c r="F1543" s="69" t="s">
        <v>8860</v>
      </c>
    </row>
    <row r="1544" spans="1:6" s="70" customFormat="1" ht="12.75" x14ac:dyDescent="0.2">
      <c r="A1544" s="69" t="s">
        <v>604</v>
      </c>
      <c r="B1544" s="69" t="str">
        <f t="shared" si="24"/>
        <v>ContactTypeCodeCP</v>
      </c>
      <c r="C1544" s="69" t="s">
        <v>8861</v>
      </c>
      <c r="D1544" s="69" t="s">
        <v>8862</v>
      </c>
      <c r="E1544" s="69" t="s">
        <v>8863</v>
      </c>
      <c r="F1544" s="69" t="s">
        <v>8864</v>
      </c>
    </row>
    <row r="1545" spans="1:6" s="70" customFormat="1" ht="12.75" x14ac:dyDescent="0.2">
      <c r="A1545" s="69" t="s">
        <v>604</v>
      </c>
      <c r="B1545" s="69" t="str">
        <f t="shared" si="24"/>
        <v>ContactTypeCodeCR</v>
      </c>
      <c r="C1545" s="69" t="s">
        <v>8865</v>
      </c>
      <c r="D1545" s="69" t="s">
        <v>8866</v>
      </c>
      <c r="E1545" s="69" t="s">
        <v>8867</v>
      </c>
      <c r="F1545" s="69" t="s">
        <v>8868</v>
      </c>
    </row>
    <row r="1546" spans="1:6" s="70" customFormat="1" ht="12.75" x14ac:dyDescent="0.2">
      <c r="A1546" s="69" t="s">
        <v>604</v>
      </c>
      <c r="B1546" s="69" t="str">
        <f t="shared" si="24"/>
        <v>ContactTypeCodeCXC</v>
      </c>
      <c r="C1546" s="69" t="s">
        <v>8869</v>
      </c>
      <c r="D1546" s="69" t="s">
        <v>8870</v>
      </c>
      <c r="E1546" s="69" t="s">
        <v>8871</v>
      </c>
      <c r="F1546" s="69" t="s">
        <v>8872</v>
      </c>
    </row>
    <row r="1547" spans="1:6" s="70" customFormat="1" ht="12.75" x14ac:dyDescent="0.2">
      <c r="A1547" s="69" t="s">
        <v>604</v>
      </c>
      <c r="B1547" s="69" t="str">
        <f t="shared" si="24"/>
        <v>ContactTypeCodeCYC</v>
      </c>
      <c r="C1547" s="69" t="s">
        <v>8873</v>
      </c>
      <c r="D1547" s="69" t="s">
        <v>8874</v>
      </c>
      <c r="E1547" s="69" t="s">
        <v>8875</v>
      </c>
      <c r="F1547" s="69" t="s">
        <v>8876</v>
      </c>
    </row>
    <row r="1548" spans="1:6" s="70" customFormat="1" ht="12.75" x14ac:dyDescent="0.2">
      <c r="A1548" s="69" t="s">
        <v>604</v>
      </c>
      <c r="B1548" s="69" t="str">
        <f t="shared" si="24"/>
        <v>ContactTypeCodeCZL</v>
      </c>
      <c r="C1548" s="69" t="s">
        <v>8877</v>
      </c>
      <c r="D1548" s="69" t="s">
        <v>8878</v>
      </c>
      <c r="E1548" s="69" t="s">
        <v>8879</v>
      </c>
      <c r="F1548" s="69" t="s">
        <v>8880</v>
      </c>
    </row>
    <row r="1549" spans="1:6" s="70" customFormat="1" ht="12.75" x14ac:dyDescent="0.2">
      <c r="A1549" s="69" t="s">
        <v>604</v>
      </c>
      <c r="B1549" s="69" t="str">
        <f t="shared" si="24"/>
        <v>ContactTypeCodeDE</v>
      </c>
      <c r="C1549" s="69" t="s">
        <v>8881</v>
      </c>
      <c r="D1549" s="69" t="s">
        <v>8882</v>
      </c>
      <c r="E1549" s="69" t="s">
        <v>8883</v>
      </c>
      <c r="F1549" s="69" t="s">
        <v>8884</v>
      </c>
    </row>
    <row r="1550" spans="1:6" s="70" customFormat="1" ht="12.75" x14ac:dyDescent="0.2">
      <c r="A1550" s="69" t="s">
        <v>604</v>
      </c>
      <c r="B1550" s="69" t="str">
        <f t="shared" si="24"/>
        <v>ContactTypeCodeDI</v>
      </c>
      <c r="C1550" s="69" t="s">
        <v>8885</v>
      </c>
      <c r="D1550" s="69" t="s">
        <v>8886</v>
      </c>
      <c r="E1550" s="69" t="s">
        <v>8887</v>
      </c>
      <c r="F1550" s="69" t="s">
        <v>8888</v>
      </c>
    </row>
    <row r="1551" spans="1:6" s="70" customFormat="1" ht="12.75" x14ac:dyDescent="0.2">
      <c r="A1551" s="69" t="s">
        <v>604</v>
      </c>
      <c r="B1551" s="69" t="str">
        <f t="shared" si="24"/>
        <v>ContactTypeCodeDIS</v>
      </c>
      <c r="C1551" s="69" t="s">
        <v>8889</v>
      </c>
      <c r="D1551" s="69" t="s">
        <v>8890</v>
      </c>
      <c r="E1551" s="69" t="s">
        <v>8891</v>
      </c>
      <c r="F1551" s="69" t="s">
        <v>8892</v>
      </c>
    </row>
    <row r="1552" spans="1:6" s="70" customFormat="1" ht="12.75" x14ac:dyDescent="0.2">
      <c r="A1552" s="69" t="s">
        <v>604</v>
      </c>
      <c r="B1552" s="69" t="str">
        <f t="shared" si="24"/>
        <v>ContactTypeCodeDL</v>
      </c>
      <c r="C1552" s="69" t="s">
        <v>8893</v>
      </c>
      <c r="D1552" s="69" t="s">
        <v>8894</v>
      </c>
      <c r="E1552" s="69" t="s">
        <v>8895</v>
      </c>
      <c r="F1552" s="69" t="s">
        <v>8896</v>
      </c>
    </row>
    <row r="1553" spans="1:6" s="70" customFormat="1" ht="12.75" x14ac:dyDescent="0.2">
      <c r="A1553" s="69" t="s">
        <v>604</v>
      </c>
      <c r="B1553" s="69" t="str">
        <f t="shared" si="24"/>
        <v>ContactTypeCodeDMO</v>
      </c>
      <c r="C1553" s="69" t="s">
        <v>8897</v>
      </c>
      <c r="D1553" s="69" t="s">
        <v>8898</v>
      </c>
      <c r="E1553" s="69" t="s">
        <v>8899</v>
      </c>
      <c r="F1553" s="69" t="s">
        <v>8900</v>
      </c>
    </row>
    <row r="1554" spans="1:6" s="70" customFormat="1" ht="12.75" x14ac:dyDescent="0.2">
      <c r="A1554" s="69" t="s">
        <v>604</v>
      </c>
      <c r="B1554" s="69" t="str">
        <f t="shared" si="24"/>
        <v>ContactTypeCodeDNR</v>
      </c>
      <c r="C1554" s="69" t="s">
        <v>8901</v>
      </c>
      <c r="D1554" s="69" t="s">
        <v>8902</v>
      </c>
      <c r="E1554" s="69" t="s">
        <v>8903</v>
      </c>
      <c r="F1554" s="69" t="s">
        <v>8904</v>
      </c>
    </row>
    <row r="1555" spans="1:6" s="70" customFormat="1" ht="12.75" x14ac:dyDescent="0.2">
      <c r="A1555" s="69" t="s">
        <v>604</v>
      </c>
      <c r="B1555" s="69" t="str">
        <f t="shared" si="24"/>
        <v>ContactTypeCodeDOG</v>
      </c>
      <c r="C1555" s="69" t="s">
        <v>8905</v>
      </c>
      <c r="D1555" s="69" t="s">
        <v>8906</v>
      </c>
      <c r="E1555" s="69" t="s">
        <v>8907</v>
      </c>
      <c r="F1555" s="69" t="s">
        <v>8908</v>
      </c>
    </row>
    <row r="1556" spans="1:6" s="70" customFormat="1" ht="12.75" x14ac:dyDescent="0.2">
      <c r="A1556" s="69" t="s">
        <v>604</v>
      </c>
      <c r="B1556" s="69" t="str">
        <f t="shared" si="24"/>
        <v>ContactTypeCodeDPP</v>
      </c>
      <c r="C1556" s="69" t="s">
        <v>8909</v>
      </c>
      <c r="D1556" s="69" t="s">
        <v>8910</v>
      </c>
      <c r="E1556" s="69" t="s">
        <v>8911</v>
      </c>
      <c r="F1556" s="69" t="s">
        <v>8912</v>
      </c>
    </row>
    <row r="1557" spans="1:6" s="70" customFormat="1" ht="12.75" x14ac:dyDescent="0.2">
      <c r="A1557" s="69" t="s">
        <v>604</v>
      </c>
      <c r="B1557" s="69" t="str">
        <f t="shared" si="24"/>
        <v>ContactTypeCodeDQT</v>
      </c>
      <c r="C1557" s="69" t="s">
        <v>8913</v>
      </c>
      <c r="D1557" s="69" t="s">
        <v>8914</v>
      </c>
      <c r="E1557" s="69" t="s">
        <v>8915</v>
      </c>
      <c r="F1557" s="69" t="s">
        <v>8916</v>
      </c>
    </row>
    <row r="1558" spans="1:6" s="70" customFormat="1" ht="12.75" x14ac:dyDescent="0.2">
      <c r="A1558" s="69" t="s">
        <v>604</v>
      </c>
      <c r="B1558" s="69" t="str">
        <f t="shared" si="24"/>
        <v>ContactTypeCodeDSU</v>
      </c>
      <c r="C1558" s="69" t="s">
        <v>8917</v>
      </c>
      <c r="D1558" s="69" t="s">
        <v>8918</v>
      </c>
      <c r="E1558" s="69" t="s">
        <v>8919</v>
      </c>
      <c r="F1558" s="69" t="s">
        <v>8920</v>
      </c>
    </row>
    <row r="1559" spans="1:6" s="70" customFormat="1" ht="12.75" x14ac:dyDescent="0.2">
      <c r="A1559" s="69" t="s">
        <v>604</v>
      </c>
      <c r="B1559" s="69" t="str">
        <f t="shared" si="24"/>
        <v>ContactTypeCodeEAR</v>
      </c>
      <c r="C1559" s="69" t="s">
        <v>8921</v>
      </c>
      <c r="D1559" s="69" t="s">
        <v>8922</v>
      </c>
      <c r="E1559" s="69" t="s">
        <v>8922</v>
      </c>
      <c r="F1559" s="69" t="s">
        <v>8922</v>
      </c>
    </row>
    <row r="1560" spans="1:6" s="70" customFormat="1" ht="12.75" x14ac:dyDescent="0.2">
      <c r="A1560" s="69" t="s">
        <v>604</v>
      </c>
      <c r="B1560" s="69" t="str">
        <f t="shared" si="24"/>
        <v>ContactTypeCodeED</v>
      </c>
      <c r="C1560" s="69" t="s">
        <v>8923</v>
      </c>
      <c r="D1560" s="69" t="s">
        <v>8924</v>
      </c>
      <c r="E1560" s="69" t="s">
        <v>8925</v>
      </c>
      <c r="F1560" s="69" t="s">
        <v>8926</v>
      </c>
    </row>
    <row r="1561" spans="1:6" s="70" customFormat="1" ht="12.75" x14ac:dyDescent="0.2">
      <c r="A1561" s="69" t="s">
        <v>604</v>
      </c>
      <c r="B1561" s="69" t="str">
        <f t="shared" si="24"/>
        <v>ContactTypeCodeEMA</v>
      </c>
      <c r="C1561" s="69" t="s">
        <v>8927</v>
      </c>
      <c r="D1561" s="69" t="s">
        <v>8928</v>
      </c>
      <c r="E1561" s="69" t="s">
        <v>8928</v>
      </c>
      <c r="F1561" s="69" t="s">
        <v>8928</v>
      </c>
    </row>
    <row r="1562" spans="1:6" s="70" customFormat="1" ht="12.75" x14ac:dyDescent="0.2">
      <c r="A1562" s="69" t="s">
        <v>604</v>
      </c>
      <c r="B1562" s="69" t="str">
        <f t="shared" si="24"/>
        <v>ContactTypeCodeENB</v>
      </c>
      <c r="C1562" s="69" t="s">
        <v>8929</v>
      </c>
      <c r="D1562" s="69" t="s">
        <v>8930</v>
      </c>
      <c r="E1562" s="69" t="s">
        <v>8930</v>
      </c>
      <c r="F1562" s="69" t="s">
        <v>8930</v>
      </c>
    </row>
    <row r="1563" spans="1:6" s="70" customFormat="1" ht="12.75" x14ac:dyDescent="0.2">
      <c r="A1563" s="69" t="s">
        <v>604</v>
      </c>
      <c r="B1563" s="69" t="str">
        <f t="shared" si="24"/>
        <v>ContactTypeCodeEPD</v>
      </c>
      <c r="C1563" s="69" t="s">
        <v>7429</v>
      </c>
      <c r="D1563" s="69" t="s">
        <v>8931</v>
      </c>
      <c r="E1563" s="69" t="s">
        <v>8931</v>
      </c>
      <c r="F1563" s="69" t="s">
        <v>8931</v>
      </c>
    </row>
    <row r="1564" spans="1:6" s="70" customFormat="1" ht="12.75" x14ac:dyDescent="0.2">
      <c r="A1564" s="69" t="s">
        <v>604</v>
      </c>
      <c r="B1564" s="69" t="str">
        <f t="shared" si="24"/>
        <v>ContactTypeCodeEPP</v>
      </c>
      <c r="C1564" s="69" t="s">
        <v>8932</v>
      </c>
      <c r="D1564" s="69" t="s">
        <v>8933</v>
      </c>
      <c r="E1564" s="69" t="s">
        <v>8933</v>
      </c>
      <c r="F1564" s="69" t="s">
        <v>8933</v>
      </c>
    </row>
    <row r="1565" spans="1:6" s="70" customFormat="1" ht="12.75" x14ac:dyDescent="0.2">
      <c r="A1565" s="69" t="s">
        <v>604</v>
      </c>
      <c r="B1565" s="69" t="str">
        <f t="shared" si="24"/>
        <v>ContactTypeCodeEXP</v>
      </c>
      <c r="C1565" s="69" t="s">
        <v>8934</v>
      </c>
      <c r="D1565" s="69" t="s">
        <v>8935</v>
      </c>
      <c r="E1565" s="69" t="s">
        <v>8936</v>
      </c>
      <c r="F1565" s="69" t="s">
        <v>8937</v>
      </c>
    </row>
    <row r="1566" spans="1:6" s="70" customFormat="1" ht="12.75" x14ac:dyDescent="0.2">
      <c r="A1566" s="69" t="s">
        <v>604</v>
      </c>
      <c r="B1566" s="69" t="str">
        <f t="shared" si="24"/>
        <v>ContactTypeCodeGR</v>
      </c>
      <c r="C1566" s="69" t="s">
        <v>8938</v>
      </c>
      <c r="D1566" s="69" t="s">
        <v>8939</v>
      </c>
      <c r="E1566" s="69" t="s">
        <v>8940</v>
      </c>
      <c r="F1566" s="69" t="s">
        <v>8941</v>
      </c>
    </row>
    <row r="1567" spans="1:6" s="70" customFormat="1" ht="12.75" x14ac:dyDescent="0.2">
      <c r="A1567" s="69" t="s">
        <v>604</v>
      </c>
      <c r="B1567" s="69" t="str">
        <f t="shared" si="24"/>
        <v>ContactTypeCodeHE</v>
      </c>
      <c r="C1567" s="69" t="s">
        <v>5765</v>
      </c>
      <c r="D1567" s="69" t="s">
        <v>8942</v>
      </c>
      <c r="E1567" s="69" t="s">
        <v>8943</v>
      </c>
      <c r="F1567" s="69" t="s">
        <v>8944</v>
      </c>
    </row>
    <row r="1568" spans="1:6" s="70" customFormat="1" ht="12.75" x14ac:dyDescent="0.2">
      <c r="A1568" s="69" t="s">
        <v>604</v>
      </c>
      <c r="B1568" s="69" t="str">
        <f t="shared" si="24"/>
        <v>ContactTypeCodeHG</v>
      </c>
      <c r="C1568" s="69" t="s">
        <v>8945</v>
      </c>
      <c r="D1568" s="69" t="s">
        <v>8946</v>
      </c>
      <c r="E1568" s="69" t="s">
        <v>8947</v>
      </c>
      <c r="F1568" s="69" t="s">
        <v>8948</v>
      </c>
    </row>
    <row r="1569" spans="1:6" s="70" customFormat="1" ht="12.75" x14ac:dyDescent="0.2">
      <c r="A1569" s="69" t="s">
        <v>604</v>
      </c>
      <c r="B1569" s="69" t="str">
        <f t="shared" si="24"/>
        <v>ContactTypeCodeIC</v>
      </c>
      <c r="C1569" s="69" t="s">
        <v>8949</v>
      </c>
      <c r="D1569" s="69" t="s">
        <v>8950</v>
      </c>
      <c r="E1569" s="69" t="s">
        <v>8951</v>
      </c>
      <c r="F1569" s="69" t="s">
        <v>8952</v>
      </c>
    </row>
    <row r="1570" spans="1:6" s="70" customFormat="1" ht="12.75" x14ac:dyDescent="0.2">
      <c r="A1570" s="69" t="s">
        <v>604</v>
      </c>
      <c r="B1570" s="69" t="str">
        <f t="shared" si="24"/>
        <v>ContactTypeCodeIMP</v>
      </c>
      <c r="C1570" s="69" t="s">
        <v>8953</v>
      </c>
      <c r="D1570" s="69" t="s">
        <v>8954</v>
      </c>
      <c r="E1570" s="69" t="s">
        <v>8955</v>
      </c>
      <c r="F1570" s="69" t="s">
        <v>8956</v>
      </c>
    </row>
    <row r="1571" spans="1:6" s="70" customFormat="1" ht="12.75" x14ac:dyDescent="0.2">
      <c r="A1571" s="69" t="s">
        <v>604</v>
      </c>
      <c r="B1571" s="69" t="str">
        <f t="shared" si="24"/>
        <v>ContactTypeCodeLO</v>
      </c>
      <c r="C1571" s="69" t="s">
        <v>8957</v>
      </c>
      <c r="D1571" s="69" t="s">
        <v>8958</v>
      </c>
      <c r="E1571" s="69" t="s">
        <v>8959</v>
      </c>
      <c r="F1571" s="69" t="s">
        <v>8960</v>
      </c>
    </row>
    <row r="1572" spans="1:6" s="70" customFormat="1" ht="12.75" x14ac:dyDescent="0.2">
      <c r="A1572" s="69" t="s">
        <v>604</v>
      </c>
      <c r="B1572" s="69" t="str">
        <f t="shared" si="24"/>
        <v>ContactTypeCodeMAN</v>
      </c>
      <c r="C1572" s="69" t="s">
        <v>8961</v>
      </c>
      <c r="D1572" s="69" t="s">
        <v>8962</v>
      </c>
      <c r="E1572" s="69" t="s">
        <v>8963</v>
      </c>
      <c r="F1572" s="69" t="s">
        <v>8964</v>
      </c>
    </row>
    <row r="1573" spans="1:6" s="70" customFormat="1" ht="12.75" x14ac:dyDescent="0.2">
      <c r="A1573" s="69" t="s">
        <v>604</v>
      </c>
      <c r="B1573" s="69" t="str">
        <f t="shared" si="24"/>
        <v>ContactTypeCodeMGR</v>
      </c>
      <c r="C1573" s="69" t="s">
        <v>8965</v>
      </c>
      <c r="D1573" s="69" t="s">
        <v>8966</v>
      </c>
      <c r="E1573" s="69" t="s">
        <v>8967</v>
      </c>
      <c r="F1573" s="69" t="s">
        <v>8968</v>
      </c>
    </row>
    <row r="1574" spans="1:6" s="70" customFormat="1" ht="12.75" x14ac:dyDescent="0.2">
      <c r="A1574" s="69" t="s">
        <v>604</v>
      </c>
      <c r="B1574" s="69" t="str">
        <f t="shared" si="24"/>
        <v>ContactTypeCodeNT</v>
      </c>
      <c r="C1574" s="69" t="s">
        <v>8969</v>
      </c>
      <c r="D1574" s="69" t="s">
        <v>8970</v>
      </c>
      <c r="E1574" s="69" t="s">
        <v>8971</v>
      </c>
      <c r="F1574" s="69" t="s">
        <v>8972</v>
      </c>
    </row>
    <row r="1575" spans="1:6" s="70" customFormat="1" ht="12.75" x14ac:dyDescent="0.2">
      <c r="A1575" s="69" t="s">
        <v>604</v>
      </c>
      <c r="B1575" s="69" t="str">
        <f t="shared" si="24"/>
        <v>ContactTypeCodeOC</v>
      </c>
      <c r="C1575" s="69" t="s">
        <v>8973</v>
      </c>
      <c r="D1575" s="69" t="s">
        <v>8974</v>
      </c>
      <c r="E1575" s="69" t="s">
        <v>8975</v>
      </c>
      <c r="F1575" s="69" t="s">
        <v>8976</v>
      </c>
    </row>
    <row r="1576" spans="1:6" s="70" customFormat="1" ht="12.75" x14ac:dyDescent="0.2">
      <c r="A1576" s="69" t="s">
        <v>604</v>
      </c>
      <c r="B1576" s="69" t="str">
        <f t="shared" si="24"/>
        <v>ContactTypeCodePAC</v>
      </c>
      <c r="C1576" s="69" t="s">
        <v>8977</v>
      </c>
      <c r="D1576" s="69" t="s">
        <v>8978</v>
      </c>
      <c r="E1576" s="69" t="s">
        <v>8979</v>
      </c>
      <c r="F1576" s="69" t="s">
        <v>8980</v>
      </c>
    </row>
    <row r="1577" spans="1:6" s="70" customFormat="1" ht="12.75" x14ac:dyDescent="0.2">
      <c r="A1577" s="69" t="s">
        <v>604</v>
      </c>
      <c r="B1577" s="69" t="str">
        <f t="shared" si="24"/>
        <v>ContactTypeCodePD</v>
      </c>
      <c r="C1577" s="69" t="s">
        <v>8981</v>
      </c>
      <c r="D1577" s="69" t="s">
        <v>8982</v>
      </c>
      <c r="E1577" s="69" t="s">
        <v>8983</v>
      </c>
      <c r="F1577" s="69" t="s">
        <v>8984</v>
      </c>
    </row>
    <row r="1578" spans="1:6" s="70" customFormat="1" ht="12.75" x14ac:dyDescent="0.2">
      <c r="A1578" s="69" t="s">
        <v>604</v>
      </c>
      <c r="B1578" s="69" t="str">
        <f t="shared" si="24"/>
        <v>ContactTypeCodePM</v>
      </c>
      <c r="C1578" s="69" t="s">
        <v>6007</v>
      </c>
      <c r="D1578" s="69" t="s">
        <v>8985</v>
      </c>
      <c r="E1578" s="69" t="s">
        <v>8986</v>
      </c>
      <c r="F1578" s="69" t="s">
        <v>8987</v>
      </c>
    </row>
    <row r="1579" spans="1:6" s="70" customFormat="1" ht="12.75" x14ac:dyDescent="0.2">
      <c r="A1579" s="69" t="s">
        <v>604</v>
      </c>
      <c r="B1579" s="69" t="str">
        <f t="shared" si="24"/>
        <v>ContactTypeCodePRC</v>
      </c>
      <c r="C1579" s="69" t="s">
        <v>8988</v>
      </c>
      <c r="D1579" s="69" t="s">
        <v>8989</v>
      </c>
      <c r="E1579" s="69" t="s">
        <v>8903</v>
      </c>
      <c r="F1579" s="69" t="s">
        <v>8990</v>
      </c>
    </row>
    <row r="1580" spans="1:6" s="70" customFormat="1" ht="12.75" x14ac:dyDescent="0.2">
      <c r="A1580" s="69" t="s">
        <v>604</v>
      </c>
      <c r="B1580" s="69" t="str">
        <f t="shared" si="24"/>
        <v>ContactTypeCodePRF</v>
      </c>
      <c r="C1580" s="69" t="s">
        <v>8991</v>
      </c>
      <c r="D1580" s="69" t="s">
        <v>8992</v>
      </c>
      <c r="E1580" s="69" t="s">
        <v>8993</v>
      </c>
      <c r="F1580" s="69" t="s">
        <v>8994</v>
      </c>
    </row>
    <row r="1581" spans="1:6" s="70" customFormat="1" ht="12.75" x14ac:dyDescent="0.2">
      <c r="A1581" s="69" t="s">
        <v>604</v>
      </c>
      <c r="B1581" s="69" t="str">
        <f t="shared" si="24"/>
        <v>ContactTypeCodePRM</v>
      </c>
      <c r="C1581" s="69" t="s">
        <v>8995</v>
      </c>
      <c r="D1581" s="69" t="s">
        <v>8996</v>
      </c>
      <c r="E1581" s="69" t="s">
        <v>8997</v>
      </c>
      <c r="F1581" s="69" t="s">
        <v>8998</v>
      </c>
    </row>
    <row r="1582" spans="1:6" s="70" customFormat="1" ht="12.75" x14ac:dyDescent="0.2">
      <c r="A1582" s="69" t="s">
        <v>604</v>
      </c>
      <c r="B1582" s="69" t="str">
        <f t="shared" si="24"/>
        <v>ContactTypeCodePRO</v>
      </c>
      <c r="C1582" s="69" t="s">
        <v>8999</v>
      </c>
      <c r="D1582" s="69" t="s">
        <v>9000</v>
      </c>
      <c r="E1582" s="69" t="s">
        <v>9001</v>
      </c>
      <c r="F1582" s="69" t="s">
        <v>9002</v>
      </c>
    </row>
    <row r="1583" spans="1:6" s="70" customFormat="1" ht="12.75" x14ac:dyDescent="0.2">
      <c r="A1583" s="69" t="s">
        <v>604</v>
      </c>
      <c r="B1583" s="69" t="str">
        <f t="shared" si="24"/>
        <v>ContactTypeCodePRR</v>
      </c>
      <c r="C1583" s="69" t="s">
        <v>9003</v>
      </c>
      <c r="D1583" s="69" t="s">
        <v>9004</v>
      </c>
      <c r="E1583" s="69" t="s">
        <v>9005</v>
      </c>
      <c r="F1583" s="69" t="s">
        <v>9006</v>
      </c>
    </row>
    <row r="1584" spans="1:6" s="70" customFormat="1" ht="12.75" x14ac:dyDescent="0.2">
      <c r="A1584" s="69" t="s">
        <v>604</v>
      </c>
      <c r="B1584" s="69" t="str">
        <f t="shared" si="24"/>
        <v>ContactTypeCodeQC</v>
      </c>
      <c r="C1584" s="69" t="s">
        <v>9007</v>
      </c>
      <c r="D1584" s="69" t="s">
        <v>9008</v>
      </c>
      <c r="E1584" s="69" t="s">
        <v>9009</v>
      </c>
      <c r="F1584" s="69" t="s">
        <v>9010</v>
      </c>
    </row>
    <row r="1585" spans="1:6" s="70" customFormat="1" ht="12.75" x14ac:dyDescent="0.2">
      <c r="A1585" s="69" t="s">
        <v>604</v>
      </c>
      <c r="B1585" s="69" t="str">
        <f t="shared" si="24"/>
        <v>ContactTypeCodeREA</v>
      </c>
      <c r="C1585" s="69" t="s">
        <v>9011</v>
      </c>
      <c r="D1585" s="69" t="s">
        <v>9012</v>
      </c>
      <c r="E1585" s="69" t="s">
        <v>9013</v>
      </c>
      <c r="F1585" s="69" t="s">
        <v>9014</v>
      </c>
    </row>
    <row r="1586" spans="1:6" s="70" customFormat="1" ht="12.75" x14ac:dyDescent="0.2">
      <c r="A1586" s="69" t="s">
        <v>604</v>
      </c>
      <c r="B1586" s="69" t="str">
        <f t="shared" si="24"/>
        <v>ContactTypeCodeSA</v>
      </c>
      <c r="C1586" s="69" t="s">
        <v>6061</v>
      </c>
      <c r="D1586" s="69" t="s">
        <v>9015</v>
      </c>
      <c r="E1586" s="69" t="s">
        <v>9016</v>
      </c>
      <c r="F1586" s="69" t="s">
        <v>9017</v>
      </c>
    </row>
    <row r="1587" spans="1:6" s="70" customFormat="1" ht="12.75" x14ac:dyDescent="0.2">
      <c r="A1587" s="69" t="s">
        <v>604</v>
      </c>
      <c r="B1587" s="69" t="str">
        <f t="shared" si="24"/>
        <v>ContactTypeCodeSD</v>
      </c>
      <c r="C1587" s="69" t="s">
        <v>6092</v>
      </c>
      <c r="D1587" s="69" t="s">
        <v>9018</v>
      </c>
      <c r="E1587" s="69" t="s">
        <v>9019</v>
      </c>
      <c r="F1587" s="69" t="s">
        <v>9020</v>
      </c>
    </row>
    <row r="1588" spans="1:6" s="70" customFormat="1" ht="12.75" x14ac:dyDescent="0.2">
      <c r="A1588" s="69" t="s">
        <v>604</v>
      </c>
      <c r="B1588" s="69" t="str">
        <f t="shared" si="24"/>
        <v>ContactTypeCodeSR</v>
      </c>
      <c r="C1588" s="69" t="s">
        <v>6187</v>
      </c>
      <c r="D1588" s="69" t="s">
        <v>9021</v>
      </c>
      <c r="E1588" s="69" t="s">
        <v>9022</v>
      </c>
      <c r="F1588" s="69" t="s">
        <v>9023</v>
      </c>
    </row>
    <row r="1589" spans="1:6" s="70" customFormat="1" ht="12.75" x14ac:dyDescent="0.2">
      <c r="A1589" s="69" t="s">
        <v>604</v>
      </c>
      <c r="B1589" s="69" t="str">
        <f t="shared" si="24"/>
        <v>ContactTypeCodeTA</v>
      </c>
      <c r="C1589" s="69" t="s">
        <v>6220</v>
      </c>
      <c r="D1589" s="69" t="s">
        <v>9024</v>
      </c>
      <c r="E1589" s="69" t="s">
        <v>9025</v>
      </c>
      <c r="F1589" s="69" t="s">
        <v>9026</v>
      </c>
    </row>
    <row r="1590" spans="1:6" s="70" customFormat="1" ht="12.75" x14ac:dyDescent="0.2">
      <c r="A1590" s="69" t="s">
        <v>604</v>
      </c>
      <c r="B1590" s="69" t="str">
        <f t="shared" si="24"/>
        <v>ContactTypeCodeTD</v>
      </c>
      <c r="C1590" s="69" t="s">
        <v>6231</v>
      </c>
      <c r="D1590" s="69" t="s">
        <v>9027</v>
      </c>
      <c r="E1590" s="69" t="s">
        <v>9028</v>
      </c>
      <c r="F1590" s="69" t="s">
        <v>9029</v>
      </c>
    </row>
    <row r="1591" spans="1:6" s="70" customFormat="1" ht="12.75" x14ac:dyDescent="0.2">
      <c r="A1591" s="69" t="s">
        <v>604</v>
      </c>
      <c r="B1591" s="69" t="str">
        <f t="shared" si="24"/>
        <v>ContactTypeCodeTR</v>
      </c>
      <c r="C1591" s="69" t="s">
        <v>6250</v>
      </c>
      <c r="D1591" s="69" t="s">
        <v>9030</v>
      </c>
      <c r="E1591" s="69" t="s">
        <v>9031</v>
      </c>
      <c r="F1591" s="69" t="s">
        <v>9032</v>
      </c>
    </row>
    <row r="1592" spans="1:6" s="70" customFormat="1" ht="12.75" x14ac:dyDescent="0.2">
      <c r="A1592" s="69" t="s">
        <v>604</v>
      </c>
      <c r="B1592" s="69" t="str">
        <f t="shared" si="24"/>
        <v>ContactTypeCodeWAC</v>
      </c>
      <c r="C1592" s="69" t="s">
        <v>9033</v>
      </c>
      <c r="D1592" s="69" t="s">
        <v>9034</v>
      </c>
      <c r="E1592" s="69" t="s">
        <v>9035</v>
      </c>
      <c r="F1592" s="69" t="s">
        <v>9036</v>
      </c>
    </row>
    <row r="1593" spans="1:6" s="70" customFormat="1" ht="12.75" x14ac:dyDescent="0.2">
      <c r="A1593" s="69" t="s">
        <v>604</v>
      </c>
      <c r="B1593" s="69" t="str">
        <f t="shared" si="24"/>
        <v>ContactTypeCodeWH</v>
      </c>
      <c r="C1593" s="69" t="s">
        <v>9037</v>
      </c>
      <c r="D1593" s="69" t="s">
        <v>9038</v>
      </c>
      <c r="E1593" s="69" t="s">
        <v>9039</v>
      </c>
      <c r="F1593" s="69" t="s">
        <v>9040</v>
      </c>
    </row>
    <row r="1594" spans="1:6" s="70" customFormat="1" ht="12.75" x14ac:dyDescent="0.2">
      <c r="A1594" s="69" t="s">
        <v>604</v>
      </c>
      <c r="B1594" s="69" t="str">
        <f t="shared" si="24"/>
        <v>ContactTypeCodeWLS</v>
      </c>
      <c r="C1594" s="69" t="s">
        <v>9041</v>
      </c>
      <c r="D1594" s="69" t="s">
        <v>9042</v>
      </c>
      <c r="E1594" s="69" t="s">
        <v>9043</v>
      </c>
      <c r="F1594" s="69" t="s">
        <v>9044</v>
      </c>
    </row>
    <row r="1595" spans="1:6" s="70" customFormat="1" ht="12.75" x14ac:dyDescent="0.2">
      <c r="A1595" s="69" t="s">
        <v>604</v>
      </c>
      <c r="B1595" s="69" t="str">
        <f t="shared" si="24"/>
        <v>ContactTypeCodeZZZ</v>
      </c>
      <c r="C1595" s="69" t="s">
        <v>9045</v>
      </c>
      <c r="D1595" s="69" t="s">
        <v>9046</v>
      </c>
      <c r="E1595" s="69" t="s">
        <v>9047</v>
      </c>
      <c r="F1595" s="69" t="s">
        <v>9048</v>
      </c>
    </row>
    <row r="1596" spans="1:6" s="70" customFormat="1" ht="12.75" x14ac:dyDescent="0.2">
      <c r="A1596" s="69" t="s">
        <v>631</v>
      </c>
      <c r="B1596" s="69" t="str">
        <f t="shared" si="24"/>
        <v>CountryCode1</v>
      </c>
      <c r="C1596" s="69">
        <v>1</v>
      </c>
      <c r="D1596" s="69" t="s">
        <v>9049</v>
      </c>
      <c r="E1596" s="69" t="s">
        <v>9050</v>
      </c>
      <c r="F1596" s="69" t="s">
        <v>9051</v>
      </c>
    </row>
    <row r="1597" spans="1:6" s="70" customFormat="1" ht="12.75" x14ac:dyDescent="0.2">
      <c r="A1597" s="69" t="s">
        <v>631</v>
      </c>
      <c r="B1597" s="69" t="str">
        <f t="shared" si="24"/>
        <v>CountryCode4</v>
      </c>
      <c r="C1597" s="69">
        <v>4</v>
      </c>
      <c r="D1597" s="69" t="s">
        <v>9052</v>
      </c>
      <c r="E1597" s="69" t="s">
        <v>9053</v>
      </c>
      <c r="F1597" s="69" t="s">
        <v>9053</v>
      </c>
    </row>
    <row r="1598" spans="1:6" s="70" customFormat="1" ht="12.75" x14ac:dyDescent="0.2">
      <c r="A1598" s="69" t="s">
        <v>631</v>
      </c>
      <c r="B1598" s="69" t="str">
        <f t="shared" si="24"/>
        <v>CountryCode8</v>
      </c>
      <c r="C1598" s="69">
        <v>8</v>
      </c>
      <c r="D1598" s="69" t="s">
        <v>9054</v>
      </c>
      <c r="E1598" s="69" t="s">
        <v>9055</v>
      </c>
      <c r="F1598" s="69" t="s">
        <v>9056</v>
      </c>
    </row>
    <row r="1599" spans="1:6" s="70" customFormat="1" ht="12.75" x14ac:dyDescent="0.2">
      <c r="A1599" s="69" t="s">
        <v>631</v>
      </c>
      <c r="B1599" s="69" t="str">
        <f t="shared" si="24"/>
        <v>CountryCode10</v>
      </c>
      <c r="C1599" s="69">
        <v>10</v>
      </c>
      <c r="D1599" s="69" t="s">
        <v>9057</v>
      </c>
      <c r="E1599" s="69" t="s">
        <v>9058</v>
      </c>
      <c r="F1599" s="69" t="s">
        <v>9058</v>
      </c>
    </row>
    <row r="1600" spans="1:6" s="70" customFormat="1" ht="12.75" x14ac:dyDescent="0.2">
      <c r="A1600" s="69" t="s">
        <v>631</v>
      </c>
      <c r="B1600" s="69" t="str">
        <f t="shared" si="24"/>
        <v>CountryCode12</v>
      </c>
      <c r="C1600" s="69">
        <v>12</v>
      </c>
      <c r="D1600" s="69" t="s">
        <v>9059</v>
      </c>
      <c r="E1600" s="69" t="s">
        <v>9060</v>
      </c>
      <c r="F1600" s="69" t="s">
        <v>9061</v>
      </c>
    </row>
    <row r="1601" spans="1:6" s="70" customFormat="1" ht="12.75" x14ac:dyDescent="0.2">
      <c r="A1601" s="69" t="s">
        <v>631</v>
      </c>
      <c r="B1601" s="69" t="str">
        <f t="shared" si="24"/>
        <v>CountryCode16</v>
      </c>
      <c r="C1601" s="69">
        <v>16</v>
      </c>
      <c r="D1601" s="69" t="s">
        <v>9062</v>
      </c>
      <c r="E1601" s="69" t="s">
        <v>9063</v>
      </c>
      <c r="F1601" s="69" t="s">
        <v>9064</v>
      </c>
    </row>
    <row r="1602" spans="1:6" s="70" customFormat="1" ht="12.75" x14ac:dyDescent="0.2">
      <c r="A1602" s="69" t="s">
        <v>631</v>
      </c>
      <c r="B1602" s="69" t="str">
        <f t="shared" si="24"/>
        <v>CountryCode20</v>
      </c>
      <c r="C1602" s="69">
        <v>20</v>
      </c>
      <c r="D1602" s="69" t="s">
        <v>9065</v>
      </c>
      <c r="E1602" s="69" t="s">
        <v>9066</v>
      </c>
      <c r="F1602" s="69" t="s">
        <v>9066</v>
      </c>
    </row>
    <row r="1603" spans="1:6" s="70" customFormat="1" ht="12.75" x14ac:dyDescent="0.2">
      <c r="A1603" s="69" t="s">
        <v>631</v>
      </c>
      <c r="B1603" s="69" t="str">
        <f t="shared" ref="B1603:B1666" si="25">A1603&amp;C1603</f>
        <v>CountryCode24</v>
      </c>
      <c r="C1603" s="69">
        <v>24</v>
      </c>
      <c r="D1603" s="69" t="s">
        <v>9067</v>
      </c>
      <c r="E1603" s="69" t="s">
        <v>9068</v>
      </c>
      <c r="F1603" s="69" t="s">
        <v>9068</v>
      </c>
    </row>
    <row r="1604" spans="1:6" s="70" customFormat="1" ht="12.75" x14ac:dyDescent="0.2">
      <c r="A1604" s="69" t="s">
        <v>631</v>
      </c>
      <c r="B1604" s="69" t="str">
        <f t="shared" si="25"/>
        <v>CountryCode28</v>
      </c>
      <c r="C1604" s="69">
        <v>28</v>
      </c>
      <c r="D1604" s="69" t="s">
        <v>9069</v>
      </c>
      <c r="E1604" s="69" t="s">
        <v>9070</v>
      </c>
      <c r="F1604" s="69" t="s">
        <v>9071</v>
      </c>
    </row>
    <row r="1605" spans="1:6" s="70" customFormat="1" ht="12.75" x14ac:dyDescent="0.2">
      <c r="A1605" s="69" t="s">
        <v>631</v>
      </c>
      <c r="B1605" s="69" t="str">
        <f t="shared" si="25"/>
        <v>CountryCode31</v>
      </c>
      <c r="C1605" s="69">
        <v>31</v>
      </c>
      <c r="D1605" s="69" t="s">
        <v>9072</v>
      </c>
      <c r="E1605" s="69" t="s">
        <v>9073</v>
      </c>
      <c r="F1605" s="69" t="s">
        <v>9074</v>
      </c>
    </row>
    <row r="1606" spans="1:6" s="70" customFormat="1" ht="12.75" x14ac:dyDescent="0.2">
      <c r="A1606" s="69" t="s">
        <v>631</v>
      </c>
      <c r="B1606" s="69" t="str">
        <f t="shared" si="25"/>
        <v>CountryCode32</v>
      </c>
      <c r="C1606" s="69">
        <v>32</v>
      </c>
      <c r="D1606" s="69" t="s">
        <v>9075</v>
      </c>
      <c r="E1606" s="69" t="s">
        <v>9076</v>
      </c>
      <c r="F1606" s="69" t="s">
        <v>9077</v>
      </c>
    </row>
    <row r="1607" spans="1:6" s="70" customFormat="1" ht="12.75" x14ac:dyDescent="0.2">
      <c r="A1607" s="69" t="s">
        <v>631</v>
      </c>
      <c r="B1607" s="69" t="str">
        <f t="shared" si="25"/>
        <v>CountryCode36</v>
      </c>
      <c r="C1607" s="69">
        <v>36</v>
      </c>
      <c r="D1607" s="69" t="s">
        <v>9078</v>
      </c>
      <c r="E1607" s="69" t="s">
        <v>9079</v>
      </c>
      <c r="F1607" s="69" t="s">
        <v>9080</v>
      </c>
    </row>
    <row r="1608" spans="1:6" s="70" customFormat="1" ht="12.75" x14ac:dyDescent="0.2">
      <c r="A1608" s="69" t="s">
        <v>631</v>
      </c>
      <c r="B1608" s="69" t="str">
        <f t="shared" si="25"/>
        <v>CountryCode40</v>
      </c>
      <c r="C1608" s="69">
        <v>40</v>
      </c>
      <c r="D1608" s="69" t="s">
        <v>9081</v>
      </c>
      <c r="E1608" s="69" t="s">
        <v>9082</v>
      </c>
      <c r="F1608" s="69" t="s">
        <v>9083</v>
      </c>
    </row>
    <row r="1609" spans="1:6" s="70" customFormat="1" ht="12.75" x14ac:dyDescent="0.2">
      <c r="A1609" s="69" t="s">
        <v>631</v>
      </c>
      <c r="B1609" s="69" t="str">
        <f t="shared" si="25"/>
        <v>CountryCode44</v>
      </c>
      <c r="C1609" s="69">
        <v>44</v>
      </c>
      <c r="D1609" s="69" t="s">
        <v>9084</v>
      </c>
      <c r="E1609" s="69" t="s">
        <v>9085</v>
      </c>
      <c r="F1609" s="69" t="s">
        <v>9085</v>
      </c>
    </row>
    <row r="1610" spans="1:6" s="70" customFormat="1" ht="12.75" x14ac:dyDescent="0.2">
      <c r="A1610" s="69" t="s">
        <v>631</v>
      </c>
      <c r="B1610" s="69" t="str">
        <f t="shared" si="25"/>
        <v>CountryCode48</v>
      </c>
      <c r="C1610" s="69">
        <v>48</v>
      </c>
      <c r="D1610" s="69" t="s">
        <v>9086</v>
      </c>
      <c r="E1610" s="69" t="s">
        <v>9087</v>
      </c>
      <c r="F1610" s="69" t="s">
        <v>9088</v>
      </c>
    </row>
    <row r="1611" spans="1:6" s="70" customFormat="1" ht="12.75" x14ac:dyDescent="0.2">
      <c r="A1611" s="69" t="s">
        <v>631</v>
      </c>
      <c r="B1611" s="69" t="str">
        <f t="shared" si="25"/>
        <v>CountryCode50</v>
      </c>
      <c r="C1611" s="69">
        <v>50</v>
      </c>
      <c r="D1611" s="69" t="s">
        <v>9089</v>
      </c>
      <c r="E1611" s="69" t="s">
        <v>9090</v>
      </c>
      <c r="F1611" s="69" t="s">
        <v>9090</v>
      </c>
    </row>
    <row r="1612" spans="1:6" s="70" customFormat="1" ht="12.75" x14ac:dyDescent="0.2">
      <c r="A1612" s="69" t="s">
        <v>631</v>
      </c>
      <c r="B1612" s="69" t="str">
        <f t="shared" si="25"/>
        <v>CountryCode51</v>
      </c>
      <c r="C1612" s="69">
        <v>51</v>
      </c>
      <c r="D1612" s="69" t="s">
        <v>9091</v>
      </c>
      <c r="E1612" s="69" t="s">
        <v>9092</v>
      </c>
      <c r="F1612" s="69" t="s">
        <v>9093</v>
      </c>
    </row>
    <row r="1613" spans="1:6" s="70" customFormat="1" ht="12.75" x14ac:dyDescent="0.2">
      <c r="A1613" s="69" t="s">
        <v>631</v>
      </c>
      <c r="B1613" s="69" t="str">
        <f t="shared" si="25"/>
        <v>CountryCode52</v>
      </c>
      <c r="C1613" s="69">
        <v>52</v>
      </c>
      <c r="D1613" s="69" t="s">
        <v>9094</v>
      </c>
      <c r="E1613" s="69" t="s">
        <v>9095</v>
      </c>
      <c r="F1613" s="69" t="s">
        <v>9095</v>
      </c>
    </row>
    <row r="1614" spans="1:6" s="70" customFormat="1" ht="12.75" x14ac:dyDescent="0.2">
      <c r="A1614" s="69" t="s">
        <v>631</v>
      </c>
      <c r="B1614" s="69" t="str">
        <f t="shared" si="25"/>
        <v>CountryCode56</v>
      </c>
      <c r="C1614" s="69">
        <v>56</v>
      </c>
      <c r="D1614" s="69" t="s">
        <v>9096</v>
      </c>
      <c r="E1614" s="69" t="s">
        <v>9097</v>
      </c>
      <c r="F1614" s="69" t="s">
        <v>9098</v>
      </c>
    </row>
    <row r="1615" spans="1:6" s="70" customFormat="1" ht="12.75" x14ac:dyDescent="0.2">
      <c r="A1615" s="69" t="s">
        <v>631</v>
      </c>
      <c r="B1615" s="69" t="str">
        <f t="shared" si="25"/>
        <v>CountryCode60</v>
      </c>
      <c r="C1615" s="69">
        <v>60</v>
      </c>
      <c r="D1615" s="69" t="s">
        <v>9099</v>
      </c>
      <c r="E1615" s="69" t="s">
        <v>9100</v>
      </c>
      <c r="F1615" s="69" t="s">
        <v>9100</v>
      </c>
    </row>
    <row r="1616" spans="1:6" s="70" customFormat="1" ht="12.75" x14ac:dyDescent="0.2">
      <c r="A1616" s="69" t="s">
        <v>631</v>
      </c>
      <c r="B1616" s="69" t="str">
        <f t="shared" si="25"/>
        <v>CountryCode64</v>
      </c>
      <c r="C1616" s="69">
        <v>64</v>
      </c>
      <c r="D1616" s="69" t="s">
        <v>9101</v>
      </c>
      <c r="E1616" s="69" t="s">
        <v>9102</v>
      </c>
      <c r="F1616" s="69" t="s">
        <v>9102</v>
      </c>
    </row>
    <row r="1617" spans="1:6" s="70" customFormat="1" ht="12.75" x14ac:dyDescent="0.2">
      <c r="A1617" s="69" t="s">
        <v>631</v>
      </c>
      <c r="B1617" s="69" t="str">
        <f t="shared" si="25"/>
        <v>CountryCode68</v>
      </c>
      <c r="C1617" s="69">
        <v>68</v>
      </c>
      <c r="D1617" s="69" t="s">
        <v>9103</v>
      </c>
      <c r="E1617" s="69" t="s">
        <v>9104</v>
      </c>
      <c r="F1617" s="69" t="s">
        <v>9104</v>
      </c>
    </row>
    <row r="1618" spans="1:6" s="70" customFormat="1" ht="12.75" x14ac:dyDescent="0.2">
      <c r="A1618" s="69" t="s">
        <v>631</v>
      </c>
      <c r="B1618" s="69" t="str">
        <f t="shared" si="25"/>
        <v>CountryCode70</v>
      </c>
      <c r="C1618" s="69">
        <v>70</v>
      </c>
      <c r="D1618" s="69" t="s">
        <v>9105</v>
      </c>
      <c r="E1618" s="69" t="s">
        <v>9106</v>
      </c>
      <c r="F1618" s="69" t="s">
        <v>9107</v>
      </c>
    </row>
    <row r="1619" spans="1:6" s="70" customFormat="1" ht="12.75" x14ac:dyDescent="0.2">
      <c r="A1619" s="69" t="s">
        <v>631</v>
      </c>
      <c r="B1619" s="69" t="str">
        <f t="shared" si="25"/>
        <v>CountryCode72</v>
      </c>
      <c r="C1619" s="69">
        <v>72</v>
      </c>
      <c r="D1619" s="69" t="s">
        <v>9108</v>
      </c>
      <c r="E1619" s="69" t="s">
        <v>9109</v>
      </c>
      <c r="F1619" s="69" t="s">
        <v>9109</v>
      </c>
    </row>
    <row r="1620" spans="1:6" s="70" customFormat="1" ht="12.75" x14ac:dyDescent="0.2">
      <c r="A1620" s="69" t="s">
        <v>631</v>
      </c>
      <c r="B1620" s="69" t="str">
        <f t="shared" si="25"/>
        <v>CountryCode74</v>
      </c>
      <c r="C1620" s="69">
        <v>74</v>
      </c>
      <c r="D1620" s="69" t="s">
        <v>9110</v>
      </c>
      <c r="E1620" s="69" t="s">
        <v>9111</v>
      </c>
      <c r="F1620" s="69" t="s">
        <v>9112</v>
      </c>
    </row>
    <row r="1621" spans="1:6" s="70" customFormat="1" ht="12.75" x14ac:dyDescent="0.2">
      <c r="A1621" s="69" t="s">
        <v>631</v>
      </c>
      <c r="B1621" s="69" t="str">
        <f t="shared" si="25"/>
        <v>CountryCode76</v>
      </c>
      <c r="C1621" s="69">
        <v>76</v>
      </c>
      <c r="D1621" s="69" t="s">
        <v>9113</v>
      </c>
      <c r="E1621" s="69" t="s">
        <v>9114</v>
      </c>
      <c r="F1621" s="69" t="s">
        <v>9115</v>
      </c>
    </row>
    <row r="1622" spans="1:6" s="70" customFormat="1" ht="12.75" x14ac:dyDescent="0.2">
      <c r="A1622" s="69" t="s">
        <v>631</v>
      </c>
      <c r="B1622" s="69" t="str">
        <f t="shared" si="25"/>
        <v>CountryCode84</v>
      </c>
      <c r="C1622" s="69">
        <v>84</v>
      </c>
      <c r="D1622" s="69" t="s">
        <v>9116</v>
      </c>
      <c r="E1622" s="69" t="s">
        <v>9117</v>
      </c>
      <c r="F1622" s="69" t="s">
        <v>9117</v>
      </c>
    </row>
    <row r="1623" spans="1:6" s="70" customFormat="1" ht="12.75" x14ac:dyDescent="0.2">
      <c r="A1623" s="69" t="s">
        <v>631</v>
      </c>
      <c r="B1623" s="69" t="str">
        <f t="shared" si="25"/>
        <v>CountryCode86</v>
      </c>
      <c r="C1623" s="69">
        <v>86</v>
      </c>
      <c r="D1623" s="69" t="s">
        <v>9118</v>
      </c>
      <c r="E1623" s="69" t="s">
        <v>9119</v>
      </c>
      <c r="F1623" s="69" t="s">
        <v>9120</v>
      </c>
    </row>
    <row r="1624" spans="1:6" s="70" customFormat="1" ht="12.75" x14ac:dyDescent="0.2">
      <c r="A1624" s="69" t="s">
        <v>631</v>
      </c>
      <c r="B1624" s="69" t="str">
        <f t="shared" si="25"/>
        <v>CountryCode90</v>
      </c>
      <c r="C1624" s="69">
        <v>90</v>
      </c>
      <c r="D1624" s="69" t="s">
        <v>9121</v>
      </c>
      <c r="E1624" s="69" t="s">
        <v>9122</v>
      </c>
      <c r="F1624" s="69" t="s">
        <v>9123</v>
      </c>
    </row>
    <row r="1625" spans="1:6" s="70" customFormat="1" ht="12.75" x14ac:dyDescent="0.2">
      <c r="A1625" s="69" t="s">
        <v>631</v>
      </c>
      <c r="B1625" s="69" t="str">
        <f t="shared" si="25"/>
        <v>CountryCode92</v>
      </c>
      <c r="C1625" s="69">
        <v>92</v>
      </c>
      <c r="D1625" s="69" t="s">
        <v>9124</v>
      </c>
      <c r="E1625" s="69" t="s">
        <v>9125</v>
      </c>
      <c r="F1625" s="69" t="s">
        <v>9126</v>
      </c>
    </row>
    <row r="1626" spans="1:6" s="70" customFormat="1" ht="12.75" x14ac:dyDescent="0.2">
      <c r="A1626" s="69" t="s">
        <v>631</v>
      </c>
      <c r="B1626" s="69" t="str">
        <f t="shared" si="25"/>
        <v>CountryCode96</v>
      </c>
      <c r="C1626" s="69">
        <v>96</v>
      </c>
      <c r="D1626" s="69" t="s">
        <v>9127</v>
      </c>
      <c r="E1626" s="69" t="s">
        <v>9128</v>
      </c>
      <c r="F1626" s="69" t="s">
        <v>9128</v>
      </c>
    </row>
    <row r="1627" spans="1:6" s="70" customFormat="1" ht="12.75" x14ac:dyDescent="0.2">
      <c r="A1627" s="69" t="s">
        <v>631</v>
      </c>
      <c r="B1627" s="69" t="str">
        <f t="shared" si="25"/>
        <v>CountryCode97</v>
      </c>
      <c r="C1627" s="69">
        <v>97</v>
      </c>
      <c r="D1627" s="69" t="s">
        <v>9129</v>
      </c>
      <c r="E1627" s="69" t="s">
        <v>9130</v>
      </c>
      <c r="F1627" s="69" t="s">
        <v>3570</v>
      </c>
    </row>
    <row r="1628" spans="1:6" s="70" customFormat="1" ht="12.75" x14ac:dyDescent="0.2">
      <c r="A1628" s="69" t="s">
        <v>631</v>
      </c>
      <c r="B1628" s="69" t="str">
        <f t="shared" si="25"/>
        <v>CountryCode100</v>
      </c>
      <c r="C1628" s="69">
        <v>100</v>
      </c>
      <c r="D1628" s="69" t="s">
        <v>9131</v>
      </c>
      <c r="E1628" s="69" t="s">
        <v>9132</v>
      </c>
      <c r="F1628" s="69" t="s">
        <v>9133</v>
      </c>
    </row>
    <row r="1629" spans="1:6" s="70" customFormat="1" ht="12.75" x14ac:dyDescent="0.2">
      <c r="A1629" s="69" t="s">
        <v>631</v>
      </c>
      <c r="B1629" s="69" t="str">
        <f t="shared" si="25"/>
        <v>CountryCode104</v>
      </c>
      <c r="C1629" s="69">
        <v>104</v>
      </c>
      <c r="D1629" s="69" t="s">
        <v>9134</v>
      </c>
      <c r="E1629" s="69" t="s">
        <v>9135</v>
      </c>
      <c r="F1629" s="69" t="s">
        <v>9135</v>
      </c>
    </row>
    <row r="1630" spans="1:6" s="70" customFormat="1" ht="12.75" x14ac:dyDescent="0.2">
      <c r="A1630" s="69" t="s">
        <v>631</v>
      </c>
      <c r="B1630" s="69" t="str">
        <f t="shared" si="25"/>
        <v>CountryCode108</v>
      </c>
      <c r="C1630" s="69">
        <v>108</v>
      </c>
      <c r="D1630" s="69" t="s">
        <v>9136</v>
      </c>
      <c r="E1630" s="69" t="s">
        <v>9137</v>
      </c>
      <c r="F1630" s="69" t="s">
        <v>9137</v>
      </c>
    </row>
    <row r="1631" spans="1:6" s="70" customFormat="1" ht="12.75" x14ac:dyDescent="0.2">
      <c r="A1631" s="69" t="s">
        <v>631</v>
      </c>
      <c r="B1631" s="69" t="str">
        <f t="shared" si="25"/>
        <v>CountryCode112</v>
      </c>
      <c r="C1631" s="69">
        <v>112</v>
      </c>
      <c r="D1631" s="69" t="s">
        <v>9138</v>
      </c>
      <c r="E1631" s="69" t="s">
        <v>9139</v>
      </c>
      <c r="F1631" s="69" t="s">
        <v>9140</v>
      </c>
    </row>
    <row r="1632" spans="1:6" s="70" customFormat="1" ht="12.75" x14ac:dyDescent="0.2">
      <c r="A1632" s="69" t="s">
        <v>631</v>
      </c>
      <c r="B1632" s="69" t="str">
        <f t="shared" si="25"/>
        <v>CountryCode116</v>
      </c>
      <c r="C1632" s="69">
        <v>116</v>
      </c>
      <c r="D1632" s="69" t="s">
        <v>9141</v>
      </c>
      <c r="E1632" s="69" t="s">
        <v>9142</v>
      </c>
      <c r="F1632" s="69" t="s">
        <v>9143</v>
      </c>
    </row>
    <row r="1633" spans="1:6" s="70" customFormat="1" ht="12.75" x14ac:dyDescent="0.2">
      <c r="A1633" s="69" t="s">
        <v>631</v>
      </c>
      <c r="B1633" s="69" t="str">
        <f t="shared" si="25"/>
        <v>CountryCode120</v>
      </c>
      <c r="C1633" s="69">
        <v>120</v>
      </c>
      <c r="D1633" s="69" t="s">
        <v>9144</v>
      </c>
      <c r="E1633" s="69" t="s">
        <v>9145</v>
      </c>
      <c r="F1633" s="69" t="s">
        <v>9146</v>
      </c>
    </row>
    <row r="1634" spans="1:6" s="70" customFormat="1" ht="12.75" x14ac:dyDescent="0.2">
      <c r="A1634" s="69" t="s">
        <v>631</v>
      </c>
      <c r="B1634" s="69" t="str">
        <f t="shared" si="25"/>
        <v>CountryCode124</v>
      </c>
      <c r="C1634" s="69">
        <v>124</v>
      </c>
      <c r="D1634" s="69" t="s">
        <v>9147</v>
      </c>
      <c r="E1634" s="69" t="s">
        <v>9148</v>
      </c>
      <c r="F1634" s="69" t="s">
        <v>9148</v>
      </c>
    </row>
    <row r="1635" spans="1:6" s="70" customFormat="1" ht="12.75" x14ac:dyDescent="0.2">
      <c r="A1635" s="69" t="s">
        <v>631</v>
      </c>
      <c r="B1635" s="69" t="str">
        <f t="shared" si="25"/>
        <v>CountryCode132</v>
      </c>
      <c r="C1635" s="69">
        <v>132</v>
      </c>
      <c r="D1635" s="69" t="s">
        <v>9149</v>
      </c>
      <c r="E1635" s="69" t="s">
        <v>9150</v>
      </c>
      <c r="F1635" s="69" t="s">
        <v>9151</v>
      </c>
    </row>
    <row r="1636" spans="1:6" s="70" customFormat="1" ht="12.75" x14ac:dyDescent="0.2">
      <c r="A1636" s="69" t="s">
        <v>631</v>
      </c>
      <c r="B1636" s="69" t="str">
        <f t="shared" si="25"/>
        <v>CountryCode136</v>
      </c>
      <c r="C1636" s="69">
        <v>136</v>
      </c>
      <c r="D1636" s="69" t="s">
        <v>9152</v>
      </c>
      <c r="E1636" s="69" t="s">
        <v>9153</v>
      </c>
      <c r="F1636" s="69" t="s">
        <v>9154</v>
      </c>
    </row>
    <row r="1637" spans="1:6" s="70" customFormat="1" ht="12.75" x14ac:dyDescent="0.2">
      <c r="A1637" s="69" t="s">
        <v>631</v>
      </c>
      <c r="B1637" s="69" t="str">
        <f t="shared" si="25"/>
        <v>CountryCode140</v>
      </c>
      <c r="C1637" s="69">
        <v>140</v>
      </c>
      <c r="D1637" s="69" t="s">
        <v>9155</v>
      </c>
      <c r="E1637" s="69" t="s">
        <v>9156</v>
      </c>
      <c r="F1637" s="69" t="s">
        <v>9157</v>
      </c>
    </row>
    <row r="1638" spans="1:6" s="70" customFormat="1" ht="12.75" x14ac:dyDescent="0.2">
      <c r="A1638" s="69" t="s">
        <v>631</v>
      </c>
      <c r="B1638" s="69" t="str">
        <f t="shared" si="25"/>
        <v>CountryCode144</v>
      </c>
      <c r="C1638" s="69">
        <v>144</v>
      </c>
      <c r="D1638" s="69" t="s">
        <v>9158</v>
      </c>
      <c r="E1638" s="69" t="s">
        <v>9159</v>
      </c>
      <c r="F1638" s="69" t="s">
        <v>9159</v>
      </c>
    </row>
    <row r="1639" spans="1:6" s="70" customFormat="1" ht="12.75" x14ac:dyDescent="0.2">
      <c r="A1639" s="69" t="s">
        <v>631</v>
      </c>
      <c r="B1639" s="69" t="str">
        <f t="shared" si="25"/>
        <v>CountryCode148</v>
      </c>
      <c r="C1639" s="69">
        <v>148</v>
      </c>
      <c r="D1639" s="69" t="s">
        <v>9160</v>
      </c>
      <c r="E1639" s="69" t="s">
        <v>9161</v>
      </c>
      <c r="F1639" s="69" t="s">
        <v>9162</v>
      </c>
    </row>
    <row r="1640" spans="1:6" s="70" customFormat="1" ht="12.75" x14ac:dyDescent="0.2">
      <c r="A1640" s="69" t="s">
        <v>631</v>
      </c>
      <c r="B1640" s="69" t="str">
        <f t="shared" si="25"/>
        <v>CountryCode152</v>
      </c>
      <c r="C1640" s="69">
        <v>152</v>
      </c>
      <c r="D1640" s="69" t="s">
        <v>9163</v>
      </c>
      <c r="E1640" s="69" t="s">
        <v>9164</v>
      </c>
      <c r="F1640" s="69" t="s">
        <v>9165</v>
      </c>
    </row>
    <row r="1641" spans="1:6" s="70" customFormat="1" ht="12.75" x14ac:dyDescent="0.2">
      <c r="A1641" s="69" t="s">
        <v>631</v>
      </c>
      <c r="B1641" s="69" t="str">
        <f t="shared" si="25"/>
        <v>CountryCode156</v>
      </c>
      <c r="C1641" s="69">
        <v>156</v>
      </c>
      <c r="D1641" s="69" t="s">
        <v>9166</v>
      </c>
      <c r="E1641" s="69" t="s">
        <v>9167</v>
      </c>
      <c r="F1641" s="69" t="s">
        <v>9167</v>
      </c>
    </row>
    <row r="1642" spans="1:6" s="70" customFormat="1" ht="12.75" x14ac:dyDescent="0.2">
      <c r="A1642" s="69" t="s">
        <v>631</v>
      </c>
      <c r="B1642" s="69" t="str">
        <f t="shared" si="25"/>
        <v>CountryCode158</v>
      </c>
      <c r="C1642" s="69">
        <v>158</v>
      </c>
      <c r="D1642" s="69" t="s">
        <v>9168</v>
      </c>
      <c r="E1642" s="69" t="s">
        <v>9169</v>
      </c>
      <c r="F1642" s="69" t="s">
        <v>9170</v>
      </c>
    </row>
    <row r="1643" spans="1:6" s="70" customFormat="1" ht="12.75" x14ac:dyDescent="0.2">
      <c r="A1643" s="69" t="s">
        <v>631</v>
      </c>
      <c r="B1643" s="69" t="str">
        <f t="shared" si="25"/>
        <v>CountryCode162</v>
      </c>
      <c r="C1643" s="69">
        <v>162</v>
      </c>
      <c r="D1643" s="69" t="s">
        <v>9171</v>
      </c>
      <c r="E1643" s="69" t="s">
        <v>9172</v>
      </c>
      <c r="F1643" s="69" t="s">
        <v>9173</v>
      </c>
    </row>
    <row r="1644" spans="1:6" s="70" customFormat="1" ht="12.75" x14ac:dyDescent="0.2">
      <c r="A1644" s="69" t="s">
        <v>631</v>
      </c>
      <c r="B1644" s="69" t="str">
        <f t="shared" si="25"/>
        <v>CountryCode166</v>
      </c>
      <c r="C1644" s="69">
        <v>166</v>
      </c>
      <c r="D1644" s="69" t="s">
        <v>9174</v>
      </c>
      <c r="E1644" s="69" t="s">
        <v>9175</v>
      </c>
      <c r="F1644" s="69" t="s">
        <v>9176</v>
      </c>
    </row>
    <row r="1645" spans="1:6" s="70" customFormat="1" ht="12.75" x14ac:dyDescent="0.2">
      <c r="A1645" s="69" t="s">
        <v>631</v>
      </c>
      <c r="B1645" s="69" t="str">
        <f t="shared" si="25"/>
        <v>CountryCode170</v>
      </c>
      <c r="C1645" s="69">
        <v>170</v>
      </c>
      <c r="D1645" s="69" t="s">
        <v>9177</v>
      </c>
      <c r="E1645" s="69" t="s">
        <v>9178</v>
      </c>
      <c r="F1645" s="69" t="s">
        <v>9178</v>
      </c>
    </row>
    <row r="1646" spans="1:6" s="70" customFormat="1" ht="12.75" x14ac:dyDescent="0.2">
      <c r="A1646" s="69" t="s">
        <v>631</v>
      </c>
      <c r="B1646" s="69" t="str">
        <f t="shared" si="25"/>
        <v>CountryCode174</v>
      </c>
      <c r="C1646" s="69">
        <v>174</v>
      </c>
      <c r="D1646" s="69" t="s">
        <v>9179</v>
      </c>
      <c r="E1646" s="69" t="s">
        <v>9180</v>
      </c>
      <c r="F1646" s="69" t="s">
        <v>9181</v>
      </c>
    </row>
    <row r="1647" spans="1:6" s="70" customFormat="1" ht="12.75" x14ac:dyDescent="0.2">
      <c r="A1647" s="69" t="s">
        <v>631</v>
      </c>
      <c r="B1647" s="69" t="str">
        <f t="shared" si="25"/>
        <v>CountryCode175</v>
      </c>
      <c r="C1647" s="69">
        <v>175</v>
      </c>
      <c r="D1647" s="69" t="s">
        <v>9182</v>
      </c>
      <c r="E1647" s="69" t="s">
        <v>9183</v>
      </c>
      <c r="F1647" s="69" t="s">
        <v>9183</v>
      </c>
    </row>
    <row r="1648" spans="1:6" s="70" customFormat="1" ht="12.75" x14ac:dyDescent="0.2">
      <c r="A1648" s="69" t="s">
        <v>631</v>
      </c>
      <c r="B1648" s="69" t="str">
        <f t="shared" si="25"/>
        <v>CountryCode178</v>
      </c>
      <c r="C1648" s="69">
        <v>178</v>
      </c>
      <c r="D1648" s="69" t="s">
        <v>9184</v>
      </c>
      <c r="E1648" s="69" t="s">
        <v>9185</v>
      </c>
      <c r="F1648" s="69" t="s">
        <v>9185</v>
      </c>
    </row>
    <row r="1649" spans="1:6" s="70" customFormat="1" ht="12.75" x14ac:dyDescent="0.2">
      <c r="A1649" s="69" t="s">
        <v>631</v>
      </c>
      <c r="B1649" s="69" t="str">
        <f t="shared" si="25"/>
        <v>CountryCode180</v>
      </c>
      <c r="C1649" s="69">
        <v>180</v>
      </c>
      <c r="D1649" s="69" t="s">
        <v>9186</v>
      </c>
      <c r="E1649" s="69" t="s">
        <v>9187</v>
      </c>
      <c r="F1649" s="69" t="s">
        <v>9188</v>
      </c>
    </row>
    <row r="1650" spans="1:6" s="70" customFormat="1" ht="12.75" x14ac:dyDescent="0.2">
      <c r="A1650" s="69" t="s">
        <v>631</v>
      </c>
      <c r="B1650" s="69" t="str">
        <f t="shared" si="25"/>
        <v>CountryCode184</v>
      </c>
      <c r="C1650" s="69">
        <v>184</v>
      </c>
      <c r="D1650" s="69" t="s">
        <v>9189</v>
      </c>
      <c r="E1650" s="69" t="s">
        <v>9190</v>
      </c>
      <c r="F1650" s="69" t="s">
        <v>9191</v>
      </c>
    </row>
    <row r="1651" spans="1:6" s="70" customFormat="1" ht="12.75" x14ac:dyDescent="0.2">
      <c r="A1651" s="69" t="s">
        <v>631</v>
      </c>
      <c r="B1651" s="69" t="str">
        <f t="shared" si="25"/>
        <v>CountryCode188</v>
      </c>
      <c r="C1651" s="69">
        <v>188</v>
      </c>
      <c r="D1651" s="69" t="s">
        <v>9192</v>
      </c>
      <c r="E1651" s="69" t="s">
        <v>9193</v>
      </c>
      <c r="F1651" s="69" t="s">
        <v>9193</v>
      </c>
    </row>
    <row r="1652" spans="1:6" s="70" customFormat="1" ht="12.75" x14ac:dyDescent="0.2">
      <c r="A1652" s="69" t="s">
        <v>631</v>
      </c>
      <c r="B1652" s="69" t="str">
        <f t="shared" si="25"/>
        <v>CountryCode191</v>
      </c>
      <c r="C1652" s="69">
        <v>191</v>
      </c>
      <c r="D1652" s="69" t="s">
        <v>9194</v>
      </c>
      <c r="E1652" s="69" t="s">
        <v>9195</v>
      </c>
      <c r="F1652" s="69" t="s">
        <v>9196</v>
      </c>
    </row>
    <row r="1653" spans="1:6" s="70" customFormat="1" ht="12.75" x14ac:dyDescent="0.2">
      <c r="A1653" s="69" t="s">
        <v>631</v>
      </c>
      <c r="B1653" s="69" t="str">
        <f t="shared" si="25"/>
        <v>CountryCode192</v>
      </c>
      <c r="C1653" s="69">
        <v>192</v>
      </c>
      <c r="D1653" s="69" t="s">
        <v>9197</v>
      </c>
      <c r="E1653" s="69" t="s">
        <v>9198</v>
      </c>
      <c r="F1653" s="69" t="s">
        <v>9198</v>
      </c>
    </row>
    <row r="1654" spans="1:6" s="70" customFormat="1" ht="12.75" x14ac:dyDescent="0.2">
      <c r="A1654" s="69" t="s">
        <v>631</v>
      </c>
      <c r="B1654" s="69" t="str">
        <f t="shared" si="25"/>
        <v>CountryCode196</v>
      </c>
      <c r="C1654" s="69">
        <v>196</v>
      </c>
      <c r="D1654" s="69" t="s">
        <v>9199</v>
      </c>
      <c r="E1654" s="69" t="s">
        <v>9200</v>
      </c>
      <c r="F1654" s="69" t="s">
        <v>9200</v>
      </c>
    </row>
    <row r="1655" spans="1:6" s="70" customFormat="1" ht="12.75" x14ac:dyDescent="0.2">
      <c r="A1655" s="69" t="s">
        <v>631</v>
      </c>
      <c r="B1655" s="69" t="str">
        <f t="shared" si="25"/>
        <v>CountryCode203</v>
      </c>
      <c r="C1655" s="69">
        <v>203</v>
      </c>
      <c r="D1655" s="69" t="s">
        <v>9201</v>
      </c>
      <c r="E1655" s="69" t="s">
        <v>9202</v>
      </c>
      <c r="F1655" s="69" t="s">
        <v>9203</v>
      </c>
    </row>
    <row r="1656" spans="1:6" s="70" customFormat="1" ht="12.75" x14ac:dyDescent="0.2">
      <c r="A1656" s="69" t="s">
        <v>631</v>
      </c>
      <c r="B1656" s="69" t="str">
        <f t="shared" si="25"/>
        <v>CountryCode204</v>
      </c>
      <c r="C1656" s="69">
        <v>204</v>
      </c>
      <c r="D1656" s="69" t="s">
        <v>9204</v>
      </c>
      <c r="E1656" s="69" t="s">
        <v>9205</v>
      </c>
      <c r="F1656" s="69" t="s">
        <v>9205</v>
      </c>
    </row>
    <row r="1657" spans="1:6" s="70" customFormat="1" ht="12.75" x14ac:dyDescent="0.2">
      <c r="A1657" s="69" t="s">
        <v>631</v>
      </c>
      <c r="B1657" s="69" t="str">
        <f t="shared" si="25"/>
        <v>CountryCode208</v>
      </c>
      <c r="C1657" s="69">
        <v>208</v>
      </c>
      <c r="D1657" s="69" t="s">
        <v>9206</v>
      </c>
      <c r="E1657" s="69" t="s">
        <v>9207</v>
      </c>
      <c r="F1657" s="69" t="s">
        <v>9208</v>
      </c>
    </row>
    <row r="1658" spans="1:6" s="70" customFormat="1" ht="12.75" x14ac:dyDescent="0.2">
      <c r="A1658" s="69" t="s">
        <v>631</v>
      </c>
      <c r="B1658" s="69" t="str">
        <f t="shared" si="25"/>
        <v>CountryCode212</v>
      </c>
      <c r="C1658" s="69">
        <v>212</v>
      </c>
      <c r="D1658" s="69" t="s">
        <v>9209</v>
      </c>
      <c r="E1658" s="69" t="s">
        <v>9210</v>
      </c>
      <c r="F1658" s="69" t="s">
        <v>9210</v>
      </c>
    </row>
    <row r="1659" spans="1:6" s="70" customFormat="1" ht="12.75" x14ac:dyDescent="0.2">
      <c r="A1659" s="69" t="s">
        <v>631</v>
      </c>
      <c r="B1659" s="69" t="str">
        <f t="shared" si="25"/>
        <v>CountryCode214</v>
      </c>
      <c r="C1659" s="69">
        <v>214</v>
      </c>
      <c r="D1659" s="69" t="s">
        <v>9211</v>
      </c>
      <c r="E1659" s="69" t="s">
        <v>9212</v>
      </c>
      <c r="F1659" s="69" t="s">
        <v>9213</v>
      </c>
    </row>
    <row r="1660" spans="1:6" s="70" customFormat="1" ht="12.75" x14ac:dyDescent="0.2">
      <c r="A1660" s="69" t="s">
        <v>631</v>
      </c>
      <c r="B1660" s="69" t="str">
        <f t="shared" si="25"/>
        <v>CountryCode218</v>
      </c>
      <c r="C1660" s="69">
        <v>218</v>
      </c>
      <c r="D1660" s="69" t="s">
        <v>9214</v>
      </c>
      <c r="E1660" s="69" t="s">
        <v>9215</v>
      </c>
      <c r="F1660" s="69" t="s">
        <v>9215</v>
      </c>
    </row>
    <row r="1661" spans="1:6" s="70" customFormat="1" ht="12.75" x14ac:dyDescent="0.2">
      <c r="A1661" s="69" t="s">
        <v>631</v>
      </c>
      <c r="B1661" s="69" t="str">
        <f t="shared" si="25"/>
        <v>CountryCode222</v>
      </c>
      <c r="C1661" s="69">
        <v>222</v>
      </c>
      <c r="D1661" s="69" t="s">
        <v>9216</v>
      </c>
      <c r="E1661" s="69" t="s">
        <v>9217</v>
      </c>
      <c r="F1661" s="69" t="s">
        <v>9217</v>
      </c>
    </row>
    <row r="1662" spans="1:6" s="70" customFormat="1" ht="12.75" x14ac:dyDescent="0.2">
      <c r="A1662" s="69" t="s">
        <v>631</v>
      </c>
      <c r="B1662" s="69" t="str">
        <f t="shared" si="25"/>
        <v>CountryCode226</v>
      </c>
      <c r="C1662" s="69">
        <v>226</v>
      </c>
      <c r="D1662" s="69" t="s">
        <v>9218</v>
      </c>
      <c r="E1662" s="69" t="s">
        <v>9219</v>
      </c>
      <c r="F1662" s="69" t="s">
        <v>9220</v>
      </c>
    </row>
    <row r="1663" spans="1:6" s="70" customFormat="1" ht="12.75" x14ac:dyDescent="0.2">
      <c r="A1663" s="69" t="s">
        <v>631</v>
      </c>
      <c r="B1663" s="69" t="str">
        <f t="shared" si="25"/>
        <v>CountryCode231</v>
      </c>
      <c r="C1663" s="69">
        <v>231</v>
      </c>
      <c r="D1663" s="69" t="s">
        <v>9221</v>
      </c>
      <c r="E1663" s="69" t="s">
        <v>9222</v>
      </c>
      <c r="F1663" s="69" t="s">
        <v>9223</v>
      </c>
    </row>
    <row r="1664" spans="1:6" s="70" customFormat="1" ht="12.75" x14ac:dyDescent="0.2">
      <c r="A1664" s="69" t="s">
        <v>631</v>
      </c>
      <c r="B1664" s="69" t="str">
        <f t="shared" si="25"/>
        <v>CountryCode232</v>
      </c>
      <c r="C1664" s="69">
        <v>232</v>
      </c>
      <c r="D1664" s="69" t="s">
        <v>9224</v>
      </c>
      <c r="E1664" s="69" t="s">
        <v>9225</v>
      </c>
      <c r="F1664" s="69" t="s">
        <v>9225</v>
      </c>
    </row>
    <row r="1665" spans="1:6" s="70" customFormat="1" ht="12.75" x14ac:dyDescent="0.2">
      <c r="A1665" s="69" t="s">
        <v>631</v>
      </c>
      <c r="B1665" s="69" t="str">
        <f t="shared" si="25"/>
        <v>CountryCode233</v>
      </c>
      <c r="C1665" s="69">
        <v>233</v>
      </c>
      <c r="D1665" s="69" t="s">
        <v>9226</v>
      </c>
      <c r="E1665" s="69" t="s">
        <v>9227</v>
      </c>
      <c r="F1665" s="69" t="s">
        <v>9228</v>
      </c>
    </row>
    <row r="1666" spans="1:6" s="70" customFormat="1" ht="12.75" x14ac:dyDescent="0.2">
      <c r="A1666" s="69" t="s">
        <v>631</v>
      </c>
      <c r="B1666" s="69" t="str">
        <f t="shared" si="25"/>
        <v>CountryCode234</v>
      </c>
      <c r="C1666" s="69">
        <v>234</v>
      </c>
      <c r="D1666" s="69" t="s">
        <v>9229</v>
      </c>
      <c r="E1666" s="69" t="s">
        <v>9230</v>
      </c>
      <c r="F1666" s="69" t="s">
        <v>9231</v>
      </c>
    </row>
    <row r="1667" spans="1:6" s="70" customFormat="1" ht="12.75" x14ac:dyDescent="0.2">
      <c r="A1667" s="69" t="s">
        <v>631</v>
      </c>
      <c r="B1667" s="69" t="str">
        <f t="shared" ref="B1667:B1730" si="26">A1667&amp;C1667</f>
        <v>CountryCode238</v>
      </c>
      <c r="C1667" s="69">
        <v>238</v>
      </c>
      <c r="D1667" s="69" t="s">
        <v>9232</v>
      </c>
      <c r="E1667" s="69" t="s">
        <v>9233</v>
      </c>
      <c r="F1667" s="69" t="s">
        <v>9234</v>
      </c>
    </row>
    <row r="1668" spans="1:6" s="70" customFormat="1" ht="12.75" x14ac:dyDescent="0.2">
      <c r="A1668" s="69" t="s">
        <v>631</v>
      </c>
      <c r="B1668" s="69" t="str">
        <f t="shared" si="26"/>
        <v>CountryCode239</v>
      </c>
      <c r="C1668" s="69">
        <v>239</v>
      </c>
      <c r="D1668" s="69" t="s">
        <v>9235</v>
      </c>
      <c r="E1668" s="69" t="s">
        <v>9236</v>
      </c>
      <c r="F1668" s="69" t="s">
        <v>9237</v>
      </c>
    </row>
    <row r="1669" spans="1:6" s="70" customFormat="1" ht="12.75" x14ac:dyDescent="0.2">
      <c r="A1669" s="69" t="s">
        <v>631</v>
      </c>
      <c r="B1669" s="69" t="str">
        <f t="shared" si="26"/>
        <v>CountryCode242</v>
      </c>
      <c r="C1669" s="69">
        <v>242</v>
      </c>
      <c r="D1669" s="69" t="s">
        <v>9238</v>
      </c>
      <c r="E1669" s="69" t="s">
        <v>9239</v>
      </c>
      <c r="F1669" s="69" t="s">
        <v>9239</v>
      </c>
    </row>
    <row r="1670" spans="1:6" s="70" customFormat="1" ht="12.75" x14ac:dyDescent="0.2">
      <c r="A1670" s="69" t="s">
        <v>631</v>
      </c>
      <c r="B1670" s="69" t="str">
        <f t="shared" si="26"/>
        <v>CountryCode246</v>
      </c>
      <c r="C1670" s="69">
        <v>246</v>
      </c>
      <c r="D1670" s="69" t="s">
        <v>9240</v>
      </c>
      <c r="E1670" s="69" t="s">
        <v>9241</v>
      </c>
      <c r="F1670" s="69" t="s">
        <v>9241</v>
      </c>
    </row>
    <row r="1671" spans="1:6" s="70" customFormat="1" ht="12.75" x14ac:dyDescent="0.2">
      <c r="A1671" s="69" t="s">
        <v>631</v>
      </c>
      <c r="B1671" s="69" t="str">
        <f t="shared" si="26"/>
        <v>CountryCode248</v>
      </c>
      <c r="C1671" s="69">
        <v>248</v>
      </c>
      <c r="D1671" s="69" t="s">
        <v>9242</v>
      </c>
      <c r="E1671" s="69" t="s">
        <v>9243</v>
      </c>
      <c r="F1671" s="69" t="s">
        <v>9244</v>
      </c>
    </row>
    <row r="1672" spans="1:6" s="70" customFormat="1" ht="12.75" x14ac:dyDescent="0.2">
      <c r="A1672" s="69" t="s">
        <v>631</v>
      </c>
      <c r="B1672" s="69" t="str">
        <f t="shared" si="26"/>
        <v>CountryCode250</v>
      </c>
      <c r="C1672" s="69">
        <v>250</v>
      </c>
      <c r="D1672" s="69" t="s">
        <v>9245</v>
      </c>
      <c r="E1672" s="69" t="s">
        <v>9246</v>
      </c>
      <c r="F1672" s="69" t="s">
        <v>9247</v>
      </c>
    </row>
    <row r="1673" spans="1:6" s="70" customFormat="1" ht="12.75" x14ac:dyDescent="0.2">
      <c r="A1673" s="69" t="s">
        <v>631</v>
      </c>
      <c r="B1673" s="69" t="str">
        <f t="shared" si="26"/>
        <v>CountryCode254</v>
      </c>
      <c r="C1673" s="69">
        <v>254</v>
      </c>
      <c r="D1673" s="69" t="s">
        <v>9248</v>
      </c>
      <c r="E1673" s="69" t="s">
        <v>9249</v>
      </c>
      <c r="F1673" s="69" t="s">
        <v>9250</v>
      </c>
    </row>
    <row r="1674" spans="1:6" s="70" customFormat="1" ht="12.75" x14ac:dyDescent="0.2">
      <c r="A1674" s="69" t="s">
        <v>631</v>
      </c>
      <c r="B1674" s="69" t="str">
        <f t="shared" si="26"/>
        <v>CountryCode258</v>
      </c>
      <c r="C1674" s="69">
        <v>258</v>
      </c>
      <c r="D1674" s="69" t="s">
        <v>9251</v>
      </c>
      <c r="E1674" s="69" t="s">
        <v>9252</v>
      </c>
      <c r="F1674" s="69" t="s">
        <v>9253</v>
      </c>
    </row>
    <row r="1675" spans="1:6" s="70" customFormat="1" ht="12.75" x14ac:dyDescent="0.2">
      <c r="A1675" s="69" t="s">
        <v>631</v>
      </c>
      <c r="B1675" s="69" t="str">
        <f t="shared" si="26"/>
        <v>CountryCode260</v>
      </c>
      <c r="C1675" s="69">
        <v>260</v>
      </c>
      <c r="D1675" s="69" t="s">
        <v>9254</v>
      </c>
      <c r="E1675" s="69" t="s">
        <v>9255</v>
      </c>
      <c r="F1675" s="69" t="s">
        <v>9256</v>
      </c>
    </row>
    <row r="1676" spans="1:6" s="70" customFormat="1" ht="12.75" x14ac:dyDescent="0.2">
      <c r="A1676" s="69" t="s">
        <v>631</v>
      </c>
      <c r="B1676" s="69" t="str">
        <f t="shared" si="26"/>
        <v>CountryCode262</v>
      </c>
      <c r="C1676" s="69">
        <v>262</v>
      </c>
      <c r="D1676" s="69" t="s">
        <v>9257</v>
      </c>
      <c r="E1676" s="69" t="s">
        <v>9258</v>
      </c>
      <c r="F1676" s="69" t="s">
        <v>9258</v>
      </c>
    </row>
    <row r="1677" spans="1:6" s="70" customFormat="1" ht="12.75" x14ac:dyDescent="0.2">
      <c r="A1677" s="69" t="s">
        <v>631</v>
      </c>
      <c r="B1677" s="69" t="str">
        <f t="shared" si="26"/>
        <v>CountryCode266</v>
      </c>
      <c r="C1677" s="69">
        <v>266</v>
      </c>
      <c r="D1677" s="69" t="s">
        <v>9259</v>
      </c>
      <c r="E1677" s="69" t="s">
        <v>9260</v>
      </c>
      <c r="F1677" s="69" t="s">
        <v>9260</v>
      </c>
    </row>
    <row r="1678" spans="1:6" s="70" customFormat="1" ht="12.75" x14ac:dyDescent="0.2">
      <c r="A1678" s="69" t="s">
        <v>631</v>
      </c>
      <c r="B1678" s="69" t="str">
        <f t="shared" si="26"/>
        <v>CountryCode268</v>
      </c>
      <c r="C1678" s="69">
        <v>268</v>
      </c>
      <c r="D1678" s="69" t="s">
        <v>9261</v>
      </c>
      <c r="E1678" s="69" t="s">
        <v>9262</v>
      </c>
      <c r="F1678" s="69" t="s">
        <v>9263</v>
      </c>
    </row>
    <row r="1679" spans="1:6" s="70" customFormat="1" ht="12.75" x14ac:dyDescent="0.2">
      <c r="A1679" s="69" t="s">
        <v>631</v>
      </c>
      <c r="B1679" s="69" t="str">
        <f t="shared" si="26"/>
        <v>CountryCode270</v>
      </c>
      <c r="C1679" s="69">
        <v>270</v>
      </c>
      <c r="D1679" s="69" t="s">
        <v>9264</v>
      </c>
      <c r="E1679" s="69" t="s">
        <v>9265</v>
      </c>
      <c r="F1679" s="69" t="s">
        <v>9265</v>
      </c>
    </row>
    <row r="1680" spans="1:6" s="70" customFormat="1" ht="12.75" x14ac:dyDescent="0.2">
      <c r="A1680" s="69" t="s">
        <v>631</v>
      </c>
      <c r="B1680" s="69" t="str">
        <f t="shared" si="26"/>
        <v>CountryCode275</v>
      </c>
      <c r="C1680" s="69">
        <v>275</v>
      </c>
      <c r="D1680" s="69" t="s">
        <v>9266</v>
      </c>
      <c r="E1680" s="69" t="s">
        <v>9267</v>
      </c>
      <c r="F1680" s="69" t="s">
        <v>9268</v>
      </c>
    </row>
    <row r="1681" spans="1:6" s="70" customFormat="1" ht="12.75" x14ac:dyDescent="0.2">
      <c r="A1681" s="69" t="s">
        <v>631</v>
      </c>
      <c r="B1681" s="69" t="str">
        <f t="shared" si="26"/>
        <v>CountryCode276</v>
      </c>
      <c r="C1681" s="69">
        <v>276</v>
      </c>
      <c r="D1681" s="69" t="s">
        <v>9269</v>
      </c>
      <c r="E1681" s="69" t="s">
        <v>9270</v>
      </c>
      <c r="F1681" s="69" t="s">
        <v>9271</v>
      </c>
    </row>
    <row r="1682" spans="1:6" s="70" customFormat="1" ht="12.75" x14ac:dyDescent="0.2">
      <c r="A1682" s="69" t="s">
        <v>631</v>
      </c>
      <c r="B1682" s="69" t="str">
        <f t="shared" si="26"/>
        <v>CountryCode288</v>
      </c>
      <c r="C1682" s="69">
        <v>288</v>
      </c>
      <c r="D1682" s="69" t="s">
        <v>9272</v>
      </c>
      <c r="E1682" s="69" t="s">
        <v>9273</v>
      </c>
      <c r="F1682" s="69" t="s">
        <v>9273</v>
      </c>
    </row>
    <row r="1683" spans="1:6" s="70" customFormat="1" ht="12.75" x14ac:dyDescent="0.2">
      <c r="A1683" s="69" t="s">
        <v>631</v>
      </c>
      <c r="B1683" s="69" t="str">
        <f t="shared" si="26"/>
        <v>CountryCode292</v>
      </c>
      <c r="C1683" s="69">
        <v>292</v>
      </c>
      <c r="D1683" s="69" t="s">
        <v>9274</v>
      </c>
      <c r="E1683" s="69" t="s">
        <v>9275</v>
      </c>
      <c r="F1683" s="69" t="s">
        <v>9275</v>
      </c>
    </row>
    <row r="1684" spans="1:6" s="70" customFormat="1" ht="12.75" x14ac:dyDescent="0.2">
      <c r="A1684" s="69" t="s">
        <v>631</v>
      </c>
      <c r="B1684" s="69" t="str">
        <f t="shared" si="26"/>
        <v>CountryCode296</v>
      </c>
      <c r="C1684" s="69">
        <v>296</v>
      </c>
      <c r="D1684" s="69" t="s">
        <v>9276</v>
      </c>
      <c r="E1684" s="69" t="s">
        <v>9277</v>
      </c>
      <c r="F1684" s="69" t="s">
        <v>9277</v>
      </c>
    </row>
    <row r="1685" spans="1:6" s="70" customFormat="1" ht="12.75" x14ac:dyDescent="0.2">
      <c r="A1685" s="69" t="s">
        <v>631</v>
      </c>
      <c r="B1685" s="69" t="str">
        <f t="shared" si="26"/>
        <v>CountryCode300</v>
      </c>
      <c r="C1685" s="69">
        <v>300</v>
      </c>
      <c r="D1685" s="69" t="s">
        <v>9278</v>
      </c>
      <c r="E1685" s="69" t="s">
        <v>9279</v>
      </c>
      <c r="F1685" s="69" t="s">
        <v>9280</v>
      </c>
    </row>
    <row r="1686" spans="1:6" s="70" customFormat="1" ht="12.75" x14ac:dyDescent="0.2">
      <c r="A1686" s="69" t="s">
        <v>631</v>
      </c>
      <c r="B1686" s="69" t="str">
        <f t="shared" si="26"/>
        <v>CountryCode304</v>
      </c>
      <c r="C1686" s="69">
        <v>304</v>
      </c>
      <c r="D1686" s="69" t="s">
        <v>9281</v>
      </c>
      <c r="E1686" s="69" t="s">
        <v>9282</v>
      </c>
      <c r="F1686" s="69" t="s">
        <v>9283</v>
      </c>
    </row>
    <row r="1687" spans="1:6" s="70" customFormat="1" ht="12.75" x14ac:dyDescent="0.2">
      <c r="A1687" s="69" t="s">
        <v>631</v>
      </c>
      <c r="B1687" s="69" t="str">
        <f t="shared" si="26"/>
        <v>CountryCode308</v>
      </c>
      <c r="C1687" s="69">
        <v>308</v>
      </c>
      <c r="D1687" s="69" t="s">
        <v>9284</v>
      </c>
      <c r="E1687" s="69" t="s">
        <v>9285</v>
      </c>
      <c r="F1687" s="69" t="s">
        <v>9285</v>
      </c>
    </row>
    <row r="1688" spans="1:6" s="70" customFormat="1" ht="12.75" x14ac:dyDescent="0.2">
      <c r="A1688" s="69" t="s">
        <v>631</v>
      </c>
      <c r="B1688" s="69" t="str">
        <f t="shared" si="26"/>
        <v>CountryCode312</v>
      </c>
      <c r="C1688" s="69">
        <v>312</v>
      </c>
      <c r="D1688" s="69" t="s">
        <v>9286</v>
      </c>
      <c r="E1688" s="69" t="s">
        <v>9287</v>
      </c>
      <c r="F1688" s="69" t="s">
        <v>9287</v>
      </c>
    </row>
    <row r="1689" spans="1:6" s="70" customFormat="1" ht="12.75" x14ac:dyDescent="0.2">
      <c r="A1689" s="69" t="s">
        <v>631</v>
      </c>
      <c r="B1689" s="69" t="str">
        <f t="shared" si="26"/>
        <v>CountryCode316</v>
      </c>
      <c r="C1689" s="69">
        <v>316</v>
      </c>
      <c r="D1689" s="69" t="s">
        <v>9288</v>
      </c>
      <c r="E1689" s="69" t="s">
        <v>9289</v>
      </c>
      <c r="F1689" s="69" t="s">
        <v>9289</v>
      </c>
    </row>
    <row r="1690" spans="1:6" s="70" customFormat="1" ht="12.75" x14ac:dyDescent="0.2">
      <c r="A1690" s="69" t="s">
        <v>631</v>
      </c>
      <c r="B1690" s="69" t="str">
        <f t="shared" si="26"/>
        <v>CountryCode320</v>
      </c>
      <c r="C1690" s="69">
        <v>320</v>
      </c>
      <c r="D1690" s="69" t="s">
        <v>9290</v>
      </c>
      <c r="E1690" s="69" t="s">
        <v>9291</v>
      </c>
      <c r="F1690" s="69" t="s">
        <v>9291</v>
      </c>
    </row>
    <row r="1691" spans="1:6" s="70" customFormat="1" ht="12.75" x14ac:dyDescent="0.2">
      <c r="A1691" s="69" t="s">
        <v>631</v>
      </c>
      <c r="B1691" s="69" t="str">
        <f t="shared" si="26"/>
        <v>CountryCode324</v>
      </c>
      <c r="C1691" s="69">
        <v>324</v>
      </c>
      <c r="D1691" s="69" t="s">
        <v>9292</v>
      </c>
      <c r="E1691" s="69" t="s">
        <v>9293</v>
      </c>
      <c r="F1691" s="69" t="s">
        <v>9293</v>
      </c>
    </row>
    <row r="1692" spans="1:6" s="70" customFormat="1" ht="12.75" x14ac:dyDescent="0.2">
      <c r="A1692" s="69" t="s">
        <v>631</v>
      </c>
      <c r="B1692" s="69" t="str">
        <f t="shared" si="26"/>
        <v>CountryCode328</v>
      </c>
      <c r="C1692" s="69">
        <v>328</v>
      </c>
      <c r="D1692" s="69" t="s">
        <v>9294</v>
      </c>
      <c r="E1692" s="69" t="s">
        <v>9295</v>
      </c>
      <c r="F1692" s="69" t="s">
        <v>9295</v>
      </c>
    </row>
    <row r="1693" spans="1:6" s="70" customFormat="1" ht="12.75" x14ac:dyDescent="0.2">
      <c r="A1693" s="69" t="s">
        <v>631</v>
      </c>
      <c r="B1693" s="69" t="str">
        <f t="shared" si="26"/>
        <v>CountryCode332</v>
      </c>
      <c r="C1693" s="69">
        <v>332</v>
      </c>
      <c r="D1693" s="69" t="s">
        <v>9296</v>
      </c>
      <c r="E1693" s="69" t="s">
        <v>9297</v>
      </c>
      <c r="F1693" s="69" t="s">
        <v>9297</v>
      </c>
    </row>
    <row r="1694" spans="1:6" s="70" customFormat="1" ht="12.75" x14ac:dyDescent="0.2">
      <c r="A1694" s="69" t="s">
        <v>631</v>
      </c>
      <c r="B1694" s="69" t="str">
        <f t="shared" si="26"/>
        <v>CountryCode334</v>
      </c>
      <c r="C1694" s="69">
        <v>334</v>
      </c>
      <c r="D1694" s="69" t="s">
        <v>9298</v>
      </c>
      <c r="E1694" s="69" t="s">
        <v>9299</v>
      </c>
      <c r="F1694" s="69" t="s">
        <v>9300</v>
      </c>
    </row>
    <row r="1695" spans="1:6" s="70" customFormat="1" ht="12.75" x14ac:dyDescent="0.2">
      <c r="A1695" s="69" t="s">
        <v>631</v>
      </c>
      <c r="B1695" s="69" t="str">
        <f t="shared" si="26"/>
        <v>CountryCode336</v>
      </c>
      <c r="C1695" s="69">
        <v>336</v>
      </c>
      <c r="D1695" s="69" t="s">
        <v>9301</v>
      </c>
      <c r="E1695" s="69" t="s">
        <v>9302</v>
      </c>
      <c r="F1695" s="69" t="s">
        <v>9303</v>
      </c>
    </row>
    <row r="1696" spans="1:6" s="70" customFormat="1" ht="12.75" x14ac:dyDescent="0.2">
      <c r="A1696" s="69" t="s">
        <v>631</v>
      </c>
      <c r="B1696" s="69" t="str">
        <f t="shared" si="26"/>
        <v>CountryCode340</v>
      </c>
      <c r="C1696" s="69">
        <v>340</v>
      </c>
      <c r="D1696" s="69" t="s">
        <v>9304</v>
      </c>
      <c r="E1696" s="69" t="s">
        <v>9305</v>
      </c>
      <c r="F1696" s="69" t="s">
        <v>9305</v>
      </c>
    </row>
    <row r="1697" spans="1:6" s="70" customFormat="1" ht="12.75" x14ac:dyDescent="0.2">
      <c r="A1697" s="69" t="s">
        <v>631</v>
      </c>
      <c r="B1697" s="69" t="str">
        <f t="shared" si="26"/>
        <v>CountryCode344</v>
      </c>
      <c r="C1697" s="69">
        <v>344</v>
      </c>
      <c r="D1697" s="69" t="s">
        <v>9306</v>
      </c>
      <c r="E1697" s="69" t="s">
        <v>9307</v>
      </c>
      <c r="F1697" s="69" t="s">
        <v>9307</v>
      </c>
    </row>
    <row r="1698" spans="1:6" s="70" customFormat="1" ht="12.75" x14ac:dyDescent="0.2">
      <c r="A1698" s="69" t="s">
        <v>631</v>
      </c>
      <c r="B1698" s="69" t="str">
        <f t="shared" si="26"/>
        <v>CountryCode348</v>
      </c>
      <c r="C1698" s="69">
        <v>348</v>
      </c>
      <c r="D1698" s="69" t="s">
        <v>9308</v>
      </c>
      <c r="E1698" s="69" t="s">
        <v>9309</v>
      </c>
      <c r="F1698" s="69" t="s">
        <v>9310</v>
      </c>
    </row>
    <row r="1699" spans="1:6" s="70" customFormat="1" ht="12.75" x14ac:dyDescent="0.2">
      <c r="A1699" s="69" t="s">
        <v>631</v>
      </c>
      <c r="B1699" s="69" t="str">
        <f t="shared" si="26"/>
        <v>CountryCode352</v>
      </c>
      <c r="C1699" s="69">
        <v>352</v>
      </c>
      <c r="D1699" s="69" t="s">
        <v>9311</v>
      </c>
      <c r="E1699" s="69" t="s">
        <v>9312</v>
      </c>
      <c r="F1699" s="69" t="s">
        <v>9313</v>
      </c>
    </row>
    <row r="1700" spans="1:6" s="70" customFormat="1" ht="12.75" x14ac:dyDescent="0.2">
      <c r="A1700" s="69" t="s">
        <v>631</v>
      </c>
      <c r="B1700" s="69" t="str">
        <f t="shared" si="26"/>
        <v>CountryCode356</v>
      </c>
      <c r="C1700" s="69">
        <v>356</v>
      </c>
      <c r="D1700" s="69" t="s">
        <v>9314</v>
      </c>
      <c r="E1700" s="69" t="s">
        <v>9315</v>
      </c>
      <c r="F1700" s="69" t="s">
        <v>9315</v>
      </c>
    </row>
    <row r="1701" spans="1:6" s="70" customFormat="1" ht="12.75" x14ac:dyDescent="0.2">
      <c r="A1701" s="69" t="s">
        <v>631</v>
      </c>
      <c r="B1701" s="69" t="str">
        <f t="shared" si="26"/>
        <v>CountryCode360</v>
      </c>
      <c r="C1701" s="69">
        <v>360</v>
      </c>
      <c r="D1701" s="69" t="s">
        <v>9316</v>
      </c>
      <c r="E1701" s="69" t="s">
        <v>9317</v>
      </c>
      <c r="F1701" s="69" t="s">
        <v>9318</v>
      </c>
    </row>
    <row r="1702" spans="1:6" s="70" customFormat="1" ht="12.75" x14ac:dyDescent="0.2">
      <c r="A1702" s="69" t="s">
        <v>631</v>
      </c>
      <c r="B1702" s="69" t="str">
        <f t="shared" si="26"/>
        <v>CountryCode364</v>
      </c>
      <c r="C1702" s="69">
        <v>364</v>
      </c>
      <c r="D1702" s="69" t="s">
        <v>9319</v>
      </c>
      <c r="E1702" s="69" t="s">
        <v>9320</v>
      </c>
      <c r="F1702" s="69" t="s">
        <v>9321</v>
      </c>
    </row>
    <row r="1703" spans="1:6" s="70" customFormat="1" ht="12.75" x14ac:dyDescent="0.2">
      <c r="A1703" s="69" t="s">
        <v>631</v>
      </c>
      <c r="B1703" s="69" t="str">
        <f t="shared" si="26"/>
        <v>CountryCode368</v>
      </c>
      <c r="C1703" s="69">
        <v>368</v>
      </c>
      <c r="D1703" s="69" t="s">
        <v>9322</v>
      </c>
      <c r="E1703" s="69" t="s">
        <v>9323</v>
      </c>
      <c r="F1703" s="69" t="s">
        <v>9324</v>
      </c>
    </row>
    <row r="1704" spans="1:6" s="70" customFormat="1" ht="12.75" x14ac:dyDescent="0.2">
      <c r="A1704" s="69" t="s">
        <v>631</v>
      </c>
      <c r="B1704" s="69" t="str">
        <f t="shared" si="26"/>
        <v>CountryCode372</v>
      </c>
      <c r="C1704" s="69">
        <v>372</v>
      </c>
      <c r="D1704" s="69" t="s">
        <v>9325</v>
      </c>
      <c r="E1704" s="69" t="s">
        <v>9326</v>
      </c>
      <c r="F1704" s="69" t="s">
        <v>9327</v>
      </c>
    </row>
    <row r="1705" spans="1:6" s="70" customFormat="1" ht="12.75" x14ac:dyDescent="0.2">
      <c r="A1705" s="69" t="s">
        <v>631</v>
      </c>
      <c r="B1705" s="69" t="str">
        <f t="shared" si="26"/>
        <v>CountryCode376</v>
      </c>
      <c r="C1705" s="69">
        <v>376</v>
      </c>
      <c r="D1705" s="69" t="s">
        <v>9328</v>
      </c>
      <c r="E1705" s="69" t="s">
        <v>9329</v>
      </c>
      <c r="F1705" s="69" t="s">
        <v>9330</v>
      </c>
    </row>
    <row r="1706" spans="1:6" s="70" customFormat="1" ht="12.75" x14ac:dyDescent="0.2">
      <c r="A1706" s="69" t="s">
        <v>631</v>
      </c>
      <c r="B1706" s="69" t="str">
        <f t="shared" si="26"/>
        <v>CountryCode380</v>
      </c>
      <c r="C1706" s="69">
        <v>380</v>
      </c>
      <c r="D1706" s="69" t="s">
        <v>9331</v>
      </c>
      <c r="E1706" s="69" t="s">
        <v>9332</v>
      </c>
      <c r="F1706" s="69" t="s">
        <v>9333</v>
      </c>
    </row>
    <row r="1707" spans="1:6" s="70" customFormat="1" ht="12.75" x14ac:dyDescent="0.2">
      <c r="A1707" s="69" t="s">
        <v>631</v>
      </c>
      <c r="B1707" s="69" t="str">
        <f t="shared" si="26"/>
        <v>CountryCode384</v>
      </c>
      <c r="C1707" s="69">
        <v>384</v>
      </c>
      <c r="D1707" s="69" t="s">
        <v>9334</v>
      </c>
      <c r="E1707" s="69" t="s">
        <v>9335</v>
      </c>
      <c r="F1707" s="69" t="s">
        <v>9336</v>
      </c>
    </row>
    <row r="1708" spans="1:6" s="70" customFormat="1" ht="12.75" x14ac:dyDescent="0.2">
      <c r="A1708" s="69" t="s">
        <v>631</v>
      </c>
      <c r="B1708" s="69" t="str">
        <f t="shared" si="26"/>
        <v>CountryCode388</v>
      </c>
      <c r="C1708" s="69">
        <v>388</v>
      </c>
      <c r="D1708" s="69" t="s">
        <v>9337</v>
      </c>
      <c r="E1708" s="69" t="s">
        <v>9338</v>
      </c>
      <c r="F1708" s="69" t="s">
        <v>9338</v>
      </c>
    </row>
    <row r="1709" spans="1:6" s="70" customFormat="1" ht="12.75" x14ac:dyDescent="0.2">
      <c r="A1709" s="69" t="s">
        <v>631</v>
      </c>
      <c r="B1709" s="69" t="str">
        <f t="shared" si="26"/>
        <v>CountryCode392</v>
      </c>
      <c r="C1709" s="69">
        <v>392</v>
      </c>
      <c r="D1709" s="69" t="s">
        <v>9339</v>
      </c>
      <c r="E1709" s="69" t="s">
        <v>9340</v>
      </c>
      <c r="F1709" s="69" t="s">
        <v>9340</v>
      </c>
    </row>
    <row r="1710" spans="1:6" s="70" customFormat="1" ht="12.75" x14ac:dyDescent="0.2">
      <c r="A1710" s="69" t="s">
        <v>631</v>
      </c>
      <c r="B1710" s="69" t="str">
        <f t="shared" si="26"/>
        <v>CountryCode398</v>
      </c>
      <c r="C1710" s="69">
        <v>398</v>
      </c>
      <c r="D1710" s="69" t="s">
        <v>9341</v>
      </c>
      <c r="E1710" s="69" t="s">
        <v>9342</v>
      </c>
      <c r="F1710" s="69" t="s">
        <v>9343</v>
      </c>
    </row>
    <row r="1711" spans="1:6" s="70" customFormat="1" ht="12.75" x14ac:dyDescent="0.2">
      <c r="A1711" s="69" t="s">
        <v>631</v>
      </c>
      <c r="B1711" s="69" t="str">
        <f t="shared" si="26"/>
        <v>CountryCode400</v>
      </c>
      <c r="C1711" s="69">
        <v>400</v>
      </c>
      <c r="D1711" s="69" t="s">
        <v>9344</v>
      </c>
      <c r="E1711" s="69" t="s">
        <v>9345</v>
      </c>
      <c r="F1711" s="69" t="s">
        <v>9346</v>
      </c>
    </row>
    <row r="1712" spans="1:6" s="70" customFormat="1" ht="12.75" x14ac:dyDescent="0.2">
      <c r="A1712" s="69" t="s">
        <v>631</v>
      </c>
      <c r="B1712" s="69" t="str">
        <f t="shared" si="26"/>
        <v>CountryCode404</v>
      </c>
      <c r="C1712" s="69">
        <v>404</v>
      </c>
      <c r="D1712" s="69" t="s">
        <v>9347</v>
      </c>
      <c r="E1712" s="69" t="s">
        <v>9348</v>
      </c>
      <c r="F1712" s="69" t="s">
        <v>9349</v>
      </c>
    </row>
    <row r="1713" spans="1:6" s="70" customFormat="1" ht="12.75" x14ac:dyDescent="0.2">
      <c r="A1713" s="69" t="s">
        <v>631</v>
      </c>
      <c r="B1713" s="69" t="str">
        <f t="shared" si="26"/>
        <v>CountryCode408</v>
      </c>
      <c r="C1713" s="69">
        <v>408</v>
      </c>
      <c r="D1713" s="69" t="s">
        <v>9350</v>
      </c>
      <c r="E1713" s="69" t="s">
        <v>9351</v>
      </c>
      <c r="F1713" s="69" t="s">
        <v>9352</v>
      </c>
    </row>
    <row r="1714" spans="1:6" s="70" customFormat="1" ht="12.75" x14ac:dyDescent="0.2">
      <c r="A1714" s="69" t="s">
        <v>631</v>
      </c>
      <c r="B1714" s="69" t="str">
        <f t="shared" si="26"/>
        <v>CountryCode410</v>
      </c>
      <c r="C1714" s="69">
        <v>410</v>
      </c>
      <c r="D1714" s="69" t="s">
        <v>9353</v>
      </c>
      <c r="E1714" s="69" t="s">
        <v>9354</v>
      </c>
      <c r="F1714" s="69" t="s">
        <v>9355</v>
      </c>
    </row>
    <row r="1715" spans="1:6" s="70" customFormat="1" ht="12.75" x14ac:dyDescent="0.2">
      <c r="A1715" s="69" t="s">
        <v>631</v>
      </c>
      <c r="B1715" s="69" t="str">
        <f t="shared" si="26"/>
        <v>CountryCode414</v>
      </c>
      <c r="C1715" s="69">
        <v>414</v>
      </c>
      <c r="D1715" s="69" t="s">
        <v>9356</v>
      </c>
      <c r="E1715" s="69" t="s">
        <v>9357</v>
      </c>
      <c r="F1715" s="69" t="s">
        <v>9358</v>
      </c>
    </row>
    <row r="1716" spans="1:6" s="70" customFormat="1" ht="12.75" x14ac:dyDescent="0.2">
      <c r="A1716" s="69" t="s">
        <v>631</v>
      </c>
      <c r="B1716" s="69" t="str">
        <f t="shared" si="26"/>
        <v>CountryCode417</v>
      </c>
      <c r="C1716" s="69">
        <v>417</v>
      </c>
      <c r="D1716" s="69" t="s">
        <v>9359</v>
      </c>
      <c r="E1716" s="69" t="s">
        <v>9360</v>
      </c>
      <c r="F1716" s="69" t="s">
        <v>9361</v>
      </c>
    </row>
    <row r="1717" spans="1:6" s="70" customFormat="1" ht="12.75" x14ac:dyDescent="0.2">
      <c r="A1717" s="69" t="s">
        <v>631</v>
      </c>
      <c r="B1717" s="69" t="str">
        <f t="shared" si="26"/>
        <v>CountryCode418</v>
      </c>
      <c r="C1717" s="69">
        <v>418</v>
      </c>
      <c r="D1717" s="69" t="s">
        <v>9362</v>
      </c>
      <c r="E1717" s="69" t="s">
        <v>9363</v>
      </c>
      <c r="F1717" s="69" t="s">
        <v>9364</v>
      </c>
    </row>
    <row r="1718" spans="1:6" s="70" customFormat="1" ht="12.75" x14ac:dyDescent="0.2">
      <c r="A1718" s="69" t="s">
        <v>631</v>
      </c>
      <c r="B1718" s="69" t="str">
        <f t="shared" si="26"/>
        <v>CountryCode422</v>
      </c>
      <c r="C1718" s="69">
        <v>422</v>
      </c>
      <c r="D1718" s="69" t="s">
        <v>9365</v>
      </c>
      <c r="E1718" s="69" t="s">
        <v>9366</v>
      </c>
      <c r="F1718" s="69" t="s">
        <v>9367</v>
      </c>
    </row>
    <row r="1719" spans="1:6" s="70" customFormat="1" ht="12.75" x14ac:dyDescent="0.2">
      <c r="A1719" s="69" t="s">
        <v>631</v>
      </c>
      <c r="B1719" s="69" t="str">
        <f t="shared" si="26"/>
        <v>CountryCode426</v>
      </c>
      <c r="C1719" s="69">
        <v>426</v>
      </c>
      <c r="D1719" s="69" t="s">
        <v>9368</v>
      </c>
      <c r="E1719" s="69" t="s">
        <v>9369</v>
      </c>
      <c r="F1719" s="69" t="s">
        <v>9369</v>
      </c>
    </row>
    <row r="1720" spans="1:6" s="70" customFormat="1" ht="12.75" x14ac:dyDescent="0.2">
      <c r="A1720" s="69" t="s">
        <v>631</v>
      </c>
      <c r="B1720" s="69" t="str">
        <f t="shared" si="26"/>
        <v>CountryCode428</v>
      </c>
      <c r="C1720" s="69">
        <v>428</v>
      </c>
      <c r="D1720" s="69" t="s">
        <v>9370</v>
      </c>
      <c r="E1720" s="69" t="s">
        <v>9371</v>
      </c>
      <c r="F1720" s="69" t="s">
        <v>9372</v>
      </c>
    </row>
    <row r="1721" spans="1:6" s="70" customFormat="1" ht="12.75" x14ac:dyDescent="0.2">
      <c r="A1721" s="69" t="s">
        <v>631</v>
      </c>
      <c r="B1721" s="69" t="str">
        <f t="shared" si="26"/>
        <v>CountryCode430</v>
      </c>
      <c r="C1721" s="69">
        <v>430</v>
      </c>
      <c r="D1721" s="69" t="s">
        <v>9373</v>
      </c>
      <c r="E1721" s="69" t="s">
        <v>9374</v>
      </c>
      <c r="F1721" s="69" t="s">
        <v>9374</v>
      </c>
    </row>
    <row r="1722" spans="1:6" s="70" customFormat="1" ht="12.75" x14ac:dyDescent="0.2">
      <c r="A1722" s="69" t="s">
        <v>631</v>
      </c>
      <c r="B1722" s="69" t="str">
        <f t="shared" si="26"/>
        <v>CountryCode434</v>
      </c>
      <c r="C1722" s="69">
        <v>434</v>
      </c>
      <c r="D1722" s="69" t="s">
        <v>9375</v>
      </c>
      <c r="E1722" s="69" t="s">
        <v>9376</v>
      </c>
      <c r="F1722" s="69" t="s">
        <v>9377</v>
      </c>
    </row>
    <row r="1723" spans="1:6" s="70" customFormat="1" ht="12.75" x14ac:dyDescent="0.2">
      <c r="A1723" s="69" t="s">
        <v>631</v>
      </c>
      <c r="B1723" s="69" t="str">
        <f t="shared" si="26"/>
        <v>CountryCode438</v>
      </c>
      <c r="C1723" s="69">
        <v>438</v>
      </c>
      <c r="D1723" s="69" t="s">
        <v>9378</v>
      </c>
      <c r="E1723" s="69" t="s">
        <v>9379</v>
      </c>
      <c r="F1723" s="69" t="s">
        <v>9379</v>
      </c>
    </row>
    <row r="1724" spans="1:6" s="70" customFormat="1" ht="12.75" x14ac:dyDescent="0.2">
      <c r="A1724" s="69" t="s">
        <v>631</v>
      </c>
      <c r="B1724" s="69" t="str">
        <f t="shared" si="26"/>
        <v>CountryCode440</v>
      </c>
      <c r="C1724" s="69">
        <v>440</v>
      </c>
      <c r="D1724" s="69" t="s">
        <v>9380</v>
      </c>
      <c r="E1724" s="69" t="s">
        <v>9381</v>
      </c>
      <c r="F1724" s="69" t="s">
        <v>9382</v>
      </c>
    </row>
    <row r="1725" spans="1:6" s="70" customFormat="1" ht="12.75" x14ac:dyDescent="0.2">
      <c r="A1725" s="69" t="s">
        <v>631</v>
      </c>
      <c r="B1725" s="69" t="str">
        <f t="shared" si="26"/>
        <v>CountryCode442</v>
      </c>
      <c r="C1725" s="69">
        <v>442</v>
      </c>
      <c r="D1725" s="69" t="s">
        <v>9383</v>
      </c>
      <c r="E1725" s="69" t="s">
        <v>9384</v>
      </c>
      <c r="F1725" s="69" t="s">
        <v>9385</v>
      </c>
    </row>
    <row r="1726" spans="1:6" s="70" customFormat="1" ht="12.75" x14ac:dyDescent="0.2">
      <c r="A1726" s="69" t="s">
        <v>631</v>
      </c>
      <c r="B1726" s="69" t="str">
        <f t="shared" si="26"/>
        <v>CountryCode446</v>
      </c>
      <c r="C1726" s="69">
        <v>446</v>
      </c>
      <c r="D1726" s="69" t="s">
        <v>9386</v>
      </c>
      <c r="E1726" s="69" t="s">
        <v>9387</v>
      </c>
      <c r="F1726" s="69" t="s">
        <v>9387</v>
      </c>
    </row>
    <row r="1727" spans="1:6" s="70" customFormat="1" ht="12.75" x14ac:dyDescent="0.2">
      <c r="A1727" s="69" t="s">
        <v>631</v>
      </c>
      <c r="B1727" s="69" t="str">
        <f t="shared" si="26"/>
        <v>CountryCode450</v>
      </c>
      <c r="C1727" s="69">
        <v>450</v>
      </c>
      <c r="D1727" s="69" t="s">
        <v>9388</v>
      </c>
      <c r="E1727" s="69" t="s">
        <v>9389</v>
      </c>
      <c r="F1727" s="69" t="s">
        <v>9389</v>
      </c>
    </row>
    <row r="1728" spans="1:6" s="70" customFormat="1" ht="12.75" x14ac:dyDescent="0.2">
      <c r="A1728" s="69" t="s">
        <v>631</v>
      </c>
      <c r="B1728" s="69" t="str">
        <f t="shared" si="26"/>
        <v>CountryCode454</v>
      </c>
      <c r="C1728" s="69">
        <v>454</v>
      </c>
      <c r="D1728" s="69" t="s">
        <v>9390</v>
      </c>
      <c r="E1728" s="69" t="s">
        <v>9391</v>
      </c>
      <c r="F1728" s="69" t="s">
        <v>9391</v>
      </c>
    </row>
    <row r="1729" spans="1:6" s="70" customFormat="1" ht="12.75" x14ac:dyDescent="0.2">
      <c r="A1729" s="69" t="s">
        <v>631</v>
      </c>
      <c r="B1729" s="69" t="str">
        <f t="shared" si="26"/>
        <v>CountryCode458</v>
      </c>
      <c r="C1729" s="69">
        <v>458</v>
      </c>
      <c r="D1729" s="69" t="s">
        <v>9392</v>
      </c>
      <c r="E1729" s="69" t="s">
        <v>9393</v>
      </c>
      <c r="F1729" s="69" t="s">
        <v>9394</v>
      </c>
    </row>
    <row r="1730" spans="1:6" s="70" customFormat="1" ht="12.75" x14ac:dyDescent="0.2">
      <c r="A1730" s="69" t="s">
        <v>631</v>
      </c>
      <c r="B1730" s="69" t="str">
        <f t="shared" si="26"/>
        <v>CountryCode462</v>
      </c>
      <c r="C1730" s="69">
        <v>462</v>
      </c>
      <c r="D1730" s="69" t="s">
        <v>9395</v>
      </c>
      <c r="E1730" s="69" t="s">
        <v>9396</v>
      </c>
      <c r="F1730" s="69" t="s">
        <v>9397</v>
      </c>
    </row>
    <row r="1731" spans="1:6" s="70" customFormat="1" ht="12.75" x14ac:dyDescent="0.2">
      <c r="A1731" s="69" t="s">
        <v>631</v>
      </c>
      <c r="B1731" s="69" t="str">
        <f t="shared" ref="B1731:B1794" si="27">A1731&amp;C1731</f>
        <v>CountryCode466</v>
      </c>
      <c r="C1731" s="69">
        <v>466</v>
      </c>
      <c r="D1731" s="69" t="s">
        <v>9398</v>
      </c>
      <c r="E1731" s="69" t="s">
        <v>9399</v>
      </c>
      <c r="F1731" s="69" t="s">
        <v>9399</v>
      </c>
    </row>
    <row r="1732" spans="1:6" s="70" customFormat="1" ht="12.75" x14ac:dyDescent="0.2">
      <c r="A1732" s="69" t="s">
        <v>631</v>
      </c>
      <c r="B1732" s="69" t="str">
        <f t="shared" si="27"/>
        <v>CountryCode470</v>
      </c>
      <c r="C1732" s="69">
        <v>470</v>
      </c>
      <c r="D1732" s="69" t="s">
        <v>9400</v>
      </c>
      <c r="E1732" s="69" t="s">
        <v>9401</v>
      </c>
      <c r="F1732" s="69" t="s">
        <v>9401</v>
      </c>
    </row>
    <row r="1733" spans="1:6" s="70" customFormat="1" ht="12.75" x14ac:dyDescent="0.2">
      <c r="A1733" s="69" t="s">
        <v>631</v>
      </c>
      <c r="B1733" s="69" t="str">
        <f t="shared" si="27"/>
        <v>CountryCode474</v>
      </c>
      <c r="C1733" s="69">
        <v>474</v>
      </c>
      <c r="D1733" s="69" t="s">
        <v>9402</v>
      </c>
      <c r="E1733" s="69" t="s">
        <v>9403</v>
      </c>
      <c r="F1733" s="69" t="s">
        <v>9403</v>
      </c>
    </row>
    <row r="1734" spans="1:6" s="70" customFormat="1" ht="12.75" x14ac:dyDescent="0.2">
      <c r="A1734" s="69" t="s">
        <v>631</v>
      </c>
      <c r="B1734" s="69" t="str">
        <f t="shared" si="27"/>
        <v>CountryCode478</v>
      </c>
      <c r="C1734" s="69">
        <v>478</v>
      </c>
      <c r="D1734" s="69" t="s">
        <v>9404</v>
      </c>
      <c r="E1734" s="69" t="s">
        <v>9405</v>
      </c>
      <c r="F1734" s="69" t="s">
        <v>9406</v>
      </c>
    </row>
    <row r="1735" spans="1:6" s="70" customFormat="1" ht="12.75" x14ac:dyDescent="0.2">
      <c r="A1735" s="69" t="s">
        <v>631</v>
      </c>
      <c r="B1735" s="69" t="str">
        <f t="shared" si="27"/>
        <v>CountryCode480</v>
      </c>
      <c r="C1735" s="69">
        <v>480</v>
      </c>
      <c r="D1735" s="69" t="s">
        <v>9407</v>
      </c>
      <c r="E1735" s="69" t="s">
        <v>9408</v>
      </c>
      <c r="F1735" s="69" t="s">
        <v>9408</v>
      </c>
    </row>
    <row r="1736" spans="1:6" s="70" customFormat="1" ht="12.75" x14ac:dyDescent="0.2">
      <c r="A1736" s="69" t="s">
        <v>631</v>
      </c>
      <c r="B1736" s="69" t="str">
        <f t="shared" si="27"/>
        <v>CountryCode484</v>
      </c>
      <c r="C1736" s="69">
        <v>484</v>
      </c>
      <c r="D1736" s="69" t="s">
        <v>9409</v>
      </c>
      <c r="E1736" s="69" t="s">
        <v>9410</v>
      </c>
      <c r="F1736" s="69" t="s">
        <v>9410</v>
      </c>
    </row>
    <row r="1737" spans="1:6" s="70" customFormat="1" ht="12.75" x14ac:dyDescent="0.2">
      <c r="A1737" s="69" t="s">
        <v>631</v>
      </c>
      <c r="B1737" s="69" t="str">
        <f t="shared" si="27"/>
        <v>CountryCode492</v>
      </c>
      <c r="C1737" s="69">
        <v>492</v>
      </c>
      <c r="D1737" s="69" t="s">
        <v>9411</v>
      </c>
      <c r="E1737" s="69" t="s">
        <v>9412</v>
      </c>
      <c r="F1737" s="69" t="s">
        <v>9412</v>
      </c>
    </row>
    <row r="1738" spans="1:6" s="70" customFormat="1" ht="12.75" x14ac:dyDescent="0.2">
      <c r="A1738" s="69" t="s">
        <v>631</v>
      </c>
      <c r="B1738" s="69" t="str">
        <f t="shared" si="27"/>
        <v>CountryCode496</v>
      </c>
      <c r="C1738" s="69">
        <v>496</v>
      </c>
      <c r="D1738" s="69" t="s">
        <v>9413</v>
      </c>
      <c r="E1738" s="69" t="s">
        <v>9414</v>
      </c>
      <c r="F1738" s="69" t="s">
        <v>9415</v>
      </c>
    </row>
    <row r="1739" spans="1:6" s="70" customFormat="1" ht="12.75" x14ac:dyDescent="0.2">
      <c r="A1739" s="69" t="s">
        <v>631</v>
      </c>
      <c r="B1739" s="69" t="str">
        <f t="shared" si="27"/>
        <v>CountryCode498</v>
      </c>
      <c r="C1739" s="69">
        <v>498</v>
      </c>
      <c r="D1739" s="69" t="s">
        <v>9416</v>
      </c>
      <c r="E1739" s="69" t="s">
        <v>9417</v>
      </c>
      <c r="F1739" s="69" t="s">
        <v>9418</v>
      </c>
    </row>
    <row r="1740" spans="1:6" s="70" customFormat="1" ht="12.75" x14ac:dyDescent="0.2">
      <c r="A1740" s="69" t="s">
        <v>631</v>
      </c>
      <c r="B1740" s="69" t="str">
        <f t="shared" si="27"/>
        <v>CountryCode499</v>
      </c>
      <c r="C1740" s="69">
        <v>499</v>
      </c>
      <c r="D1740" s="69" t="s">
        <v>9419</v>
      </c>
      <c r="E1740" s="69" t="s">
        <v>9420</v>
      </c>
      <c r="F1740" s="69" t="s">
        <v>9420</v>
      </c>
    </row>
    <row r="1741" spans="1:6" s="70" customFormat="1" ht="12.75" x14ac:dyDescent="0.2">
      <c r="A1741" s="69" t="s">
        <v>631</v>
      </c>
      <c r="B1741" s="69" t="str">
        <f t="shared" si="27"/>
        <v>CountryCode500</v>
      </c>
      <c r="C1741" s="69">
        <v>500</v>
      </c>
      <c r="D1741" s="69" t="s">
        <v>9421</v>
      </c>
      <c r="E1741" s="69" t="s">
        <v>9422</v>
      </c>
      <c r="F1741" s="69" t="s">
        <v>9422</v>
      </c>
    </row>
    <row r="1742" spans="1:6" s="70" customFormat="1" ht="12.75" x14ac:dyDescent="0.2">
      <c r="A1742" s="69" t="s">
        <v>631</v>
      </c>
      <c r="B1742" s="69" t="str">
        <f t="shared" si="27"/>
        <v>CountryCode504</v>
      </c>
      <c r="C1742" s="69">
        <v>504</v>
      </c>
      <c r="D1742" s="69" t="s">
        <v>9423</v>
      </c>
      <c r="E1742" s="69" t="s">
        <v>9424</v>
      </c>
      <c r="F1742" s="69" t="s">
        <v>9425</v>
      </c>
    </row>
    <row r="1743" spans="1:6" s="70" customFormat="1" ht="12.75" x14ac:dyDescent="0.2">
      <c r="A1743" s="69" t="s">
        <v>631</v>
      </c>
      <c r="B1743" s="69" t="str">
        <f t="shared" si="27"/>
        <v>CountryCode508</v>
      </c>
      <c r="C1743" s="69">
        <v>508</v>
      </c>
      <c r="D1743" s="69" t="s">
        <v>9426</v>
      </c>
      <c r="E1743" s="69" t="s">
        <v>9427</v>
      </c>
      <c r="F1743" s="69" t="s">
        <v>9427</v>
      </c>
    </row>
    <row r="1744" spans="1:6" s="70" customFormat="1" ht="12.75" x14ac:dyDescent="0.2">
      <c r="A1744" s="69" t="s">
        <v>631</v>
      </c>
      <c r="B1744" s="69" t="str">
        <f t="shared" si="27"/>
        <v>CountryCode512</v>
      </c>
      <c r="C1744" s="69">
        <v>512</v>
      </c>
      <c r="D1744" s="69" t="s">
        <v>9428</v>
      </c>
      <c r="E1744" s="69" t="s">
        <v>9429</v>
      </c>
      <c r="F1744" s="69" t="s">
        <v>9429</v>
      </c>
    </row>
    <row r="1745" spans="1:6" s="70" customFormat="1" ht="12.75" x14ac:dyDescent="0.2">
      <c r="A1745" s="69" t="s">
        <v>631</v>
      </c>
      <c r="B1745" s="69" t="str">
        <f t="shared" si="27"/>
        <v>CountryCode516</v>
      </c>
      <c r="C1745" s="69">
        <v>516</v>
      </c>
      <c r="D1745" s="69" t="s">
        <v>9430</v>
      </c>
      <c r="E1745" s="69" t="s">
        <v>9431</v>
      </c>
      <c r="F1745" s="69" t="s">
        <v>9432</v>
      </c>
    </row>
    <row r="1746" spans="1:6" s="70" customFormat="1" ht="12.75" x14ac:dyDescent="0.2">
      <c r="A1746" s="69" t="s">
        <v>631</v>
      </c>
      <c r="B1746" s="69" t="str">
        <f t="shared" si="27"/>
        <v>CountryCode520</v>
      </c>
      <c r="C1746" s="69">
        <v>520</v>
      </c>
      <c r="D1746" s="69" t="s">
        <v>9433</v>
      </c>
      <c r="E1746" s="69" t="s">
        <v>9434</v>
      </c>
      <c r="F1746" s="69" t="s">
        <v>9434</v>
      </c>
    </row>
    <row r="1747" spans="1:6" s="70" customFormat="1" ht="12.75" x14ac:dyDescent="0.2">
      <c r="A1747" s="69" t="s">
        <v>631</v>
      </c>
      <c r="B1747" s="69" t="str">
        <f t="shared" si="27"/>
        <v>CountryCode524</v>
      </c>
      <c r="C1747" s="69">
        <v>524</v>
      </c>
      <c r="D1747" s="69" t="s">
        <v>9435</v>
      </c>
      <c r="E1747" s="69" t="s">
        <v>9436</v>
      </c>
      <c r="F1747" s="69" t="s">
        <v>9436</v>
      </c>
    </row>
    <row r="1748" spans="1:6" s="70" customFormat="1" ht="12.75" x14ac:dyDescent="0.2">
      <c r="A1748" s="69" t="s">
        <v>631</v>
      </c>
      <c r="B1748" s="69" t="str">
        <f t="shared" si="27"/>
        <v>CountryCode528</v>
      </c>
      <c r="C1748" s="69">
        <v>528</v>
      </c>
      <c r="D1748" s="69" t="s">
        <v>9437</v>
      </c>
      <c r="E1748" s="69" t="s">
        <v>9438</v>
      </c>
      <c r="F1748" s="69" t="s">
        <v>9439</v>
      </c>
    </row>
    <row r="1749" spans="1:6" s="70" customFormat="1" ht="12.75" x14ac:dyDescent="0.2">
      <c r="A1749" s="69" t="s">
        <v>631</v>
      </c>
      <c r="B1749" s="69" t="str">
        <f t="shared" si="27"/>
        <v>CountryCode530</v>
      </c>
      <c r="C1749" s="69">
        <v>530</v>
      </c>
      <c r="D1749" s="69" t="s">
        <v>9440</v>
      </c>
      <c r="E1749" s="69" t="s">
        <v>9441</v>
      </c>
      <c r="F1749" s="69" t="s">
        <v>9442</v>
      </c>
    </row>
    <row r="1750" spans="1:6" s="70" customFormat="1" ht="12.75" x14ac:dyDescent="0.2">
      <c r="A1750" s="69" t="s">
        <v>631</v>
      </c>
      <c r="B1750" s="69" t="str">
        <f t="shared" si="27"/>
        <v>CountryCode531</v>
      </c>
      <c r="C1750" s="69">
        <v>531</v>
      </c>
      <c r="D1750" s="69" t="s">
        <v>9443</v>
      </c>
      <c r="E1750" s="69" t="s">
        <v>9444</v>
      </c>
      <c r="F1750" s="69" t="s">
        <v>9445</v>
      </c>
    </row>
    <row r="1751" spans="1:6" s="70" customFormat="1" ht="12.75" x14ac:dyDescent="0.2">
      <c r="A1751" s="69" t="s">
        <v>631</v>
      </c>
      <c r="B1751" s="69" t="str">
        <f t="shared" si="27"/>
        <v>CountryCode533</v>
      </c>
      <c r="C1751" s="69">
        <v>533</v>
      </c>
      <c r="D1751" s="69" t="s">
        <v>9446</v>
      </c>
      <c r="E1751" s="69" t="s">
        <v>9447</v>
      </c>
      <c r="F1751" s="69" t="s">
        <v>9447</v>
      </c>
    </row>
    <row r="1752" spans="1:6" s="70" customFormat="1" ht="12.75" x14ac:dyDescent="0.2">
      <c r="A1752" s="69" t="s">
        <v>631</v>
      </c>
      <c r="B1752" s="69" t="str">
        <f t="shared" si="27"/>
        <v>CountryCode534</v>
      </c>
      <c r="C1752" s="69">
        <v>534</v>
      </c>
      <c r="D1752" s="69" t="s">
        <v>9448</v>
      </c>
      <c r="E1752" s="69" t="s">
        <v>9449</v>
      </c>
      <c r="F1752" s="69" t="s">
        <v>9450</v>
      </c>
    </row>
    <row r="1753" spans="1:6" s="70" customFormat="1" ht="12.75" x14ac:dyDescent="0.2">
      <c r="A1753" s="69" t="s">
        <v>631</v>
      </c>
      <c r="B1753" s="69" t="str">
        <f t="shared" si="27"/>
        <v>CountryCode535</v>
      </c>
      <c r="C1753" s="69">
        <v>535</v>
      </c>
      <c r="D1753" s="69" t="s">
        <v>9451</v>
      </c>
      <c r="E1753" s="69" t="s">
        <v>9452</v>
      </c>
      <c r="F1753" s="69" t="s">
        <v>9453</v>
      </c>
    </row>
    <row r="1754" spans="1:6" s="70" customFormat="1" ht="12.75" x14ac:dyDescent="0.2">
      <c r="A1754" s="69" t="s">
        <v>631</v>
      </c>
      <c r="B1754" s="69" t="str">
        <f t="shared" si="27"/>
        <v>CountryCode540</v>
      </c>
      <c r="C1754" s="69">
        <v>540</v>
      </c>
      <c r="D1754" s="69" t="s">
        <v>9454</v>
      </c>
      <c r="E1754" s="69" t="s">
        <v>9455</v>
      </c>
      <c r="F1754" s="69" t="s">
        <v>9456</v>
      </c>
    </row>
    <row r="1755" spans="1:6" s="70" customFormat="1" ht="12.75" x14ac:dyDescent="0.2">
      <c r="A1755" s="69" t="s">
        <v>631</v>
      </c>
      <c r="B1755" s="69" t="str">
        <f t="shared" si="27"/>
        <v>CountryCode548</v>
      </c>
      <c r="C1755" s="69">
        <v>548</v>
      </c>
      <c r="D1755" s="69" t="s">
        <v>9457</v>
      </c>
      <c r="E1755" s="69" t="s">
        <v>9458</v>
      </c>
      <c r="F1755" s="69" t="s">
        <v>9458</v>
      </c>
    </row>
    <row r="1756" spans="1:6" s="70" customFormat="1" ht="12.75" x14ac:dyDescent="0.2">
      <c r="A1756" s="69" t="s">
        <v>631</v>
      </c>
      <c r="B1756" s="69" t="str">
        <f t="shared" si="27"/>
        <v>CountryCode554</v>
      </c>
      <c r="C1756" s="69">
        <v>554</v>
      </c>
      <c r="D1756" s="69" t="s">
        <v>9459</v>
      </c>
      <c r="E1756" s="69" t="s">
        <v>9460</v>
      </c>
      <c r="F1756" s="69" t="s">
        <v>9461</v>
      </c>
    </row>
    <row r="1757" spans="1:6" s="70" customFormat="1" ht="12.75" x14ac:dyDescent="0.2">
      <c r="A1757" s="69" t="s">
        <v>631</v>
      </c>
      <c r="B1757" s="69" t="str">
        <f t="shared" si="27"/>
        <v>CountryCode558</v>
      </c>
      <c r="C1757" s="69">
        <v>558</v>
      </c>
      <c r="D1757" s="69" t="s">
        <v>9462</v>
      </c>
      <c r="E1757" s="69" t="s">
        <v>9463</v>
      </c>
      <c r="F1757" s="69" t="s">
        <v>9463</v>
      </c>
    </row>
    <row r="1758" spans="1:6" s="70" customFormat="1" ht="12.75" x14ac:dyDescent="0.2">
      <c r="A1758" s="69" t="s">
        <v>631</v>
      </c>
      <c r="B1758" s="69" t="str">
        <f t="shared" si="27"/>
        <v>CountryCode562</v>
      </c>
      <c r="C1758" s="69">
        <v>562</v>
      </c>
      <c r="D1758" s="69" t="s">
        <v>9464</v>
      </c>
      <c r="E1758" s="69" t="s">
        <v>9465</v>
      </c>
      <c r="F1758" s="69" t="s">
        <v>9465</v>
      </c>
    </row>
    <row r="1759" spans="1:6" s="70" customFormat="1" ht="12.75" x14ac:dyDescent="0.2">
      <c r="A1759" s="69" t="s">
        <v>631</v>
      </c>
      <c r="B1759" s="69" t="str">
        <f t="shared" si="27"/>
        <v>CountryCode566</v>
      </c>
      <c r="C1759" s="69">
        <v>566</v>
      </c>
      <c r="D1759" s="69" t="s">
        <v>9466</v>
      </c>
      <c r="E1759" s="69" t="s">
        <v>9467</v>
      </c>
      <c r="F1759" s="69" t="s">
        <v>9467</v>
      </c>
    </row>
    <row r="1760" spans="1:6" s="70" customFormat="1" ht="12.75" x14ac:dyDescent="0.2">
      <c r="A1760" s="69" t="s">
        <v>631</v>
      </c>
      <c r="B1760" s="69" t="str">
        <f t="shared" si="27"/>
        <v>CountryCode570</v>
      </c>
      <c r="C1760" s="69">
        <v>570</v>
      </c>
      <c r="D1760" s="69" t="s">
        <v>9468</v>
      </c>
      <c r="E1760" s="69" t="s">
        <v>9469</v>
      </c>
      <c r="F1760" s="69" t="s">
        <v>9469</v>
      </c>
    </row>
    <row r="1761" spans="1:6" s="70" customFormat="1" ht="12.75" x14ac:dyDescent="0.2">
      <c r="A1761" s="69" t="s">
        <v>631</v>
      </c>
      <c r="B1761" s="69" t="str">
        <f t="shared" si="27"/>
        <v>CountryCode574</v>
      </c>
      <c r="C1761" s="69">
        <v>574</v>
      </c>
      <c r="D1761" s="69" t="s">
        <v>9470</v>
      </c>
      <c r="E1761" s="69" t="s">
        <v>9471</v>
      </c>
      <c r="F1761" s="69" t="s">
        <v>9472</v>
      </c>
    </row>
    <row r="1762" spans="1:6" s="70" customFormat="1" ht="12.75" x14ac:dyDescent="0.2">
      <c r="A1762" s="69" t="s">
        <v>631</v>
      </c>
      <c r="B1762" s="69" t="str">
        <f t="shared" si="27"/>
        <v>CountryCode578</v>
      </c>
      <c r="C1762" s="69">
        <v>578</v>
      </c>
      <c r="D1762" s="69" t="s">
        <v>9473</v>
      </c>
      <c r="E1762" s="69" t="s">
        <v>9474</v>
      </c>
      <c r="F1762" s="69" t="s">
        <v>9475</v>
      </c>
    </row>
    <row r="1763" spans="1:6" s="70" customFormat="1" ht="12.75" x14ac:dyDescent="0.2">
      <c r="A1763" s="69" t="s">
        <v>631</v>
      </c>
      <c r="B1763" s="69" t="str">
        <f t="shared" si="27"/>
        <v>CountryCode580</v>
      </c>
      <c r="C1763" s="69">
        <v>580</v>
      </c>
      <c r="D1763" s="69" t="s">
        <v>9476</v>
      </c>
      <c r="E1763" s="69" t="s">
        <v>9477</v>
      </c>
      <c r="F1763" s="69" t="s">
        <v>9478</v>
      </c>
    </row>
    <row r="1764" spans="1:6" s="70" customFormat="1" ht="12.75" x14ac:dyDescent="0.2">
      <c r="A1764" s="69" t="s">
        <v>631</v>
      </c>
      <c r="B1764" s="69" t="str">
        <f t="shared" si="27"/>
        <v>CountryCode581</v>
      </c>
      <c r="C1764" s="69">
        <v>581</v>
      </c>
      <c r="D1764" s="69" t="s">
        <v>9479</v>
      </c>
      <c r="E1764" s="69" t="s">
        <v>9480</v>
      </c>
      <c r="F1764" s="69" t="s">
        <v>9481</v>
      </c>
    </row>
    <row r="1765" spans="1:6" s="70" customFormat="1" ht="12.75" x14ac:dyDescent="0.2">
      <c r="A1765" s="69" t="s">
        <v>631</v>
      </c>
      <c r="B1765" s="69" t="str">
        <f t="shared" si="27"/>
        <v>CountryCode583</v>
      </c>
      <c r="C1765" s="69">
        <v>583</v>
      </c>
      <c r="D1765" s="69" t="s">
        <v>9482</v>
      </c>
      <c r="E1765" s="69" t="s">
        <v>9483</v>
      </c>
      <c r="F1765" s="69" t="s">
        <v>9484</v>
      </c>
    </row>
    <row r="1766" spans="1:6" s="70" customFormat="1" ht="12.75" x14ac:dyDescent="0.2">
      <c r="A1766" s="69" t="s">
        <v>631</v>
      </c>
      <c r="B1766" s="69" t="str">
        <f t="shared" si="27"/>
        <v>CountryCode584</v>
      </c>
      <c r="C1766" s="69">
        <v>584</v>
      </c>
      <c r="D1766" s="69" t="s">
        <v>9485</v>
      </c>
      <c r="E1766" s="69" t="s">
        <v>9486</v>
      </c>
      <c r="F1766" s="69" t="s">
        <v>9487</v>
      </c>
    </row>
    <row r="1767" spans="1:6" s="70" customFormat="1" ht="12.75" x14ac:dyDescent="0.2">
      <c r="A1767" s="69" t="s">
        <v>631</v>
      </c>
      <c r="B1767" s="69" t="str">
        <f t="shared" si="27"/>
        <v>CountryCode585</v>
      </c>
      <c r="C1767" s="69">
        <v>585</v>
      </c>
      <c r="D1767" s="69" t="s">
        <v>9488</v>
      </c>
      <c r="E1767" s="69" t="s">
        <v>9489</v>
      </c>
      <c r="F1767" s="69" t="s">
        <v>9489</v>
      </c>
    </row>
    <row r="1768" spans="1:6" s="70" customFormat="1" ht="12.75" x14ac:dyDescent="0.2">
      <c r="A1768" s="69" t="s">
        <v>631</v>
      </c>
      <c r="B1768" s="69" t="str">
        <f t="shared" si="27"/>
        <v>CountryCode586</v>
      </c>
      <c r="C1768" s="69">
        <v>586</v>
      </c>
      <c r="D1768" s="69" t="s">
        <v>9490</v>
      </c>
      <c r="E1768" s="69" t="s">
        <v>9491</v>
      </c>
      <c r="F1768" s="69" t="s">
        <v>9491</v>
      </c>
    </row>
    <row r="1769" spans="1:6" s="70" customFormat="1" ht="12.75" x14ac:dyDescent="0.2">
      <c r="A1769" s="69" t="s">
        <v>631</v>
      </c>
      <c r="B1769" s="69" t="str">
        <f t="shared" si="27"/>
        <v>CountryCode591</v>
      </c>
      <c r="C1769" s="69">
        <v>591</v>
      </c>
      <c r="D1769" s="69" t="s">
        <v>9492</v>
      </c>
      <c r="E1769" s="69" t="s">
        <v>9493</v>
      </c>
      <c r="F1769" s="69" t="s">
        <v>9493</v>
      </c>
    </row>
    <row r="1770" spans="1:6" s="70" customFormat="1" ht="12.75" x14ac:dyDescent="0.2">
      <c r="A1770" s="69" t="s">
        <v>631</v>
      </c>
      <c r="B1770" s="69" t="str">
        <f t="shared" si="27"/>
        <v>CountryCode598</v>
      </c>
      <c r="C1770" s="69">
        <v>598</v>
      </c>
      <c r="D1770" s="69" t="s">
        <v>9494</v>
      </c>
      <c r="E1770" s="69" t="s">
        <v>9495</v>
      </c>
      <c r="F1770" s="69" t="s">
        <v>9496</v>
      </c>
    </row>
    <row r="1771" spans="1:6" s="70" customFormat="1" ht="12.75" x14ac:dyDescent="0.2">
      <c r="A1771" s="69" t="s">
        <v>631</v>
      </c>
      <c r="B1771" s="69" t="str">
        <f t="shared" si="27"/>
        <v>CountryCode600</v>
      </c>
      <c r="C1771" s="69">
        <v>600</v>
      </c>
      <c r="D1771" s="69" t="s">
        <v>9497</v>
      </c>
      <c r="E1771" s="69" t="s">
        <v>9498</v>
      </c>
      <c r="F1771" s="69" t="s">
        <v>9498</v>
      </c>
    </row>
    <row r="1772" spans="1:6" s="70" customFormat="1" ht="12.75" x14ac:dyDescent="0.2">
      <c r="A1772" s="69" t="s">
        <v>631</v>
      </c>
      <c r="B1772" s="69" t="str">
        <f t="shared" si="27"/>
        <v>CountryCode604</v>
      </c>
      <c r="C1772" s="69">
        <v>604</v>
      </c>
      <c r="D1772" s="69" t="s">
        <v>9499</v>
      </c>
      <c r="E1772" s="69" t="s">
        <v>9500</v>
      </c>
      <c r="F1772" s="69" t="s">
        <v>9500</v>
      </c>
    </row>
    <row r="1773" spans="1:6" s="70" customFormat="1" ht="12.75" x14ac:dyDescent="0.2">
      <c r="A1773" s="69" t="s">
        <v>631</v>
      </c>
      <c r="B1773" s="69" t="str">
        <f t="shared" si="27"/>
        <v>CountryCode608</v>
      </c>
      <c r="C1773" s="69">
        <v>608</v>
      </c>
      <c r="D1773" s="69" t="s">
        <v>9501</v>
      </c>
      <c r="E1773" s="69" t="s">
        <v>9502</v>
      </c>
      <c r="F1773" s="69" t="s">
        <v>9503</v>
      </c>
    </row>
    <row r="1774" spans="1:6" s="70" customFormat="1" ht="12.75" x14ac:dyDescent="0.2">
      <c r="A1774" s="69" t="s">
        <v>631</v>
      </c>
      <c r="B1774" s="69" t="str">
        <f t="shared" si="27"/>
        <v>CountryCode612</v>
      </c>
      <c r="C1774" s="69">
        <v>612</v>
      </c>
      <c r="D1774" s="69" t="s">
        <v>9504</v>
      </c>
      <c r="E1774" s="69" t="s">
        <v>9505</v>
      </c>
      <c r="F1774" s="69" t="s">
        <v>9505</v>
      </c>
    </row>
    <row r="1775" spans="1:6" s="70" customFormat="1" ht="12.75" x14ac:dyDescent="0.2">
      <c r="A1775" s="69" t="s">
        <v>631</v>
      </c>
      <c r="B1775" s="69" t="str">
        <f t="shared" si="27"/>
        <v>CountryCode616</v>
      </c>
      <c r="C1775" s="69">
        <v>616</v>
      </c>
      <c r="D1775" s="69" t="s">
        <v>9506</v>
      </c>
      <c r="E1775" s="69" t="s">
        <v>9507</v>
      </c>
      <c r="F1775" s="69" t="s">
        <v>9508</v>
      </c>
    </row>
    <row r="1776" spans="1:6" s="70" customFormat="1" ht="12.75" x14ac:dyDescent="0.2">
      <c r="A1776" s="69" t="s">
        <v>631</v>
      </c>
      <c r="B1776" s="69" t="str">
        <f t="shared" si="27"/>
        <v>CountryCode620</v>
      </c>
      <c r="C1776" s="69">
        <v>620</v>
      </c>
      <c r="D1776" s="69" t="s">
        <v>9509</v>
      </c>
      <c r="E1776" s="69" t="s">
        <v>9510</v>
      </c>
      <c r="F1776" s="69" t="s">
        <v>9510</v>
      </c>
    </row>
    <row r="1777" spans="1:6" s="70" customFormat="1" ht="12.75" x14ac:dyDescent="0.2">
      <c r="A1777" s="69" t="s">
        <v>631</v>
      </c>
      <c r="B1777" s="69" t="str">
        <f t="shared" si="27"/>
        <v>CountryCode624</v>
      </c>
      <c r="C1777" s="69">
        <v>624</v>
      </c>
      <c r="D1777" s="69" t="s">
        <v>9511</v>
      </c>
      <c r="E1777" s="69" t="s">
        <v>9512</v>
      </c>
      <c r="F1777" s="69" t="s">
        <v>9513</v>
      </c>
    </row>
    <row r="1778" spans="1:6" s="70" customFormat="1" ht="12.75" x14ac:dyDescent="0.2">
      <c r="A1778" s="69" t="s">
        <v>631</v>
      </c>
      <c r="B1778" s="69" t="str">
        <f t="shared" si="27"/>
        <v>CountryCode626</v>
      </c>
      <c r="C1778" s="69">
        <v>626</v>
      </c>
      <c r="D1778" s="69" t="s">
        <v>9514</v>
      </c>
      <c r="E1778" s="69" t="s">
        <v>9515</v>
      </c>
      <c r="F1778" s="69" t="s">
        <v>9516</v>
      </c>
    </row>
    <row r="1779" spans="1:6" s="70" customFormat="1" ht="12.75" x14ac:dyDescent="0.2">
      <c r="A1779" s="69" t="s">
        <v>631</v>
      </c>
      <c r="B1779" s="69" t="str">
        <f t="shared" si="27"/>
        <v>CountryCode630</v>
      </c>
      <c r="C1779" s="69">
        <v>630</v>
      </c>
      <c r="D1779" s="69" t="s">
        <v>9517</v>
      </c>
      <c r="E1779" s="69" t="s">
        <v>9518</v>
      </c>
      <c r="F1779" s="69" t="s">
        <v>9518</v>
      </c>
    </row>
    <row r="1780" spans="1:6" s="70" customFormat="1" ht="12.75" x14ac:dyDescent="0.2">
      <c r="A1780" s="69" t="s">
        <v>631</v>
      </c>
      <c r="B1780" s="69" t="str">
        <f t="shared" si="27"/>
        <v>CountryCode634</v>
      </c>
      <c r="C1780" s="69">
        <v>634</v>
      </c>
      <c r="D1780" s="69" t="s">
        <v>9519</v>
      </c>
      <c r="E1780" s="69" t="s">
        <v>9520</v>
      </c>
      <c r="F1780" s="69" t="s">
        <v>9520</v>
      </c>
    </row>
    <row r="1781" spans="1:6" s="70" customFormat="1" ht="12.75" x14ac:dyDescent="0.2">
      <c r="A1781" s="69" t="s">
        <v>631</v>
      </c>
      <c r="B1781" s="69" t="str">
        <f t="shared" si="27"/>
        <v>CountryCode638</v>
      </c>
      <c r="C1781" s="69">
        <v>638</v>
      </c>
      <c r="D1781" s="69" t="s">
        <v>9521</v>
      </c>
      <c r="E1781" s="69" t="s">
        <v>9522</v>
      </c>
      <c r="F1781" s="69" t="s">
        <v>9522</v>
      </c>
    </row>
    <row r="1782" spans="1:6" s="70" customFormat="1" ht="12.75" x14ac:dyDescent="0.2">
      <c r="A1782" s="69" t="s">
        <v>631</v>
      </c>
      <c r="B1782" s="69" t="str">
        <f t="shared" si="27"/>
        <v>CountryCode642</v>
      </c>
      <c r="C1782" s="69">
        <v>642</v>
      </c>
      <c r="D1782" s="69" t="s">
        <v>9523</v>
      </c>
      <c r="E1782" s="69" t="s">
        <v>9524</v>
      </c>
      <c r="F1782" s="69" t="s">
        <v>9525</v>
      </c>
    </row>
    <row r="1783" spans="1:6" s="70" customFormat="1" ht="12.75" x14ac:dyDescent="0.2">
      <c r="A1783" s="69" t="s">
        <v>631</v>
      </c>
      <c r="B1783" s="69" t="str">
        <f t="shared" si="27"/>
        <v>CountryCode643</v>
      </c>
      <c r="C1783" s="69">
        <v>643</v>
      </c>
      <c r="D1783" s="69" t="s">
        <v>9526</v>
      </c>
      <c r="E1783" s="69" t="s">
        <v>9527</v>
      </c>
      <c r="F1783" s="69" t="s">
        <v>9528</v>
      </c>
    </row>
    <row r="1784" spans="1:6" s="70" customFormat="1" ht="12.75" x14ac:dyDescent="0.2">
      <c r="A1784" s="69" t="s">
        <v>631</v>
      </c>
      <c r="B1784" s="69" t="str">
        <f t="shared" si="27"/>
        <v>CountryCode646</v>
      </c>
      <c r="C1784" s="69">
        <v>646</v>
      </c>
      <c r="D1784" s="69" t="s">
        <v>9529</v>
      </c>
      <c r="E1784" s="69" t="s">
        <v>9530</v>
      </c>
      <c r="F1784" s="69" t="s">
        <v>9530</v>
      </c>
    </row>
    <row r="1785" spans="1:6" s="70" customFormat="1" ht="12.75" x14ac:dyDescent="0.2">
      <c r="A1785" s="69" t="s">
        <v>631</v>
      </c>
      <c r="B1785" s="69" t="str">
        <f t="shared" si="27"/>
        <v>CountryCode652</v>
      </c>
      <c r="C1785" s="69">
        <v>652</v>
      </c>
      <c r="D1785" s="69" t="s">
        <v>9531</v>
      </c>
      <c r="E1785" s="69" t="s">
        <v>9532</v>
      </c>
      <c r="F1785" s="69" t="s">
        <v>9532</v>
      </c>
    </row>
    <row r="1786" spans="1:6" s="70" customFormat="1" ht="12.75" x14ac:dyDescent="0.2">
      <c r="A1786" s="69" t="s">
        <v>631</v>
      </c>
      <c r="B1786" s="69" t="str">
        <f t="shared" si="27"/>
        <v>CountryCode654</v>
      </c>
      <c r="C1786" s="69">
        <v>654</v>
      </c>
      <c r="D1786" s="69" t="s">
        <v>9533</v>
      </c>
      <c r="E1786" s="69" t="s">
        <v>9534</v>
      </c>
      <c r="F1786" s="69" t="s">
        <v>9534</v>
      </c>
    </row>
    <row r="1787" spans="1:6" s="70" customFormat="1" ht="12.75" x14ac:dyDescent="0.2">
      <c r="A1787" s="69" t="s">
        <v>631</v>
      </c>
      <c r="B1787" s="69" t="str">
        <f t="shared" si="27"/>
        <v>CountryCode659</v>
      </c>
      <c r="C1787" s="69">
        <v>659</v>
      </c>
      <c r="D1787" s="69" t="s">
        <v>9535</v>
      </c>
      <c r="E1787" s="69" t="s">
        <v>9536</v>
      </c>
      <c r="F1787" s="69" t="s">
        <v>9537</v>
      </c>
    </row>
    <row r="1788" spans="1:6" s="70" customFormat="1" ht="12.75" x14ac:dyDescent="0.2">
      <c r="A1788" s="69" t="s">
        <v>631</v>
      </c>
      <c r="B1788" s="69" t="str">
        <f t="shared" si="27"/>
        <v>CountryCode660</v>
      </c>
      <c r="C1788" s="69">
        <v>660</v>
      </c>
      <c r="D1788" s="69" t="s">
        <v>9538</v>
      </c>
      <c r="E1788" s="69" t="s">
        <v>9539</v>
      </c>
      <c r="F1788" s="69" t="s">
        <v>9539</v>
      </c>
    </row>
    <row r="1789" spans="1:6" s="70" customFormat="1" ht="12.75" x14ac:dyDescent="0.2">
      <c r="A1789" s="69" t="s">
        <v>631</v>
      </c>
      <c r="B1789" s="69" t="str">
        <f t="shared" si="27"/>
        <v>CountryCode662</v>
      </c>
      <c r="C1789" s="69">
        <v>662</v>
      </c>
      <c r="D1789" s="69" t="s">
        <v>9540</v>
      </c>
      <c r="E1789" s="69" t="s">
        <v>9541</v>
      </c>
      <c r="F1789" s="69" t="s">
        <v>9541</v>
      </c>
    </row>
    <row r="1790" spans="1:6" s="70" customFormat="1" ht="12.75" x14ac:dyDescent="0.2">
      <c r="A1790" s="69" t="s">
        <v>631</v>
      </c>
      <c r="B1790" s="69" t="str">
        <f t="shared" si="27"/>
        <v>CountryCode663</v>
      </c>
      <c r="C1790" s="69">
        <v>663</v>
      </c>
      <c r="D1790" s="69" t="s">
        <v>9542</v>
      </c>
      <c r="E1790" s="69" t="s">
        <v>9543</v>
      </c>
      <c r="F1790" s="69" t="s">
        <v>9544</v>
      </c>
    </row>
    <row r="1791" spans="1:6" s="70" customFormat="1" ht="12.75" x14ac:dyDescent="0.2">
      <c r="A1791" s="69" t="s">
        <v>631</v>
      </c>
      <c r="B1791" s="69" t="str">
        <f t="shared" si="27"/>
        <v>CountryCode666</v>
      </c>
      <c r="C1791" s="69">
        <v>666</v>
      </c>
      <c r="D1791" s="69" t="s">
        <v>9545</v>
      </c>
      <c r="E1791" s="69" t="s">
        <v>9546</v>
      </c>
      <c r="F1791" s="69" t="s">
        <v>9547</v>
      </c>
    </row>
    <row r="1792" spans="1:6" s="70" customFormat="1" ht="12.75" x14ac:dyDescent="0.2">
      <c r="A1792" s="69" t="s">
        <v>631</v>
      </c>
      <c r="B1792" s="69" t="str">
        <f t="shared" si="27"/>
        <v>CountryCode670</v>
      </c>
      <c r="C1792" s="69">
        <v>670</v>
      </c>
      <c r="D1792" s="69" t="s">
        <v>9548</v>
      </c>
      <c r="E1792" s="69" t="s">
        <v>9549</v>
      </c>
      <c r="F1792" s="69" t="s">
        <v>9550</v>
      </c>
    </row>
    <row r="1793" spans="1:6" s="70" customFormat="1" ht="12.75" x14ac:dyDescent="0.2">
      <c r="A1793" s="69" t="s">
        <v>631</v>
      </c>
      <c r="B1793" s="69" t="str">
        <f t="shared" si="27"/>
        <v>CountryCode674</v>
      </c>
      <c r="C1793" s="69">
        <v>674</v>
      </c>
      <c r="D1793" s="69" t="s">
        <v>9551</v>
      </c>
      <c r="E1793" s="69" t="s">
        <v>9552</v>
      </c>
      <c r="F1793" s="69" t="s">
        <v>9552</v>
      </c>
    </row>
    <row r="1794" spans="1:6" s="70" customFormat="1" ht="12.75" x14ac:dyDescent="0.2">
      <c r="A1794" s="69" t="s">
        <v>631</v>
      </c>
      <c r="B1794" s="69" t="str">
        <f t="shared" si="27"/>
        <v>CountryCode678</v>
      </c>
      <c r="C1794" s="69">
        <v>678</v>
      </c>
      <c r="D1794" s="69" t="s">
        <v>9553</v>
      </c>
      <c r="E1794" s="69" t="s">
        <v>9554</v>
      </c>
      <c r="F1794" s="69" t="s">
        <v>9555</v>
      </c>
    </row>
    <row r="1795" spans="1:6" s="70" customFormat="1" ht="12.75" x14ac:dyDescent="0.2">
      <c r="A1795" s="69" t="s">
        <v>631</v>
      </c>
      <c r="B1795" s="69" t="str">
        <f t="shared" ref="B1795:B1858" si="28">A1795&amp;C1795</f>
        <v>CountryCode682</v>
      </c>
      <c r="C1795" s="69">
        <v>682</v>
      </c>
      <c r="D1795" s="69" t="s">
        <v>9556</v>
      </c>
      <c r="E1795" s="69" t="s">
        <v>9557</v>
      </c>
      <c r="F1795" s="69" t="s">
        <v>9558</v>
      </c>
    </row>
    <row r="1796" spans="1:6" s="70" customFormat="1" ht="12.75" x14ac:dyDescent="0.2">
      <c r="A1796" s="69" t="s">
        <v>631</v>
      </c>
      <c r="B1796" s="69" t="str">
        <f t="shared" si="28"/>
        <v>CountryCode686</v>
      </c>
      <c r="C1796" s="69">
        <v>686</v>
      </c>
      <c r="D1796" s="69" t="s">
        <v>9559</v>
      </c>
      <c r="E1796" s="69" t="s">
        <v>9560</v>
      </c>
      <c r="F1796" s="69" t="s">
        <v>9560</v>
      </c>
    </row>
    <row r="1797" spans="1:6" s="70" customFormat="1" ht="12.75" x14ac:dyDescent="0.2">
      <c r="A1797" s="69" t="s">
        <v>631</v>
      </c>
      <c r="B1797" s="69" t="str">
        <f t="shared" si="28"/>
        <v>CountryCode688</v>
      </c>
      <c r="C1797" s="69">
        <v>688</v>
      </c>
      <c r="D1797" s="69" t="s">
        <v>9561</v>
      </c>
      <c r="E1797" s="69" t="s">
        <v>9562</v>
      </c>
      <c r="F1797" s="69" t="s">
        <v>9563</v>
      </c>
    </row>
    <row r="1798" spans="1:6" s="70" customFormat="1" ht="12.75" x14ac:dyDescent="0.2">
      <c r="A1798" s="69" t="s">
        <v>631</v>
      </c>
      <c r="B1798" s="69" t="str">
        <f t="shared" si="28"/>
        <v>CountryCode690</v>
      </c>
      <c r="C1798" s="69">
        <v>690</v>
      </c>
      <c r="D1798" s="69" t="s">
        <v>9564</v>
      </c>
      <c r="E1798" s="69" t="s">
        <v>9565</v>
      </c>
      <c r="F1798" s="69" t="s">
        <v>9566</v>
      </c>
    </row>
    <row r="1799" spans="1:6" s="70" customFormat="1" ht="12.75" x14ac:dyDescent="0.2">
      <c r="A1799" s="69" t="s">
        <v>631</v>
      </c>
      <c r="B1799" s="69" t="str">
        <f t="shared" si="28"/>
        <v>CountryCode694</v>
      </c>
      <c r="C1799" s="69">
        <v>694</v>
      </c>
      <c r="D1799" s="69" t="s">
        <v>9567</v>
      </c>
      <c r="E1799" s="69" t="s">
        <v>9568</v>
      </c>
      <c r="F1799" s="69" t="s">
        <v>9568</v>
      </c>
    </row>
    <row r="1800" spans="1:6" s="70" customFormat="1" ht="12.75" x14ac:dyDescent="0.2">
      <c r="A1800" s="69" t="s">
        <v>631</v>
      </c>
      <c r="B1800" s="69" t="str">
        <f t="shared" si="28"/>
        <v>CountryCode702</v>
      </c>
      <c r="C1800" s="69">
        <v>702</v>
      </c>
      <c r="D1800" s="69" t="s">
        <v>9569</v>
      </c>
      <c r="E1800" s="69" t="s">
        <v>9570</v>
      </c>
      <c r="F1800" s="69" t="s">
        <v>9570</v>
      </c>
    </row>
    <row r="1801" spans="1:6" s="70" customFormat="1" ht="12.75" x14ac:dyDescent="0.2">
      <c r="A1801" s="69" t="s">
        <v>631</v>
      </c>
      <c r="B1801" s="69" t="str">
        <f t="shared" si="28"/>
        <v>CountryCode703</v>
      </c>
      <c r="C1801" s="69">
        <v>703</v>
      </c>
      <c r="D1801" s="69" t="s">
        <v>9571</v>
      </c>
      <c r="E1801" s="69" t="s">
        <v>9572</v>
      </c>
      <c r="F1801" s="69" t="s">
        <v>9573</v>
      </c>
    </row>
    <row r="1802" spans="1:6" s="70" customFormat="1" ht="12.75" x14ac:dyDescent="0.2">
      <c r="A1802" s="69" t="s">
        <v>631</v>
      </c>
      <c r="B1802" s="69" t="str">
        <f t="shared" si="28"/>
        <v>CountryCode704</v>
      </c>
      <c r="C1802" s="69">
        <v>704</v>
      </c>
      <c r="D1802" s="69" t="s">
        <v>9574</v>
      </c>
      <c r="E1802" s="69" t="s">
        <v>9575</v>
      </c>
      <c r="F1802" s="69" t="s">
        <v>9576</v>
      </c>
    </row>
    <row r="1803" spans="1:6" s="70" customFormat="1" ht="12.75" x14ac:dyDescent="0.2">
      <c r="A1803" s="69" t="s">
        <v>631</v>
      </c>
      <c r="B1803" s="69" t="str">
        <f t="shared" si="28"/>
        <v>CountryCode705</v>
      </c>
      <c r="C1803" s="69">
        <v>705</v>
      </c>
      <c r="D1803" s="69" t="s">
        <v>9577</v>
      </c>
      <c r="E1803" s="69" t="s">
        <v>9578</v>
      </c>
      <c r="F1803" s="69" t="s">
        <v>9579</v>
      </c>
    </row>
    <row r="1804" spans="1:6" s="70" customFormat="1" ht="12.75" x14ac:dyDescent="0.2">
      <c r="A1804" s="69" t="s">
        <v>631</v>
      </c>
      <c r="B1804" s="69" t="str">
        <f t="shared" si="28"/>
        <v>CountryCode706</v>
      </c>
      <c r="C1804" s="69">
        <v>706</v>
      </c>
      <c r="D1804" s="69" t="s">
        <v>9580</v>
      </c>
      <c r="E1804" s="69" t="s">
        <v>9581</v>
      </c>
      <c r="F1804" s="69" t="s">
        <v>9582</v>
      </c>
    </row>
    <row r="1805" spans="1:6" s="70" customFormat="1" ht="12.75" x14ac:dyDescent="0.2">
      <c r="A1805" s="69" t="s">
        <v>631</v>
      </c>
      <c r="B1805" s="69" t="str">
        <f t="shared" si="28"/>
        <v>CountryCode710</v>
      </c>
      <c r="C1805" s="69">
        <v>710</v>
      </c>
      <c r="D1805" s="69" t="s">
        <v>9583</v>
      </c>
      <c r="E1805" s="69" t="s">
        <v>9584</v>
      </c>
      <c r="F1805" s="69" t="s">
        <v>9585</v>
      </c>
    </row>
    <row r="1806" spans="1:6" s="70" customFormat="1" ht="12.75" x14ac:dyDescent="0.2">
      <c r="A1806" s="69" t="s">
        <v>631</v>
      </c>
      <c r="B1806" s="69" t="str">
        <f t="shared" si="28"/>
        <v>CountryCode716</v>
      </c>
      <c r="C1806" s="69">
        <v>716</v>
      </c>
      <c r="D1806" s="69" t="s">
        <v>9586</v>
      </c>
      <c r="E1806" s="69" t="s">
        <v>9587</v>
      </c>
      <c r="F1806" s="69" t="s">
        <v>9587</v>
      </c>
    </row>
    <row r="1807" spans="1:6" s="70" customFormat="1" ht="12.75" x14ac:dyDescent="0.2">
      <c r="A1807" s="69" t="s">
        <v>631</v>
      </c>
      <c r="B1807" s="69" t="str">
        <f t="shared" si="28"/>
        <v>CountryCode724</v>
      </c>
      <c r="C1807" s="69">
        <v>724</v>
      </c>
      <c r="D1807" s="69" t="s">
        <v>9588</v>
      </c>
      <c r="E1807" s="69" t="s">
        <v>9589</v>
      </c>
      <c r="F1807" s="69" t="s">
        <v>9590</v>
      </c>
    </row>
    <row r="1808" spans="1:6" s="70" customFormat="1" ht="12.75" x14ac:dyDescent="0.2">
      <c r="A1808" s="69" t="s">
        <v>631</v>
      </c>
      <c r="B1808" s="69" t="str">
        <f t="shared" si="28"/>
        <v>CountryCode728</v>
      </c>
      <c r="C1808" s="69">
        <v>728</v>
      </c>
      <c r="D1808" s="69" t="s">
        <v>9591</v>
      </c>
      <c r="E1808" s="69" t="s">
        <v>9592</v>
      </c>
      <c r="F1808" s="69" t="s">
        <v>9593</v>
      </c>
    </row>
    <row r="1809" spans="1:6" s="70" customFormat="1" ht="12.75" x14ac:dyDescent="0.2">
      <c r="A1809" s="69" t="s">
        <v>631</v>
      </c>
      <c r="B1809" s="69" t="str">
        <f t="shared" si="28"/>
        <v>CountryCode729</v>
      </c>
      <c r="C1809" s="69">
        <v>729</v>
      </c>
      <c r="D1809" s="69" t="s">
        <v>9594</v>
      </c>
      <c r="E1809" s="69" t="s">
        <v>9595</v>
      </c>
      <c r="F1809" s="69" t="s">
        <v>9596</v>
      </c>
    </row>
    <row r="1810" spans="1:6" s="70" customFormat="1" ht="12.75" x14ac:dyDescent="0.2">
      <c r="A1810" s="69" t="s">
        <v>631</v>
      </c>
      <c r="B1810" s="69" t="str">
        <f t="shared" si="28"/>
        <v>CountryCode732</v>
      </c>
      <c r="C1810" s="69">
        <v>732</v>
      </c>
      <c r="D1810" s="69" t="s">
        <v>9597</v>
      </c>
      <c r="E1810" s="69" t="s">
        <v>9598</v>
      </c>
      <c r="F1810" s="69" t="s">
        <v>9599</v>
      </c>
    </row>
    <row r="1811" spans="1:6" s="70" customFormat="1" ht="12.75" x14ac:dyDescent="0.2">
      <c r="A1811" s="69" t="s">
        <v>631</v>
      </c>
      <c r="B1811" s="69" t="str">
        <f t="shared" si="28"/>
        <v>CountryCode740</v>
      </c>
      <c r="C1811" s="69">
        <v>740</v>
      </c>
      <c r="D1811" s="69" t="s">
        <v>9600</v>
      </c>
      <c r="E1811" s="69" t="s">
        <v>9601</v>
      </c>
      <c r="F1811" s="69" t="s">
        <v>9601</v>
      </c>
    </row>
    <row r="1812" spans="1:6" s="70" customFormat="1" ht="12.75" x14ac:dyDescent="0.2">
      <c r="A1812" s="69" t="s">
        <v>631</v>
      </c>
      <c r="B1812" s="69" t="str">
        <f t="shared" si="28"/>
        <v>CountryCode744</v>
      </c>
      <c r="C1812" s="69">
        <v>744</v>
      </c>
      <c r="D1812" s="69" t="s">
        <v>9602</v>
      </c>
      <c r="E1812" s="69" t="s">
        <v>9603</v>
      </c>
      <c r="F1812" s="69" t="s">
        <v>9604</v>
      </c>
    </row>
    <row r="1813" spans="1:6" s="70" customFormat="1" ht="12.75" x14ac:dyDescent="0.2">
      <c r="A1813" s="69" t="s">
        <v>631</v>
      </c>
      <c r="B1813" s="69" t="str">
        <f t="shared" si="28"/>
        <v>CountryCode748</v>
      </c>
      <c r="C1813" s="69">
        <v>748</v>
      </c>
      <c r="D1813" s="69" t="s">
        <v>9605</v>
      </c>
      <c r="E1813" s="69" t="s">
        <v>9606</v>
      </c>
      <c r="F1813" s="69" t="s">
        <v>9606</v>
      </c>
    </row>
    <row r="1814" spans="1:6" s="70" customFormat="1" ht="12.75" x14ac:dyDescent="0.2">
      <c r="A1814" s="69" t="s">
        <v>631</v>
      </c>
      <c r="B1814" s="69" t="str">
        <f t="shared" si="28"/>
        <v>CountryCode752</v>
      </c>
      <c r="C1814" s="69">
        <v>752</v>
      </c>
      <c r="D1814" s="69" t="s">
        <v>9607</v>
      </c>
      <c r="E1814" s="69" t="s">
        <v>9608</v>
      </c>
      <c r="F1814" s="69" t="s">
        <v>9609</v>
      </c>
    </row>
    <row r="1815" spans="1:6" s="70" customFormat="1" ht="12.75" x14ac:dyDescent="0.2">
      <c r="A1815" s="69" t="s">
        <v>631</v>
      </c>
      <c r="B1815" s="69" t="str">
        <f t="shared" si="28"/>
        <v>CountryCode756</v>
      </c>
      <c r="C1815" s="69">
        <v>756</v>
      </c>
      <c r="D1815" s="69" t="s">
        <v>9610</v>
      </c>
      <c r="E1815" s="69" t="s">
        <v>9611</v>
      </c>
      <c r="F1815" s="69" t="s">
        <v>9612</v>
      </c>
    </row>
    <row r="1816" spans="1:6" s="70" customFormat="1" ht="12.75" x14ac:dyDescent="0.2">
      <c r="A1816" s="69" t="s">
        <v>631</v>
      </c>
      <c r="B1816" s="69" t="str">
        <f t="shared" si="28"/>
        <v>CountryCode760</v>
      </c>
      <c r="C1816" s="69">
        <v>760</v>
      </c>
      <c r="D1816" s="69" t="s">
        <v>9613</v>
      </c>
      <c r="E1816" s="69" t="s">
        <v>9614</v>
      </c>
      <c r="F1816" s="69" t="s">
        <v>9615</v>
      </c>
    </row>
    <row r="1817" spans="1:6" s="70" customFormat="1" ht="12.75" x14ac:dyDescent="0.2">
      <c r="A1817" s="69" t="s">
        <v>631</v>
      </c>
      <c r="B1817" s="69" t="str">
        <f t="shared" si="28"/>
        <v>CountryCode762</v>
      </c>
      <c r="C1817" s="69">
        <v>762</v>
      </c>
      <c r="D1817" s="69" t="s">
        <v>9616</v>
      </c>
      <c r="E1817" s="69" t="s">
        <v>9617</v>
      </c>
      <c r="F1817" s="69" t="s">
        <v>9618</v>
      </c>
    </row>
    <row r="1818" spans="1:6" s="70" customFormat="1" ht="12.75" x14ac:dyDescent="0.2">
      <c r="A1818" s="69" t="s">
        <v>631</v>
      </c>
      <c r="B1818" s="69" t="str">
        <f t="shared" si="28"/>
        <v>CountryCode764</v>
      </c>
      <c r="C1818" s="69">
        <v>764</v>
      </c>
      <c r="D1818" s="69" t="s">
        <v>9619</v>
      </c>
      <c r="E1818" s="69" t="s">
        <v>9620</v>
      </c>
      <c r="F1818" s="69" t="s">
        <v>9620</v>
      </c>
    </row>
    <row r="1819" spans="1:6" s="70" customFormat="1" ht="12.75" x14ac:dyDescent="0.2">
      <c r="A1819" s="69" t="s">
        <v>631</v>
      </c>
      <c r="B1819" s="69" t="str">
        <f t="shared" si="28"/>
        <v>CountryCode768</v>
      </c>
      <c r="C1819" s="69">
        <v>768</v>
      </c>
      <c r="D1819" s="69" t="s">
        <v>9621</v>
      </c>
      <c r="E1819" s="69" t="s">
        <v>9622</v>
      </c>
      <c r="F1819" s="69" t="s">
        <v>9622</v>
      </c>
    </row>
    <row r="1820" spans="1:6" s="70" customFormat="1" ht="12.75" x14ac:dyDescent="0.2">
      <c r="A1820" s="69" t="s">
        <v>631</v>
      </c>
      <c r="B1820" s="69" t="str">
        <f t="shared" si="28"/>
        <v>CountryCode772</v>
      </c>
      <c r="C1820" s="69">
        <v>772</v>
      </c>
      <c r="D1820" s="69" t="s">
        <v>9623</v>
      </c>
      <c r="E1820" s="69" t="s">
        <v>9624</v>
      </c>
      <c r="F1820" s="69" t="s">
        <v>9624</v>
      </c>
    </row>
    <row r="1821" spans="1:6" s="70" customFormat="1" ht="12.75" x14ac:dyDescent="0.2">
      <c r="A1821" s="69" t="s">
        <v>631</v>
      </c>
      <c r="B1821" s="69" t="str">
        <f t="shared" si="28"/>
        <v>CountryCode776</v>
      </c>
      <c r="C1821" s="69">
        <v>776</v>
      </c>
      <c r="D1821" s="69" t="s">
        <v>9625</v>
      </c>
      <c r="E1821" s="69" t="s">
        <v>9626</v>
      </c>
      <c r="F1821" s="69" t="s">
        <v>9626</v>
      </c>
    </row>
    <row r="1822" spans="1:6" s="70" customFormat="1" ht="12.75" x14ac:dyDescent="0.2">
      <c r="A1822" s="69" t="s">
        <v>631</v>
      </c>
      <c r="B1822" s="69" t="str">
        <f t="shared" si="28"/>
        <v>CountryCode780</v>
      </c>
      <c r="C1822" s="69">
        <v>780</v>
      </c>
      <c r="D1822" s="69" t="s">
        <v>9627</v>
      </c>
      <c r="E1822" s="69" t="s">
        <v>9628</v>
      </c>
      <c r="F1822" s="69" t="s">
        <v>9629</v>
      </c>
    </row>
    <row r="1823" spans="1:6" s="70" customFormat="1" ht="12.75" x14ac:dyDescent="0.2">
      <c r="A1823" s="69" t="s">
        <v>631</v>
      </c>
      <c r="B1823" s="69" t="str">
        <f t="shared" si="28"/>
        <v>CountryCode784</v>
      </c>
      <c r="C1823" s="69">
        <v>784</v>
      </c>
      <c r="D1823" s="69" t="s">
        <v>9630</v>
      </c>
      <c r="E1823" s="69" t="s">
        <v>9631</v>
      </c>
      <c r="F1823" s="69" t="s">
        <v>9632</v>
      </c>
    </row>
    <row r="1824" spans="1:6" s="70" customFormat="1" ht="12.75" x14ac:dyDescent="0.2">
      <c r="A1824" s="69" t="s">
        <v>631</v>
      </c>
      <c r="B1824" s="69" t="str">
        <f t="shared" si="28"/>
        <v>CountryCode788</v>
      </c>
      <c r="C1824" s="69">
        <v>788</v>
      </c>
      <c r="D1824" s="69" t="s">
        <v>9633</v>
      </c>
      <c r="E1824" s="69" t="s">
        <v>9634</v>
      </c>
      <c r="F1824" s="69" t="s">
        <v>9635</v>
      </c>
    </row>
    <row r="1825" spans="1:6" s="70" customFormat="1" ht="12.75" x14ac:dyDescent="0.2">
      <c r="A1825" s="69" t="s">
        <v>631</v>
      </c>
      <c r="B1825" s="69" t="str">
        <f t="shared" si="28"/>
        <v>CountryCode792</v>
      </c>
      <c r="C1825" s="69">
        <v>792</v>
      </c>
      <c r="D1825" s="69" t="s">
        <v>9636</v>
      </c>
      <c r="E1825" s="69" t="s">
        <v>9637</v>
      </c>
      <c r="F1825" s="69" t="s">
        <v>9638</v>
      </c>
    </row>
    <row r="1826" spans="1:6" s="70" customFormat="1" ht="12.75" x14ac:dyDescent="0.2">
      <c r="A1826" s="69" t="s">
        <v>631</v>
      </c>
      <c r="B1826" s="69" t="str">
        <f t="shared" si="28"/>
        <v>CountryCode795</v>
      </c>
      <c r="C1826" s="69">
        <v>795</v>
      </c>
      <c r="D1826" s="69" t="s">
        <v>9639</v>
      </c>
      <c r="E1826" s="69" t="s">
        <v>9640</v>
      </c>
      <c r="F1826" s="69" t="s">
        <v>9640</v>
      </c>
    </row>
    <row r="1827" spans="1:6" s="70" customFormat="1" ht="12.75" x14ac:dyDescent="0.2">
      <c r="A1827" s="69" t="s">
        <v>631</v>
      </c>
      <c r="B1827" s="69" t="str">
        <f t="shared" si="28"/>
        <v>CountryCode796</v>
      </c>
      <c r="C1827" s="69">
        <v>796</v>
      </c>
      <c r="D1827" s="69" t="s">
        <v>9641</v>
      </c>
      <c r="E1827" s="69" t="s">
        <v>9642</v>
      </c>
      <c r="F1827" s="69" t="s">
        <v>9643</v>
      </c>
    </row>
    <row r="1828" spans="1:6" s="70" customFormat="1" ht="12.75" x14ac:dyDescent="0.2">
      <c r="A1828" s="69" t="s">
        <v>631</v>
      </c>
      <c r="B1828" s="69" t="str">
        <f t="shared" si="28"/>
        <v>CountryCode798</v>
      </c>
      <c r="C1828" s="69">
        <v>798</v>
      </c>
      <c r="D1828" s="69" t="s">
        <v>9644</v>
      </c>
      <c r="E1828" s="69" t="s">
        <v>9645</v>
      </c>
      <c r="F1828" s="69" t="s">
        <v>9645</v>
      </c>
    </row>
    <row r="1829" spans="1:6" s="70" customFormat="1" ht="12.75" x14ac:dyDescent="0.2">
      <c r="A1829" s="69" t="s">
        <v>631</v>
      </c>
      <c r="B1829" s="69" t="str">
        <f t="shared" si="28"/>
        <v>CountryCode800</v>
      </c>
      <c r="C1829" s="69">
        <v>800</v>
      </c>
      <c r="D1829" s="69" t="s">
        <v>9646</v>
      </c>
      <c r="E1829" s="69" t="s">
        <v>9647</v>
      </c>
      <c r="F1829" s="69" t="s">
        <v>9648</v>
      </c>
    </row>
    <row r="1830" spans="1:6" s="70" customFormat="1" ht="12.75" x14ac:dyDescent="0.2">
      <c r="A1830" s="69" t="s">
        <v>631</v>
      </c>
      <c r="B1830" s="69" t="str">
        <f t="shared" si="28"/>
        <v>CountryCode804</v>
      </c>
      <c r="C1830" s="69">
        <v>804</v>
      </c>
      <c r="D1830" s="69" t="s">
        <v>9649</v>
      </c>
      <c r="E1830" s="69" t="s">
        <v>9650</v>
      </c>
      <c r="F1830" s="69" t="s">
        <v>9651</v>
      </c>
    </row>
    <row r="1831" spans="1:6" s="70" customFormat="1" ht="12.75" x14ac:dyDescent="0.2">
      <c r="A1831" s="69" t="s">
        <v>631</v>
      </c>
      <c r="B1831" s="69" t="str">
        <f t="shared" si="28"/>
        <v>CountryCode807</v>
      </c>
      <c r="C1831" s="69">
        <v>807</v>
      </c>
      <c r="D1831" s="69" t="s">
        <v>9652</v>
      </c>
      <c r="E1831" s="69" t="s">
        <v>9653</v>
      </c>
      <c r="F1831" s="69" t="s">
        <v>9654</v>
      </c>
    </row>
    <row r="1832" spans="1:6" s="70" customFormat="1" ht="12.75" x14ac:dyDescent="0.2">
      <c r="A1832" s="69" t="s">
        <v>631</v>
      </c>
      <c r="B1832" s="69" t="str">
        <f t="shared" si="28"/>
        <v>CountryCode818</v>
      </c>
      <c r="C1832" s="69">
        <v>818</v>
      </c>
      <c r="D1832" s="69" t="s">
        <v>9655</v>
      </c>
      <c r="E1832" s="69" t="s">
        <v>9656</v>
      </c>
      <c r="F1832" s="69" t="s">
        <v>9657</v>
      </c>
    </row>
    <row r="1833" spans="1:6" s="70" customFormat="1" ht="12.75" x14ac:dyDescent="0.2">
      <c r="A1833" s="69" t="s">
        <v>631</v>
      </c>
      <c r="B1833" s="69" t="str">
        <f t="shared" si="28"/>
        <v>CountryCode826</v>
      </c>
      <c r="C1833" s="69">
        <v>826</v>
      </c>
      <c r="D1833" s="69" t="s">
        <v>9658</v>
      </c>
      <c r="E1833" s="69" t="s">
        <v>9659</v>
      </c>
      <c r="F1833" s="69" t="s">
        <v>9660</v>
      </c>
    </row>
    <row r="1834" spans="1:6" s="70" customFormat="1" ht="12.75" x14ac:dyDescent="0.2">
      <c r="A1834" s="69" t="s">
        <v>631</v>
      </c>
      <c r="B1834" s="69" t="str">
        <f t="shared" si="28"/>
        <v>CountryCode831</v>
      </c>
      <c r="C1834" s="69">
        <v>831</v>
      </c>
      <c r="D1834" s="69" t="s">
        <v>9661</v>
      </c>
      <c r="E1834" s="69" t="s">
        <v>9662</v>
      </c>
      <c r="F1834" s="69" t="s">
        <v>9662</v>
      </c>
    </row>
    <row r="1835" spans="1:6" s="70" customFormat="1" ht="12.75" x14ac:dyDescent="0.2">
      <c r="A1835" s="69" t="s">
        <v>631</v>
      </c>
      <c r="B1835" s="69" t="str">
        <f t="shared" si="28"/>
        <v>CountryCode832</v>
      </c>
      <c r="C1835" s="69">
        <v>832</v>
      </c>
      <c r="D1835" s="69" t="s">
        <v>9663</v>
      </c>
      <c r="E1835" s="69" t="s">
        <v>9664</v>
      </c>
      <c r="F1835" s="69" t="s">
        <v>9664</v>
      </c>
    </row>
    <row r="1836" spans="1:6" s="70" customFormat="1" ht="12.75" x14ac:dyDescent="0.2">
      <c r="A1836" s="69" t="s">
        <v>631</v>
      </c>
      <c r="B1836" s="69" t="str">
        <f t="shared" si="28"/>
        <v>CountryCode833</v>
      </c>
      <c r="C1836" s="69">
        <v>833</v>
      </c>
      <c r="D1836" s="69" t="s">
        <v>9665</v>
      </c>
      <c r="E1836" s="69" t="s">
        <v>9666</v>
      </c>
      <c r="F1836" s="69" t="s">
        <v>9667</v>
      </c>
    </row>
    <row r="1837" spans="1:6" s="70" customFormat="1" ht="12.75" x14ac:dyDescent="0.2">
      <c r="A1837" s="69" t="s">
        <v>631</v>
      </c>
      <c r="B1837" s="69" t="str">
        <f t="shared" si="28"/>
        <v>CountryCode834</v>
      </c>
      <c r="C1837" s="69">
        <v>834</v>
      </c>
      <c r="D1837" s="69" t="s">
        <v>9668</v>
      </c>
      <c r="E1837" s="69" t="s">
        <v>9669</v>
      </c>
      <c r="F1837" s="69" t="s">
        <v>9670</v>
      </c>
    </row>
    <row r="1838" spans="1:6" s="70" customFormat="1" ht="12.75" x14ac:dyDescent="0.2">
      <c r="A1838" s="69" t="s">
        <v>631</v>
      </c>
      <c r="B1838" s="69" t="str">
        <f t="shared" si="28"/>
        <v>CountryCode840</v>
      </c>
      <c r="C1838" s="69">
        <v>840</v>
      </c>
      <c r="D1838" s="69" t="s">
        <v>9671</v>
      </c>
      <c r="E1838" s="69" t="s">
        <v>9672</v>
      </c>
      <c r="F1838" s="69" t="s">
        <v>9673</v>
      </c>
    </row>
    <row r="1839" spans="1:6" s="70" customFormat="1" ht="12.75" x14ac:dyDescent="0.2">
      <c r="A1839" s="69" t="s">
        <v>631</v>
      </c>
      <c r="B1839" s="69" t="str">
        <f t="shared" si="28"/>
        <v>CountryCode850</v>
      </c>
      <c r="C1839" s="69">
        <v>850</v>
      </c>
      <c r="D1839" s="69" t="s">
        <v>9674</v>
      </c>
      <c r="E1839" s="69" t="s">
        <v>9675</v>
      </c>
      <c r="F1839" s="69" t="s">
        <v>9676</v>
      </c>
    </row>
    <row r="1840" spans="1:6" s="70" customFormat="1" ht="12.75" x14ac:dyDescent="0.2">
      <c r="A1840" s="69" t="s">
        <v>631</v>
      </c>
      <c r="B1840" s="69" t="str">
        <f t="shared" si="28"/>
        <v>CountryCode854</v>
      </c>
      <c r="C1840" s="69">
        <v>854</v>
      </c>
      <c r="D1840" s="69" t="s">
        <v>9677</v>
      </c>
      <c r="E1840" s="69" t="s">
        <v>9678</v>
      </c>
      <c r="F1840" s="69" t="s">
        <v>9678</v>
      </c>
    </row>
    <row r="1841" spans="1:6" s="70" customFormat="1" ht="12.75" x14ac:dyDescent="0.2">
      <c r="A1841" s="69" t="s">
        <v>631</v>
      </c>
      <c r="B1841" s="69" t="str">
        <f t="shared" si="28"/>
        <v>CountryCode858</v>
      </c>
      <c r="C1841" s="69">
        <v>858</v>
      </c>
      <c r="D1841" s="69" t="s">
        <v>9679</v>
      </c>
      <c r="E1841" s="69" t="s">
        <v>9680</v>
      </c>
      <c r="F1841" s="69" t="s">
        <v>9680</v>
      </c>
    </row>
    <row r="1842" spans="1:6" s="70" customFormat="1" ht="12.75" x14ac:dyDescent="0.2">
      <c r="A1842" s="69" t="s">
        <v>631</v>
      </c>
      <c r="B1842" s="69" t="str">
        <f t="shared" si="28"/>
        <v>CountryCode860</v>
      </c>
      <c r="C1842" s="69">
        <v>860</v>
      </c>
      <c r="D1842" s="69" t="s">
        <v>9681</v>
      </c>
      <c r="E1842" s="69" t="s">
        <v>9682</v>
      </c>
      <c r="F1842" s="69" t="s">
        <v>9683</v>
      </c>
    </row>
    <row r="1843" spans="1:6" s="70" customFormat="1" ht="12.75" x14ac:dyDescent="0.2">
      <c r="A1843" s="69" t="s">
        <v>631</v>
      </c>
      <c r="B1843" s="69" t="str">
        <f t="shared" si="28"/>
        <v>CountryCode862</v>
      </c>
      <c r="C1843" s="69">
        <v>862</v>
      </c>
      <c r="D1843" s="69" t="s">
        <v>9684</v>
      </c>
      <c r="E1843" s="69" t="s">
        <v>9685</v>
      </c>
      <c r="F1843" s="69" t="s">
        <v>9685</v>
      </c>
    </row>
    <row r="1844" spans="1:6" s="70" customFormat="1" ht="12.75" x14ac:dyDescent="0.2">
      <c r="A1844" s="69" t="s">
        <v>631</v>
      </c>
      <c r="B1844" s="69" t="str">
        <f t="shared" si="28"/>
        <v>CountryCode876</v>
      </c>
      <c r="C1844" s="69">
        <v>876</v>
      </c>
      <c r="D1844" s="69" t="s">
        <v>9686</v>
      </c>
      <c r="E1844" s="69" t="s">
        <v>9687</v>
      </c>
      <c r="F1844" s="69" t="s">
        <v>9688</v>
      </c>
    </row>
    <row r="1845" spans="1:6" s="70" customFormat="1" ht="12.75" x14ac:dyDescent="0.2">
      <c r="A1845" s="69" t="s">
        <v>631</v>
      </c>
      <c r="B1845" s="69" t="str">
        <f t="shared" si="28"/>
        <v>CountryCode882</v>
      </c>
      <c r="C1845" s="69">
        <v>882</v>
      </c>
      <c r="D1845" s="69" t="s">
        <v>9689</v>
      </c>
      <c r="E1845" s="69" t="s">
        <v>9690</v>
      </c>
      <c r="F1845" s="69" t="s">
        <v>9690</v>
      </c>
    </row>
    <row r="1846" spans="1:6" s="70" customFormat="1" ht="12.75" x14ac:dyDescent="0.2">
      <c r="A1846" s="69" t="s">
        <v>631</v>
      </c>
      <c r="B1846" s="69" t="str">
        <f t="shared" si="28"/>
        <v>CountryCode887</v>
      </c>
      <c r="C1846" s="69">
        <v>887</v>
      </c>
      <c r="D1846" s="69" t="s">
        <v>9691</v>
      </c>
      <c r="E1846" s="69" t="s">
        <v>9692</v>
      </c>
      <c r="F1846" s="69" t="s">
        <v>9693</v>
      </c>
    </row>
    <row r="1847" spans="1:6" s="70" customFormat="1" ht="12.75" x14ac:dyDescent="0.2">
      <c r="A1847" s="69" t="s">
        <v>631</v>
      </c>
      <c r="B1847" s="69" t="str">
        <f t="shared" si="28"/>
        <v>CountryCode894</v>
      </c>
      <c r="C1847" s="69">
        <v>894</v>
      </c>
      <c r="D1847" s="69" t="s">
        <v>9694</v>
      </c>
      <c r="E1847" s="69" t="s">
        <v>9695</v>
      </c>
      <c r="F1847" s="69" t="s">
        <v>9695</v>
      </c>
    </row>
    <row r="1848" spans="1:6" s="70" customFormat="1" ht="12.75" x14ac:dyDescent="0.2">
      <c r="A1848" s="69" t="s">
        <v>631</v>
      </c>
      <c r="B1848" s="69" t="str">
        <f t="shared" si="28"/>
        <v>CountryCodeD_A</v>
      </c>
      <c r="C1848" s="69" t="s">
        <v>9696</v>
      </c>
      <c r="D1848" s="69" t="s">
        <v>9697</v>
      </c>
      <c r="E1848" s="69" t="s">
        <v>9698</v>
      </c>
      <c r="F1848" s="69" t="s">
        <v>9699</v>
      </c>
    </row>
    <row r="1849" spans="1:6" s="70" customFormat="1" ht="12.75" x14ac:dyDescent="0.2">
      <c r="A1849" s="69" t="s">
        <v>631</v>
      </c>
      <c r="B1849" s="69" t="str">
        <f t="shared" si="28"/>
        <v>CountryCodeNON_EU</v>
      </c>
      <c r="C1849" s="69" t="s">
        <v>9700</v>
      </c>
      <c r="D1849" s="69" t="s">
        <v>9701</v>
      </c>
      <c r="E1849" s="69" t="s">
        <v>9702</v>
      </c>
      <c r="F1849" s="69" t="s">
        <v>9703</v>
      </c>
    </row>
    <row r="1850" spans="1:6" s="70" customFormat="1" ht="12.75" x14ac:dyDescent="0.2">
      <c r="A1850" s="69" t="s">
        <v>980</v>
      </c>
      <c r="B1850" s="69" t="str">
        <f t="shared" si="28"/>
        <v>CurrencyCodeAED</v>
      </c>
      <c r="C1850" s="69" t="s">
        <v>9704</v>
      </c>
      <c r="D1850" s="69" t="s">
        <v>9705</v>
      </c>
      <c r="E1850" s="69" t="s">
        <v>9706</v>
      </c>
      <c r="F1850" s="69" t="s">
        <v>9705</v>
      </c>
    </row>
    <row r="1851" spans="1:6" s="70" customFormat="1" ht="12.75" x14ac:dyDescent="0.2">
      <c r="A1851" s="69" t="s">
        <v>980</v>
      </c>
      <c r="B1851" s="69" t="str">
        <f t="shared" si="28"/>
        <v>CurrencyCodeAFN</v>
      </c>
      <c r="C1851" s="69" t="s">
        <v>9707</v>
      </c>
      <c r="D1851" s="69" t="s">
        <v>9708</v>
      </c>
      <c r="E1851" s="69" t="s">
        <v>9709</v>
      </c>
      <c r="F1851" s="69" t="s">
        <v>9708</v>
      </c>
    </row>
    <row r="1852" spans="1:6" s="70" customFormat="1" ht="12.75" x14ac:dyDescent="0.2">
      <c r="A1852" s="69" t="s">
        <v>980</v>
      </c>
      <c r="B1852" s="69" t="str">
        <f t="shared" si="28"/>
        <v>CurrencyCodeALL</v>
      </c>
      <c r="C1852" s="69" t="s">
        <v>9710</v>
      </c>
      <c r="D1852" s="69" t="s">
        <v>9711</v>
      </c>
      <c r="E1852" s="69" t="s">
        <v>9712</v>
      </c>
      <c r="F1852" s="69" t="s">
        <v>9711</v>
      </c>
    </row>
    <row r="1853" spans="1:6" s="70" customFormat="1" ht="12.75" x14ac:dyDescent="0.2">
      <c r="A1853" s="69" t="s">
        <v>980</v>
      </c>
      <c r="B1853" s="69" t="str">
        <f t="shared" si="28"/>
        <v>CurrencyCodeAMD</v>
      </c>
      <c r="C1853" s="69" t="s">
        <v>9713</v>
      </c>
      <c r="D1853" s="69" t="s">
        <v>9714</v>
      </c>
      <c r="E1853" s="69" t="s">
        <v>9715</v>
      </c>
      <c r="F1853" s="69" t="s">
        <v>9714</v>
      </c>
    </row>
    <row r="1854" spans="1:6" s="70" customFormat="1" ht="12.75" x14ac:dyDescent="0.2">
      <c r="A1854" s="69" t="s">
        <v>980</v>
      </c>
      <c r="B1854" s="69" t="str">
        <f t="shared" si="28"/>
        <v>CurrencyCodeANG</v>
      </c>
      <c r="C1854" s="69" t="s">
        <v>9716</v>
      </c>
      <c r="D1854" s="69" t="s">
        <v>9717</v>
      </c>
      <c r="E1854" s="69" t="s">
        <v>9718</v>
      </c>
      <c r="F1854" s="69" t="s">
        <v>9717</v>
      </c>
    </row>
    <row r="1855" spans="1:6" s="70" customFormat="1" ht="12.75" x14ac:dyDescent="0.2">
      <c r="A1855" s="69" t="s">
        <v>980</v>
      </c>
      <c r="B1855" s="69" t="str">
        <f t="shared" si="28"/>
        <v>CurrencyCodeAOA</v>
      </c>
      <c r="C1855" s="69" t="s">
        <v>9719</v>
      </c>
      <c r="D1855" s="69" t="s">
        <v>9720</v>
      </c>
      <c r="E1855" s="69" t="s">
        <v>9720</v>
      </c>
      <c r="F1855" s="69" t="s">
        <v>9720</v>
      </c>
    </row>
    <row r="1856" spans="1:6" s="70" customFormat="1" ht="12.75" x14ac:dyDescent="0.2">
      <c r="A1856" s="69" t="s">
        <v>980</v>
      </c>
      <c r="B1856" s="69" t="str">
        <f t="shared" si="28"/>
        <v>CurrencyCodeARS</v>
      </c>
      <c r="C1856" s="69" t="s">
        <v>9721</v>
      </c>
      <c r="D1856" s="69" t="s">
        <v>9722</v>
      </c>
      <c r="E1856" s="69" t="s">
        <v>9723</v>
      </c>
      <c r="F1856" s="69" t="s">
        <v>9722</v>
      </c>
    </row>
    <row r="1857" spans="1:6" s="70" customFormat="1" ht="12.75" x14ac:dyDescent="0.2">
      <c r="A1857" s="69" t="s">
        <v>980</v>
      </c>
      <c r="B1857" s="69" t="str">
        <f t="shared" si="28"/>
        <v>CurrencyCodeAUD</v>
      </c>
      <c r="C1857" s="69" t="s">
        <v>9724</v>
      </c>
      <c r="D1857" s="69" t="s">
        <v>9725</v>
      </c>
      <c r="E1857" s="69" t="s">
        <v>9726</v>
      </c>
      <c r="F1857" s="69" t="s">
        <v>9725</v>
      </c>
    </row>
    <row r="1858" spans="1:6" s="70" customFormat="1" ht="12.75" x14ac:dyDescent="0.2">
      <c r="A1858" s="69" t="s">
        <v>980</v>
      </c>
      <c r="B1858" s="69" t="str">
        <f t="shared" si="28"/>
        <v>CurrencyCodeAWG</v>
      </c>
      <c r="C1858" s="69" t="s">
        <v>9727</v>
      </c>
      <c r="D1858" s="69" t="s">
        <v>9728</v>
      </c>
      <c r="E1858" s="69" t="s">
        <v>9729</v>
      </c>
      <c r="F1858" s="69" t="s">
        <v>9728</v>
      </c>
    </row>
    <row r="1859" spans="1:6" s="70" customFormat="1" ht="12.75" x14ac:dyDescent="0.2">
      <c r="A1859" s="69" t="s">
        <v>980</v>
      </c>
      <c r="B1859" s="69" t="str">
        <f t="shared" ref="B1859:B1922" si="29">A1859&amp;C1859</f>
        <v>CurrencyCodeAZM</v>
      </c>
      <c r="C1859" s="69" t="s">
        <v>9730</v>
      </c>
      <c r="D1859" s="69" t="s">
        <v>9731</v>
      </c>
      <c r="E1859" s="69" t="s">
        <v>9732</v>
      </c>
      <c r="F1859" s="69" t="s">
        <v>9731</v>
      </c>
    </row>
    <row r="1860" spans="1:6" s="70" customFormat="1" ht="12.75" x14ac:dyDescent="0.2">
      <c r="A1860" s="69" t="s">
        <v>980</v>
      </c>
      <c r="B1860" s="69" t="str">
        <f t="shared" si="29"/>
        <v>CurrencyCodeAZN</v>
      </c>
      <c r="C1860" s="69" t="s">
        <v>9733</v>
      </c>
      <c r="D1860" s="69" t="s">
        <v>9734</v>
      </c>
      <c r="E1860" s="69" t="s">
        <v>9735</v>
      </c>
      <c r="F1860" s="69" t="s">
        <v>9734</v>
      </c>
    </row>
    <row r="1861" spans="1:6" s="70" customFormat="1" ht="12.75" x14ac:dyDescent="0.2">
      <c r="A1861" s="69" t="s">
        <v>980</v>
      </c>
      <c r="B1861" s="69" t="str">
        <f t="shared" si="29"/>
        <v>CurrencyCodeBAM</v>
      </c>
      <c r="C1861" s="69" t="s">
        <v>9736</v>
      </c>
      <c r="D1861" s="69" t="s">
        <v>9737</v>
      </c>
      <c r="E1861" s="69" t="s">
        <v>9738</v>
      </c>
      <c r="F1861" s="69" t="s">
        <v>9737</v>
      </c>
    </row>
    <row r="1862" spans="1:6" s="70" customFormat="1" ht="12.75" x14ac:dyDescent="0.2">
      <c r="A1862" s="69" t="s">
        <v>980</v>
      </c>
      <c r="B1862" s="69" t="str">
        <f t="shared" si="29"/>
        <v>CurrencyCodeBBD</v>
      </c>
      <c r="C1862" s="69" t="s">
        <v>9739</v>
      </c>
      <c r="D1862" s="69" t="s">
        <v>9740</v>
      </c>
      <c r="E1862" s="69" t="s">
        <v>9741</v>
      </c>
      <c r="F1862" s="69" t="s">
        <v>9740</v>
      </c>
    </row>
    <row r="1863" spans="1:6" s="70" customFormat="1" ht="12.75" x14ac:dyDescent="0.2">
      <c r="A1863" s="69" t="s">
        <v>980</v>
      </c>
      <c r="B1863" s="69" t="str">
        <f t="shared" si="29"/>
        <v>CurrencyCodeBDT</v>
      </c>
      <c r="C1863" s="69" t="s">
        <v>9742</v>
      </c>
      <c r="D1863" s="69" t="s">
        <v>9743</v>
      </c>
      <c r="E1863" s="69" t="s">
        <v>9743</v>
      </c>
      <c r="F1863" s="69" t="s">
        <v>9743</v>
      </c>
    </row>
    <row r="1864" spans="1:6" s="70" customFormat="1" ht="12.75" x14ac:dyDescent="0.2">
      <c r="A1864" s="69" t="s">
        <v>980</v>
      </c>
      <c r="B1864" s="69" t="str">
        <f t="shared" si="29"/>
        <v>CurrencyCodeBGN</v>
      </c>
      <c r="C1864" s="69" t="s">
        <v>9744</v>
      </c>
      <c r="D1864" s="69" t="s">
        <v>9745</v>
      </c>
      <c r="E1864" s="69" t="s">
        <v>9746</v>
      </c>
      <c r="F1864" s="69" t="s">
        <v>9745</v>
      </c>
    </row>
    <row r="1865" spans="1:6" s="70" customFormat="1" ht="12.75" x14ac:dyDescent="0.2">
      <c r="A1865" s="69" t="s">
        <v>980</v>
      </c>
      <c r="B1865" s="69" t="str">
        <f t="shared" si="29"/>
        <v>CurrencyCodeBHD</v>
      </c>
      <c r="C1865" s="69" t="s">
        <v>9747</v>
      </c>
      <c r="D1865" s="69" t="s">
        <v>9748</v>
      </c>
      <c r="E1865" s="69" t="s">
        <v>9749</v>
      </c>
      <c r="F1865" s="69" t="s">
        <v>9748</v>
      </c>
    </row>
    <row r="1866" spans="1:6" s="70" customFormat="1" ht="12.75" x14ac:dyDescent="0.2">
      <c r="A1866" s="69" t="s">
        <v>980</v>
      </c>
      <c r="B1866" s="69" t="str">
        <f t="shared" si="29"/>
        <v>CurrencyCodeBIF</v>
      </c>
      <c r="C1866" s="69" t="s">
        <v>9750</v>
      </c>
      <c r="D1866" s="69" t="s">
        <v>9751</v>
      </c>
      <c r="E1866" s="69" t="s">
        <v>9752</v>
      </c>
      <c r="F1866" s="69" t="s">
        <v>9751</v>
      </c>
    </row>
    <row r="1867" spans="1:6" s="70" customFormat="1" ht="12.75" x14ac:dyDescent="0.2">
      <c r="A1867" s="69" t="s">
        <v>980</v>
      </c>
      <c r="B1867" s="69" t="str">
        <f t="shared" si="29"/>
        <v>CurrencyCodeBMD</v>
      </c>
      <c r="C1867" s="69" t="s">
        <v>9753</v>
      </c>
      <c r="D1867" s="69" t="s">
        <v>9754</v>
      </c>
      <c r="E1867" s="69" t="s">
        <v>9755</v>
      </c>
      <c r="F1867" s="69" t="s">
        <v>9754</v>
      </c>
    </row>
    <row r="1868" spans="1:6" s="70" customFormat="1" ht="12.75" x14ac:dyDescent="0.2">
      <c r="A1868" s="69" t="s">
        <v>980</v>
      </c>
      <c r="B1868" s="69" t="str">
        <f t="shared" si="29"/>
        <v>CurrencyCodeBND</v>
      </c>
      <c r="C1868" s="69" t="s">
        <v>5518</v>
      </c>
      <c r="D1868" s="69" t="s">
        <v>9756</v>
      </c>
      <c r="E1868" s="69" t="s">
        <v>9757</v>
      </c>
      <c r="F1868" s="69" t="s">
        <v>9756</v>
      </c>
    </row>
    <row r="1869" spans="1:6" s="70" customFormat="1" ht="12.75" x14ac:dyDescent="0.2">
      <c r="A1869" s="69" t="s">
        <v>980</v>
      </c>
      <c r="B1869" s="69" t="str">
        <f t="shared" si="29"/>
        <v>CurrencyCodeBOB</v>
      </c>
      <c r="C1869" s="69" t="s">
        <v>9758</v>
      </c>
      <c r="D1869" s="69" t="s">
        <v>9759</v>
      </c>
      <c r="E1869" s="69" t="s">
        <v>9760</v>
      </c>
      <c r="F1869" s="69" t="s">
        <v>9759</v>
      </c>
    </row>
    <row r="1870" spans="1:6" s="70" customFormat="1" ht="12.75" x14ac:dyDescent="0.2">
      <c r="A1870" s="69" t="s">
        <v>980</v>
      </c>
      <c r="B1870" s="69" t="str">
        <f t="shared" si="29"/>
        <v>CurrencyCodeBRL</v>
      </c>
      <c r="C1870" s="69" t="s">
        <v>9761</v>
      </c>
      <c r="D1870" s="69" t="s">
        <v>9762</v>
      </c>
      <c r="E1870" s="69" t="s">
        <v>9763</v>
      </c>
      <c r="F1870" s="69" t="s">
        <v>9762</v>
      </c>
    </row>
    <row r="1871" spans="1:6" s="70" customFormat="1" ht="12.75" x14ac:dyDescent="0.2">
      <c r="A1871" s="69" t="s">
        <v>980</v>
      </c>
      <c r="B1871" s="69" t="str">
        <f t="shared" si="29"/>
        <v>CurrencyCodeBSD</v>
      </c>
      <c r="C1871" s="69" t="s">
        <v>9764</v>
      </c>
      <c r="D1871" s="69" t="s">
        <v>9765</v>
      </c>
      <c r="E1871" s="69" t="s">
        <v>9766</v>
      </c>
      <c r="F1871" s="69" t="s">
        <v>9765</v>
      </c>
    </row>
    <row r="1872" spans="1:6" s="70" customFormat="1" ht="12.75" x14ac:dyDescent="0.2">
      <c r="A1872" s="69" t="s">
        <v>980</v>
      </c>
      <c r="B1872" s="69" t="str">
        <f t="shared" si="29"/>
        <v>CurrencyCodeBTN</v>
      </c>
      <c r="C1872" s="69" t="s">
        <v>9767</v>
      </c>
      <c r="D1872" s="69" t="s">
        <v>9768</v>
      </c>
      <c r="E1872" s="69" t="s">
        <v>9768</v>
      </c>
      <c r="F1872" s="69" t="s">
        <v>9768</v>
      </c>
    </row>
    <row r="1873" spans="1:6" s="70" customFormat="1" ht="12.75" x14ac:dyDescent="0.2">
      <c r="A1873" s="69" t="s">
        <v>980</v>
      </c>
      <c r="B1873" s="69" t="str">
        <f t="shared" si="29"/>
        <v>CurrencyCodeBWP</v>
      </c>
      <c r="C1873" s="69" t="s">
        <v>9769</v>
      </c>
      <c r="D1873" s="69" t="s">
        <v>9770</v>
      </c>
      <c r="E1873" s="69" t="s">
        <v>9771</v>
      </c>
      <c r="F1873" s="69" t="s">
        <v>9770</v>
      </c>
    </row>
    <row r="1874" spans="1:6" s="70" customFormat="1" ht="12.75" x14ac:dyDescent="0.2">
      <c r="A1874" s="69" t="s">
        <v>980</v>
      </c>
      <c r="B1874" s="69" t="str">
        <f t="shared" si="29"/>
        <v>CurrencyCodeBYR</v>
      </c>
      <c r="C1874" s="69" t="s">
        <v>9772</v>
      </c>
      <c r="D1874" s="69" t="s">
        <v>9773</v>
      </c>
      <c r="E1874" s="69" t="s">
        <v>9774</v>
      </c>
      <c r="F1874" s="69" t="s">
        <v>9773</v>
      </c>
    </row>
    <row r="1875" spans="1:6" s="70" customFormat="1" ht="12.75" x14ac:dyDescent="0.2">
      <c r="A1875" s="69" t="s">
        <v>980</v>
      </c>
      <c r="B1875" s="69" t="str">
        <f t="shared" si="29"/>
        <v>CurrencyCodeBZD</v>
      </c>
      <c r="C1875" s="69" t="s">
        <v>9775</v>
      </c>
      <c r="D1875" s="69" t="s">
        <v>9776</v>
      </c>
      <c r="E1875" s="69" t="s">
        <v>9777</v>
      </c>
      <c r="F1875" s="69" t="s">
        <v>9776</v>
      </c>
    </row>
    <row r="1876" spans="1:6" s="70" customFormat="1" ht="12.75" x14ac:dyDescent="0.2">
      <c r="A1876" s="69" t="s">
        <v>980</v>
      </c>
      <c r="B1876" s="69" t="str">
        <f t="shared" si="29"/>
        <v>CurrencyCodeCAD</v>
      </c>
      <c r="C1876" s="69" t="s">
        <v>9778</v>
      </c>
      <c r="D1876" s="69" t="s">
        <v>9779</v>
      </c>
      <c r="E1876" s="69" t="s">
        <v>9780</v>
      </c>
      <c r="F1876" s="69" t="s">
        <v>9779</v>
      </c>
    </row>
    <row r="1877" spans="1:6" s="70" customFormat="1" ht="12.75" x14ac:dyDescent="0.2">
      <c r="A1877" s="69" t="s">
        <v>980</v>
      </c>
      <c r="B1877" s="69" t="str">
        <f t="shared" si="29"/>
        <v>CurrencyCodeCDF</v>
      </c>
      <c r="C1877" s="69" t="s">
        <v>9781</v>
      </c>
      <c r="D1877" s="69" t="s">
        <v>9782</v>
      </c>
      <c r="E1877" s="69" t="s">
        <v>9783</v>
      </c>
      <c r="F1877" s="69" t="s">
        <v>9782</v>
      </c>
    </row>
    <row r="1878" spans="1:6" s="70" customFormat="1" ht="12.75" x14ac:dyDescent="0.2">
      <c r="A1878" s="69" t="s">
        <v>980</v>
      </c>
      <c r="B1878" s="69" t="str">
        <f t="shared" si="29"/>
        <v>CurrencyCodeCHF</v>
      </c>
      <c r="C1878" s="69" t="s">
        <v>9784</v>
      </c>
      <c r="D1878" s="69" t="s">
        <v>9785</v>
      </c>
      <c r="E1878" s="69" t="s">
        <v>9786</v>
      </c>
      <c r="F1878" s="69" t="s">
        <v>9785</v>
      </c>
    </row>
    <row r="1879" spans="1:6" s="70" customFormat="1" ht="12.75" x14ac:dyDescent="0.2">
      <c r="A1879" s="69" t="s">
        <v>980</v>
      </c>
      <c r="B1879" s="69" t="str">
        <f t="shared" si="29"/>
        <v>CurrencyCodeCLP</v>
      </c>
      <c r="C1879" s="69" t="s">
        <v>5609</v>
      </c>
      <c r="D1879" s="69" t="s">
        <v>9787</v>
      </c>
      <c r="E1879" s="69" t="s">
        <v>9788</v>
      </c>
      <c r="F1879" s="69" t="s">
        <v>9787</v>
      </c>
    </row>
    <row r="1880" spans="1:6" s="70" customFormat="1" ht="12.75" x14ac:dyDescent="0.2">
      <c r="A1880" s="69" t="s">
        <v>980</v>
      </c>
      <c r="B1880" s="69" t="str">
        <f t="shared" si="29"/>
        <v>CurrencyCodeCNY</v>
      </c>
      <c r="C1880" s="69" t="s">
        <v>9789</v>
      </c>
      <c r="D1880" s="69" t="s">
        <v>9790</v>
      </c>
      <c r="E1880" s="69" t="s">
        <v>9790</v>
      </c>
      <c r="F1880" s="69" t="s">
        <v>9790</v>
      </c>
    </row>
    <row r="1881" spans="1:6" s="70" customFormat="1" ht="12.75" x14ac:dyDescent="0.2">
      <c r="A1881" s="69" t="s">
        <v>980</v>
      </c>
      <c r="B1881" s="69" t="str">
        <f t="shared" si="29"/>
        <v>CurrencyCodeCOP</v>
      </c>
      <c r="C1881" s="69" t="s">
        <v>9791</v>
      </c>
      <c r="D1881" s="69" t="s">
        <v>9792</v>
      </c>
      <c r="E1881" s="69" t="s">
        <v>9793</v>
      </c>
      <c r="F1881" s="69" t="s">
        <v>9792</v>
      </c>
    </row>
    <row r="1882" spans="1:6" s="70" customFormat="1" ht="12.75" x14ac:dyDescent="0.2">
      <c r="A1882" s="69" t="s">
        <v>980</v>
      </c>
      <c r="B1882" s="69" t="str">
        <f t="shared" si="29"/>
        <v>CurrencyCodeCRC</v>
      </c>
      <c r="C1882" s="69" t="s">
        <v>9794</v>
      </c>
      <c r="D1882" s="69" t="s">
        <v>9795</v>
      </c>
      <c r="E1882" s="69" t="s">
        <v>9796</v>
      </c>
      <c r="F1882" s="69" t="s">
        <v>9795</v>
      </c>
    </row>
    <row r="1883" spans="1:6" s="70" customFormat="1" ht="12.75" x14ac:dyDescent="0.2">
      <c r="A1883" s="69" t="s">
        <v>980</v>
      </c>
      <c r="B1883" s="69" t="str">
        <f t="shared" si="29"/>
        <v>CurrencyCodeCUP</v>
      </c>
      <c r="C1883" s="69" t="s">
        <v>2591</v>
      </c>
      <c r="D1883" s="69" t="s">
        <v>9797</v>
      </c>
      <c r="E1883" s="69" t="s">
        <v>9798</v>
      </c>
      <c r="F1883" s="69" t="s">
        <v>9797</v>
      </c>
    </row>
    <row r="1884" spans="1:6" s="70" customFormat="1" ht="12.75" x14ac:dyDescent="0.2">
      <c r="A1884" s="69" t="s">
        <v>980</v>
      </c>
      <c r="B1884" s="69" t="str">
        <f t="shared" si="29"/>
        <v>CurrencyCodeCVE</v>
      </c>
      <c r="C1884" s="69" t="s">
        <v>9799</v>
      </c>
      <c r="D1884" s="69" t="s">
        <v>9800</v>
      </c>
      <c r="E1884" s="69" t="s">
        <v>9801</v>
      </c>
      <c r="F1884" s="69" t="s">
        <v>9800</v>
      </c>
    </row>
    <row r="1885" spans="1:6" s="70" customFormat="1" ht="12.75" x14ac:dyDescent="0.2">
      <c r="A1885" s="69" t="s">
        <v>980</v>
      </c>
      <c r="B1885" s="69" t="str">
        <f t="shared" si="29"/>
        <v>CurrencyCodeCYP</v>
      </c>
      <c r="C1885" s="69" t="s">
        <v>9802</v>
      </c>
      <c r="D1885" s="69" t="s">
        <v>9803</v>
      </c>
      <c r="E1885" s="69" t="s">
        <v>9804</v>
      </c>
      <c r="F1885" s="69" t="s">
        <v>9803</v>
      </c>
    </row>
    <row r="1886" spans="1:6" s="70" customFormat="1" ht="12.75" x14ac:dyDescent="0.2">
      <c r="A1886" s="69" t="s">
        <v>980</v>
      </c>
      <c r="B1886" s="69" t="str">
        <f t="shared" si="29"/>
        <v>CurrencyCodeCZK</v>
      </c>
      <c r="C1886" s="69" t="s">
        <v>5654</v>
      </c>
      <c r="D1886" s="69" t="s">
        <v>9805</v>
      </c>
      <c r="E1886" s="69" t="s">
        <v>9806</v>
      </c>
      <c r="F1886" s="69" t="s">
        <v>9805</v>
      </c>
    </row>
    <row r="1887" spans="1:6" s="70" customFormat="1" ht="12.75" x14ac:dyDescent="0.2">
      <c r="A1887" s="69" t="s">
        <v>980</v>
      </c>
      <c r="B1887" s="69" t="str">
        <f t="shared" si="29"/>
        <v>CurrencyCodeDJF</v>
      </c>
      <c r="C1887" s="69" t="s">
        <v>9807</v>
      </c>
      <c r="D1887" s="69" t="s">
        <v>9808</v>
      </c>
      <c r="E1887" s="69" t="s">
        <v>9809</v>
      </c>
      <c r="F1887" s="69" t="s">
        <v>9808</v>
      </c>
    </row>
    <row r="1888" spans="1:6" s="70" customFormat="1" ht="12.75" x14ac:dyDescent="0.2">
      <c r="A1888" s="69" t="s">
        <v>980</v>
      </c>
      <c r="B1888" s="69" t="str">
        <f t="shared" si="29"/>
        <v>CurrencyCodeDKK</v>
      </c>
      <c r="C1888" s="69" t="s">
        <v>9810</v>
      </c>
      <c r="D1888" s="69" t="s">
        <v>9811</v>
      </c>
      <c r="E1888" s="69" t="s">
        <v>9812</v>
      </c>
      <c r="F1888" s="69" t="s">
        <v>9811</v>
      </c>
    </row>
    <row r="1889" spans="1:6" s="70" customFormat="1" ht="12.75" x14ac:dyDescent="0.2">
      <c r="A1889" s="69" t="s">
        <v>980</v>
      </c>
      <c r="B1889" s="69" t="str">
        <f t="shared" si="29"/>
        <v>CurrencyCodeDOP</v>
      </c>
      <c r="C1889" s="69" t="s">
        <v>9813</v>
      </c>
      <c r="D1889" s="69" t="s">
        <v>9814</v>
      </c>
      <c r="E1889" s="69" t="s">
        <v>9815</v>
      </c>
      <c r="F1889" s="69" t="s">
        <v>9814</v>
      </c>
    </row>
    <row r="1890" spans="1:6" s="70" customFormat="1" ht="12.75" x14ac:dyDescent="0.2">
      <c r="A1890" s="69" t="s">
        <v>980</v>
      </c>
      <c r="B1890" s="69" t="str">
        <f t="shared" si="29"/>
        <v>CurrencyCodeDZD</v>
      </c>
      <c r="C1890" s="69" t="s">
        <v>9816</v>
      </c>
      <c r="D1890" s="69" t="s">
        <v>9817</v>
      </c>
      <c r="E1890" s="69" t="s">
        <v>9818</v>
      </c>
      <c r="F1890" s="69" t="s">
        <v>9817</v>
      </c>
    </row>
    <row r="1891" spans="1:6" s="70" customFormat="1" ht="12.75" x14ac:dyDescent="0.2">
      <c r="A1891" s="69" t="s">
        <v>980</v>
      </c>
      <c r="B1891" s="69" t="str">
        <f t="shared" si="29"/>
        <v>CurrencyCodeEEK</v>
      </c>
      <c r="C1891" s="69" t="s">
        <v>9819</v>
      </c>
      <c r="D1891" s="69" t="s">
        <v>9820</v>
      </c>
      <c r="E1891" s="69" t="s">
        <v>9821</v>
      </c>
      <c r="F1891" s="69" t="s">
        <v>9820</v>
      </c>
    </row>
    <row r="1892" spans="1:6" s="70" customFormat="1" ht="12.75" x14ac:dyDescent="0.2">
      <c r="A1892" s="69" t="s">
        <v>980</v>
      </c>
      <c r="B1892" s="69" t="str">
        <f t="shared" si="29"/>
        <v>CurrencyCodeEGP</v>
      </c>
      <c r="C1892" s="69" t="s">
        <v>9822</v>
      </c>
      <c r="D1892" s="69" t="s">
        <v>9823</v>
      </c>
      <c r="E1892" s="69" t="s">
        <v>9824</v>
      </c>
      <c r="F1892" s="69" t="s">
        <v>9823</v>
      </c>
    </row>
    <row r="1893" spans="1:6" s="70" customFormat="1" ht="12.75" x14ac:dyDescent="0.2">
      <c r="A1893" s="69" t="s">
        <v>980</v>
      </c>
      <c r="B1893" s="69" t="str">
        <f t="shared" si="29"/>
        <v>CurrencyCodeERN</v>
      </c>
      <c r="C1893" s="69" t="s">
        <v>9825</v>
      </c>
      <c r="D1893" s="69" t="s">
        <v>9826</v>
      </c>
      <c r="E1893" s="69" t="s">
        <v>9826</v>
      </c>
      <c r="F1893" s="69" t="s">
        <v>9826</v>
      </c>
    </row>
    <row r="1894" spans="1:6" s="70" customFormat="1" ht="12.75" x14ac:dyDescent="0.2">
      <c r="A1894" s="69" t="s">
        <v>980</v>
      </c>
      <c r="B1894" s="69" t="str">
        <f t="shared" si="29"/>
        <v>CurrencyCodeETB</v>
      </c>
      <c r="C1894" s="69" t="s">
        <v>9827</v>
      </c>
      <c r="D1894" s="69" t="s">
        <v>9828</v>
      </c>
      <c r="E1894" s="69" t="s">
        <v>9829</v>
      </c>
      <c r="F1894" s="69" t="s">
        <v>9828</v>
      </c>
    </row>
    <row r="1895" spans="1:6" s="70" customFormat="1" ht="12.75" x14ac:dyDescent="0.2">
      <c r="A1895" s="69" t="s">
        <v>980</v>
      </c>
      <c r="B1895" s="69" t="str">
        <f t="shared" si="29"/>
        <v>CurrencyCodeEUR</v>
      </c>
      <c r="C1895" s="69" t="s">
        <v>975</v>
      </c>
      <c r="D1895" s="69" t="s">
        <v>9830</v>
      </c>
      <c r="E1895" s="69" t="s">
        <v>9831</v>
      </c>
      <c r="F1895" s="69" t="s">
        <v>9830</v>
      </c>
    </row>
    <row r="1896" spans="1:6" s="70" customFormat="1" ht="12.75" x14ac:dyDescent="0.2">
      <c r="A1896" s="69" t="s">
        <v>980</v>
      </c>
      <c r="B1896" s="69" t="str">
        <f t="shared" si="29"/>
        <v>CurrencyCodeFJD</v>
      </c>
      <c r="C1896" s="69" t="s">
        <v>9832</v>
      </c>
      <c r="D1896" s="69" t="s">
        <v>9833</v>
      </c>
      <c r="E1896" s="69" t="s">
        <v>9834</v>
      </c>
      <c r="F1896" s="69" t="s">
        <v>9833</v>
      </c>
    </row>
    <row r="1897" spans="1:6" s="70" customFormat="1" ht="12.75" x14ac:dyDescent="0.2">
      <c r="A1897" s="69" t="s">
        <v>980</v>
      </c>
      <c r="B1897" s="69" t="str">
        <f t="shared" si="29"/>
        <v>CurrencyCodeFKP</v>
      </c>
      <c r="C1897" s="69" t="s">
        <v>9835</v>
      </c>
      <c r="D1897" s="69" t="s">
        <v>9836</v>
      </c>
      <c r="E1897" s="69" t="s">
        <v>9837</v>
      </c>
      <c r="F1897" s="69" t="s">
        <v>9836</v>
      </c>
    </row>
    <row r="1898" spans="1:6" s="70" customFormat="1" ht="12.75" x14ac:dyDescent="0.2">
      <c r="A1898" s="69" t="s">
        <v>980</v>
      </c>
      <c r="B1898" s="69" t="str">
        <f t="shared" si="29"/>
        <v>CurrencyCodeGBP</v>
      </c>
      <c r="C1898" s="69" t="s">
        <v>9838</v>
      </c>
      <c r="D1898" s="69" t="s">
        <v>9839</v>
      </c>
      <c r="E1898" s="69" t="s">
        <v>9840</v>
      </c>
      <c r="F1898" s="69" t="s">
        <v>9841</v>
      </c>
    </row>
    <row r="1899" spans="1:6" s="70" customFormat="1" ht="12.75" x14ac:dyDescent="0.2">
      <c r="A1899" s="69" t="s">
        <v>980</v>
      </c>
      <c r="B1899" s="69" t="str">
        <f t="shared" si="29"/>
        <v>CurrencyCodeGEL</v>
      </c>
      <c r="C1899" s="69" t="s">
        <v>9842</v>
      </c>
      <c r="D1899" s="69" t="s">
        <v>9843</v>
      </c>
      <c r="E1899" s="69" t="s">
        <v>9844</v>
      </c>
      <c r="F1899" s="69" t="s">
        <v>9843</v>
      </c>
    </row>
    <row r="1900" spans="1:6" s="70" customFormat="1" ht="12.75" x14ac:dyDescent="0.2">
      <c r="A1900" s="69" t="s">
        <v>980</v>
      </c>
      <c r="B1900" s="69" t="str">
        <f t="shared" si="29"/>
        <v>CurrencyCodeGGP</v>
      </c>
      <c r="C1900" s="69" t="s">
        <v>9845</v>
      </c>
      <c r="D1900" s="69" t="s">
        <v>9846</v>
      </c>
      <c r="E1900" s="69" t="s">
        <v>9847</v>
      </c>
      <c r="F1900" s="69" t="s">
        <v>9846</v>
      </c>
    </row>
    <row r="1901" spans="1:6" s="70" customFormat="1" ht="12.75" x14ac:dyDescent="0.2">
      <c r="A1901" s="69" t="s">
        <v>980</v>
      </c>
      <c r="B1901" s="69" t="str">
        <f t="shared" si="29"/>
        <v>CurrencyCodeGHC</v>
      </c>
      <c r="C1901" s="69" t="s">
        <v>9848</v>
      </c>
      <c r="D1901" s="69" t="s">
        <v>9849</v>
      </c>
      <c r="E1901" s="69" t="s">
        <v>9850</v>
      </c>
      <c r="F1901" s="69" t="s">
        <v>9849</v>
      </c>
    </row>
    <row r="1902" spans="1:6" s="70" customFormat="1" ht="12.75" x14ac:dyDescent="0.2">
      <c r="A1902" s="69" t="s">
        <v>980</v>
      </c>
      <c r="B1902" s="69" t="str">
        <f t="shared" si="29"/>
        <v>CurrencyCodeGHS</v>
      </c>
      <c r="C1902" s="69" t="s">
        <v>9851</v>
      </c>
      <c r="D1902" s="69" t="s">
        <v>9849</v>
      </c>
      <c r="E1902" s="69" t="s">
        <v>9850</v>
      </c>
      <c r="F1902" s="69" t="s">
        <v>9849</v>
      </c>
    </row>
    <row r="1903" spans="1:6" s="70" customFormat="1" ht="12.75" x14ac:dyDescent="0.2">
      <c r="A1903" s="69" t="s">
        <v>980</v>
      </c>
      <c r="B1903" s="69" t="str">
        <f t="shared" si="29"/>
        <v>CurrencyCodeGIP</v>
      </c>
      <c r="C1903" s="69" t="s">
        <v>9852</v>
      </c>
      <c r="D1903" s="69" t="s">
        <v>9853</v>
      </c>
      <c r="E1903" s="69" t="s">
        <v>9854</v>
      </c>
      <c r="F1903" s="69" t="s">
        <v>9853</v>
      </c>
    </row>
    <row r="1904" spans="1:6" s="70" customFormat="1" ht="12.75" x14ac:dyDescent="0.2">
      <c r="A1904" s="69" t="s">
        <v>980</v>
      </c>
      <c r="B1904" s="69" t="str">
        <f t="shared" si="29"/>
        <v>CurrencyCodeGMD</v>
      </c>
      <c r="C1904" s="69" t="s">
        <v>9855</v>
      </c>
      <c r="D1904" s="69" t="s">
        <v>9856</v>
      </c>
      <c r="E1904" s="69" t="s">
        <v>9856</v>
      </c>
      <c r="F1904" s="69" t="s">
        <v>9856</v>
      </c>
    </row>
    <row r="1905" spans="1:6" s="70" customFormat="1" ht="12.75" x14ac:dyDescent="0.2">
      <c r="A1905" s="69" t="s">
        <v>980</v>
      </c>
      <c r="B1905" s="69" t="str">
        <f t="shared" si="29"/>
        <v>CurrencyCodeGNF</v>
      </c>
      <c r="C1905" s="69" t="s">
        <v>7200</v>
      </c>
      <c r="D1905" s="69" t="s">
        <v>9857</v>
      </c>
      <c r="E1905" s="69" t="s">
        <v>9858</v>
      </c>
      <c r="F1905" s="69" t="s">
        <v>9857</v>
      </c>
    </row>
    <row r="1906" spans="1:6" s="70" customFormat="1" ht="12.75" x14ac:dyDescent="0.2">
      <c r="A1906" s="69" t="s">
        <v>980</v>
      </c>
      <c r="B1906" s="69" t="str">
        <f t="shared" si="29"/>
        <v>CurrencyCodeGTQ</v>
      </c>
      <c r="C1906" s="69" t="s">
        <v>9859</v>
      </c>
      <c r="D1906" s="69" t="s">
        <v>9860</v>
      </c>
      <c r="E1906" s="69" t="s">
        <v>9861</v>
      </c>
      <c r="F1906" s="69" t="s">
        <v>9860</v>
      </c>
    </row>
    <row r="1907" spans="1:6" s="70" customFormat="1" ht="12.75" x14ac:dyDescent="0.2">
      <c r="A1907" s="69" t="s">
        <v>980</v>
      </c>
      <c r="B1907" s="69" t="str">
        <f t="shared" si="29"/>
        <v>CurrencyCodeGYD</v>
      </c>
      <c r="C1907" s="69" t="s">
        <v>9862</v>
      </c>
      <c r="D1907" s="69" t="s">
        <v>9863</v>
      </c>
      <c r="E1907" s="69" t="s">
        <v>9864</v>
      </c>
      <c r="F1907" s="69" t="s">
        <v>9863</v>
      </c>
    </row>
    <row r="1908" spans="1:6" s="70" customFormat="1" ht="12.75" x14ac:dyDescent="0.2">
      <c r="A1908" s="69" t="s">
        <v>980</v>
      </c>
      <c r="B1908" s="69" t="str">
        <f t="shared" si="29"/>
        <v>CurrencyCodeHKD</v>
      </c>
      <c r="C1908" s="69" t="s">
        <v>9865</v>
      </c>
      <c r="D1908" s="69" t="s">
        <v>9866</v>
      </c>
      <c r="E1908" s="69" t="s">
        <v>9867</v>
      </c>
      <c r="F1908" s="69" t="s">
        <v>9866</v>
      </c>
    </row>
    <row r="1909" spans="1:6" s="70" customFormat="1" ht="12.75" x14ac:dyDescent="0.2">
      <c r="A1909" s="69" t="s">
        <v>980</v>
      </c>
      <c r="B1909" s="69" t="str">
        <f t="shared" si="29"/>
        <v>CurrencyCodeHNL</v>
      </c>
      <c r="C1909" s="69" t="s">
        <v>9868</v>
      </c>
      <c r="D1909" s="69" t="s">
        <v>9869</v>
      </c>
      <c r="E1909" s="69" t="s">
        <v>9870</v>
      </c>
      <c r="F1909" s="69" t="s">
        <v>9869</v>
      </c>
    </row>
    <row r="1910" spans="1:6" s="70" customFormat="1" ht="12.75" x14ac:dyDescent="0.2">
      <c r="A1910" s="69" t="s">
        <v>980</v>
      </c>
      <c r="B1910" s="69" t="str">
        <f t="shared" si="29"/>
        <v>CurrencyCodeHRK</v>
      </c>
      <c r="C1910" s="69" t="s">
        <v>9871</v>
      </c>
      <c r="D1910" s="69" t="s">
        <v>9872</v>
      </c>
      <c r="E1910" s="69" t="s">
        <v>9873</v>
      </c>
      <c r="F1910" s="69" t="s">
        <v>9872</v>
      </c>
    </row>
    <row r="1911" spans="1:6" s="70" customFormat="1" ht="12.75" x14ac:dyDescent="0.2">
      <c r="A1911" s="69" t="s">
        <v>980</v>
      </c>
      <c r="B1911" s="69" t="str">
        <f t="shared" si="29"/>
        <v>CurrencyCodeHTG</v>
      </c>
      <c r="C1911" s="69" t="s">
        <v>9874</v>
      </c>
      <c r="D1911" s="69" t="s">
        <v>9875</v>
      </c>
      <c r="E1911" s="69" t="s">
        <v>9876</v>
      </c>
      <c r="F1911" s="69" t="s">
        <v>9875</v>
      </c>
    </row>
    <row r="1912" spans="1:6" s="70" customFormat="1" ht="12.75" x14ac:dyDescent="0.2">
      <c r="A1912" s="69" t="s">
        <v>980</v>
      </c>
      <c r="B1912" s="69" t="str">
        <f t="shared" si="29"/>
        <v>CurrencyCodeHUF</v>
      </c>
      <c r="C1912" s="69" t="s">
        <v>9877</v>
      </c>
      <c r="D1912" s="69" t="s">
        <v>9878</v>
      </c>
      <c r="E1912" s="69" t="s">
        <v>9879</v>
      </c>
      <c r="F1912" s="69" t="s">
        <v>9878</v>
      </c>
    </row>
    <row r="1913" spans="1:6" s="70" customFormat="1" ht="12.75" x14ac:dyDescent="0.2">
      <c r="A1913" s="69" t="s">
        <v>980</v>
      </c>
      <c r="B1913" s="69" t="str">
        <f t="shared" si="29"/>
        <v>CurrencyCodeIDR</v>
      </c>
      <c r="C1913" s="69" t="s">
        <v>9880</v>
      </c>
      <c r="D1913" s="69" t="s">
        <v>9881</v>
      </c>
      <c r="E1913" s="69" t="s">
        <v>9882</v>
      </c>
      <c r="F1913" s="69" t="s">
        <v>9881</v>
      </c>
    </row>
    <row r="1914" spans="1:6" s="70" customFormat="1" ht="12.75" x14ac:dyDescent="0.2">
      <c r="A1914" s="69" t="s">
        <v>980</v>
      </c>
      <c r="B1914" s="69" t="str">
        <f t="shared" si="29"/>
        <v>CurrencyCodeILS</v>
      </c>
      <c r="C1914" s="69" t="s">
        <v>9883</v>
      </c>
      <c r="D1914" s="69" t="s">
        <v>9884</v>
      </c>
      <c r="E1914" s="69" t="s">
        <v>9885</v>
      </c>
      <c r="F1914" s="69" t="s">
        <v>9884</v>
      </c>
    </row>
    <row r="1915" spans="1:6" s="70" customFormat="1" ht="12.75" x14ac:dyDescent="0.2">
      <c r="A1915" s="69" t="s">
        <v>980</v>
      </c>
      <c r="B1915" s="69" t="str">
        <f t="shared" si="29"/>
        <v>CurrencyCodeIMP</v>
      </c>
      <c r="C1915" s="69" t="s">
        <v>8953</v>
      </c>
      <c r="D1915" s="69" t="s">
        <v>9886</v>
      </c>
      <c r="E1915" s="69" t="s">
        <v>9887</v>
      </c>
      <c r="F1915" s="69" t="s">
        <v>9886</v>
      </c>
    </row>
    <row r="1916" spans="1:6" s="70" customFormat="1" ht="12.75" x14ac:dyDescent="0.2">
      <c r="A1916" s="69" t="s">
        <v>980</v>
      </c>
      <c r="B1916" s="69" t="str">
        <f t="shared" si="29"/>
        <v>CurrencyCodeINR</v>
      </c>
      <c r="C1916" s="69" t="s">
        <v>9888</v>
      </c>
      <c r="D1916" s="69" t="s">
        <v>9889</v>
      </c>
      <c r="E1916" s="69" t="s">
        <v>9890</v>
      </c>
      <c r="F1916" s="69" t="s">
        <v>9889</v>
      </c>
    </row>
    <row r="1917" spans="1:6" s="70" customFormat="1" ht="12.75" x14ac:dyDescent="0.2">
      <c r="A1917" s="69" t="s">
        <v>980</v>
      </c>
      <c r="B1917" s="69" t="str">
        <f t="shared" si="29"/>
        <v>CurrencyCodeIQD</v>
      </c>
      <c r="C1917" s="69" t="s">
        <v>9891</v>
      </c>
      <c r="D1917" s="69" t="s">
        <v>9892</v>
      </c>
      <c r="E1917" s="69" t="s">
        <v>9893</v>
      </c>
      <c r="F1917" s="69" t="s">
        <v>9892</v>
      </c>
    </row>
    <row r="1918" spans="1:6" s="70" customFormat="1" ht="12.75" x14ac:dyDescent="0.2">
      <c r="A1918" s="69" t="s">
        <v>980</v>
      </c>
      <c r="B1918" s="69" t="str">
        <f t="shared" si="29"/>
        <v>CurrencyCodeIRR</v>
      </c>
      <c r="C1918" s="69" t="s">
        <v>9894</v>
      </c>
      <c r="D1918" s="69" t="s">
        <v>9895</v>
      </c>
      <c r="E1918" s="69" t="s">
        <v>9896</v>
      </c>
      <c r="F1918" s="69" t="s">
        <v>9895</v>
      </c>
    </row>
    <row r="1919" spans="1:6" s="70" customFormat="1" ht="12.75" x14ac:dyDescent="0.2">
      <c r="A1919" s="69" t="s">
        <v>980</v>
      </c>
      <c r="B1919" s="69" t="str">
        <f t="shared" si="29"/>
        <v>CurrencyCodeISK</v>
      </c>
      <c r="C1919" s="69" t="s">
        <v>9897</v>
      </c>
      <c r="D1919" s="69" t="s">
        <v>9898</v>
      </c>
      <c r="E1919" s="69" t="s">
        <v>9899</v>
      </c>
      <c r="F1919" s="69" t="s">
        <v>9898</v>
      </c>
    </row>
    <row r="1920" spans="1:6" s="70" customFormat="1" ht="12.75" x14ac:dyDescent="0.2">
      <c r="A1920" s="69" t="s">
        <v>980</v>
      </c>
      <c r="B1920" s="69" t="str">
        <f t="shared" si="29"/>
        <v>CurrencyCodeJEP</v>
      </c>
      <c r="C1920" s="69" t="s">
        <v>9900</v>
      </c>
      <c r="D1920" s="69" t="s">
        <v>9901</v>
      </c>
      <c r="E1920" s="69" t="s">
        <v>9902</v>
      </c>
      <c r="F1920" s="69" t="s">
        <v>9901</v>
      </c>
    </row>
    <row r="1921" spans="1:6" s="70" customFormat="1" ht="12.75" x14ac:dyDescent="0.2">
      <c r="A1921" s="69" t="s">
        <v>980</v>
      </c>
      <c r="B1921" s="69" t="str">
        <f t="shared" si="29"/>
        <v>CurrencyCodeJMD</v>
      </c>
      <c r="C1921" s="69" t="s">
        <v>9903</v>
      </c>
      <c r="D1921" s="69" t="s">
        <v>9904</v>
      </c>
      <c r="E1921" s="69" t="s">
        <v>9905</v>
      </c>
      <c r="F1921" s="69" t="s">
        <v>9904</v>
      </c>
    </row>
    <row r="1922" spans="1:6" s="70" customFormat="1" ht="12.75" x14ac:dyDescent="0.2">
      <c r="A1922" s="69" t="s">
        <v>980</v>
      </c>
      <c r="B1922" s="69" t="str">
        <f t="shared" si="29"/>
        <v>CurrencyCodeJOD</v>
      </c>
      <c r="C1922" s="69" t="s">
        <v>9906</v>
      </c>
      <c r="D1922" s="69" t="s">
        <v>9907</v>
      </c>
      <c r="E1922" s="69" t="s">
        <v>9908</v>
      </c>
      <c r="F1922" s="69" t="s">
        <v>9907</v>
      </c>
    </row>
    <row r="1923" spans="1:6" s="70" customFormat="1" ht="12.75" x14ac:dyDescent="0.2">
      <c r="A1923" s="69" t="s">
        <v>980</v>
      </c>
      <c r="B1923" s="69" t="str">
        <f t="shared" ref="B1923:B1986" si="30">A1923&amp;C1923</f>
        <v>CurrencyCodeJPY</v>
      </c>
      <c r="C1923" s="69" t="s">
        <v>9909</v>
      </c>
      <c r="D1923" s="69" t="s">
        <v>9910</v>
      </c>
      <c r="E1923" s="69" t="s">
        <v>9910</v>
      </c>
      <c r="F1923" s="69" t="s">
        <v>9910</v>
      </c>
    </row>
    <row r="1924" spans="1:6" s="70" customFormat="1" ht="12.75" x14ac:dyDescent="0.2">
      <c r="A1924" s="69" t="s">
        <v>980</v>
      </c>
      <c r="B1924" s="69" t="str">
        <f t="shared" si="30"/>
        <v>CurrencyCodeKES</v>
      </c>
      <c r="C1924" s="69" t="s">
        <v>9911</v>
      </c>
      <c r="D1924" s="69" t="s">
        <v>9912</v>
      </c>
      <c r="E1924" s="69" t="s">
        <v>9913</v>
      </c>
      <c r="F1924" s="69" t="s">
        <v>9912</v>
      </c>
    </row>
    <row r="1925" spans="1:6" s="70" customFormat="1" ht="12.75" x14ac:dyDescent="0.2">
      <c r="A1925" s="69" t="s">
        <v>980</v>
      </c>
      <c r="B1925" s="69" t="str">
        <f t="shared" si="30"/>
        <v>CurrencyCodeKGS</v>
      </c>
      <c r="C1925" s="69" t="s">
        <v>9914</v>
      </c>
      <c r="D1925" s="69" t="s">
        <v>9915</v>
      </c>
      <c r="E1925" s="69" t="s">
        <v>9916</v>
      </c>
      <c r="F1925" s="69" t="s">
        <v>9915</v>
      </c>
    </row>
    <row r="1926" spans="1:6" s="70" customFormat="1" ht="12.75" x14ac:dyDescent="0.2">
      <c r="A1926" s="69" t="s">
        <v>980</v>
      </c>
      <c r="B1926" s="69" t="str">
        <f t="shared" si="30"/>
        <v>CurrencyCodeKHR</v>
      </c>
      <c r="C1926" s="69" t="s">
        <v>9917</v>
      </c>
      <c r="D1926" s="69" t="s">
        <v>9918</v>
      </c>
      <c r="E1926" s="69" t="s">
        <v>9919</v>
      </c>
      <c r="F1926" s="69" t="s">
        <v>9918</v>
      </c>
    </row>
    <row r="1927" spans="1:6" s="70" customFormat="1" ht="12.75" x14ac:dyDescent="0.2">
      <c r="A1927" s="69" t="s">
        <v>980</v>
      </c>
      <c r="B1927" s="69" t="str">
        <f t="shared" si="30"/>
        <v>CurrencyCodeKMF</v>
      </c>
      <c r="C1927" s="69" t="s">
        <v>9920</v>
      </c>
      <c r="D1927" s="69" t="s">
        <v>9921</v>
      </c>
      <c r="E1927" s="69" t="s">
        <v>9922</v>
      </c>
      <c r="F1927" s="69" t="s">
        <v>9921</v>
      </c>
    </row>
    <row r="1928" spans="1:6" s="70" customFormat="1" ht="12.75" x14ac:dyDescent="0.2">
      <c r="A1928" s="69" t="s">
        <v>980</v>
      </c>
      <c r="B1928" s="69" t="str">
        <f t="shared" si="30"/>
        <v>CurrencyCodeKPW</v>
      </c>
      <c r="C1928" s="69" t="s">
        <v>9923</v>
      </c>
      <c r="D1928" s="69" t="s">
        <v>9924</v>
      </c>
      <c r="E1928" s="69" t="s">
        <v>9925</v>
      </c>
      <c r="F1928" s="69" t="s">
        <v>9924</v>
      </c>
    </row>
    <row r="1929" spans="1:6" s="70" customFormat="1" ht="12.75" x14ac:dyDescent="0.2">
      <c r="A1929" s="69" t="s">
        <v>980</v>
      </c>
      <c r="B1929" s="69" t="str">
        <f t="shared" si="30"/>
        <v>CurrencyCodeKRW</v>
      </c>
      <c r="C1929" s="69" t="s">
        <v>9926</v>
      </c>
      <c r="D1929" s="69" t="s">
        <v>9927</v>
      </c>
      <c r="E1929" s="69" t="s">
        <v>9928</v>
      </c>
      <c r="F1929" s="69" t="s">
        <v>9927</v>
      </c>
    </row>
    <row r="1930" spans="1:6" s="70" customFormat="1" ht="12.75" x14ac:dyDescent="0.2">
      <c r="A1930" s="69" t="s">
        <v>980</v>
      </c>
      <c r="B1930" s="69" t="str">
        <f t="shared" si="30"/>
        <v>CurrencyCodeKWD</v>
      </c>
      <c r="C1930" s="69" t="s">
        <v>5814</v>
      </c>
      <c r="D1930" s="69" t="s">
        <v>9929</v>
      </c>
      <c r="E1930" s="69" t="s">
        <v>9930</v>
      </c>
      <c r="F1930" s="69" t="s">
        <v>9929</v>
      </c>
    </row>
    <row r="1931" spans="1:6" s="70" customFormat="1" ht="12.75" x14ac:dyDescent="0.2">
      <c r="A1931" s="69" t="s">
        <v>980</v>
      </c>
      <c r="B1931" s="69" t="str">
        <f t="shared" si="30"/>
        <v>CurrencyCodeKYD</v>
      </c>
      <c r="C1931" s="69" t="s">
        <v>9931</v>
      </c>
      <c r="D1931" s="69" t="s">
        <v>9932</v>
      </c>
      <c r="E1931" s="69" t="s">
        <v>9933</v>
      </c>
      <c r="F1931" s="69" t="s">
        <v>9932</v>
      </c>
    </row>
    <row r="1932" spans="1:6" s="70" customFormat="1" ht="12.75" x14ac:dyDescent="0.2">
      <c r="A1932" s="69" t="s">
        <v>980</v>
      </c>
      <c r="B1932" s="69" t="str">
        <f t="shared" si="30"/>
        <v>CurrencyCodeKZT</v>
      </c>
      <c r="C1932" s="69" t="s">
        <v>9934</v>
      </c>
      <c r="D1932" s="69" t="s">
        <v>9935</v>
      </c>
      <c r="E1932" s="69" t="s">
        <v>9936</v>
      </c>
      <c r="F1932" s="69" t="s">
        <v>9935</v>
      </c>
    </row>
    <row r="1933" spans="1:6" s="70" customFormat="1" ht="12.75" x14ac:dyDescent="0.2">
      <c r="A1933" s="69" t="s">
        <v>980</v>
      </c>
      <c r="B1933" s="69" t="str">
        <f t="shared" si="30"/>
        <v>CurrencyCodeLAK</v>
      </c>
      <c r="C1933" s="69" t="s">
        <v>9937</v>
      </c>
      <c r="D1933" s="69" t="s">
        <v>9938</v>
      </c>
      <c r="E1933" s="69" t="s">
        <v>9939</v>
      </c>
      <c r="F1933" s="69" t="s">
        <v>9938</v>
      </c>
    </row>
    <row r="1934" spans="1:6" s="70" customFormat="1" ht="12.75" x14ac:dyDescent="0.2">
      <c r="A1934" s="69" t="s">
        <v>980</v>
      </c>
      <c r="B1934" s="69" t="str">
        <f t="shared" si="30"/>
        <v>CurrencyCodeLBP</v>
      </c>
      <c r="C1934" s="69" t="s">
        <v>9940</v>
      </c>
      <c r="D1934" s="69" t="s">
        <v>9941</v>
      </c>
      <c r="E1934" s="69" t="s">
        <v>9942</v>
      </c>
      <c r="F1934" s="69" t="s">
        <v>9941</v>
      </c>
    </row>
    <row r="1935" spans="1:6" s="70" customFormat="1" ht="12.75" x14ac:dyDescent="0.2">
      <c r="A1935" s="69" t="s">
        <v>980</v>
      </c>
      <c r="B1935" s="69" t="str">
        <f t="shared" si="30"/>
        <v>CurrencyCodeLKR</v>
      </c>
      <c r="C1935" s="69" t="s">
        <v>9943</v>
      </c>
      <c r="D1935" s="69" t="s">
        <v>9944</v>
      </c>
      <c r="E1935" s="69" t="s">
        <v>9945</v>
      </c>
      <c r="F1935" s="69" t="s">
        <v>9944</v>
      </c>
    </row>
    <row r="1936" spans="1:6" s="70" customFormat="1" ht="12.75" x14ac:dyDescent="0.2">
      <c r="A1936" s="69" t="s">
        <v>980</v>
      </c>
      <c r="B1936" s="69" t="str">
        <f t="shared" si="30"/>
        <v>CurrencyCodeLRD</v>
      </c>
      <c r="C1936" s="69" t="s">
        <v>9946</v>
      </c>
      <c r="D1936" s="69" t="s">
        <v>9947</v>
      </c>
      <c r="E1936" s="69" t="s">
        <v>9948</v>
      </c>
      <c r="F1936" s="69" t="s">
        <v>9947</v>
      </c>
    </row>
    <row r="1937" spans="1:6" s="70" customFormat="1" ht="12.75" x14ac:dyDescent="0.2">
      <c r="A1937" s="69" t="s">
        <v>980</v>
      </c>
      <c r="B1937" s="69" t="str">
        <f t="shared" si="30"/>
        <v>CurrencyCodeLSL</v>
      </c>
      <c r="C1937" s="69" t="s">
        <v>9949</v>
      </c>
      <c r="D1937" s="69" t="s">
        <v>9950</v>
      </c>
      <c r="E1937" s="69" t="s">
        <v>9951</v>
      </c>
      <c r="F1937" s="69" t="s">
        <v>9950</v>
      </c>
    </row>
    <row r="1938" spans="1:6" s="70" customFormat="1" ht="12.75" x14ac:dyDescent="0.2">
      <c r="A1938" s="69" t="s">
        <v>980</v>
      </c>
      <c r="B1938" s="69" t="str">
        <f t="shared" si="30"/>
        <v>CurrencyCodeLTL</v>
      </c>
      <c r="C1938" s="69" t="s">
        <v>7272</v>
      </c>
      <c r="D1938" s="69" t="s">
        <v>9952</v>
      </c>
      <c r="E1938" s="69" t="s">
        <v>9953</v>
      </c>
      <c r="F1938" s="69" t="s">
        <v>9952</v>
      </c>
    </row>
    <row r="1939" spans="1:6" s="70" customFormat="1" ht="12.75" x14ac:dyDescent="0.2">
      <c r="A1939" s="69" t="s">
        <v>980</v>
      </c>
      <c r="B1939" s="69" t="str">
        <f t="shared" si="30"/>
        <v>CurrencyCodeLVL</v>
      </c>
      <c r="C1939" s="69" t="s">
        <v>9954</v>
      </c>
      <c r="D1939" s="69" t="s">
        <v>9955</v>
      </c>
      <c r="E1939" s="69" t="s">
        <v>9956</v>
      </c>
      <c r="F1939" s="69" t="s">
        <v>9955</v>
      </c>
    </row>
    <row r="1940" spans="1:6" s="70" customFormat="1" ht="12.75" x14ac:dyDescent="0.2">
      <c r="A1940" s="69" t="s">
        <v>980</v>
      </c>
      <c r="B1940" s="69" t="str">
        <f t="shared" si="30"/>
        <v>CurrencyCodeLYD</v>
      </c>
      <c r="C1940" s="69" t="s">
        <v>9957</v>
      </c>
      <c r="D1940" s="69" t="s">
        <v>9958</v>
      </c>
      <c r="E1940" s="69" t="s">
        <v>9959</v>
      </c>
      <c r="F1940" s="69" t="s">
        <v>9958</v>
      </c>
    </row>
    <row r="1941" spans="1:6" s="70" customFormat="1" ht="12.75" x14ac:dyDescent="0.2">
      <c r="A1941" s="69" t="s">
        <v>980</v>
      </c>
      <c r="B1941" s="69" t="str">
        <f t="shared" si="30"/>
        <v>CurrencyCodeMAD</v>
      </c>
      <c r="C1941" s="69" t="s">
        <v>9960</v>
      </c>
      <c r="D1941" s="69" t="s">
        <v>9961</v>
      </c>
      <c r="E1941" s="69" t="s">
        <v>9962</v>
      </c>
      <c r="F1941" s="69" t="s">
        <v>9961</v>
      </c>
    </row>
    <row r="1942" spans="1:6" s="70" customFormat="1" ht="12.75" x14ac:dyDescent="0.2">
      <c r="A1942" s="69" t="s">
        <v>980</v>
      </c>
      <c r="B1942" s="69" t="str">
        <f t="shared" si="30"/>
        <v>CurrencyCodeMDL</v>
      </c>
      <c r="C1942" s="69" t="s">
        <v>9963</v>
      </c>
      <c r="D1942" s="69" t="s">
        <v>9964</v>
      </c>
      <c r="E1942" s="69" t="s">
        <v>9965</v>
      </c>
      <c r="F1942" s="69" t="s">
        <v>9964</v>
      </c>
    </row>
    <row r="1943" spans="1:6" s="70" customFormat="1" ht="12.75" x14ac:dyDescent="0.2">
      <c r="A1943" s="69" t="s">
        <v>980</v>
      </c>
      <c r="B1943" s="69" t="str">
        <f t="shared" si="30"/>
        <v>CurrencyCodeMGA</v>
      </c>
      <c r="C1943" s="69" t="s">
        <v>9966</v>
      </c>
      <c r="D1943" s="69" t="s">
        <v>9967</v>
      </c>
      <c r="E1943" s="69" t="s">
        <v>9968</v>
      </c>
      <c r="F1943" s="69" t="s">
        <v>9967</v>
      </c>
    </row>
    <row r="1944" spans="1:6" s="70" customFormat="1" ht="12.75" x14ac:dyDescent="0.2">
      <c r="A1944" s="69" t="s">
        <v>980</v>
      </c>
      <c r="B1944" s="69" t="str">
        <f t="shared" si="30"/>
        <v>CurrencyCodeMKD</v>
      </c>
      <c r="C1944" s="69" t="s">
        <v>9969</v>
      </c>
      <c r="D1944" s="69" t="s">
        <v>9970</v>
      </c>
      <c r="E1944" s="69" t="s">
        <v>9971</v>
      </c>
      <c r="F1944" s="69" t="s">
        <v>9970</v>
      </c>
    </row>
    <row r="1945" spans="1:6" s="70" customFormat="1" ht="12.75" x14ac:dyDescent="0.2">
      <c r="A1945" s="69" t="s">
        <v>980</v>
      </c>
      <c r="B1945" s="69" t="str">
        <f t="shared" si="30"/>
        <v>CurrencyCodeMMK</v>
      </c>
      <c r="C1945" s="69" t="s">
        <v>9972</v>
      </c>
      <c r="D1945" s="69" t="s">
        <v>9973</v>
      </c>
      <c r="E1945" s="69" t="s">
        <v>9974</v>
      </c>
      <c r="F1945" s="69" t="s">
        <v>9973</v>
      </c>
    </row>
    <row r="1946" spans="1:6" s="70" customFormat="1" ht="12.75" x14ac:dyDescent="0.2">
      <c r="A1946" s="69" t="s">
        <v>980</v>
      </c>
      <c r="B1946" s="69" t="str">
        <f t="shared" si="30"/>
        <v>CurrencyCodeMNT</v>
      </c>
      <c r="C1946" s="69" t="s">
        <v>9975</v>
      </c>
      <c r="D1946" s="69" t="s">
        <v>9976</v>
      </c>
      <c r="E1946" s="69" t="s">
        <v>9977</v>
      </c>
      <c r="F1946" s="69" t="s">
        <v>9976</v>
      </c>
    </row>
    <row r="1947" spans="1:6" s="70" customFormat="1" ht="12.75" x14ac:dyDescent="0.2">
      <c r="A1947" s="69" t="s">
        <v>980</v>
      </c>
      <c r="B1947" s="69" t="str">
        <f t="shared" si="30"/>
        <v>CurrencyCodeMOP</v>
      </c>
      <c r="C1947" s="69" t="s">
        <v>9978</v>
      </c>
      <c r="D1947" s="69" t="s">
        <v>9979</v>
      </c>
      <c r="E1947" s="69" t="s">
        <v>9980</v>
      </c>
      <c r="F1947" s="69" t="s">
        <v>9979</v>
      </c>
    </row>
    <row r="1948" spans="1:6" s="70" customFormat="1" ht="12.75" x14ac:dyDescent="0.2">
      <c r="A1948" s="69" t="s">
        <v>980</v>
      </c>
      <c r="B1948" s="69" t="str">
        <f t="shared" si="30"/>
        <v>CurrencyCodeMRO</v>
      </c>
      <c r="C1948" s="69" t="s">
        <v>9981</v>
      </c>
      <c r="D1948" s="69" t="s">
        <v>9982</v>
      </c>
      <c r="E1948" s="69" t="s">
        <v>9983</v>
      </c>
      <c r="F1948" s="69" t="s">
        <v>9982</v>
      </c>
    </row>
    <row r="1949" spans="1:6" s="70" customFormat="1" ht="12.75" x14ac:dyDescent="0.2">
      <c r="A1949" s="69" t="s">
        <v>980</v>
      </c>
      <c r="B1949" s="69" t="str">
        <f t="shared" si="30"/>
        <v>CurrencyCodeMTL</v>
      </c>
      <c r="C1949" s="69" t="s">
        <v>9984</v>
      </c>
      <c r="D1949" s="69" t="s">
        <v>9985</v>
      </c>
      <c r="E1949" s="69" t="s">
        <v>9986</v>
      </c>
      <c r="F1949" s="69" t="s">
        <v>9985</v>
      </c>
    </row>
    <row r="1950" spans="1:6" s="70" customFormat="1" ht="12.75" x14ac:dyDescent="0.2">
      <c r="A1950" s="69" t="s">
        <v>980</v>
      </c>
      <c r="B1950" s="69" t="str">
        <f t="shared" si="30"/>
        <v>CurrencyCodeMUR</v>
      </c>
      <c r="C1950" s="69" t="s">
        <v>9987</v>
      </c>
      <c r="D1950" s="69" t="s">
        <v>9988</v>
      </c>
      <c r="E1950" s="69" t="s">
        <v>9989</v>
      </c>
      <c r="F1950" s="69" t="s">
        <v>9988</v>
      </c>
    </row>
    <row r="1951" spans="1:6" s="70" customFormat="1" ht="12.75" x14ac:dyDescent="0.2">
      <c r="A1951" s="69" t="s">
        <v>980</v>
      </c>
      <c r="B1951" s="69" t="str">
        <f t="shared" si="30"/>
        <v>CurrencyCodeMVR</v>
      </c>
      <c r="C1951" s="69" t="s">
        <v>9990</v>
      </c>
      <c r="D1951" s="69" t="s">
        <v>9991</v>
      </c>
      <c r="E1951" s="69" t="s">
        <v>9992</v>
      </c>
      <c r="F1951" s="69" t="s">
        <v>9991</v>
      </c>
    </row>
    <row r="1952" spans="1:6" s="70" customFormat="1" ht="12.75" x14ac:dyDescent="0.2">
      <c r="A1952" s="69" t="s">
        <v>980</v>
      </c>
      <c r="B1952" s="69" t="str">
        <f t="shared" si="30"/>
        <v>CurrencyCodeMWK</v>
      </c>
      <c r="C1952" s="69" t="s">
        <v>9993</v>
      </c>
      <c r="D1952" s="69" t="s">
        <v>9994</v>
      </c>
      <c r="E1952" s="69" t="s">
        <v>9995</v>
      </c>
      <c r="F1952" s="69" t="s">
        <v>9994</v>
      </c>
    </row>
    <row r="1953" spans="1:6" s="70" customFormat="1" ht="12.75" x14ac:dyDescent="0.2">
      <c r="A1953" s="69" t="s">
        <v>980</v>
      </c>
      <c r="B1953" s="69" t="str">
        <f t="shared" si="30"/>
        <v>CurrencyCodeMXN</v>
      </c>
      <c r="C1953" s="69" t="s">
        <v>9996</v>
      </c>
      <c r="D1953" s="69" t="s">
        <v>9997</v>
      </c>
      <c r="E1953" s="69" t="s">
        <v>9998</v>
      </c>
      <c r="F1953" s="69" t="s">
        <v>9997</v>
      </c>
    </row>
    <row r="1954" spans="1:6" s="70" customFormat="1" ht="12.75" x14ac:dyDescent="0.2">
      <c r="A1954" s="69" t="s">
        <v>980</v>
      </c>
      <c r="B1954" s="69" t="str">
        <f t="shared" si="30"/>
        <v>CurrencyCodeMYR</v>
      </c>
      <c r="C1954" s="69" t="s">
        <v>9999</v>
      </c>
      <c r="D1954" s="69" t="s">
        <v>10000</v>
      </c>
      <c r="E1954" s="69" t="s">
        <v>10001</v>
      </c>
      <c r="F1954" s="69" t="s">
        <v>10000</v>
      </c>
    </row>
    <row r="1955" spans="1:6" s="70" customFormat="1" ht="12.75" x14ac:dyDescent="0.2">
      <c r="A1955" s="69" t="s">
        <v>980</v>
      </c>
      <c r="B1955" s="69" t="str">
        <f t="shared" si="30"/>
        <v>CurrencyCodeMZM</v>
      </c>
      <c r="C1955" s="69" t="s">
        <v>10002</v>
      </c>
      <c r="D1955" s="69" t="s">
        <v>10003</v>
      </c>
      <c r="E1955" s="69" t="s">
        <v>10004</v>
      </c>
      <c r="F1955" s="69" t="s">
        <v>10003</v>
      </c>
    </row>
    <row r="1956" spans="1:6" s="70" customFormat="1" ht="12.75" x14ac:dyDescent="0.2">
      <c r="A1956" s="69" t="s">
        <v>980</v>
      </c>
      <c r="B1956" s="69" t="str">
        <f t="shared" si="30"/>
        <v>CurrencyCodeMZN</v>
      </c>
      <c r="C1956" s="69" t="s">
        <v>10005</v>
      </c>
      <c r="D1956" s="69" t="s">
        <v>10006</v>
      </c>
      <c r="E1956" s="69" t="s">
        <v>10007</v>
      </c>
      <c r="F1956" s="69" t="s">
        <v>10006</v>
      </c>
    </row>
    <row r="1957" spans="1:6" s="70" customFormat="1" ht="12.75" x14ac:dyDescent="0.2">
      <c r="A1957" s="69" t="s">
        <v>980</v>
      </c>
      <c r="B1957" s="69" t="str">
        <f t="shared" si="30"/>
        <v>CurrencyCodeNAD</v>
      </c>
      <c r="C1957" s="69" t="s">
        <v>10008</v>
      </c>
      <c r="D1957" s="69" t="s">
        <v>10009</v>
      </c>
      <c r="E1957" s="69" t="s">
        <v>10010</v>
      </c>
      <c r="F1957" s="69" t="s">
        <v>10009</v>
      </c>
    </row>
    <row r="1958" spans="1:6" s="70" customFormat="1" ht="12.75" x14ac:dyDescent="0.2">
      <c r="A1958" s="69" t="s">
        <v>980</v>
      </c>
      <c r="B1958" s="69" t="str">
        <f t="shared" si="30"/>
        <v>CurrencyCodeNGN</v>
      </c>
      <c r="C1958" s="69" t="s">
        <v>10011</v>
      </c>
      <c r="D1958" s="69" t="s">
        <v>10012</v>
      </c>
      <c r="E1958" s="69" t="s">
        <v>10013</v>
      </c>
      <c r="F1958" s="69" t="s">
        <v>10012</v>
      </c>
    </row>
    <row r="1959" spans="1:6" s="70" customFormat="1" ht="12.75" x14ac:dyDescent="0.2">
      <c r="A1959" s="69" t="s">
        <v>980</v>
      </c>
      <c r="B1959" s="69" t="str">
        <f t="shared" si="30"/>
        <v>CurrencyCodeNIO</v>
      </c>
      <c r="C1959" s="69" t="s">
        <v>10014</v>
      </c>
      <c r="D1959" s="69" t="s">
        <v>10015</v>
      </c>
      <c r="E1959" s="69" t="s">
        <v>10016</v>
      </c>
      <c r="F1959" s="69" t="s">
        <v>10015</v>
      </c>
    </row>
    <row r="1960" spans="1:6" s="70" customFormat="1" ht="12.75" x14ac:dyDescent="0.2">
      <c r="A1960" s="69" t="s">
        <v>980</v>
      </c>
      <c r="B1960" s="69" t="str">
        <f t="shared" si="30"/>
        <v>CurrencyCodeNOK</v>
      </c>
      <c r="C1960" s="69" t="s">
        <v>10017</v>
      </c>
      <c r="D1960" s="69" t="s">
        <v>10018</v>
      </c>
      <c r="E1960" s="69" t="s">
        <v>10019</v>
      </c>
      <c r="F1960" s="69" t="s">
        <v>10018</v>
      </c>
    </row>
    <row r="1961" spans="1:6" s="70" customFormat="1" ht="12.75" x14ac:dyDescent="0.2">
      <c r="A1961" s="69" t="s">
        <v>980</v>
      </c>
      <c r="B1961" s="69" t="str">
        <f t="shared" si="30"/>
        <v>CurrencyCodeNPR</v>
      </c>
      <c r="C1961" s="69" t="s">
        <v>10020</v>
      </c>
      <c r="D1961" s="69" t="s">
        <v>10021</v>
      </c>
      <c r="E1961" s="69" t="s">
        <v>10022</v>
      </c>
      <c r="F1961" s="69" t="s">
        <v>10021</v>
      </c>
    </row>
    <row r="1962" spans="1:6" s="70" customFormat="1" ht="12.75" x14ac:dyDescent="0.2">
      <c r="A1962" s="69" t="s">
        <v>980</v>
      </c>
      <c r="B1962" s="69" t="str">
        <f t="shared" si="30"/>
        <v>CurrencyCodeNZD</v>
      </c>
      <c r="C1962" s="69" t="s">
        <v>10023</v>
      </c>
      <c r="D1962" s="69" t="s">
        <v>10024</v>
      </c>
      <c r="E1962" s="69" t="s">
        <v>10025</v>
      </c>
      <c r="F1962" s="69" t="s">
        <v>10024</v>
      </c>
    </row>
    <row r="1963" spans="1:6" s="70" customFormat="1" ht="12.75" x14ac:dyDescent="0.2">
      <c r="A1963" s="69" t="s">
        <v>980</v>
      </c>
      <c r="B1963" s="69" t="str">
        <f t="shared" si="30"/>
        <v>CurrencyCodeOMR</v>
      </c>
      <c r="C1963" s="69" t="s">
        <v>10026</v>
      </c>
      <c r="D1963" s="69" t="s">
        <v>10027</v>
      </c>
      <c r="E1963" s="69" t="s">
        <v>10028</v>
      </c>
      <c r="F1963" s="69" t="s">
        <v>10027</v>
      </c>
    </row>
    <row r="1964" spans="1:6" s="70" customFormat="1" ht="12.75" x14ac:dyDescent="0.2">
      <c r="A1964" s="69" t="s">
        <v>980</v>
      </c>
      <c r="B1964" s="69" t="str">
        <f t="shared" si="30"/>
        <v>CurrencyCodePAB</v>
      </c>
      <c r="C1964" s="69" t="s">
        <v>10029</v>
      </c>
      <c r="D1964" s="69" t="s">
        <v>10030</v>
      </c>
      <c r="E1964" s="69" t="s">
        <v>10030</v>
      </c>
      <c r="F1964" s="69" t="s">
        <v>10030</v>
      </c>
    </row>
    <row r="1965" spans="1:6" s="70" customFormat="1" ht="12.75" x14ac:dyDescent="0.2">
      <c r="A1965" s="69" t="s">
        <v>980</v>
      </c>
      <c r="B1965" s="69" t="str">
        <f t="shared" si="30"/>
        <v>CurrencyCodePEN</v>
      </c>
      <c r="C1965" s="69" t="s">
        <v>10031</v>
      </c>
      <c r="D1965" s="69" t="s">
        <v>10032</v>
      </c>
      <c r="E1965" s="69" t="s">
        <v>10033</v>
      </c>
      <c r="F1965" s="69" t="s">
        <v>10032</v>
      </c>
    </row>
    <row r="1966" spans="1:6" s="70" customFormat="1" ht="12.75" x14ac:dyDescent="0.2">
      <c r="A1966" s="69" t="s">
        <v>980</v>
      </c>
      <c r="B1966" s="69" t="str">
        <f t="shared" si="30"/>
        <v>CurrencyCodePGK</v>
      </c>
      <c r="C1966" s="69" t="s">
        <v>10034</v>
      </c>
      <c r="D1966" s="69" t="s">
        <v>10035</v>
      </c>
      <c r="E1966" s="69" t="s">
        <v>10036</v>
      </c>
      <c r="F1966" s="69" t="s">
        <v>10035</v>
      </c>
    </row>
    <row r="1967" spans="1:6" s="70" customFormat="1" ht="12.75" x14ac:dyDescent="0.2">
      <c r="A1967" s="69" t="s">
        <v>980</v>
      </c>
      <c r="B1967" s="69" t="str">
        <f t="shared" si="30"/>
        <v>CurrencyCodePHP</v>
      </c>
      <c r="C1967" s="69" t="s">
        <v>10037</v>
      </c>
      <c r="D1967" s="69" t="s">
        <v>10038</v>
      </c>
      <c r="E1967" s="69" t="s">
        <v>10039</v>
      </c>
      <c r="F1967" s="69" t="s">
        <v>10038</v>
      </c>
    </row>
    <row r="1968" spans="1:6" s="70" customFormat="1" ht="12.75" x14ac:dyDescent="0.2">
      <c r="A1968" s="69" t="s">
        <v>980</v>
      </c>
      <c r="B1968" s="69" t="str">
        <f t="shared" si="30"/>
        <v>CurrencyCodePKR</v>
      </c>
      <c r="C1968" s="69" t="s">
        <v>10040</v>
      </c>
      <c r="D1968" s="69" t="s">
        <v>10041</v>
      </c>
      <c r="E1968" s="69" t="s">
        <v>10042</v>
      </c>
      <c r="F1968" s="69" t="s">
        <v>10041</v>
      </c>
    </row>
    <row r="1969" spans="1:6" s="70" customFormat="1" ht="12.75" x14ac:dyDescent="0.2">
      <c r="A1969" s="69" t="s">
        <v>980</v>
      </c>
      <c r="B1969" s="69" t="str">
        <f t="shared" si="30"/>
        <v>CurrencyCodePLN</v>
      </c>
      <c r="C1969" s="69" t="s">
        <v>10043</v>
      </c>
      <c r="D1969" s="69" t="s">
        <v>10044</v>
      </c>
      <c r="E1969" s="69" t="s">
        <v>10045</v>
      </c>
      <c r="F1969" s="69" t="s">
        <v>10044</v>
      </c>
    </row>
    <row r="1970" spans="1:6" s="70" customFormat="1" ht="12.75" x14ac:dyDescent="0.2">
      <c r="A1970" s="69" t="s">
        <v>980</v>
      </c>
      <c r="B1970" s="69" t="str">
        <f t="shared" si="30"/>
        <v>CurrencyCodePYG</v>
      </c>
      <c r="C1970" s="69" t="s">
        <v>10046</v>
      </c>
      <c r="D1970" s="69" t="s">
        <v>10047</v>
      </c>
      <c r="E1970" s="69" t="s">
        <v>10047</v>
      </c>
      <c r="F1970" s="69" t="s">
        <v>10047</v>
      </c>
    </row>
    <row r="1971" spans="1:6" s="70" customFormat="1" ht="12.75" x14ac:dyDescent="0.2">
      <c r="A1971" s="69" t="s">
        <v>980</v>
      </c>
      <c r="B1971" s="69" t="str">
        <f t="shared" si="30"/>
        <v>CurrencyCodeQAR</v>
      </c>
      <c r="C1971" s="69" t="s">
        <v>10048</v>
      </c>
      <c r="D1971" s="69" t="s">
        <v>10049</v>
      </c>
      <c r="E1971" s="69" t="s">
        <v>10050</v>
      </c>
      <c r="F1971" s="69" t="s">
        <v>10049</v>
      </c>
    </row>
    <row r="1972" spans="1:6" s="70" customFormat="1" ht="12.75" x14ac:dyDescent="0.2">
      <c r="A1972" s="69" t="s">
        <v>980</v>
      </c>
      <c r="B1972" s="69" t="str">
        <f t="shared" si="30"/>
        <v>CurrencyCodeROL</v>
      </c>
      <c r="C1972" s="69" t="s">
        <v>10051</v>
      </c>
      <c r="D1972" s="69" t="s">
        <v>10052</v>
      </c>
      <c r="E1972" s="69" t="s">
        <v>10053</v>
      </c>
      <c r="F1972" s="69" t="s">
        <v>10052</v>
      </c>
    </row>
    <row r="1973" spans="1:6" s="70" customFormat="1" ht="12.75" x14ac:dyDescent="0.2">
      <c r="A1973" s="69" t="s">
        <v>980</v>
      </c>
      <c r="B1973" s="69" t="str">
        <f t="shared" si="30"/>
        <v>CurrencyCodeRON</v>
      </c>
      <c r="C1973" s="69" t="s">
        <v>10054</v>
      </c>
      <c r="D1973" s="69" t="s">
        <v>10055</v>
      </c>
      <c r="E1973" s="69" t="s">
        <v>10056</v>
      </c>
      <c r="F1973" s="69" t="s">
        <v>10055</v>
      </c>
    </row>
    <row r="1974" spans="1:6" s="70" customFormat="1" ht="12.75" x14ac:dyDescent="0.2">
      <c r="A1974" s="69" t="s">
        <v>980</v>
      </c>
      <c r="B1974" s="69" t="str">
        <f t="shared" si="30"/>
        <v>CurrencyCodeRSD</v>
      </c>
      <c r="C1974" s="69" t="s">
        <v>10057</v>
      </c>
      <c r="D1974" s="69" t="s">
        <v>10058</v>
      </c>
      <c r="E1974" s="69" t="s">
        <v>10059</v>
      </c>
      <c r="F1974" s="69" t="s">
        <v>10058</v>
      </c>
    </row>
    <row r="1975" spans="1:6" s="70" customFormat="1" ht="12.75" x14ac:dyDescent="0.2">
      <c r="A1975" s="69" t="s">
        <v>980</v>
      </c>
      <c r="B1975" s="69" t="str">
        <f t="shared" si="30"/>
        <v>CurrencyCodeRUB</v>
      </c>
      <c r="C1975" s="69" t="s">
        <v>10060</v>
      </c>
      <c r="D1975" s="69" t="s">
        <v>10061</v>
      </c>
      <c r="E1975" s="69" t="s">
        <v>10062</v>
      </c>
      <c r="F1975" s="69" t="s">
        <v>10061</v>
      </c>
    </row>
    <row r="1976" spans="1:6" s="70" customFormat="1" ht="12.75" x14ac:dyDescent="0.2">
      <c r="A1976" s="69" t="s">
        <v>980</v>
      </c>
      <c r="B1976" s="69" t="str">
        <f t="shared" si="30"/>
        <v>CurrencyCodeRWF</v>
      </c>
      <c r="C1976" s="69" t="s">
        <v>10063</v>
      </c>
      <c r="D1976" s="69" t="s">
        <v>10064</v>
      </c>
      <c r="E1976" s="69" t="s">
        <v>10065</v>
      </c>
      <c r="F1976" s="69" t="s">
        <v>10064</v>
      </c>
    </row>
    <row r="1977" spans="1:6" s="70" customFormat="1" ht="12.75" x14ac:dyDescent="0.2">
      <c r="A1977" s="69" t="s">
        <v>980</v>
      </c>
      <c r="B1977" s="69" t="str">
        <f t="shared" si="30"/>
        <v>CurrencyCodeSAR</v>
      </c>
      <c r="C1977" s="69" t="s">
        <v>6073</v>
      </c>
      <c r="D1977" s="69" t="s">
        <v>10066</v>
      </c>
      <c r="E1977" s="69" t="s">
        <v>10067</v>
      </c>
      <c r="F1977" s="69" t="s">
        <v>10066</v>
      </c>
    </row>
    <row r="1978" spans="1:6" s="70" customFormat="1" ht="12.75" x14ac:dyDescent="0.2">
      <c r="A1978" s="69" t="s">
        <v>980</v>
      </c>
      <c r="B1978" s="69" t="str">
        <f t="shared" si="30"/>
        <v>CurrencyCodeSBD</v>
      </c>
      <c r="C1978" s="69" t="s">
        <v>10068</v>
      </c>
      <c r="D1978" s="69" t="s">
        <v>10069</v>
      </c>
      <c r="E1978" s="69" t="s">
        <v>10070</v>
      </c>
      <c r="F1978" s="69" t="s">
        <v>10069</v>
      </c>
    </row>
    <row r="1979" spans="1:6" s="70" customFormat="1" ht="12.75" x14ac:dyDescent="0.2">
      <c r="A1979" s="69" t="s">
        <v>980</v>
      </c>
      <c r="B1979" s="69" t="str">
        <f t="shared" si="30"/>
        <v>CurrencyCodeSCR</v>
      </c>
      <c r="C1979" s="69" t="s">
        <v>10071</v>
      </c>
      <c r="D1979" s="69" t="s">
        <v>10072</v>
      </c>
      <c r="E1979" s="69" t="s">
        <v>10073</v>
      </c>
      <c r="F1979" s="69" t="s">
        <v>10072</v>
      </c>
    </row>
    <row r="1980" spans="1:6" s="70" customFormat="1" ht="12.75" x14ac:dyDescent="0.2">
      <c r="A1980" s="69" t="s">
        <v>980</v>
      </c>
      <c r="B1980" s="69" t="str">
        <f t="shared" si="30"/>
        <v>CurrencyCodeSDD</v>
      </c>
      <c r="C1980" s="69" t="s">
        <v>10074</v>
      </c>
      <c r="D1980" s="69" t="s">
        <v>10075</v>
      </c>
      <c r="E1980" s="69" t="s">
        <v>10076</v>
      </c>
      <c r="F1980" s="69" t="s">
        <v>10075</v>
      </c>
    </row>
    <row r="1981" spans="1:6" s="70" customFormat="1" ht="12.75" x14ac:dyDescent="0.2">
      <c r="A1981" s="69" t="s">
        <v>980</v>
      </c>
      <c r="B1981" s="69" t="str">
        <f t="shared" si="30"/>
        <v>CurrencyCodeSDG</v>
      </c>
      <c r="C1981" s="69" t="s">
        <v>10077</v>
      </c>
      <c r="D1981" s="69" t="s">
        <v>10078</v>
      </c>
      <c r="E1981" s="69" t="s">
        <v>10079</v>
      </c>
      <c r="F1981" s="69" t="s">
        <v>10078</v>
      </c>
    </row>
    <row r="1982" spans="1:6" s="70" customFormat="1" ht="12.75" x14ac:dyDescent="0.2">
      <c r="A1982" s="69" t="s">
        <v>980</v>
      </c>
      <c r="B1982" s="69" t="str">
        <f t="shared" si="30"/>
        <v>CurrencyCodeSEK</v>
      </c>
      <c r="C1982" s="69" t="s">
        <v>10080</v>
      </c>
      <c r="D1982" s="69" t="s">
        <v>10081</v>
      </c>
      <c r="E1982" s="69" t="s">
        <v>10082</v>
      </c>
      <c r="F1982" s="69" t="s">
        <v>10081</v>
      </c>
    </row>
    <row r="1983" spans="1:6" s="70" customFormat="1" ht="12.75" x14ac:dyDescent="0.2">
      <c r="A1983" s="69" t="s">
        <v>980</v>
      </c>
      <c r="B1983" s="69" t="str">
        <f t="shared" si="30"/>
        <v>CurrencyCodeSGD</v>
      </c>
      <c r="C1983" s="69" t="s">
        <v>10083</v>
      </c>
      <c r="D1983" s="69" t="s">
        <v>10084</v>
      </c>
      <c r="E1983" s="69" t="s">
        <v>10085</v>
      </c>
      <c r="F1983" s="69" t="s">
        <v>10084</v>
      </c>
    </row>
    <row r="1984" spans="1:6" s="70" customFormat="1" ht="12.75" x14ac:dyDescent="0.2">
      <c r="A1984" s="69" t="s">
        <v>980</v>
      </c>
      <c r="B1984" s="69" t="str">
        <f t="shared" si="30"/>
        <v>CurrencyCodeSHP</v>
      </c>
      <c r="C1984" s="69" t="s">
        <v>10086</v>
      </c>
      <c r="D1984" s="69" t="s">
        <v>10087</v>
      </c>
      <c r="E1984" s="69" t="s">
        <v>10088</v>
      </c>
      <c r="F1984" s="69" t="s">
        <v>10087</v>
      </c>
    </row>
    <row r="1985" spans="1:6" s="70" customFormat="1" ht="12.75" x14ac:dyDescent="0.2">
      <c r="A1985" s="69" t="s">
        <v>980</v>
      </c>
      <c r="B1985" s="69" t="str">
        <f t="shared" si="30"/>
        <v>CurrencyCodeSIT</v>
      </c>
      <c r="C1985" s="69" t="s">
        <v>10089</v>
      </c>
      <c r="D1985" s="69" t="s">
        <v>10090</v>
      </c>
      <c r="E1985" s="69" t="s">
        <v>10091</v>
      </c>
      <c r="F1985" s="69" t="s">
        <v>10090</v>
      </c>
    </row>
    <row r="1986" spans="1:6" s="70" customFormat="1" ht="12.75" x14ac:dyDescent="0.2">
      <c r="A1986" s="69" t="s">
        <v>980</v>
      </c>
      <c r="B1986" s="69" t="str">
        <f t="shared" si="30"/>
        <v>CurrencyCodeSKK</v>
      </c>
      <c r="C1986" s="69" t="s">
        <v>10092</v>
      </c>
      <c r="D1986" s="69" t="s">
        <v>10093</v>
      </c>
      <c r="E1986" s="69" t="s">
        <v>10094</v>
      </c>
      <c r="F1986" s="69" t="s">
        <v>10093</v>
      </c>
    </row>
    <row r="1987" spans="1:6" s="70" customFormat="1" ht="12.75" x14ac:dyDescent="0.2">
      <c r="A1987" s="69" t="s">
        <v>980</v>
      </c>
      <c r="B1987" s="69" t="str">
        <f t="shared" ref="B1987:B2050" si="31">A1987&amp;C1987</f>
        <v>CurrencyCodeSLL</v>
      </c>
      <c r="C1987" s="69" t="s">
        <v>10095</v>
      </c>
      <c r="D1987" s="69" t="s">
        <v>10096</v>
      </c>
      <c r="E1987" s="69" t="s">
        <v>10097</v>
      </c>
      <c r="F1987" s="69" t="s">
        <v>10096</v>
      </c>
    </row>
    <row r="1988" spans="1:6" s="70" customFormat="1" ht="12.75" x14ac:dyDescent="0.2">
      <c r="A1988" s="69" t="s">
        <v>980</v>
      </c>
      <c r="B1988" s="69" t="str">
        <f t="shared" si="31"/>
        <v>CurrencyCodeSOS</v>
      </c>
      <c r="C1988" s="69" t="s">
        <v>10098</v>
      </c>
      <c r="D1988" s="69" t="s">
        <v>10099</v>
      </c>
      <c r="E1988" s="69" t="s">
        <v>10100</v>
      </c>
      <c r="F1988" s="69" t="s">
        <v>10099</v>
      </c>
    </row>
    <row r="1989" spans="1:6" s="70" customFormat="1" ht="12.75" x14ac:dyDescent="0.2">
      <c r="A1989" s="69" t="s">
        <v>980</v>
      </c>
      <c r="B1989" s="69" t="str">
        <f t="shared" si="31"/>
        <v>CurrencyCodeSPL</v>
      </c>
      <c r="C1989" s="69" t="s">
        <v>10101</v>
      </c>
      <c r="D1989" s="69" t="s">
        <v>10102</v>
      </c>
      <c r="E1989" s="69" t="s">
        <v>10102</v>
      </c>
      <c r="F1989" s="69" t="s">
        <v>10102</v>
      </c>
    </row>
    <row r="1990" spans="1:6" s="70" customFormat="1" ht="12.75" x14ac:dyDescent="0.2">
      <c r="A1990" s="69" t="s">
        <v>980</v>
      </c>
      <c r="B1990" s="69" t="str">
        <f t="shared" si="31"/>
        <v>CurrencyCodeSRD</v>
      </c>
      <c r="C1990" s="69" t="s">
        <v>10103</v>
      </c>
      <c r="D1990" s="69" t="s">
        <v>10104</v>
      </c>
      <c r="E1990" s="69" t="s">
        <v>10105</v>
      </c>
      <c r="F1990" s="69" t="s">
        <v>10104</v>
      </c>
    </row>
    <row r="1991" spans="1:6" s="70" customFormat="1" ht="12.75" x14ac:dyDescent="0.2">
      <c r="A1991" s="69" t="s">
        <v>980</v>
      </c>
      <c r="B1991" s="69" t="str">
        <f t="shared" si="31"/>
        <v>CurrencyCodeSTD</v>
      </c>
      <c r="C1991" s="69" t="s">
        <v>10106</v>
      </c>
      <c r="D1991" s="69" t="s">
        <v>10107</v>
      </c>
      <c r="E1991" s="69" t="s">
        <v>10108</v>
      </c>
      <c r="F1991" s="69" t="s">
        <v>10107</v>
      </c>
    </row>
    <row r="1992" spans="1:6" s="70" customFormat="1" ht="12.75" x14ac:dyDescent="0.2">
      <c r="A1992" s="69" t="s">
        <v>980</v>
      </c>
      <c r="B1992" s="69" t="str">
        <f t="shared" si="31"/>
        <v>CurrencyCodeSVC</v>
      </c>
      <c r="C1992" s="69" t="s">
        <v>10109</v>
      </c>
      <c r="D1992" s="69" t="s">
        <v>10110</v>
      </c>
      <c r="E1992" s="69" t="s">
        <v>10111</v>
      </c>
      <c r="F1992" s="69" t="s">
        <v>10110</v>
      </c>
    </row>
    <row r="1993" spans="1:6" s="70" customFormat="1" ht="12.75" x14ac:dyDescent="0.2">
      <c r="A1993" s="69" t="s">
        <v>980</v>
      </c>
      <c r="B1993" s="69" t="str">
        <f t="shared" si="31"/>
        <v>CurrencyCodeSYP</v>
      </c>
      <c r="C1993" s="69" t="s">
        <v>10112</v>
      </c>
      <c r="D1993" s="69" t="s">
        <v>10113</v>
      </c>
      <c r="E1993" s="69" t="s">
        <v>10114</v>
      </c>
      <c r="F1993" s="69" t="s">
        <v>10113</v>
      </c>
    </row>
    <row r="1994" spans="1:6" s="70" customFormat="1" ht="12.75" x14ac:dyDescent="0.2">
      <c r="A1994" s="69" t="s">
        <v>980</v>
      </c>
      <c r="B1994" s="69" t="str">
        <f t="shared" si="31"/>
        <v>CurrencyCodeSZL</v>
      </c>
      <c r="C1994" s="69" t="s">
        <v>10115</v>
      </c>
      <c r="D1994" s="69" t="s">
        <v>10116</v>
      </c>
      <c r="E1994" s="69" t="s">
        <v>10117</v>
      </c>
      <c r="F1994" s="69" t="s">
        <v>10116</v>
      </c>
    </row>
    <row r="1995" spans="1:6" s="70" customFormat="1" ht="12.75" x14ac:dyDescent="0.2">
      <c r="A1995" s="69" t="s">
        <v>980</v>
      </c>
      <c r="B1995" s="69" t="str">
        <f t="shared" si="31"/>
        <v>CurrencyCodeTHB</v>
      </c>
      <c r="C1995" s="69" t="s">
        <v>10118</v>
      </c>
      <c r="D1995" s="69" t="s">
        <v>10119</v>
      </c>
      <c r="E1995" s="69" t="s">
        <v>10119</v>
      </c>
      <c r="F1995" s="69" t="s">
        <v>10119</v>
      </c>
    </row>
    <row r="1996" spans="1:6" s="70" customFormat="1" ht="12.75" x14ac:dyDescent="0.2">
      <c r="A1996" s="69" t="s">
        <v>980</v>
      </c>
      <c r="B1996" s="69" t="str">
        <f t="shared" si="31"/>
        <v>CurrencyCodeTJS</v>
      </c>
      <c r="C1996" s="69" t="s">
        <v>10120</v>
      </c>
      <c r="D1996" s="69" t="s">
        <v>10121</v>
      </c>
      <c r="E1996" s="69" t="s">
        <v>10122</v>
      </c>
      <c r="F1996" s="69" t="s">
        <v>10121</v>
      </c>
    </row>
    <row r="1997" spans="1:6" s="70" customFormat="1" ht="12.75" x14ac:dyDescent="0.2">
      <c r="A1997" s="69" t="s">
        <v>980</v>
      </c>
      <c r="B1997" s="69" t="str">
        <f t="shared" si="31"/>
        <v>CurrencyCodeTMM</v>
      </c>
      <c r="C1997" s="69" t="s">
        <v>10123</v>
      </c>
      <c r="D1997" s="69" t="s">
        <v>10124</v>
      </c>
      <c r="E1997" s="69" t="s">
        <v>10125</v>
      </c>
      <c r="F1997" s="69" t="s">
        <v>10124</v>
      </c>
    </row>
    <row r="1998" spans="1:6" s="70" customFormat="1" ht="12.75" x14ac:dyDescent="0.2">
      <c r="A1998" s="69" t="s">
        <v>980</v>
      </c>
      <c r="B1998" s="69" t="str">
        <f t="shared" si="31"/>
        <v>CurrencyCodeTND</v>
      </c>
      <c r="C1998" s="69" t="s">
        <v>10126</v>
      </c>
      <c r="D1998" s="69" t="s">
        <v>10127</v>
      </c>
      <c r="E1998" s="69" t="s">
        <v>10128</v>
      </c>
      <c r="F1998" s="69" t="s">
        <v>10127</v>
      </c>
    </row>
    <row r="1999" spans="1:6" s="70" customFormat="1" ht="12.75" x14ac:dyDescent="0.2">
      <c r="A1999" s="69" t="s">
        <v>980</v>
      </c>
      <c r="B1999" s="69" t="str">
        <f t="shared" si="31"/>
        <v>CurrencyCodeTOP</v>
      </c>
      <c r="C1999" s="69" t="s">
        <v>10129</v>
      </c>
      <c r="D1999" s="69" t="s">
        <v>10130</v>
      </c>
      <c r="E1999" s="69" t="s">
        <v>10130</v>
      </c>
      <c r="F1999" s="69" t="s">
        <v>10130</v>
      </c>
    </row>
    <row r="2000" spans="1:6" s="70" customFormat="1" ht="12.75" x14ac:dyDescent="0.2">
      <c r="A2000" s="69" t="s">
        <v>980</v>
      </c>
      <c r="B2000" s="69" t="str">
        <f t="shared" si="31"/>
        <v>CurrencyCodeTRY</v>
      </c>
      <c r="C2000" s="69" t="s">
        <v>10131</v>
      </c>
      <c r="D2000" s="69" t="s">
        <v>10132</v>
      </c>
      <c r="E2000" s="69" t="s">
        <v>10133</v>
      </c>
      <c r="F2000" s="69" t="s">
        <v>10132</v>
      </c>
    </row>
    <row r="2001" spans="1:6" s="70" customFormat="1" ht="12.75" x14ac:dyDescent="0.2">
      <c r="A2001" s="69" t="s">
        <v>980</v>
      </c>
      <c r="B2001" s="69" t="str">
        <f t="shared" si="31"/>
        <v>CurrencyCodeTTD</v>
      </c>
      <c r="C2001" s="69" t="s">
        <v>6254</v>
      </c>
      <c r="D2001" s="69" t="s">
        <v>10134</v>
      </c>
      <c r="E2001" s="69" t="s">
        <v>10135</v>
      </c>
      <c r="F2001" s="69" t="s">
        <v>10134</v>
      </c>
    </row>
    <row r="2002" spans="1:6" s="70" customFormat="1" ht="12.75" x14ac:dyDescent="0.2">
      <c r="A2002" s="69" t="s">
        <v>980</v>
      </c>
      <c r="B2002" s="69" t="str">
        <f t="shared" si="31"/>
        <v>CurrencyCodeTVD</v>
      </c>
      <c r="C2002" s="69" t="s">
        <v>10136</v>
      </c>
      <c r="D2002" s="69" t="s">
        <v>10137</v>
      </c>
      <c r="E2002" s="69" t="s">
        <v>10138</v>
      </c>
      <c r="F2002" s="69" t="s">
        <v>10137</v>
      </c>
    </row>
    <row r="2003" spans="1:6" s="70" customFormat="1" ht="12.75" x14ac:dyDescent="0.2">
      <c r="A2003" s="69" t="s">
        <v>980</v>
      </c>
      <c r="B2003" s="69" t="str">
        <f t="shared" si="31"/>
        <v>CurrencyCodeTWD</v>
      </c>
      <c r="C2003" s="69" t="s">
        <v>10139</v>
      </c>
      <c r="D2003" s="69" t="s">
        <v>10140</v>
      </c>
      <c r="E2003" s="69" t="s">
        <v>10141</v>
      </c>
      <c r="F2003" s="69" t="s">
        <v>10140</v>
      </c>
    </row>
    <row r="2004" spans="1:6" s="70" customFormat="1" ht="12.75" x14ac:dyDescent="0.2">
      <c r="A2004" s="69" t="s">
        <v>980</v>
      </c>
      <c r="B2004" s="69" t="str">
        <f t="shared" si="31"/>
        <v>CurrencyCodeTZS</v>
      </c>
      <c r="C2004" s="69" t="s">
        <v>10142</v>
      </c>
      <c r="D2004" s="69" t="s">
        <v>10143</v>
      </c>
      <c r="E2004" s="69" t="s">
        <v>10144</v>
      </c>
      <c r="F2004" s="69" t="s">
        <v>10143</v>
      </c>
    </row>
    <row r="2005" spans="1:6" s="70" customFormat="1" ht="12.75" x14ac:dyDescent="0.2">
      <c r="A2005" s="69" t="s">
        <v>980</v>
      </c>
      <c r="B2005" s="69" t="str">
        <f t="shared" si="31"/>
        <v>CurrencyCodeUAH</v>
      </c>
      <c r="C2005" s="69" t="s">
        <v>10145</v>
      </c>
      <c r="D2005" s="69" t="s">
        <v>10146</v>
      </c>
      <c r="E2005" s="69" t="s">
        <v>10147</v>
      </c>
      <c r="F2005" s="69" t="s">
        <v>10146</v>
      </c>
    </row>
    <row r="2006" spans="1:6" s="70" customFormat="1" ht="12.75" x14ac:dyDescent="0.2">
      <c r="A2006" s="69" t="s">
        <v>980</v>
      </c>
      <c r="B2006" s="69" t="str">
        <f t="shared" si="31"/>
        <v>CurrencyCodeUGX</v>
      </c>
      <c r="C2006" s="69" t="s">
        <v>10148</v>
      </c>
      <c r="D2006" s="69" t="s">
        <v>10149</v>
      </c>
      <c r="E2006" s="69" t="s">
        <v>10150</v>
      </c>
      <c r="F2006" s="69" t="s">
        <v>10149</v>
      </c>
    </row>
    <row r="2007" spans="1:6" s="70" customFormat="1" ht="12.75" x14ac:dyDescent="0.2">
      <c r="A2007" s="69" t="s">
        <v>980</v>
      </c>
      <c r="B2007" s="69" t="str">
        <f t="shared" si="31"/>
        <v>CurrencyCodeUSD</v>
      </c>
      <c r="C2007" s="69" t="s">
        <v>10151</v>
      </c>
      <c r="D2007" s="69" t="s">
        <v>10152</v>
      </c>
      <c r="E2007" s="69" t="s">
        <v>10153</v>
      </c>
      <c r="F2007" s="69" t="s">
        <v>10152</v>
      </c>
    </row>
    <row r="2008" spans="1:6" s="70" customFormat="1" ht="12.75" x14ac:dyDescent="0.2">
      <c r="A2008" s="69" t="s">
        <v>980</v>
      </c>
      <c r="B2008" s="69" t="str">
        <f t="shared" si="31"/>
        <v>CurrencyCodeUYU</v>
      </c>
      <c r="C2008" s="69" t="s">
        <v>10154</v>
      </c>
      <c r="D2008" s="69" t="s">
        <v>10155</v>
      </c>
      <c r="E2008" s="69" t="s">
        <v>10156</v>
      </c>
      <c r="F2008" s="69" t="s">
        <v>10155</v>
      </c>
    </row>
    <row r="2009" spans="1:6" s="70" customFormat="1" ht="12.75" x14ac:dyDescent="0.2">
      <c r="A2009" s="69" t="s">
        <v>980</v>
      </c>
      <c r="B2009" s="69" t="str">
        <f t="shared" si="31"/>
        <v>CurrencyCodeUZS</v>
      </c>
      <c r="C2009" s="69" t="s">
        <v>10157</v>
      </c>
      <c r="D2009" s="69" t="s">
        <v>10158</v>
      </c>
      <c r="E2009" s="69" t="s">
        <v>10159</v>
      </c>
      <c r="F2009" s="69" t="s">
        <v>10158</v>
      </c>
    </row>
    <row r="2010" spans="1:6" s="70" customFormat="1" ht="12.75" x14ac:dyDescent="0.2">
      <c r="A2010" s="69" t="s">
        <v>980</v>
      </c>
      <c r="B2010" s="69" t="str">
        <f t="shared" si="31"/>
        <v>CurrencyCodeVEB</v>
      </c>
      <c r="C2010" s="69" t="s">
        <v>10160</v>
      </c>
      <c r="D2010" s="69" t="s">
        <v>10161</v>
      </c>
      <c r="E2010" s="69" t="s">
        <v>10162</v>
      </c>
      <c r="F2010" s="69" t="s">
        <v>10161</v>
      </c>
    </row>
    <row r="2011" spans="1:6" s="70" customFormat="1" ht="12.75" x14ac:dyDescent="0.2">
      <c r="A2011" s="69" t="s">
        <v>980</v>
      </c>
      <c r="B2011" s="69" t="str">
        <f t="shared" si="31"/>
        <v>CurrencyCodeVND</v>
      </c>
      <c r="C2011" s="69" t="s">
        <v>10163</v>
      </c>
      <c r="D2011" s="69" t="s">
        <v>10164</v>
      </c>
      <c r="E2011" s="69" t="s">
        <v>10165</v>
      </c>
      <c r="F2011" s="69" t="s">
        <v>10164</v>
      </c>
    </row>
    <row r="2012" spans="1:6" s="70" customFormat="1" ht="12.75" x14ac:dyDescent="0.2">
      <c r="A2012" s="69" t="s">
        <v>980</v>
      </c>
      <c r="B2012" s="69" t="str">
        <f t="shared" si="31"/>
        <v>CurrencyCodeVUV</v>
      </c>
      <c r="C2012" s="69" t="s">
        <v>10166</v>
      </c>
      <c r="D2012" s="69" t="s">
        <v>10167</v>
      </c>
      <c r="E2012" s="69" t="s">
        <v>10167</v>
      </c>
      <c r="F2012" s="69" t="s">
        <v>10167</v>
      </c>
    </row>
    <row r="2013" spans="1:6" s="70" customFormat="1" ht="12.75" x14ac:dyDescent="0.2">
      <c r="A2013" s="69" t="s">
        <v>980</v>
      </c>
      <c r="B2013" s="69" t="str">
        <f t="shared" si="31"/>
        <v>CurrencyCodeWST</v>
      </c>
      <c r="C2013" s="69" t="s">
        <v>10168</v>
      </c>
      <c r="D2013" s="69" t="s">
        <v>10169</v>
      </c>
      <c r="E2013" s="69" t="s">
        <v>10169</v>
      </c>
      <c r="F2013" s="69" t="s">
        <v>10169</v>
      </c>
    </row>
    <row r="2014" spans="1:6" s="70" customFormat="1" ht="12.75" x14ac:dyDescent="0.2">
      <c r="A2014" s="69" t="s">
        <v>980</v>
      </c>
      <c r="B2014" s="69" t="str">
        <f t="shared" si="31"/>
        <v>CurrencyCodeXAF</v>
      </c>
      <c r="C2014" s="69" t="s">
        <v>10170</v>
      </c>
      <c r="D2014" s="69" t="s">
        <v>10171</v>
      </c>
      <c r="E2014" s="69" t="s">
        <v>10172</v>
      </c>
      <c r="F2014" s="69" t="s">
        <v>10171</v>
      </c>
    </row>
    <row r="2015" spans="1:6" s="70" customFormat="1" ht="12.75" x14ac:dyDescent="0.2">
      <c r="A2015" s="69" t="s">
        <v>980</v>
      </c>
      <c r="B2015" s="69" t="str">
        <f t="shared" si="31"/>
        <v>CurrencyCodeXAG</v>
      </c>
      <c r="C2015" s="69" t="s">
        <v>10173</v>
      </c>
      <c r="D2015" s="69" t="s">
        <v>10174</v>
      </c>
      <c r="E2015" s="69" t="s">
        <v>10175</v>
      </c>
      <c r="F2015" s="69" t="s">
        <v>10174</v>
      </c>
    </row>
    <row r="2016" spans="1:6" s="70" customFormat="1" ht="12.75" x14ac:dyDescent="0.2">
      <c r="A2016" s="69" t="s">
        <v>980</v>
      </c>
      <c r="B2016" s="69" t="str">
        <f t="shared" si="31"/>
        <v>CurrencyCodeXAU</v>
      </c>
      <c r="C2016" s="69" t="s">
        <v>10176</v>
      </c>
      <c r="D2016" s="69" t="s">
        <v>10177</v>
      </c>
      <c r="E2016" s="69" t="s">
        <v>10178</v>
      </c>
      <c r="F2016" s="69" t="s">
        <v>10177</v>
      </c>
    </row>
    <row r="2017" spans="1:6" s="70" customFormat="1" ht="12.75" x14ac:dyDescent="0.2">
      <c r="A2017" s="69" t="s">
        <v>980</v>
      </c>
      <c r="B2017" s="69" t="str">
        <f t="shared" si="31"/>
        <v>CurrencyCodeXCD</v>
      </c>
      <c r="C2017" s="69" t="s">
        <v>10179</v>
      </c>
      <c r="D2017" s="69" t="s">
        <v>10180</v>
      </c>
      <c r="E2017" s="69" t="s">
        <v>10181</v>
      </c>
      <c r="F2017" s="69" t="s">
        <v>10180</v>
      </c>
    </row>
    <row r="2018" spans="1:6" s="70" customFormat="1" ht="12.75" x14ac:dyDescent="0.2">
      <c r="A2018" s="69" t="s">
        <v>980</v>
      </c>
      <c r="B2018" s="69" t="str">
        <f t="shared" si="31"/>
        <v>CurrencyCodeXDR</v>
      </c>
      <c r="C2018" s="69" t="s">
        <v>10182</v>
      </c>
      <c r="D2018" s="69" t="s">
        <v>10183</v>
      </c>
      <c r="E2018" s="69" t="s">
        <v>10184</v>
      </c>
      <c r="F2018" s="69" t="s">
        <v>10183</v>
      </c>
    </row>
    <row r="2019" spans="1:6" s="70" customFormat="1" ht="12.75" x14ac:dyDescent="0.2">
      <c r="A2019" s="69" t="s">
        <v>980</v>
      </c>
      <c r="B2019" s="69" t="str">
        <f t="shared" si="31"/>
        <v>CurrencyCodeXOF</v>
      </c>
      <c r="C2019" s="69" t="s">
        <v>10185</v>
      </c>
      <c r="D2019" s="69" t="s">
        <v>10186</v>
      </c>
      <c r="E2019" s="69" t="s">
        <v>10187</v>
      </c>
      <c r="F2019" s="69" t="s">
        <v>10186</v>
      </c>
    </row>
    <row r="2020" spans="1:6" s="70" customFormat="1" ht="12.75" x14ac:dyDescent="0.2">
      <c r="A2020" s="69" t="s">
        <v>980</v>
      </c>
      <c r="B2020" s="69" t="str">
        <f t="shared" si="31"/>
        <v>CurrencyCodeXPD</v>
      </c>
      <c r="C2020" s="69" t="s">
        <v>10188</v>
      </c>
      <c r="D2020" s="69" t="s">
        <v>10189</v>
      </c>
      <c r="E2020" s="69" t="s">
        <v>10190</v>
      </c>
      <c r="F2020" s="69" t="s">
        <v>10191</v>
      </c>
    </row>
    <row r="2021" spans="1:6" s="70" customFormat="1" ht="12.75" x14ac:dyDescent="0.2">
      <c r="A2021" s="69" t="s">
        <v>980</v>
      </c>
      <c r="B2021" s="69" t="str">
        <f t="shared" si="31"/>
        <v>CurrencyCodeXPF</v>
      </c>
      <c r="C2021" s="69" t="s">
        <v>10192</v>
      </c>
      <c r="D2021" s="69" t="s">
        <v>10193</v>
      </c>
      <c r="E2021" s="69" t="s">
        <v>10194</v>
      </c>
      <c r="F2021" s="69" t="s">
        <v>10195</v>
      </c>
    </row>
    <row r="2022" spans="1:6" s="70" customFormat="1" ht="12.75" x14ac:dyDescent="0.2">
      <c r="A2022" s="69" t="s">
        <v>980</v>
      </c>
      <c r="B2022" s="69" t="str">
        <f t="shared" si="31"/>
        <v>CurrencyCodeXPT</v>
      </c>
      <c r="C2022" s="69" t="s">
        <v>10196</v>
      </c>
      <c r="D2022" s="69" t="s">
        <v>10197</v>
      </c>
      <c r="E2022" s="69" t="s">
        <v>10198</v>
      </c>
      <c r="F2022" s="69" t="s">
        <v>10197</v>
      </c>
    </row>
    <row r="2023" spans="1:6" s="70" customFormat="1" ht="12.75" x14ac:dyDescent="0.2">
      <c r="A2023" s="69" t="s">
        <v>980</v>
      </c>
      <c r="B2023" s="69" t="str">
        <f t="shared" si="31"/>
        <v>CurrencyCodeYER</v>
      </c>
      <c r="C2023" s="69" t="s">
        <v>10199</v>
      </c>
      <c r="D2023" s="69" t="s">
        <v>10200</v>
      </c>
      <c r="E2023" s="69" t="s">
        <v>10201</v>
      </c>
      <c r="F2023" s="69" t="s">
        <v>10200</v>
      </c>
    </row>
    <row r="2024" spans="1:6" s="70" customFormat="1" ht="12.75" x14ac:dyDescent="0.2">
      <c r="A2024" s="69" t="s">
        <v>980</v>
      </c>
      <c r="B2024" s="69" t="str">
        <f t="shared" si="31"/>
        <v>CurrencyCodeZAR</v>
      </c>
      <c r="C2024" s="69" t="s">
        <v>10202</v>
      </c>
      <c r="D2024" s="69" t="s">
        <v>10203</v>
      </c>
      <c r="E2024" s="69" t="s">
        <v>10204</v>
      </c>
      <c r="F2024" s="69" t="s">
        <v>10203</v>
      </c>
    </row>
    <row r="2025" spans="1:6" s="70" customFormat="1" ht="12.75" x14ac:dyDescent="0.2">
      <c r="A2025" s="69" t="s">
        <v>980</v>
      </c>
      <c r="B2025" s="69" t="str">
        <f t="shared" si="31"/>
        <v>CurrencyCodeZMK</v>
      </c>
      <c r="C2025" s="69" t="s">
        <v>10205</v>
      </c>
      <c r="D2025" s="69" t="s">
        <v>10206</v>
      </c>
      <c r="E2025" s="69" t="s">
        <v>10206</v>
      </c>
      <c r="F2025" s="69" t="s">
        <v>10206</v>
      </c>
    </row>
    <row r="2026" spans="1:6" s="70" customFormat="1" ht="12.75" x14ac:dyDescent="0.2">
      <c r="A2026" s="69" t="s">
        <v>980</v>
      </c>
      <c r="B2026" s="69" t="str">
        <f t="shared" si="31"/>
        <v>CurrencyCodeZWD</v>
      </c>
      <c r="C2026" s="69" t="s">
        <v>10207</v>
      </c>
      <c r="D2026" s="69" t="s">
        <v>10208</v>
      </c>
      <c r="E2026" s="69" t="s">
        <v>10209</v>
      </c>
      <c r="F2026" s="69" t="s">
        <v>10208</v>
      </c>
    </row>
    <row r="2027" spans="1:6" s="70" customFormat="1" ht="12.75" x14ac:dyDescent="0.2">
      <c r="A2027" s="69" t="s">
        <v>684</v>
      </c>
      <c r="B2027" s="69" t="str">
        <f t="shared" si="31"/>
        <v>DangerousGoodsHazardousCode20</v>
      </c>
      <c r="C2027" s="69">
        <v>20</v>
      </c>
      <c r="D2027" s="69" t="s">
        <v>10210</v>
      </c>
      <c r="E2027" s="69" t="s">
        <v>10211</v>
      </c>
      <c r="F2027" s="69" t="s">
        <v>10210</v>
      </c>
    </row>
    <row r="2028" spans="1:6" s="70" customFormat="1" ht="12.75" x14ac:dyDescent="0.2">
      <c r="A2028" s="69" t="s">
        <v>684</v>
      </c>
      <c r="B2028" s="69" t="str">
        <f t="shared" si="31"/>
        <v>DangerousGoodsHazardousCode22</v>
      </c>
      <c r="C2028" s="69">
        <v>22</v>
      </c>
      <c r="D2028" s="69" t="s">
        <v>10212</v>
      </c>
      <c r="E2028" s="69" t="s">
        <v>10213</v>
      </c>
      <c r="F2028" s="69" t="s">
        <v>10212</v>
      </c>
    </row>
    <row r="2029" spans="1:6" s="70" customFormat="1" ht="12.75" x14ac:dyDescent="0.2">
      <c r="A2029" s="69" t="s">
        <v>684</v>
      </c>
      <c r="B2029" s="69" t="str">
        <f t="shared" si="31"/>
        <v>DangerousGoodsHazardousCode23</v>
      </c>
      <c r="C2029" s="69">
        <v>23</v>
      </c>
      <c r="D2029" s="69" t="s">
        <v>10214</v>
      </c>
      <c r="E2029" s="69" t="s">
        <v>10215</v>
      </c>
      <c r="F2029" s="69" t="s">
        <v>10214</v>
      </c>
    </row>
    <row r="2030" spans="1:6" s="70" customFormat="1" ht="12.75" x14ac:dyDescent="0.2">
      <c r="A2030" s="69" t="s">
        <v>684</v>
      </c>
      <c r="B2030" s="69" t="str">
        <f t="shared" si="31"/>
        <v>DangerousGoodsHazardousCode25</v>
      </c>
      <c r="C2030" s="69">
        <v>25</v>
      </c>
      <c r="D2030" s="69" t="s">
        <v>10216</v>
      </c>
      <c r="E2030" s="69" t="s">
        <v>10217</v>
      </c>
      <c r="F2030" s="69" t="s">
        <v>10216</v>
      </c>
    </row>
    <row r="2031" spans="1:6" s="70" customFormat="1" ht="12.75" x14ac:dyDescent="0.2">
      <c r="A2031" s="69" t="s">
        <v>684</v>
      </c>
      <c r="B2031" s="69" t="str">
        <f t="shared" si="31"/>
        <v>DangerousGoodsHazardousCode26</v>
      </c>
      <c r="C2031" s="69">
        <v>26</v>
      </c>
      <c r="D2031" s="69" t="s">
        <v>10218</v>
      </c>
      <c r="E2031" s="69" t="s">
        <v>10219</v>
      </c>
      <c r="F2031" s="69" t="s">
        <v>10218</v>
      </c>
    </row>
    <row r="2032" spans="1:6" s="70" customFormat="1" ht="12.75" x14ac:dyDescent="0.2">
      <c r="A2032" s="69" t="s">
        <v>684</v>
      </c>
      <c r="B2032" s="69" t="str">
        <f t="shared" si="31"/>
        <v>DangerousGoodsHazardousCode28</v>
      </c>
      <c r="C2032" s="69">
        <v>28</v>
      </c>
      <c r="D2032" s="69" t="s">
        <v>10220</v>
      </c>
      <c r="E2032" s="69" t="s">
        <v>10221</v>
      </c>
      <c r="F2032" s="69" t="s">
        <v>10220</v>
      </c>
    </row>
    <row r="2033" spans="1:6" s="70" customFormat="1" ht="12.75" x14ac:dyDescent="0.2">
      <c r="A2033" s="69" t="s">
        <v>684</v>
      </c>
      <c r="B2033" s="69" t="str">
        <f t="shared" si="31"/>
        <v>DangerousGoodsHazardousCode30</v>
      </c>
      <c r="C2033" s="69">
        <v>30</v>
      </c>
      <c r="D2033" s="69" t="s">
        <v>10222</v>
      </c>
      <c r="E2033" s="69" t="s">
        <v>10223</v>
      </c>
      <c r="F2033" s="69" t="s">
        <v>10222</v>
      </c>
    </row>
    <row r="2034" spans="1:6" s="70" customFormat="1" ht="12.75" x14ac:dyDescent="0.2">
      <c r="A2034" s="69" t="s">
        <v>684</v>
      </c>
      <c r="B2034" s="69" t="str">
        <f t="shared" si="31"/>
        <v>DangerousGoodsHazardousCode33</v>
      </c>
      <c r="C2034" s="69">
        <v>33</v>
      </c>
      <c r="D2034" s="69" t="s">
        <v>10224</v>
      </c>
      <c r="E2034" s="69" t="s">
        <v>10225</v>
      </c>
      <c r="F2034" s="69" t="s">
        <v>10224</v>
      </c>
    </row>
    <row r="2035" spans="1:6" s="70" customFormat="1" ht="12.75" x14ac:dyDescent="0.2">
      <c r="A2035" s="69" t="s">
        <v>684</v>
      </c>
      <c r="B2035" s="69" t="str">
        <f t="shared" si="31"/>
        <v>DangerousGoodsHazardousCode36</v>
      </c>
      <c r="C2035" s="69">
        <v>36</v>
      </c>
      <c r="D2035" s="69" t="s">
        <v>10226</v>
      </c>
      <c r="E2035" s="69" t="s">
        <v>10227</v>
      </c>
      <c r="F2035" s="69" t="s">
        <v>10226</v>
      </c>
    </row>
    <row r="2036" spans="1:6" s="70" customFormat="1" ht="12.75" x14ac:dyDescent="0.2">
      <c r="A2036" s="69" t="s">
        <v>684</v>
      </c>
      <c r="B2036" s="69" t="str">
        <f t="shared" si="31"/>
        <v>DangerousGoodsHazardousCode38</v>
      </c>
      <c r="C2036" s="69">
        <v>38</v>
      </c>
      <c r="D2036" s="69" t="s">
        <v>10228</v>
      </c>
      <c r="E2036" s="69" t="s">
        <v>10229</v>
      </c>
      <c r="F2036" s="69" t="s">
        <v>10228</v>
      </c>
    </row>
    <row r="2037" spans="1:6" s="70" customFormat="1" ht="12.75" x14ac:dyDescent="0.2">
      <c r="A2037" s="69" t="s">
        <v>684</v>
      </c>
      <c r="B2037" s="69" t="str">
        <f t="shared" si="31"/>
        <v>DangerousGoodsHazardousCode39</v>
      </c>
      <c r="C2037" s="69">
        <v>39</v>
      </c>
      <c r="D2037" s="69" t="s">
        <v>10230</v>
      </c>
      <c r="E2037" s="69" t="s">
        <v>10231</v>
      </c>
      <c r="F2037" s="69" t="s">
        <v>10230</v>
      </c>
    </row>
    <row r="2038" spans="1:6" s="70" customFormat="1" ht="12.75" x14ac:dyDescent="0.2">
      <c r="A2038" s="69" t="s">
        <v>684</v>
      </c>
      <c r="B2038" s="69" t="str">
        <f t="shared" si="31"/>
        <v>DangerousGoodsHazardousCode40</v>
      </c>
      <c r="C2038" s="69">
        <v>40</v>
      </c>
      <c r="D2038" s="69" t="s">
        <v>10232</v>
      </c>
      <c r="E2038" s="69" t="s">
        <v>10233</v>
      </c>
      <c r="F2038" s="69" t="s">
        <v>10232</v>
      </c>
    </row>
    <row r="2039" spans="1:6" s="70" customFormat="1" ht="12.75" x14ac:dyDescent="0.2">
      <c r="A2039" s="69" t="s">
        <v>684</v>
      </c>
      <c r="B2039" s="69" t="str">
        <f t="shared" si="31"/>
        <v>DangerousGoodsHazardousCode43</v>
      </c>
      <c r="C2039" s="69">
        <v>43</v>
      </c>
      <c r="D2039" s="69" t="s">
        <v>10234</v>
      </c>
      <c r="E2039" s="69" t="s">
        <v>10235</v>
      </c>
      <c r="F2039" s="69" t="s">
        <v>10234</v>
      </c>
    </row>
    <row r="2040" spans="1:6" s="70" customFormat="1" ht="12.75" x14ac:dyDescent="0.2">
      <c r="A2040" s="69" t="s">
        <v>684</v>
      </c>
      <c r="B2040" s="69" t="str">
        <f t="shared" si="31"/>
        <v>DangerousGoodsHazardousCode44</v>
      </c>
      <c r="C2040" s="69">
        <v>44</v>
      </c>
      <c r="D2040" s="69" t="s">
        <v>10236</v>
      </c>
      <c r="E2040" s="69" t="s">
        <v>10237</v>
      </c>
      <c r="F2040" s="69" t="s">
        <v>10236</v>
      </c>
    </row>
    <row r="2041" spans="1:6" s="70" customFormat="1" ht="12.75" x14ac:dyDescent="0.2">
      <c r="A2041" s="69" t="s">
        <v>684</v>
      </c>
      <c r="B2041" s="69" t="str">
        <f t="shared" si="31"/>
        <v>DangerousGoodsHazardousCode46</v>
      </c>
      <c r="C2041" s="69">
        <v>46</v>
      </c>
      <c r="D2041" s="69" t="s">
        <v>10238</v>
      </c>
      <c r="E2041" s="69" t="s">
        <v>10239</v>
      </c>
      <c r="F2041" s="69" t="s">
        <v>10238</v>
      </c>
    </row>
    <row r="2042" spans="1:6" s="70" customFormat="1" ht="12.75" x14ac:dyDescent="0.2">
      <c r="A2042" s="69" t="s">
        <v>684</v>
      </c>
      <c r="B2042" s="69" t="str">
        <f t="shared" si="31"/>
        <v>DangerousGoodsHazardousCode48</v>
      </c>
      <c r="C2042" s="69">
        <v>48</v>
      </c>
      <c r="D2042" s="69" t="s">
        <v>10240</v>
      </c>
      <c r="E2042" s="69" t="s">
        <v>10241</v>
      </c>
      <c r="F2042" s="69" t="s">
        <v>10240</v>
      </c>
    </row>
    <row r="2043" spans="1:6" s="70" customFormat="1" ht="12.75" x14ac:dyDescent="0.2">
      <c r="A2043" s="69" t="s">
        <v>684</v>
      </c>
      <c r="B2043" s="69" t="str">
        <f t="shared" si="31"/>
        <v>DangerousGoodsHazardousCode50</v>
      </c>
      <c r="C2043" s="69">
        <v>50</v>
      </c>
      <c r="D2043" s="69" t="s">
        <v>10242</v>
      </c>
      <c r="E2043" s="69" t="s">
        <v>10243</v>
      </c>
      <c r="F2043" s="69" t="s">
        <v>10242</v>
      </c>
    </row>
    <row r="2044" spans="1:6" s="70" customFormat="1" ht="12.75" x14ac:dyDescent="0.2">
      <c r="A2044" s="69" t="s">
        <v>684</v>
      </c>
      <c r="B2044" s="69" t="str">
        <f t="shared" si="31"/>
        <v>DangerousGoodsHazardousCode55</v>
      </c>
      <c r="C2044" s="69">
        <v>55</v>
      </c>
      <c r="D2044" s="69" t="s">
        <v>10244</v>
      </c>
      <c r="E2044" s="69" t="s">
        <v>10245</v>
      </c>
      <c r="F2044" s="69" t="s">
        <v>10244</v>
      </c>
    </row>
    <row r="2045" spans="1:6" s="70" customFormat="1" ht="12.75" x14ac:dyDescent="0.2">
      <c r="A2045" s="69" t="s">
        <v>684</v>
      </c>
      <c r="B2045" s="69" t="str">
        <f t="shared" si="31"/>
        <v>DangerousGoodsHazardousCode56</v>
      </c>
      <c r="C2045" s="69">
        <v>56</v>
      </c>
      <c r="D2045" s="69" t="s">
        <v>10246</v>
      </c>
      <c r="E2045" s="69" t="s">
        <v>10247</v>
      </c>
      <c r="F2045" s="69" t="s">
        <v>10246</v>
      </c>
    </row>
    <row r="2046" spans="1:6" s="70" customFormat="1" ht="12.75" x14ac:dyDescent="0.2">
      <c r="A2046" s="69" t="s">
        <v>684</v>
      </c>
      <c r="B2046" s="69" t="str">
        <f t="shared" si="31"/>
        <v>DangerousGoodsHazardousCode58</v>
      </c>
      <c r="C2046" s="69">
        <v>58</v>
      </c>
      <c r="D2046" s="69" t="s">
        <v>10248</v>
      </c>
      <c r="E2046" s="69" t="s">
        <v>10249</v>
      </c>
      <c r="F2046" s="69" t="s">
        <v>10248</v>
      </c>
    </row>
    <row r="2047" spans="1:6" s="70" customFormat="1" ht="12.75" x14ac:dyDescent="0.2">
      <c r="A2047" s="69" t="s">
        <v>684</v>
      </c>
      <c r="B2047" s="69" t="str">
        <f t="shared" si="31"/>
        <v>DangerousGoodsHazardousCode59</v>
      </c>
      <c r="C2047" s="69">
        <v>59</v>
      </c>
      <c r="D2047" s="69" t="s">
        <v>10250</v>
      </c>
      <c r="E2047" s="69" t="s">
        <v>10251</v>
      </c>
      <c r="F2047" s="69" t="s">
        <v>10250</v>
      </c>
    </row>
    <row r="2048" spans="1:6" s="70" customFormat="1" ht="12.75" x14ac:dyDescent="0.2">
      <c r="A2048" s="69" t="s">
        <v>684</v>
      </c>
      <c r="B2048" s="69" t="str">
        <f t="shared" si="31"/>
        <v>DangerousGoodsHazardousCode60</v>
      </c>
      <c r="C2048" s="69">
        <v>60</v>
      </c>
      <c r="D2048" s="69" t="s">
        <v>10252</v>
      </c>
      <c r="E2048" s="69" t="s">
        <v>10253</v>
      </c>
      <c r="F2048" s="69" t="s">
        <v>10252</v>
      </c>
    </row>
    <row r="2049" spans="1:6" s="70" customFormat="1" ht="12.75" x14ac:dyDescent="0.2">
      <c r="A2049" s="69" t="s">
        <v>684</v>
      </c>
      <c r="B2049" s="69" t="str">
        <f t="shared" si="31"/>
        <v>DangerousGoodsHazardousCode63</v>
      </c>
      <c r="C2049" s="69">
        <v>63</v>
      </c>
      <c r="D2049" s="69" t="s">
        <v>10254</v>
      </c>
      <c r="E2049" s="69" t="s">
        <v>10255</v>
      </c>
      <c r="F2049" s="69" t="s">
        <v>10254</v>
      </c>
    </row>
    <row r="2050" spans="1:6" s="70" customFormat="1" ht="12.75" x14ac:dyDescent="0.2">
      <c r="A2050" s="69" t="s">
        <v>684</v>
      </c>
      <c r="B2050" s="69" t="str">
        <f t="shared" si="31"/>
        <v>DangerousGoodsHazardousCode64</v>
      </c>
      <c r="C2050" s="69">
        <v>64</v>
      </c>
      <c r="D2050" s="69" t="s">
        <v>10256</v>
      </c>
      <c r="E2050" s="69" t="s">
        <v>10257</v>
      </c>
      <c r="F2050" s="69" t="s">
        <v>10256</v>
      </c>
    </row>
    <row r="2051" spans="1:6" s="70" customFormat="1" ht="12.75" x14ac:dyDescent="0.2">
      <c r="A2051" s="69" t="s">
        <v>684</v>
      </c>
      <c r="B2051" s="69" t="str">
        <f t="shared" ref="B2051:B2114" si="32">A2051&amp;C2051</f>
        <v>DangerousGoodsHazardousCode65</v>
      </c>
      <c r="C2051" s="69">
        <v>65</v>
      </c>
      <c r="D2051" s="69" t="s">
        <v>10258</v>
      </c>
      <c r="E2051" s="69" t="s">
        <v>10259</v>
      </c>
      <c r="F2051" s="69" t="s">
        <v>10258</v>
      </c>
    </row>
    <row r="2052" spans="1:6" s="70" customFormat="1" ht="12.75" x14ac:dyDescent="0.2">
      <c r="A2052" s="69" t="s">
        <v>684</v>
      </c>
      <c r="B2052" s="69" t="str">
        <f t="shared" si="32"/>
        <v>DangerousGoodsHazardousCode66</v>
      </c>
      <c r="C2052" s="69">
        <v>66</v>
      </c>
      <c r="D2052" s="69" t="s">
        <v>10260</v>
      </c>
      <c r="E2052" s="69" t="s">
        <v>10261</v>
      </c>
      <c r="F2052" s="69" t="s">
        <v>10260</v>
      </c>
    </row>
    <row r="2053" spans="1:6" s="70" customFormat="1" ht="12.75" x14ac:dyDescent="0.2">
      <c r="A2053" s="69" t="s">
        <v>684</v>
      </c>
      <c r="B2053" s="69" t="str">
        <f t="shared" si="32"/>
        <v>DangerousGoodsHazardousCode68</v>
      </c>
      <c r="C2053" s="69">
        <v>68</v>
      </c>
      <c r="D2053" s="69" t="s">
        <v>10262</v>
      </c>
      <c r="E2053" s="69" t="s">
        <v>10263</v>
      </c>
      <c r="F2053" s="69" t="s">
        <v>10262</v>
      </c>
    </row>
    <row r="2054" spans="1:6" s="70" customFormat="1" ht="12.75" x14ac:dyDescent="0.2">
      <c r="A2054" s="69" t="s">
        <v>684</v>
      </c>
      <c r="B2054" s="69" t="str">
        <f t="shared" si="32"/>
        <v>DangerousGoodsHazardousCode69</v>
      </c>
      <c r="C2054" s="69">
        <v>69</v>
      </c>
      <c r="D2054" s="69" t="s">
        <v>10264</v>
      </c>
      <c r="E2054" s="69" t="s">
        <v>10265</v>
      </c>
      <c r="F2054" s="69" t="s">
        <v>10264</v>
      </c>
    </row>
    <row r="2055" spans="1:6" s="70" customFormat="1" ht="12.75" x14ac:dyDescent="0.2">
      <c r="A2055" s="69" t="s">
        <v>684</v>
      </c>
      <c r="B2055" s="69" t="str">
        <f t="shared" si="32"/>
        <v>DangerousGoodsHazardousCode70</v>
      </c>
      <c r="C2055" s="69">
        <v>70</v>
      </c>
      <c r="D2055" s="69" t="s">
        <v>8699</v>
      </c>
      <c r="E2055" s="69" t="s">
        <v>10266</v>
      </c>
      <c r="F2055" s="69" t="s">
        <v>8699</v>
      </c>
    </row>
    <row r="2056" spans="1:6" s="70" customFormat="1" ht="12.75" x14ac:dyDescent="0.2">
      <c r="A2056" s="69" t="s">
        <v>684</v>
      </c>
      <c r="B2056" s="69" t="str">
        <f t="shared" si="32"/>
        <v>DangerousGoodsHazardousCode78</v>
      </c>
      <c r="C2056" s="69">
        <v>78</v>
      </c>
      <c r="D2056" s="69" t="s">
        <v>10267</v>
      </c>
      <c r="E2056" s="69" t="s">
        <v>10268</v>
      </c>
      <c r="F2056" s="69" t="s">
        <v>10267</v>
      </c>
    </row>
    <row r="2057" spans="1:6" s="70" customFormat="1" ht="12.75" x14ac:dyDescent="0.2">
      <c r="A2057" s="69" t="s">
        <v>684</v>
      </c>
      <c r="B2057" s="69" t="str">
        <f t="shared" si="32"/>
        <v>DangerousGoodsHazardousCode80</v>
      </c>
      <c r="C2057" s="69">
        <v>80</v>
      </c>
      <c r="D2057" s="69" t="s">
        <v>10269</v>
      </c>
      <c r="E2057" s="69" t="s">
        <v>10270</v>
      </c>
      <c r="F2057" s="69" t="s">
        <v>10269</v>
      </c>
    </row>
    <row r="2058" spans="1:6" s="70" customFormat="1" ht="12.75" x14ac:dyDescent="0.2">
      <c r="A2058" s="69" t="s">
        <v>684</v>
      </c>
      <c r="B2058" s="69" t="str">
        <f t="shared" si="32"/>
        <v>DangerousGoodsHazardousCode83</v>
      </c>
      <c r="C2058" s="69">
        <v>83</v>
      </c>
      <c r="D2058" s="69" t="s">
        <v>10271</v>
      </c>
      <c r="E2058" s="69" t="s">
        <v>10272</v>
      </c>
      <c r="F2058" s="69" t="s">
        <v>10271</v>
      </c>
    </row>
    <row r="2059" spans="1:6" s="70" customFormat="1" ht="12.75" x14ac:dyDescent="0.2">
      <c r="A2059" s="69" t="s">
        <v>684</v>
      </c>
      <c r="B2059" s="69" t="str">
        <f t="shared" si="32"/>
        <v>DangerousGoodsHazardousCode84</v>
      </c>
      <c r="C2059" s="69">
        <v>84</v>
      </c>
      <c r="D2059" s="69" t="s">
        <v>10273</v>
      </c>
      <c r="E2059" s="69" t="s">
        <v>10274</v>
      </c>
      <c r="F2059" s="69" t="s">
        <v>10273</v>
      </c>
    </row>
    <row r="2060" spans="1:6" s="70" customFormat="1" ht="12.75" x14ac:dyDescent="0.2">
      <c r="A2060" s="69" t="s">
        <v>684</v>
      </c>
      <c r="B2060" s="69" t="str">
        <f t="shared" si="32"/>
        <v>DangerousGoodsHazardousCode85</v>
      </c>
      <c r="C2060" s="69">
        <v>85</v>
      </c>
      <c r="D2060" s="69" t="s">
        <v>10275</v>
      </c>
      <c r="E2060" s="69" t="s">
        <v>10276</v>
      </c>
      <c r="F2060" s="69" t="s">
        <v>10275</v>
      </c>
    </row>
    <row r="2061" spans="1:6" s="70" customFormat="1" ht="12.75" x14ac:dyDescent="0.2">
      <c r="A2061" s="69" t="s">
        <v>684</v>
      </c>
      <c r="B2061" s="69" t="str">
        <f t="shared" si="32"/>
        <v>DangerousGoodsHazardousCode86</v>
      </c>
      <c r="C2061" s="69">
        <v>86</v>
      </c>
      <c r="D2061" s="69" t="s">
        <v>10277</v>
      </c>
      <c r="E2061" s="69" t="s">
        <v>10278</v>
      </c>
      <c r="F2061" s="69" t="s">
        <v>10277</v>
      </c>
    </row>
    <row r="2062" spans="1:6" s="70" customFormat="1" ht="12.75" x14ac:dyDescent="0.2">
      <c r="A2062" s="69" t="s">
        <v>684</v>
      </c>
      <c r="B2062" s="69" t="str">
        <f t="shared" si="32"/>
        <v>DangerousGoodsHazardousCode88</v>
      </c>
      <c r="C2062" s="69">
        <v>88</v>
      </c>
      <c r="D2062" s="69" t="s">
        <v>10279</v>
      </c>
      <c r="E2062" s="69" t="s">
        <v>10280</v>
      </c>
      <c r="F2062" s="69" t="s">
        <v>10279</v>
      </c>
    </row>
    <row r="2063" spans="1:6" s="70" customFormat="1" ht="12.75" x14ac:dyDescent="0.2">
      <c r="A2063" s="69" t="s">
        <v>684</v>
      </c>
      <c r="B2063" s="69" t="str">
        <f t="shared" si="32"/>
        <v>DangerousGoodsHazardousCode89</v>
      </c>
      <c r="C2063" s="69">
        <v>89</v>
      </c>
      <c r="D2063" s="69" t="s">
        <v>10281</v>
      </c>
      <c r="E2063" s="69" t="s">
        <v>10282</v>
      </c>
      <c r="F2063" s="69" t="s">
        <v>10281</v>
      </c>
    </row>
    <row r="2064" spans="1:6" s="70" customFormat="1" ht="12.75" x14ac:dyDescent="0.2">
      <c r="A2064" s="69" t="s">
        <v>684</v>
      </c>
      <c r="B2064" s="69" t="str">
        <f t="shared" si="32"/>
        <v>DangerousGoodsHazardousCode90</v>
      </c>
      <c r="C2064" s="69">
        <v>90</v>
      </c>
      <c r="D2064" s="69" t="s">
        <v>10283</v>
      </c>
      <c r="E2064" s="69" t="s">
        <v>10284</v>
      </c>
      <c r="F2064" s="69" t="s">
        <v>10283</v>
      </c>
    </row>
    <row r="2065" spans="1:6" s="70" customFormat="1" ht="12.75" x14ac:dyDescent="0.2">
      <c r="A2065" s="69" t="s">
        <v>684</v>
      </c>
      <c r="B2065" s="69" t="str">
        <f t="shared" si="32"/>
        <v>DangerousGoodsHazardousCode99</v>
      </c>
      <c r="C2065" s="69">
        <v>99</v>
      </c>
      <c r="D2065" s="69" t="s">
        <v>10285</v>
      </c>
      <c r="E2065" s="69" t="s">
        <v>10286</v>
      </c>
      <c r="F2065" s="69" t="s">
        <v>10285</v>
      </c>
    </row>
    <row r="2066" spans="1:6" s="70" customFormat="1" ht="12.75" x14ac:dyDescent="0.2">
      <c r="A2066" s="69" t="s">
        <v>684</v>
      </c>
      <c r="B2066" s="69" t="str">
        <f t="shared" si="32"/>
        <v>DangerousGoodsHazardousCode223</v>
      </c>
      <c r="C2066" s="69">
        <v>223</v>
      </c>
      <c r="D2066" s="69" t="s">
        <v>10287</v>
      </c>
      <c r="E2066" s="69" t="s">
        <v>3915</v>
      </c>
      <c r="F2066" s="69" t="s">
        <v>10287</v>
      </c>
    </row>
    <row r="2067" spans="1:6" s="70" customFormat="1" ht="12.75" x14ac:dyDescent="0.2">
      <c r="A2067" s="69" t="s">
        <v>684</v>
      </c>
      <c r="B2067" s="69" t="str">
        <f t="shared" si="32"/>
        <v>DangerousGoodsHazardousCode225</v>
      </c>
      <c r="C2067" s="69">
        <v>225</v>
      </c>
      <c r="D2067" s="69" t="s">
        <v>10288</v>
      </c>
      <c r="E2067" s="69" t="s">
        <v>10289</v>
      </c>
      <c r="F2067" s="69" t="s">
        <v>10288</v>
      </c>
    </row>
    <row r="2068" spans="1:6" s="70" customFormat="1" ht="12.75" x14ac:dyDescent="0.2">
      <c r="A2068" s="69" t="s">
        <v>684</v>
      </c>
      <c r="B2068" s="69" t="str">
        <f t="shared" si="32"/>
        <v>DangerousGoodsHazardousCode238</v>
      </c>
      <c r="C2068" s="69">
        <v>238</v>
      </c>
      <c r="D2068" s="69" t="s">
        <v>10290</v>
      </c>
      <c r="E2068" s="69" t="s">
        <v>10291</v>
      </c>
      <c r="F2068" s="69" t="s">
        <v>10290</v>
      </c>
    </row>
    <row r="2069" spans="1:6" s="70" customFormat="1" ht="12.75" x14ac:dyDescent="0.2">
      <c r="A2069" s="69" t="s">
        <v>684</v>
      </c>
      <c r="B2069" s="69" t="str">
        <f t="shared" si="32"/>
        <v>DangerousGoodsHazardousCode239</v>
      </c>
      <c r="C2069" s="69">
        <v>239</v>
      </c>
      <c r="D2069" s="69" t="s">
        <v>10292</v>
      </c>
      <c r="E2069" s="69" t="s">
        <v>10293</v>
      </c>
      <c r="F2069" s="69" t="s">
        <v>10292</v>
      </c>
    </row>
    <row r="2070" spans="1:6" s="70" customFormat="1" ht="12.75" x14ac:dyDescent="0.2">
      <c r="A2070" s="69" t="s">
        <v>684</v>
      </c>
      <c r="B2070" s="69" t="str">
        <f t="shared" si="32"/>
        <v>DangerousGoodsHazardousCode263</v>
      </c>
      <c r="C2070" s="69">
        <v>263</v>
      </c>
      <c r="D2070" s="69" t="s">
        <v>10294</v>
      </c>
      <c r="E2070" s="69" t="s">
        <v>10295</v>
      </c>
      <c r="F2070" s="69" t="s">
        <v>10294</v>
      </c>
    </row>
    <row r="2071" spans="1:6" s="70" customFormat="1" ht="12.75" x14ac:dyDescent="0.2">
      <c r="A2071" s="69" t="s">
        <v>684</v>
      </c>
      <c r="B2071" s="69" t="str">
        <f t="shared" si="32"/>
        <v>DangerousGoodsHazardousCode265</v>
      </c>
      <c r="C2071" s="69">
        <v>265</v>
      </c>
      <c r="D2071" s="69" t="s">
        <v>10296</v>
      </c>
      <c r="E2071" s="69" t="s">
        <v>10297</v>
      </c>
      <c r="F2071" s="69" t="s">
        <v>10296</v>
      </c>
    </row>
    <row r="2072" spans="1:6" s="70" customFormat="1" ht="12.75" x14ac:dyDescent="0.2">
      <c r="A2072" s="69" t="s">
        <v>684</v>
      </c>
      <c r="B2072" s="69" t="str">
        <f t="shared" si="32"/>
        <v>DangerousGoodsHazardousCode268</v>
      </c>
      <c r="C2072" s="69">
        <v>268</v>
      </c>
      <c r="D2072" s="69" t="s">
        <v>10298</v>
      </c>
      <c r="E2072" s="69" t="s">
        <v>10299</v>
      </c>
      <c r="F2072" s="69" t="s">
        <v>10298</v>
      </c>
    </row>
    <row r="2073" spans="1:6" s="70" customFormat="1" ht="12.75" x14ac:dyDescent="0.2">
      <c r="A2073" s="69" t="s">
        <v>684</v>
      </c>
      <c r="B2073" s="69" t="str">
        <f t="shared" si="32"/>
        <v>DangerousGoodsHazardousCode323</v>
      </c>
      <c r="C2073" s="69">
        <v>323</v>
      </c>
      <c r="D2073" s="69" t="s">
        <v>10300</v>
      </c>
      <c r="E2073" s="69" t="s">
        <v>10301</v>
      </c>
      <c r="F2073" s="69" t="s">
        <v>10300</v>
      </c>
    </row>
    <row r="2074" spans="1:6" s="70" customFormat="1" ht="12.75" x14ac:dyDescent="0.2">
      <c r="A2074" s="69" t="s">
        <v>684</v>
      </c>
      <c r="B2074" s="69" t="str">
        <f t="shared" si="32"/>
        <v>DangerousGoodsHazardousCode333</v>
      </c>
      <c r="C2074" s="69">
        <v>333</v>
      </c>
      <c r="D2074" s="69" t="s">
        <v>10302</v>
      </c>
      <c r="E2074" s="69" t="s">
        <v>10303</v>
      </c>
      <c r="F2074" s="69" t="s">
        <v>10302</v>
      </c>
    </row>
    <row r="2075" spans="1:6" s="70" customFormat="1" ht="12.75" x14ac:dyDescent="0.2">
      <c r="A2075" s="69" t="s">
        <v>684</v>
      </c>
      <c r="B2075" s="69" t="str">
        <f t="shared" si="32"/>
        <v>DangerousGoodsHazardousCode336</v>
      </c>
      <c r="C2075" s="69">
        <v>336</v>
      </c>
      <c r="D2075" s="69" t="s">
        <v>10304</v>
      </c>
      <c r="E2075" s="69" t="s">
        <v>10305</v>
      </c>
      <c r="F2075" s="69" t="s">
        <v>10304</v>
      </c>
    </row>
    <row r="2076" spans="1:6" s="70" customFormat="1" ht="12.75" x14ac:dyDescent="0.2">
      <c r="A2076" s="69" t="s">
        <v>684</v>
      </c>
      <c r="B2076" s="69" t="str">
        <f t="shared" si="32"/>
        <v>DangerousGoodsHazardousCode338</v>
      </c>
      <c r="C2076" s="69">
        <v>338</v>
      </c>
      <c r="D2076" s="69" t="s">
        <v>10306</v>
      </c>
      <c r="E2076" s="69" t="s">
        <v>10307</v>
      </c>
      <c r="F2076" s="69" t="s">
        <v>10306</v>
      </c>
    </row>
    <row r="2077" spans="1:6" s="70" customFormat="1" ht="12.75" x14ac:dyDescent="0.2">
      <c r="A2077" s="69" t="s">
        <v>684</v>
      </c>
      <c r="B2077" s="69" t="str">
        <f t="shared" si="32"/>
        <v>DangerousGoodsHazardousCode339</v>
      </c>
      <c r="C2077" s="69">
        <v>339</v>
      </c>
      <c r="D2077" s="69" t="s">
        <v>10308</v>
      </c>
      <c r="E2077" s="69" t="s">
        <v>10309</v>
      </c>
      <c r="F2077" s="69" t="s">
        <v>10308</v>
      </c>
    </row>
    <row r="2078" spans="1:6" s="70" customFormat="1" ht="12.75" x14ac:dyDescent="0.2">
      <c r="A2078" s="69" t="s">
        <v>684</v>
      </c>
      <c r="B2078" s="69" t="str">
        <f t="shared" si="32"/>
        <v>DangerousGoodsHazardousCode362</v>
      </c>
      <c r="C2078" s="69">
        <v>362</v>
      </c>
      <c r="D2078" s="69" t="s">
        <v>10310</v>
      </c>
      <c r="E2078" s="69" t="s">
        <v>10311</v>
      </c>
      <c r="F2078" s="69" t="s">
        <v>10310</v>
      </c>
    </row>
    <row r="2079" spans="1:6" s="70" customFormat="1" ht="12.75" x14ac:dyDescent="0.2">
      <c r="A2079" s="69" t="s">
        <v>684</v>
      </c>
      <c r="B2079" s="69" t="str">
        <f t="shared" si="32"/>
        <v>DangerousGoodsHazardousCode368</v>
      </c>
      <c r="C2079" s="69">
        <v>368</v>
      </c>
      <c r="D2079" s="69" t="s">
        <v>10312</v>
      </c>
      <c r="E2079" s="69" t="s">
        <v>10313</v>
      </c>
      <c r="F2079" s="69" t="s">
        <v>10312</v>
      </c>
    </row>
    <row r="2080" spans="1:6" s="70" customFormat="1" ht="12.75" x14ac:dyDescent="0.2">
      <c r="A2080" s="69" t="s">
        <v>684</v>
      </c>
      <c r="B2080" s="69" t="str">
        <f t="shared" si="32"/>
        <v>DangerousGoodsHazardousCode382</v>
      </c>
      <c r="C2080" s="69">
        <v>382</v>
      </c>
      <c r="D2080" s="69" t="s">
        <v>10314</v>
      </c>
      <c r="E2080" s="69" t="s">
        <v>10315</v>
      </c>
      <c r="F2080" s="69" t="s">
        <v>10314</v>
      </c>
    </row>
    <row r="2081" spans="1:6" s="70" customFormat="1" ht="12.75" x14ac:dyDescent="0.2">
      <c r="A2081" s="69" t="s">
        <v>684</v>
      </c>
      <c r="B2081" s="69" t="str">
        <f t="shared" si="32"/>
        <v>DangerousGoodsHazardousCode423</v>
      </c>
      <c r="C2081" s="69">
        <v>423</v>
      </c>
      <c r="D2081" s="69" t="s">
        <v>10316</v>
      </c>
      <c r="E2081" s="69" t="s">
        <v>10317</v>
      </c>
      <c r="F2081" s="69" t="s">
        <v>10316</v>
      </c>
    </row>
    <row r="2082" spans="1:6" s="70" customFormat="1" ht="12.75" x14ac:dyDescent="0.2">
      <c r="A2082" s="69" t="s">
        <v>684</v>
      </c>
      <c r="B2082" s="69" t="str">
        <f t="shared" si="32"/>
        <v>DangerousGoodsHazardousCode446</v>
      </c>
      <c r="C2082" s="69">
        <v>446</v>
      </c>
      <c r="D2082" s="69" t="s">
        <v>10318</v>
      </c>
      <c r="E2082" s="69" t="s">
        <v>10319</v>
      </c>
      <c r="F2082" s="69" t="s">
        <v>10318</v>
      </c>
    </row>
    <row r="2083" spans="1:6" s="70" customFormat="1" ht="12.75" x14ac:dyDescent="0.2">
      <c r="A2083" s="69" t="s">
        <v>684</v>
      </c>
      <c r="B2083" s="69" t="str">
        <f t="shared" si="32"/>
        <v>DangerousGoodsHazardousCode462</v>
      </c>
      <c r="C2083" s="69">
        <v>462</v>
      </c>
      <c r="D2083" s="69" t="s">
        <v>10320</v>
      </c>
      <c r="E2083" s="69" t="s">
        <v>10321</v>
      </c>
      <c r="F2083" s="69" t="s">
        <v>10320</v>
      </c>
    </row>
    <row r="2084" spans="1:6" s="70" customFormat="1" ht="12.75" x14ac:dyDescent="0.2">
      <c r="A2084" s="69" t="s">
        <v>684</v>
      </c>
      <c r="B2084" s="69" t="str">
        <f t="shared" si="32"/>
        <v>DangerousGoodsHazardousCode482</v>
      </c>
      <c r="C2084" s="69">
        <v>482</v>
      </c>
      <c r="D2084" s="69" t="s">
        <v>10322</v>
      </c>
      <c r="E2084" s="69" t="s">
        <v>10323</v>
      </c>
      <c r="F2084" s="69" t="s">
        <v>10322</v>
      </c>
    </row>
    <row r="2085" spans="1:6" s="70" customFormat="1" ht="12.75" x14ac:dyDescent="0.2">
      <c r="A2085" s="69" t="s">
        <v>684</v>
      </c>
      <c r="B2085" s="69" t="str">
        <f t="shared" si="32"/>
        <v>DangerousGoodsHazardousCode539</v>
      </c>
      <c r="C2085" s="69">
        <v>539</v>
      </c>
      <c r="D2085" s="69" t="s">
        <v>10324</v>
      </c>
      <c r="E2085" s="69" t="s">
        <v>10325</v>
      </c>
      <c r="F2085" s="69" t="s">
        <v>10324</v>
      </c>
    </row>
    <row r="2086" spans="1:6" s="70" customFormat="1" ht="12.75" x14ac:dyDescent="0.2">
      <c r="A2086" s="69" t="s">
        <v>684</v>
      </c>
      <c r="B2086" s="69" t="str">
        <f t="shared" si="32"/>
        <v>DangerousGoodsHazardousCode556</v>
      </c>
      <c r="C2086" s="69">
        <v>556</v>
      </c>
      <c r="D2086" s="69" t="s">
        <v>10326</v>
      </c>
      <c r="E2086" s="69" t="s">
        <v>10327</v>
      </c>
      <c r="F2086" s="69" t="s">
        <v>10326</v>
      </c>
    </row>
    <row r="2087" spans="1:6" s="70" customFormat="1" ht="12.75" x14ac:dyDescent="0.2">
      <c r="A2087" s="69" t="s">
        <v>684</v>
      </c>
      <c r="B2087" s="69" t="str">
        <f t="shared" si="32"/>
        <v>DangerousGoodsHazardousCode558</v>
      </c>
      <c r="C2087" s="69">
        <v>558</v>
      </c>
      <c r="D2087" s="69" t="s">
        <v>10328</v>
      </c>
      <c r="E2087" s="69" t="s">
        <v>10329</v>
      </c>
      <c r="F2087" s="69" t="s">
        <v>10328</v>
      </c>
    </row>
    <row r="2088" spans="1:6" s="70" customFormat="1" ht="12.75" x14ac:dyDescent="0.2">
      <c r="A2088" s="69" t="s">
        <v>684</v>
      </c>
      <c r="B2088" s="69" t="str">
        <f t="shared" si="32"/>
        <v>DangerousGoodsHazardousCode559</v>
      </c>
      <c r="C2088" s="69">
        <v>559</v>
      </c>
      <c r="D2088" s="69" t="s">
        <v>10330</v>
      </c>
      <c r="E2088" s="69" t="s">
        <v>10331</v>
      </c>
      <c r="F2088" s="69" t="s">
        <v>10330</v>
      </c>
    </row>
    <row r="2089" spans="1:6" s="70" customFormat="1" ht="12.75" x14ac:dyDescent="0.2">
      <c r="A2089" s="69" t="s">
        <v>684</v>
      </c>
      <c r="B2089" s="69" t="str">
        <f t="shared" si="32"/>
        <v>DangerousGoodsHazardousCode568</v>
      </c>
      <c r="C2089" s="69">
        <v>568</v>
      </c>
      <c r="D2089" s="69" t="s">
        <v>10332</v>
      </c>
      <c r="E2089" s="69" t="s">
        <v>10333</v>
      </c>
      <c r="F2089" s="69" t="s">
        <v>10332</v>
      </c>
    </row>
    <row r="2090" spans="1:6" s="70" customFormat="1" ht="12.75" x14ac:dyDescent="0.2">
      <c r="A2090" s="69" t="s">
        <v>684</v>
      </c>
      <c r="B2090" s="69" t="str">
        <f t="shared" si="32"/>
        <v>DangerousGoodsHazardousCode606</v>
      </c>
      <c r="C2090" s="69">
        <v>606</v>
      </c>
      <c r="D2090" s="69" t="s">
        <v>10334</v>
      </c>
      <c r="E2090" s="69" t="s">
        <v>10335</v>
      </c>
      <c r="F2090" s="69" t="s">
        <v>10334</v>
      </c>
    </row>
    <row r="2091" spans="1:6" s="70" customFormat="1" ht="12.75" x14ac:dyDescent="0.2">
      <c r="A2091" s="69" t="s">
        <v>684</v>
      </c>
      <c r="B2091" s="69" t="str">
        <f t="shared" si="32"/>
        <v>DangerousGoodsHazardousCode623</v>
      </c>
      <c r="C2091" s="69">
        <v>623</v>
      </c>
      <c r="D2091" s="69" t="s">
        <v>10336</v>
      </c>
      <c r="E2091" s="69" t="s">
        <v>10337</v>
      </c>
      <c r="F2091" s="69" t="s">
        <v>10336</v>
      </c>
    </row>
    <row r="2092" spans="1:6" s="70" customFormat="1" ht="12.75" x14ac:dyDescent="0.2">
      <c r="A2092" s="69" t="s">
        <v>684</v>
      </c>
      <c r="B2092" s="69" t="str">
        <f t="shared" si="32"/>
        <v>DangerousGoodsHazardousCode638</v>
      </c>
      <c r="C2092" s="69">
        <v>638</v>
      </c>
      <c r="D2092" s="69" t="s">
        <v>10338</v>
      </c>
      <c r="E2092" s="69" t="s">
        <v>10339</v>
      </c>
      <c r="F2092" s="69" t="s">
        <v>10338</v>
      </c>
    </row>
    <row r="2093" spans="1:6" s="70" customFormat="1" ht="12.75" x14ac:dyDescent="0.2">
      <c r="A2093" s="69" t="s">
        <v>684</v>
      </c>
      <c r="B2093" s="69" t="str">
        <f t="shared" si="32"/>
        <v>DangerousGoodsHazardousCode639</v>
      </c>
      <c r="C2093" s="69">
        <v>639</v>
      </c>
      <c r="D2093" s="69" t="s">
        <v>10340</v>
      </c>
      <c r="E2093" s="69" t="s">
        <v>10341</v>
      </c>
      <c r="F2093" s="69" t="s">
        <v>10340</v>
      </c>
    </row>
    <row r="2094" spans="1:6" s="70" customFormat="1" ht="12.75" x14ac:dyDescent="0.2">
      <c r="A2094" s="69" t="s">
        <v>684</v>
      </c>
      <c r="B2094" s="69" t="str">
        <f t="shared" si="32"/>
        <v>DangerousGoodsHazardousCode642</v>
      </c>
      <c r="C2094" s="69">
        <v>642</v>
      </c>
      <c r="D2094" s="69" t="s">
        <v>10342</v>
      </c>
      <c r="E2094" s="69" t="s">
        <v>10321</v>
      </c>
      <c r="F2094" s="69" t="s">
        <v>10342</v>
      </c>
    </row>
    <row r="2095" spans="1:6" s="70" customFormat="1" ht="12.75" x14ac:dyDescent="0.2">
      <c r="A2095" s="69" t="s">
        <v>684</v>
      </c>
      <c r="B2095" s="69" t="str">
        <f t="shared" si="32"/>
        <v>DangerousGoodsHazardousCode663</v>
      </c>
      <c r="C2095" s="69">
        <v>663</v>
      </c>
      <c r="D2095" s="69" t="s">
        <v>10343</v>
      </c>
      <c r="E2095" s="69" t="s">
        <v>10344</v>
      </c>
      <c r="F2095" s="69" t="s">
        <v>10343</v>
      </c>
    </row>
    <row r="2096" spans="1:6" s="70" customFormat="1" ht="12.75" x14ac:dyDescent="0.2">
      <c r="A2096" s="69" t="s">
        <v>684</v>
      </c>
      <c r="B2096" s="69" t="str">
        <f t="shared" si="32"/>
        <v>DangerousGoodsHazardousCode664</v>
      </c>
      <c r="C2096" s="69">
        <v>664</v>
      </c>
      <c r="D2096" s="69" t="s">
        <v>10345</v>
      </c>
      <c r="E2096" s="69" t="s">
        <v>10346</v>
      </c>
      <c r="F2096" s="69" t="s">
        <v>10345</v>
      </c>
    </row>
    <row r="2097" spans="1:6" s="70" customFormat="1" ht="12.75" x14ac:dyDescent="0.2">
      <c r="A2097" s="69" t="s">
        <v>684</v>
      </c>
      <c r="B2097" s="69" t="str">
        <f t="shared" si="32"/>
        <v>DangerousGoodsHazardousCode665</v>
      </c>
      <c r="C2097" s="69">
        <v>665</v>
      </c>
      <c r="D2097" s="69" t="s">
        <v>10347</v>
      </c>
      <c r="E2097" s="69" t="s">
        <v>10348</v>
      </c>
      <c r="F2097" s="69" t="s">
        <v>10347</v>
      </c>
    </row>
    <row r="2098" spans="1:6" s="70" customFormat="1" ht="12.75" x14ac:dyDescent="0.2">
      <c r="A2098" s="69" t="s">
        <v>684</v>
      </c>
      <c r="B2098" s="69" t="str">
        <f t="shared" si="32"/>
        <v>DangerousGoodsHazardousCode668</v>
      </c>
      <c r="C2098" s="69">
        <v>668</v>
      </c>
      <c r="D2098" s="69" t="s">
        <v>10349</v>
      </c>
      <c r="E2098" s="69" t="s">
        <v>10350</v>
      </c>
      <c r="F2098" s="69" t="s">
        <v>10349</v>
      </c>
    </row>
    <row r="2099" spans="1:6" s="70" customFormat="1" ht="12.75" x14ac:dyDescent="0.2">
      <c r="A2099" s="69" t="s">
        <v>684</v>
      </c>
      <c r="B2099" s="69" t="str">
        <f t="shared" si="32"/>
        <v>DangerousGoodsHazardousCode669</v>
      </c>
      <c r="C2099" s="69">
        <v>669</v>
      </c>
      <c r="D2099" s="69" t="s">
        <v>10351</v>
      </c>
      <c r="E2099" s="69" t="s">
        <v>10352</v>
      </c>
      <c r="F2099" s="69" t="s">
        <v>10351</v>
      </c>
    </row>
    <row r="2100" spans="1:6" s="70" customFormat="1" ht="12.75" x14ac:dyDescent="0.2">
      <c r="A2100" s="69" t="s">
        <v>684</v>
      </c>
      <c r="B2100" s="69" t="str">
        <f t="shared" si="32"/>
        <v>DangerousGoodsHazardousCode768</v>
      </c>
      <c r="C2100" s="69">
        <v>768</v>
      </c>
      <c r="D2100" s="69" t="s">
        <v>10353</v>
      </c>
      <c r="E2100" s="69" t="s">
        <v>10354</v>
      </c>
      <c r="F2100" s="69" t="s">
        <v>10353</v>
      </c>
    </row>
    <row r="2101" spans="1:6" s="70" customFormat="1" ht="12.75" x14ac:dyDescent="0.2">
      <c r="A2101" s="69" t="s">
        <v>684</v>
      </c>
      <c r="B2101" s="69" t="str">
        <f t="shared" si="32"/>
        <v>DangerousGoodsHazardousCode823</v>
      </c>
      <c r="C2101" s="69">
        <v>823</v>
      </c>
      <c r="D2101" s="69" t="s">
        <v>10355</v>
      </c>
      <c r="E2101" s="69" t="s">
        <v>10356</v>
      </c>
      <c r="F2101" s="69" t="s">
        <v>10355</v>
      </c>
    </row>
    <row r="2102" spans="1:6" s="70" customFormat="1" ht="12.75" x14ac:dyDescent="0.2">
      <c r="A2102" s="69" t="s">
        <v>684</v>
      </c>
      <c r="B2102" s="69" t="str">
        <f t="shared" si="32"/>
        <v>DangerousGoodsHazardousCode839</v>
      </c>
      <c r="C2102" s="69">
        <v>839</v>
      </c>
      <c r="D2102" s="69" t="s">
        <v>10357</v>
      </c>
      <c r="E2102" s="69" t="s">
        <v>10358</v>
      </c>
      <c r="F2102" s="69" t="s">
        <v>10357</v>
      </c>
    </row>
    <row r="2103" spans="1:6" s="70" customFormat="1" ht="12.75" x14ac:dyDescent="0.2">
      <c r="A2103" s="69" t="s">
        <v>684</v>
      </c>
      <c r="B2103" s="69" t="str">
        <f t="shared" si="32"/>
        <v>DangerousGoodsHazardousCode842</v>
      </c>
      <c r="C2103" s="69">
        <v>842</v>
      </c>
      <c r="D2103" s="69" t="s">
        <v>10322</v>
      </c>
      <c r="E2103" s="69" t="s">
        <v>10359</v>
      </c>
      <c r="F2103" s="69" t="s">
        <v>10322</v>
      </c>
    </row>
    <row r="2104" spans="1:6" s="70" customFormat="1" ht="12.75" x14ac:dyDescent="0.2">
      <c r="A2104" s="69" t="s">
        <v>684</v>
      </c>
      <c r="B2104" s="69" t="str">
        <f t="shared" si="32"/>
        <v>DangerousGoodsHazardousCode856</v>
      </c>
      <c r="C2104" s="69">
        <v>856</v>
      </c>
      <c r="D2104" s="69" t="s">
        <v>10360</v>
      </c>
      <c r="E2104" s="69" t="s">
        <v>10361</v>
      </c>
      <c r="F2104" s="69" t="s">
        <v>10360</v>
      </c>
    </row>
    <row r="2105" spans="1:6" s="70" customFormat="1" ht="12.75" x14ac:dyDescent="0.2">
      <c r="A2105" s="69" t="s">
        <v>684</v>
      </c>
      <c r="B2105" s="69" t="str">
        <f t="shared" si="32"/>
        <v>DangerousGoodsHazardousCode883</v>
      </c>
      <c r="C2105" s="69">
        <v>883</v>
      </c>
      <c r="D2105" s="69" t="s">
        <v>10362</v>
      </c>
      <c r="E2105" s="69" t="s">
        <v>10363</v>
      </c>
      <c r="F2105" s="69" t="s">
        <v>10362</v>
      </c>
    </row>
    <row r="2106" spans="1:6" s="70" customFormat="1" ht="12.75" x14ac:dyDescent="0.2">
      <c r="A2106" s="69" t="s">
        <v>684</v>
      </c>
      <c r="B2106" s="69" t="str">
        <f t="shared" si="32"/>
        <v>DangerousGoodsHazardousCode884</v>
      </c>
      <c r="C2106" s="69">
        <v>884</v>
      </c>
      <c r="D2106" s="69" t="s">
        <v>10364</v>
      </c>
      <c r="E2106" s="69" t="s">
        <v>10365</v>
      </c>
      <c r="F2106" s="69" t="s">
        <v>10364</v>
      </c>
    </row>
    <row r="2107" spans="1:6" s="70" customFormat="1" ht="12.75" x14ac:dyDescent="0.2">
      <c r="A2107" s="69" t="s">
        <v>684</v>
      </c>
      <c r="B2107" s="69" t="str">
        <f t="shared" si="32"/>
        <v>DangerousGoodsHazardousCode885</v>
      </c>
      <c r="C2107" s="69">
        <v>885</v>
      </c>
      <c r="D2107" s="69" t="s">
        <v>10366</v>
      </c>
      <c r="E2107" s="69" t="s">
        <v>10367</v>
      </c>
      <c r="F2107" s="69" t="s">
        <v>10366</v>
      </c>
    </row>
    <row r="2108" spans="1:6" s="70" customFormat="1" ht="12.75" x14ac:dyDescent="0.2">
      <c r="A2108" s="69" t="s">
        <v>684</v>
      </c>
      <c r="B2108" s="69" t="str">
        <f t="shared" si="32"/>
        <v>DangerousGoodsHazardousCode886</v>
      </c>
      <c r="C2108" s="69">
        <v>886</v>
      </c>
      <c r="D2108" s="69" t="s">
        <v>10368</v>
      </c>
      <c r="E2108" s="69" t="s">
        <v>10369</v>
      </c>
      <c r="F2108" s="69" t="s">
        <v>10368</v>
      </c>
    </row>
    <row r="2109" spans="1:6" s="70" customFormat="1" ht="12.75" x14ac:dyDescent="0.2">
      <c r="A2109" s="69" t="s">
        <v>684</v>
      </c>
      <c r="B2109" s="69" t="str">
        <f t="shared" si="32"/>
        <v>DangerousGoodsHazardousCodeNONE</v>
      </c>
      <c r="C2109" s="69" t="s">
        <v>10370</v>
      </c>
      <c r="D2109" s="69" t="s">
        <v>10371</v>
      </c>
      <c r="E2109" s="69" t="s">
        <v>10372</v>
      </c>
      <c r="F2109" s="69" t="s">
        <v>10371</v>
      </c>
    </row>
    <row r="2110" spans="1:6" s="70" customFormat="1" ht="12.75" x14ac:dyDescent="0.2">
      <c r="A2110" s="69" t="s">
        <v>684</v>
      </c>
      <c r="B2110" s="69" t="str">
        <f t="shared" si="32"/>
        <v>DangerousGoodsHazardousCodeNOT_APPLICABLE</v>
      </c>
      <c r="C2110" s="69" t="s">
        <v>4224</v>
      </c>
      <c r="D2110" s="69" t="s">
        <v>4225</v>
      </c>
      <c r="E2110" s="69" t="s">
        <v>4226</v>
      </c>
      <c r="F2110" s="69" t="s">
        <v>4225</v>
      </c>
    </row>
    <row r="2111" spans="1:6" s="70" customFormat="1" ht="12.75" x14ac:dyDescent="0.2">
      <c r="A2111" s="69" t="s">
        <v>684</v>
      </c>
      <c r="B2111" s="69" t="str">
        <f t="shared" si="32"/>
        <v>DangerousGoodsHazardousCodeX323</v>
      </c>
      <c r="C2111" s="69" t="s">
        <v>10373</v>
      </c>
      <c r="D2111" s="69" t="s">
        <v>10374</v>
      </c>
      <c r="E2111" s="69" t="s">
        <v>10375</v>
      </c>
      <c r="F2111" s="69" t="s">
        <v>10374</v>
      </c>
    </row>
    <row r="2112" spans="1:6" s="70" customFormat="1" ht="12.75" x14ac:dyDescent="0.2">
      <c r="A2112" s="69" t="s">
        <v>684</v>
      </c>
      <c r="B2112" s="69" t="str">
        <f t="shared" si="32"/>
        <v>DangerousGoodsHazardousCodeX333</v>
      </c>
      <c r="C2112" s="69" t="s">
        <v>10376</v>
      </c>
      <c r="D2112" s="69" t="s">
        <v>10377</v>
      </c>
      <c r="E2112" s="69" t="s">
        <v>10378</v>
      </c>
      <c r="F2112" s="69" t="s">
        <v>10377</v>
      </c>
    </row>
    <row r="2113" spans="1:6" s="70" customFormat="1" ht="12.75" x14ac:dyDescent="0.2">
      <c r="A2113" s="69" t="s">
        <v>684</v>
      </c>
      <c r="B2113" s="69" t="str">
        <f t="shared" si="32"/>
        <v>DangerousGoodsHazardousCodeX338</v>
      </c>
      <c r="C2113" s="69" t="s">
        <v>10379</v>
      </c>
      <c r="D2113" s="69" t="s">
        <v>10380</v>
      </c>
      <c r="E2113" s="69" t="s">
        <v>10381</v>
      </c>
      <c r="F2113" s="69" t="s">
        <v>10380</v>
      </c>
    </row>
    <row r="2114" spans="1:6" s="70" customFormat="1" ht="12.75" x14ac:dyDescent="0.2">
      <c r="A2114" s="69" t="s">
        <v>684</v>
      </c>
      <c r="B2114" s="69" t="str">
        <f t="shared" si="32"/>
        <v>DangerousGoodsHazardousCodeX362</v>
      </c>
      <c r="C2114" s="69" t="s">
        <v>10382</v>
      </c>
      <c r="D2114" s="69" t="s">
        <v>10383</v>
      </c>
      <c r="E2114" s="69" t="s">
        <v>10384</v>
      </c>
      <c r="F2114" s="69" t="s">
        <v>10383</v>
      </c>
    </row>
    <row r="2115" spans="1:6" s="70" customFormat="1" ht="12.75" x14ac:dyDescent="0.2">
      <c r="A2115" s="69" t="s">
        <v>684</v>
      </c>
      <c r="B2115" s="69" t="str">
        <f t="shared" ref="B2115:B2178" si="33">A2115&amp;C2115</f>
        <v>DangerousGoodsHazardousCodeX382</v>
      </c>
      <c r="C2115" s="69" t="s">
        <v>10385</v>
      </c>
      <c r="D2115" s="69" t="s">
        <v>10386</v>
      </c>
      <c r="E2115" s="69" t="s">
        <v>10387</v>
      </c>
      <c r="F2115" s="69" t="s">
        <v>10386</v>
      </c>
    </row>
    <row r="2116" spans="1:6" s="70" customFormat="1" ht="12.75" x14ac:dyDescent="0.2">
      <c r="A2116" s="69" t="s">
        <v>684</v>
      </c>
      <c r="B2116" s="69" t="str">
        <f t="shared" si="33"/>
        <v>DangerousGoodsHazardousCodeX423</v>
      </c>
      <c r="C2116" s="69" t="s">
        <v>10388</v>
      </c>
      <c r="D2116" s="69" t="s">
        <v>10389</v>
      </c>
      <c r="E2116" s="69" t="s">
        <v>10390</v>
      </c>
      <c r="F2116" s="69" t="s">
        <v>10389</v>
      </c>
    </row>
    <row r="2117" spans="1:6" s="70" customFormat="1" ht="12.75" x14ac:dyDescent="0.2">
      <c r="A2117" s="69" t="s">
        <v>684</v>
      </c>
      <c r="B2117" s="69" t="str">
        <f t="shared" si="33"/>
        <v>DangerousGoodsHazardousCodeX432</v>
      </c>
      <c r="C2117" s="69" t="s">
        <v>10391</v>
      </c>
      <c r="D2117" s="69" t="s">
        <v>10392</v>
      </c>
      <c r="E2117" s="69" t="s">
        <v>10393</v>
      </c>
      <c r="F2117" s="69" t="s">
        <v>10392</v>
      </c>
    </row>
    <row r="2118" spans="1:6" s="70" customFormat="1" ht="12.75" x14ac:dyDescent="0.2">
      <c r="A2118" s="69" t="s">
        <v>684</v>
      </c>
      <c r="B2118" s="69" t="str">
        <f t="shared" si="33"/>
        <v>DangerousGoodsHazardousCodeX462</v>
      </c>
      <c r="C2118" s="69" t="s">
        <v>10394</v>
      </c>
      <c r="D2118" s="69" t="s">
        <v>10395</v>
      </c>
      <c r="E2118" s="69" t="s">
        <v>10396</v>
      </c>
      <c r="F2118" s="69" t="s">
        <v>10395</v>
      </c>
    </row>
    <row r="2119" spans="1:6" s="70" customFormat="1" ht="12.75" x14ac:dyDescent="0.2">
      <c r="A2119" s="69" t="s">
        <v>684</v>
      </c>
      <c r="B2119" s="69" t="str">
        <f t="shared" si="33"/>
        <v>DangerousGoodsHazardousCodeX482</v>
      </c>
      <c r="C2119" s="69" t="s">
        <v>10397</v>
      </c>
      <c r="D2119" s="69" t="s">
        <v>10398</v>
      </c>
      <c r="E2119" s="69" t="s">
        <v>10399</v>
      </c>
      <c r="F2119" s="69" t="s">
        <v>10398</v>
      </c>
    </row>
    <row r="2120" spans="1:6" s="70" customFormat="1" ht="12.75" x14ac:dyDescent="0.2">
      <c r="A2120" s="69" t="s">
        <v>684</v>
      </c>
      <c r="B2120" s="69" t="str">
        <f t="shared" si="33"/>
        <v>DangerousGoodsHazardousCodeX668</v>
      </c>
      <c r="C2120" s="69" t="s">
        <v>10400</v>
      </c>
      <c r="D2120" s="69" t="s">
        <v>10401</v>
      </c>
      <c r="E2120" s="69" t="s">
        <v>10402</v>
      </c>
      <c r="F2120" s="69" t="s">
        <v>10401</v>
      </c>
    </row>
    <row r="2121" spans="1:6" s="70" customFormat="1" ht="12.75" x14ac:dyDescent="0.2">
      <c r="A2121" s="69" t="s">
        <v>684</v>
      </c>
      <c r="B2121" s="69" t="str">
        <f t="shared" si="33"/>
        <v>DangerousGoodsHazardousCodeX80</v>
      </c>
      <c r="C2121" s="69" t="s">
        <v>10403</v>
      </c>
      <c r="D2121" s="69" t="s">
        <v>10404</v>
      </c>
      <c r="E2121" s="69" t="s">
        <v>10405</v>
      </c>
      <c r="F2121" s="69" t="s">
        <v>10404</v>
      </c>
    </row>
    <row r="2122" spans="1:6" s="70" customFormat="1" ht="12.75" x14ac:dyDescent="0.2">
      <c r="A2122" s="69" t="s">
        <v>684</v>
      </c>
      <c r="B2122" s="69" t="str">
        <f t="shared" si="33"/>
        <v>DangerousGoodsHazardousCodeX83</v>
      </c>
      <c r="C2122" s="69" t="s">
        <v>10406</v>
      </c>
      <c r="D2122" s="69" t="s">
        <v>10407</v>
      </c>
      <c r="E2122" s="69" t="s">
        <v>10408</v>
      </c>
      <c r="F2122" s="69" t="s">
        <v>10407</v>
      </c>
    </row>
    <row r="2123" spans="1:6" s="70" customFormat="1" ht="12.75" x14ac:dyDescent="0.2">
      <c r="A2123" s="69" t="s">
        <v>684</v>
      </c>
      <c r="B2123" s="69" t="str">
        <f t="shared" si="33"/>
        <v>DangerousGoodsHazardousCodeX839</v>
      </c>
      <c r="C2123" s="69" t="s">
        <v>10409</v>
      </c>
      <c r="D2123" s="69" t="s">
        <v>10410</v>
      </c>
      <c r="E2123" s="69" t="s">
        <v>10411</v>
      </c>
      <c r="F2123" s="69" t="s">
        <v>10410</v>
      </c>
    </row>
    <row r="2124" spans="1:6" s="70" customFormat="1" ht="12.75" x14ac:dyDescent="0.2">
      <c r="A2124" s="69" t="s">
        <v>684</v>
      </c>
      <c r="B2124" s="69" t="str">
        <f t="shared" si="33"/>
        <v>DangerousGoodsHazardousCodeX88</v>
      </c>
      <c r="C2124" s="69" t="s">
        <v>10412</v>
      </c>
      <c r="D2124" s="69" t="s">
        <v>10413</v>
      </c>
      <c r="E2124" s="69" t="s">
        <v>10414</v>
      </c>
      <c r="F2124" s="69" t="s">
        <v>10413</v>
      </c>
    </row>
    <row r="2125" spans="1:6" s="70" customFormat="1" ht="12.75" x14ac:dyDescent="0.2">
      <c r="A2125" s="69" t="s">
        <v>684</v>
      </c>
      <c r="B2125" s="69" t="str">
        <f t="shared" si="33"/>
        <v>DangerousGoodsHazardousCodeX886</v>
      </c>
      <c r="C2125" s="69" t="s">
        <v>10415</v>
      </c>
      <c r="D2125" s="69" t="s">
        <v>10416</v>
      </c>
      <c r="E2125" s="69" t="s">
        <v>10417</v>
      </c>
      <c r="F2125" s="69" t="s">
        <v>10416</v>
      </c>
    </row>
    <row r="2126" spans="1:6" s="70" customFormat="1" ht="12.75" x14ac:dyDescent="0.2">
      <c r="A2126" s="69" t="s">
        <v>719</v>
      </c>
      <c r="B2126" s="69" t="str">
        <f t="shared" si="33"/>
        <v>DangerousGoodsRegulationAgencyCodeADR</v>
      </c>
      <c r="C2126" s="69" t="s">
        <v>5356</v>
      </c>
      <c r="D2126" s="69" t="s">
        <v>5356</v>
      </c>
      <c r="E2126" s="69" t="s">
        <v>5356</v>
      </c>
      <c r="F2126" s="69" t="s">
        <v>10418</v>
      </c>
    </row>
    <row r="2127" spans="1:6" s="70" customFormat="1" ht="12.75" x14ac:dyDescent="0.2">
      <c r="A2127" s="69" t="s">
        <v>719</v>
      </c>
      <c r="B2127" s="69" t="str">
        <f t="shared" si="33"/>
        <v>DangerousGoodsRegulationAgencyCodeSEVESO</v>
      </c>
      <c r="C2127" s="69" t="s">
        <v>715</v>
      </c>
      <c r="D2127" s="69" t="s">
        <v>10419</v>
      </c>
      <c r="E2127" s="69" t="s">
        <v>10419</v>
      </c>
      <c r="F2127" s="69" t="s">
        <v>10420</v>
      </c>
    </row>
    <row r="2128" spans="1:6" s="70" customFormat="1" ht="12.75" x14ac:dyDescent="0.2">
      <c r="A2128" s="69" t="s">
        <v>729</v>
      </c>
      <c r="B2128" s="69" t="str">
        <f t="shared" si="33"/>
        <v>DangerousGoodsRegulationCodeADG</v>
      </c>
      <c r="C2128" s="69" t="s">
        <v>5320</v>
      </c>
      <c r="D2128" s="69" t="s">
        <v>10421</v>
      </c>
      <c r="E2128" s="69" t="s">
        <v>10422</v>
      </c>
      <c r="F2128" s="69" t="s">
        <v>10421</v>
      </c>
    </row>
    <row r="2129" spans="1:6" s="70" customFormat="1" ht="12.75" x14ac:dyDescent="0.2">
      <c r="A2129" s="69" t="s">
        <v>729</v>
      </c>
      <c r="B2129" s="69" t="str">
        <f t="shared" si="33"/>
        <v>DangerousGoodsRegulationCodeADR</v>
      </c>
      <c r="C2129" s="69" t="s">
        <v>5356</v>
      </c>
      <c r="D2129" s="69" t="s">
        <v>10423</v>
      </c>
      <c r="E2129" s="69" t="s">
        <v>10424</v>
      </c>
      <c r="F2129" s="69" t="s">
        <v>10425</v>
      </c>
    </row>
    <row r="2130" spans="1:6" s="70" customFormat="1" ht="12.75" x14ac:dyDescent="0.2">
      <c r="A2130" s="69" t="s">
        <v>729</v>
      </c>
      <c r="B2130" s="69" t="str">
        <f t="shared" si="33"/>
        <v>DangerousGoodsRegulationCodeCFR</v>
      </c>
      <c r="C2130" s="69" t="s">
        <v>10426</v>
      </c>
      <c r="D2130" s="69" t="s">
        <v>10427</v>
      </c>
      <c r="E2130" s="69" t="s">
        <v>10428</v>
      </c>
      <c r="F2130" s="69" t="s">
        <v>10429</v>
      </c>
    </row>
    <row r="2131" spans="1:6" s="70" customFormat="1" ht="12.75" x14ac:dyDescent="0.2">
      <c r="A2131" s="69" t="s">
        <v>729</v>
      </c>
      <c r="B2131" s="69" t="str">
        <f t="shared" si="33"/>
        <v>DangerousGoodsRegulationCodeHSN</v>
      </c>
      <c r="C2131" s="69" t="s">
        <v>10430</v>
      </c>
      <c r="D2131" s="69" t="s">
        <v>10431</v>
      </c>
      <c r="E2131" s="69" t="s">
        <v>10432</v>
      </c>
      <c r="F2131" s="69" t="s">
        <v>10433</v>
      </c>
    </row>
    <row r="2132" spans="1:6" s="70" customFormat="1" ht="12.75" x14ac:dyDescent="0.2">
      <c r="A2132" s="69" t="s">
        <v>729</v>
      </c>
      <c r="B2132" s="69" t="str">
        <f t="shared" si="33"/>
        <v>DangerousGoodsRegulationCodeICA</v>
      </c>
      <c r="C2132" s="69" t="s">
        <v>10434</v>
      </c>
      <c r="D2132" s="69" t="s">
        <v>10435</v>
      </c>
      <c r="E2132" s="69" t="s">
        <v>10436</v>
      </c>
      <c r="F2132" s="69" t="s">
        <v>10437</v>
      </c>
    </row>
    <row r="2133" spans="1:6" s="70" customFormat="1" ht="12.75" x14ac:dyDescent="0.2">
      <c r="A2133" s="69" t="s">
        <v>729</v>
      </c>
      <c r="B2133" s="69" t="str">
        <f t="shared" si="33"/>
        <v>DangerousGoodsRegulationCodeIMD</v>
      </c>
      <c r="C2133" s="69" t="s">
        <v>10438</v>
      </c>
      <c r="D2133" s="69" t="s">
        <v>10439</v>
      </c>
      <c r="E2133" s="69" t="s">
        <v>10440</v>
      </c>
      <c r="F2133" s="69" t="s">
        <v>10441</v>
      </c>
    </row>
    <row r="2134" spans="1:6" s="70" customFormat="1" ht="12.75" x14ac:dyDescent="0.2">
      <c r="A2134" s="69" t="s">
        <v>729</v>
      </c>
      <c r="B2134" s="69" t="str">
        <f t="shared" si="33"/>
        <v>DangerousGoodsRegulationCodeRID</v>
      </c>
      <c r="C2134" s="69" t="s">
        <v>10442</v>
      </c>
      <c r="D2134" s="69" t="s">
        <v>10443</v>
      </c>
      <c r="E2134" s="69" t="s">
        <v>10444</v>
      </c>
      <c r="F2134" s="69" t="s">
        <v>10445</v>
      </c>
    </row>
    <row r="2135" spans="1:6" s="70" customFormat="1" ht="12.75" x14ac:dyDescent="0.2">
      <c r="A2135" s="69" t="s">
        <v>729</v>
      </c>
      <c r="B2135" s="69" t="str">
        <f t="shared" si="33"/>
        <v>DangerousGoodsRegulationCodeTEC</v>
      </c>
      <c r="C2135" s="69" t="s">
        <v>10446</v>
      </c>
      <c r="D2135" s="69" t="s">
        <v>10447</v>
      </c>
      <c r="E2135" s="69" t="s">
        <v>10448</v>
      </c>
      <c r="F2135" s="69" t="s">
        <v>10447</v>
      </c>
    </row>
    <row r="2136" spans="1:6" s="70" customFormat="1" ht="12.75" x14ac:dyDescent="0.2">
      <c r="A2136" s="69" t="s">
        <v>729</v>
      </c>
      <c r="B2136" s="69" t="str">
        <f t="shared" si="33"/>
        <v>DangerousGoodsRegulationCodeUI</v>
      </c>
      <c r="C2136" s="69" t="s">
        <v>10449</v>
      </c>
      <c r="D2136" s="69" t="s">
        <v>10450</v>
      </c>
      <c r="E2136" s="69" t="s">
        <v>10451</v>
      </c>
      <c r="F2136" s="69" t="s">
        <v>10452</v>
      </c>
    </row>
    <row r="2137" spans="1:6" s="70" customFormat="1" ht="12.75" x14ac:dyDescent="0.2">
      <c r="A2137" s="69" t="s">
        <v>729</v>
      </c>
      <c r="B2137" s="69" t="str">
        <f t="shared" si="33"/>
        <v>DangerousGoodsRegulationCodeZCG</v>
      </c>
      <c r="C2137" s="69" t="s">
        <v>724</v>
      </c>
      <c r="D2137" s="69" t="s">
        <v>10453</v>
      </c>
      <c r="E2137" s="69" t="s">
        <v>10454</v>
      </c>
      <c r="F2137" s="69" t="s">
        <v>10455</v>
      </c>
    </row>
    <row r="2138" spans="1:6" s="70" customFormat="1" ht="12.75" x14ac:dyDescent="0.2">
      <c r="A2138" s="69" t="s">
        <v>729</v>
      </c>
      <c r="B2138" s="69" t="str">
        <f t="shared" si="33"/>
        <v>DangerousGoodsRegulationCodeZGE</v>
      </c>
      <c r="C2138" s="69" t="s">
        <v>10456</v>
      </c>
      <c r="D2138" s="69" t="s">
        <v>10457</v>
      </c>
      <c r="E2138" s="69" t="s">
        <v>10458</v>
      </c>
      <c r="F2138" s="69" t="s">
        <v>10459</v>
      </c>
    </row>
    <row r="2139" spans="1:6" s="70" customFormat="1" ht="12.75" x14ac:dyDescent="0.2">
      <c r="A2139" s="69" t="s">
        <v>729</v>
      </c>
      <c r="B2139" s="69" t="str">
        <f t="shared" si="33"/>
        <v>DangerousGoodsRegulationCodeZNA</v>
      </c>
      <c r="C2139" s="69" t="s">
        <v>10460</v>
      </c>
      <c r="D2139" s="69" t="s">
        <v>10461</v>
      </c>
      <c r="E2139" s="69" t="s">
        <v>10462</v>
      </c>
      <c r="F2139" s="69" t="s">
        <v>10463</v>
      </c>
    </row>
    <row r="2140" spans="1:6" s="70" customFormat="1" ht="12.75" x14ac:dyDescent="0.2">
      <c r="A2140" s="69" t="s">
        <v>729</v>
      </c>
      <c r="B2140" s="69" t="str">
        <f t="shared" si="33"/>
        <v>DangerousGoodsRegulationCodeZNB</v>
      </c>
      <c r="C2140" s="69" t="s">
        <v>10464</v>
      </c>
      <c r="D2140" s="69" t="s">
        <v>10465</v>
      </c>
      <c r="E2140" s="69" t="s">
        <v>10466</v>
      </c>
      <c r="F2140" s="69" t="s">
        <v>10467</v>
      </c>
    </row>
    <row r="2141" spans="1:6" s="70" customFormat="1" ht="12.75" x14ac:dyDescent="0.2">
      <c r="A2141" s="69" t="s">
        <v>729</v>
      </c>
      <c r="B2141" s="69" t="str">
        <f t="shared" si="33"/>
        <v>DangerousGoodsRegulationCodeZZZ</v>
      </c>
      <c r="C2141" s="69" t="s">
        <v>9045</v>
      </c>
      <c r="D2141" s="69" t="s">
        <v>10468</v>
      </c>
      <c r="E2141" s="69" t="s">
        <v>10469</v>
      </c>
      <c r="F2141" s="69" t="s">
        <v>10470</v>
      </c>
    </row>
    <row r="2142" spans="1:6" s="70" customFormat="1" ht="12.75" x14ac:dyDescent="0.2">
      <c r="A2142" s="69" t="s">
        <v>789</v>
      </c>
      <c r="B2142" s="69" t="str">
        <f t="shared" si="33"/>
        <v>DentalProductFunctionCodeANTI_CAVATIES_ANTI_TOOTH_DECAY</v>
      </c>
      <c r="C2142" s="69" t="s">
        <v>10471</v>
      </c>
      <c r="D2142" s="69" t="s">
        <v>10472</v>
      </c>
      <c r="E2142" s="69" t="s">
        <v>10473</v>
      </c>
      <c r="F2142" s="69" t="s">
        <v>10474</v>
      </c>
    </row>
    <row r="2143" spans="1:6" s="70" customFormat="1" ht="12.75" x14ac:dyDescent="0.2">
      <c r="A2143" s="69" t="s">
        <v>789</v>
      </c>
      <c r="B2143" s="69" t="str">
        <f t="shared" si="33"/>
        <v>DentalProductFunctionCodeDENTAL_PLAQUE</v>
      </c>
      <c r="C2143" s="69" t="s">
        <v>10475</v>
      </c>
      <c r="D2143" s="69" t="s">
        <v>10476</v>
      </c>
      <c r="E2143" s="69" t="s">
        <v>10477</v>
      </c>
      <c r="F2143" s="69" t="s">
        <v>10478</v>
      </c>
    </row>
    <row r="2144" spans="1:6" s="70" customFormat="1" ht="12.75" x14ac:dyDescent="0.2">
      <c r="A2144" s="69" t="s">
        <v>789</v>
      </c>
      <c r="B2144" s="69" t="str">
        <f t="shared" si="33"/>
        <v>DentalProductFunctionCodeDENTURE_CARE</v>
      </c>
      <c r="C2144" s="69" t="s">
        <v>10479</v>
      </c>
      <c r="D2144" s="69" t="s">
        <v>10480</v>
      </c>
      <c r="E2144" s="69" t="s">
        <v>10481</v>
      </c>
      <c r="F2144" s="69" t="s">
        <v>10482</v>
      </c>
    </row>
    <row r="2145" spans="1:6" s="70" customFormat="1" ht="12.75" x14ac:dyDescent="0.2">
      <c r="A2145" s="69" t="s">
        <v>789</v>
      </c>
      <c r="B2145" s="69" t="str">
        <f t="shared" si="33"/>
        <v>DentalProductFunctionCodeFLUORIDE</v>
      </c>
      <c r="C2145" s="69" t="s">
        <v>7761</v>
      </c>
      <c r="D2145" s="69" t="s">
        <v>7762</v>
      </c>
      <c r="E2145" s="69" t="s">
        <v>7762</v>
      </c>
      <c r="F2145" s="69" t="s">
        <v>10483</v>
      </c>
    </row>
    <row r="2146" spans="1:6" s="70" customFormat="1" ht="12.75" x14ac:dyDescent="0.2">
      <c r="A2146" s="69" t="s">
        <v>789</v>
      </c>
      <c r="B2146" s="69" t="str">
        <f t="shared" si="33"/>
        <v>DentalProductFunctionCodeFRESH_BREATH</v>
      </c>
      <c r="C2146" s="69" t="s">
        <v>10484</v>
      </c>
      <c r="D2146" s="69" t="s">
        <v>10485</v>
      </c>
      <c r="E2146" s="69" t="s">
        <v>10486</v>
      </c>
      <c r="F2146" s="69" t="s">
        <v>10487</v>
      </c>
    </row>
    <row r="2147" spans="1:6" s="70" customFormat="1" ht="12.75" x14ac:dyDescent="0.2">
      <c r="A2147" s="69" t="s">
        <v>789</v>
      </c>
      <c r="B2147" s="69" t="str">
        <f t="shared" si="33"/>
        <v>DentalProductFunctionCodeGUM_CARE</v>
      </c>
      <c r="C2147" s="69" t="s">
        <v>10488</v>
      </c>
      <c r="D2147" s="69" t="s">
        <v>10489</v>
      </c>
      <c r="E2147" s="69" t="s">
        <v>10490</v>
      </c>
      <c r="F2147" s="69" t="s">
        <v>10491</v>
      </c>
    </row>
    <row r="2148" spans="1:6" s="70" customFormat="1" ht="12.75" x14ac:dyDescent="0.2">
      <c r="A2148" s="69" t="s">
        <v>789</v>
      </c>
      <c r="B2148" s="69" t="str">
        <f t="shared" si="33"/>
        <v>DentalProductFunctionCodeOTHER</v>
      </c>
      <c r="C2148" s="69" t="s">
        <v>5210</v>
      </c>
      <c r="D2148" s="69" t="s">
        <v>47</v>
      </c>
      <c r="E2148" s="69" t="s">
        <v>5211</v>
      </c>
      <c r="F2148" s="69" t="s">
        <v>5212</v>
      </c>
    </row>
    <row r="2149" spans="1:6" s="70" customFormat="1" ht="12.75" x14ac:dyDescent="0.2">
      <c r="A2149" s="69" t="s">
        <v>789</v>
      </c>
      <c r="B2149" s="69" t="str">
        <f t="shared" si="33"/>
        <v>DentalProductFunctionCodeSENSITIVE</v>
      </c>
      <c r="C2149" s="69" t="s">
        <v>10492</v>
      </c>
      <c r="D2149" s="69" t="s">
        <v>10493</v>
      </c>
      <c r="E2149" s="69" t="s">
        <v>10494</v>
      </c>
      <c r="F2149" s="69" t="s">
        <v>10495</v>
      </c>
    </row>
    <row r="2150" spans="1:6" s="70" customFormat="1" ht="12.75" x14ac:dyDescent="0.2">
      <c r="A2150" s="69" t="s">
        <v>789</v>
      </c>
      <c r="B2150" s="69" t="str">
        <f t="shared" si="33"/>
        <v>DentalProductFunctionCodeTARTAR_CONTROL</v>
      </c>
      <c r="C2150" s="69" t="s">
        <v>10496</v>
      </c>
      <c r="D2150" s="69" t="s">
        <v>10497</v>
      </c>
      <c r="E2150" s="69" t="s">
        <v>10498</v>
      </c>
      <c r="F2150" s="69" t="s">
        <v>10499</v>
      </c>
    </row>
    <row r="2151" spans="1:6" s="70" customFormat="1" ht="12.75" x14ac:dyDescent="0.2">
      <c r="A2151" s="69" t="s">
        <v>789</v>
      </c>
      <c r="B2151" s="69" t="str">
        <f t="shared" si="33"/>
        <v>DentalProductFunctionCodeWHITENING</v>
      </c>
      <c r="C2151" s="69" t="s">
        <v>10500</v>
      </c>
      <c r="D2151" s="69" t="s">
        <v>10501</v>
      </c>
      <c r="E2151" s="69" t="s">
        <v>10501</v>
      </c>
      <c r="F2151" s="69" t="s">
        <v>10502</v>
      </c>
    </row>
    <row r="2152" spans="1:6" s="70" customFormat="1" ht="12.75" x14ac:dyDescent="0.2">
      <c r="A2152" s="69" t="s">
        <v>867</v>
      </c>
      <c r="B2152" s="69" t="str">
        <f t="shared" si="33"/>
        <v>DietTypeCodeCOELIAC</v>
      </c>
      <c r="C2152" s="69" t="s">
        <v>10503</v>
      </c>
      <c r="D2152" s="69" t="s">
        <v>10504</v>
      </c>
      <c r="E2152" s="69" t="s">
        <v>10505</v>
      </c>
      <c r="F2152" s="69" t="s">
        <v>10506</v>
      </c>
    </row>
    <row r="2153" spans="1:6" s="70" customFormat="1" ht="12.75" x14ac:dyDescent="0.2">
      <c r="A2153" s="69" t="s">
        <v>867</v>
      </c>
      <c r="B2153" s="69" t="str">
        <f t="shared" si="33"/>
        <v>DietTypeCodeDIABETIC</v>
      </c>
      <c r="C2153" s="69" t="s">
        <v>10507</v>
      </c>
      <c r="D2153" s="69" t="s">
        <v>10508</v>
      </c>
      <c r="E2153" s="69" t="s">
        <v>10509</v>
      </c>
      <c r="F2153" s="69" t="s">
        <v>10510</v>
      </c>
    </row>
    <row r="2154" spans="1:6" s="70" customFormat="1" ht="12.75" x14ac:dyDescent="0.2">
      <c r="A2154" s="69" t="s">
        <v>867</v>
      </c>
      <c r="B2154" s="69" t="str">
        <f t="shared" si="33"/>
        <v>DietTypeCodeDIETETIC</v>
      </c>
      <c r="C2154" s="69" t="s">
        <v>10511</v>
      </c>
      <c r="D2154" s="69" t="s">
        <v>10512</v>
      </c>
      <c r="E2154" s="69" t="s">
        <v>10513</v>
      </c>
      <c r="F2154" s="69" t="s">
        <v>10514</v>
      </c>
    </row>
    <row r="2155" spans="1:6" s="70" customFormat="1" ht="12.75" x14ac:dyDescent="0.2">
      <c r="A2155" s="64" t="s">
        <v>867</v>
      </c>
      <c r="B2155" s="69" t="str">
        <f t="shared" si="33"/>
        <v>DietTypeCodeFODMAP</v>
      </c>
      <c r="C2155" s="64" t="s">
        <v>10515</v>
      </c>
      <c r="D2155" s="64" t="s">
        <v>10516</v>
      </c>
      <c r="E2155" s="64" t="s">
        <v>10517</v>
      </c>
      <c r="F2155" s="64" t="s">
        <v>10518</v>
      </c>
    </row>
    <row r="2156" spans="1:6" s="70" customFormat="1" ht="12.75" x14ac:dyDescent="0.2">
      <c r="A2156" s="69" t="s">
        <v>867</v>
      </c>
      <c r="B2156" s="69" t="str">
        <f t="shared" si="33"/>
        <v>DietTypeCodeFREE_FROM_GLUTEN</v>
      </c>
      <c r="C2156" s="69" t="s">
        <v>10519</v>
      </c>
      <c r="D2156" s="69" t="s">
        <v>10520</v>
      </c>
      <c r="E2156" s="69" t="s">
        <v>10521</v>
      </c>
      <c r="F2156" s="69" t="s">
        <v>10522</v>
      </c>
    </row>
    <row r="2157" spans="1:6" s="70" customFormat="1" ht="12.75" x14ac:dyDescent="0.2">
      <c r="A2157" s="69" t="s">
        <v>867</v>
      </c>
      <c r="B2157" s="69" t="str">
        <f t="shared" si="33"/>
        <v>DietTypeCodeGRAIN_FREE</v>
      </c>
      <c r="C2157" s="69" t="s">
        <v>10523</v>
      </c>
      <c r="D2157" s="69" t="s">
        <v>10524</v>
      </c>
      <c r="E2157" s="69" t="s">
        <v>10525</v>
      </c>
      <c r="F2157" s="69" t="s">
        <v>10526</v>
      </c>
    </row>
    <row r="2158" spans="1:6" s="70" customFormat="1" ht="12.75" x14ac:dyDescent="0.2">
      <c r="A2158" s="69" t="s">
        <v>867</v>
      </c>
      <c r="B2158" s="69" t="str">
        <f t="shared" si="33"/>
        <v>DietTypeCodeHALAL</v>
      </c>
      <c r="C2158" s="69" t="s">
        <v>10527</v>
      </c>
      <c r="D2158" s="69" t="s">
        <v>10528</v>
      </c>
      <c r="E2158" s="69" t="s">
        <v>10529</v>
      </c>
      <c r="F2158" s="69" t="s">
        <v>10530</v>
      </c>
    </row>
    <row r="2159" spans="1:6" s="70" customFormat="1" ht="12.75" x14ac:dyDescent="0.2">
      <c r="A2159" s="69" t="s">
        <v>867</v>
      </c>
      <c r="B2159" s="69" t="str">
        <f t="shared" si="33"/>
        <v>DietTypeCodeHIGH_CARB</v>
      </c>
      <c r="C2159" s="69" t="s">
        <v>10531</v>
      </c>
      <c r="D2159" s="69" t="s">
        <v>10532</v>
      </c>
      <c r="E2159" s="69" t="s">
        <v>10533</v>
      </c>
      <c r="F2159" s="69" t="s">
        <v>10534</v>
      </c>
    </row>
    <row r="2160" spans="1:6" s="70" customFormat="1" ht="12.75" x14ac:dyDescent="0.2">
      <c r="A2160" s="69" t="s">
        <v>867</v>
      </c>
      <c r="B2160" s="69" t="str">
        <f t="shared" si="33"/>
        <v>DietTypeCodeHIGH_PROTEIN</v>
      </c>
      <c r="C2160" s="69" t="s">
        <v>10535</v>
      </c>
      <c r="D2160" s="69" t="s">
        <v>10536</v>
      </c>
      <c r="E2160" s="69" t="s">
        <v>10537</v>
      </c>
      <c r="F2160" s="69" t="s">
        <v>10538</v>
      </c>
    </row>
    <row r="2161" spans="1:6" s="70" customFormat="1" ht="12.75" x14ac:dyDescent="0.2">
      <c r="A2161" s="69" t="s">
        <v>867</v>
      </c>
      <c r="B2161" s="69" t="str">
        <f t="shared" si="33"/>
        <v>DietTypeCodeINFANT_FORMULA</v>
      </c>
      <c r="C2161" s="69" t="s">
        <v>10539</v>
      </c>
      <c r="D2161" s="69" t="s">
        <v>10540</v>
      </c>
      <c r="E2161" s="69" t="s">
        <v>10541</v>
      </c>
      <c r="F2161" s="69" t="s">
        <v>10542</v>
      </c>
    </row>
    <row r="2162" spans="1:6" s="70" customFormat="1" ht="12.75" x14ac:dyDescent="0.2">
      <c r="A2162" s="69" t="s">
        <v>867</v>
      </c>
      <c r="B2162" s="69" t="str">
        <f t="shared" si="33"/>
        <v>DietTypeCodeKETO</v>
      </c>
      <c r="C2162" s="69" t="s">
        <v>10543</v>
      </c>
      <c r="D2162" s="69" t="s">
        <v>10544</v>
      </c>
      <c r="E2162" s="69" t="s">
        <v>10544</v>
      </c>
      <c r="F2162" s="69" t="s">
        <v>10545</v>
      </c>
    </row>
    <row r="2163" spans="1:6" s="70" customFormat="1" ht="12.75" x14ac:dyDescent="0.2">
      <c r="A2163" s="69" t="s">
        <v>867</v>
      </c>
      <c r="B2163" s="69" t="str">
        <f t="shared" si="33"/>
        <v>DietTypeCodeKOSHER</v>
      </c>
      <c r="C2163" s="69" t="s">
        <v>10546</v>
      </c>
      <c r="D2163" s="69" t="s">
        <v>10547</v>
      </c>
      <c r="E2163" s="69" t="s">
        <v>10548</v>
      </c>
      <c r="F2163" s="69" t="s">
        <v>10549</v>
      </c>
    </row>
    <row r="2164" spans="1:6" s="70" customFormat="1" ht="12.75" x14ac:dyDescent="0.2">
      <c r="A2164" s="69" t="s">
        <v>867</v>
      </c>
      <c r="B2164" s="69" t="str">
        <f t="shared" si="33"/>
        <v>DietTypeCodeLACTASE_ENZYME</v>
      </c>
      <c r="C2164" s="69" t="s">
        <v>10550</v>
      </c>
      <c r="D2164" s="69" t="s">
        <v>10551</v>
      </c>
      <c r="E2164" s="69" t="s">
        <v>10552</v>
      </c>
      <c r="F2164" s="69" t="s">
        <v>10553</v>
      </c>
    </row>
    <row r="2165" spans="1:6" s="70" customFormat="1" ht="12.75" x14ac:dyDescent="0.2">
      <c r="A2165" s="69" t="s">
        <v>867</v>
      </c>
      <c r="B2165" s="69" t="str">
        <f t="shared" si="33"/>
        <v>DietTypeCodeLACTOSE_FREE</v>
      </c>
      <c r="C2165" s="69" t="s">
        <v>10554</v>
      </c>
      <c r="D2165" s="69" t="s">
        <v>10555</v>
      </c>
      <c r="E2165" s="69" t="s">
        <v>10556</v>
      </c>
      <c r="F2165" s="69" t="s">
        <v>10557</v>
      </c>
    </row>
    <row r="2166" spans="1:6" s="70" customFormat="1" ht="12.75" x14ac:dyDescent="0.2">
      <c r="A2166" s="69" t="s">
        <v>867</v>
      </c>
      <c r="B2166" s="69" t="str">
        <f t="shared" si="33"/>
        <v>DietTypeCodeLOW_CALORIE</v>
      </c>
      <c r="C2166" s="69" t="s">
        <v>10558</v>
      </c>
      <c r="D2166" s="69" t="s">
        <v>10559</v>
      </c>
      <c r="E2166" s="69" t="s">
        <v>10559</v>
      </c>
      <c r="F2166" s="69" t="s">
        <v>10560</v>
      </c>
    </row>
    <row r="2167" spans="1:6" s="70" customFormat="1" ht="12.75" x14ac:dyDescent="0.2">
      <c r="A2167" s="69" t="s">
        <v>867</v>
      </c>
      <c r="B2167" s="69" t="str">
        <f t="shared" si="33"/>
        <v>DietTypeCodeLOW_CARB</v>
      </c>
      <c r="C2167" s="69" t="s">
        <v>10561</v>
      </c>
      <c r="D2167" s="69" t="s">
        <v>10562</v>
      </c>
      <c r="E2167" s="69" t="s">
        <v>10563</v>
      </c>
      <c r="F2167" s="69" t="s">
        <v>10564</v>
      </c>
    </row>
    <row r="2168" spans="1:6" s="70" customFormat="1" ht="12.75" x14ac:dyDescent="0.2">
      <c r="A2168" s="69" t="s">
        <v>867</v>
      </c>
      <c r="B2168" s="69" t="str">
        <f t="shared" si="33"/>
        <v>DietTypeCodeLOW_FAT</v>
      </c>
      <c r="C2168" s="69" t="s">
        <v>10565</v>
      </c>
      <c r="D2168" s="69" t="s">
        <v>10566</v>
      </c>
      <c r="E2168" s="69" t="s">
        <v>10567</v>
      </c>
      <c r="F2168" s="69" t="s">
        <v>10568</v>
      </c>
    </row>
    <row r="2169" spans="1:6" s="70" customFormat="1" ht="12.75" x14ac:dyDescent="0.2">
      <c r="A2169" s="69" t="s">
        <v>867</v>
      </c>
      <c r="B2169" s="69" t="str">
        <f t="shared" si="33"/>
        <v>DietTypeCodeLOW_PROTEIN</v>
      </c>
      <c r="C2169" s="69" t="s">
        <v>10569</v>
      </c>
      <c r="D2169" s="69" t="s">
        <v>10570</v>
      </c>
      <c r="E2169" s="69" t="s">
        <v>10571</v>
      </c>
      <c r="F2169" s="69" t="s">
        <v>10572</v>
      </c>
    </row>
    <row r="2170" spans="1:6" s="70" customFormat="1" ht="12.75" x14ac:dyDescent="0.2">
      <c r="A2170" s="69" t="s">
        <v>867</v>
      </c>
      <c r="B2170" s="69" t="str">
        <f t="shared" si="33"/>
        <v>DietTypeCodeLOW_SALT</v>
      </c>
      <c r="C2170" s="69" t="s">
        <v>10573</v>
      </c>
      <c r="D2170" s="69" t="s">
        <v>10574</v>
      </c>
      <c r="E2170" s="69" t="s">
        <v>10574</v>
      </c>
      <c r="F2170" s="69" t="s">
        <v>10575</v>
      </c>
    </row>
    <row r="2171" spans="1:6" s="70" customFormat="1" ht="12.75" x14ac:dyDescent="0.2">
      <c r="A2171" s="69" t="s">
        <v>867</v>
      </c>
      <c r="B2171" s="69" t="str">
        <f t="shared" si="33"/>
        <v>DietTypeCodeMEAL_REPLACEMENT</v>
      </c>
      <c r="C2171" s="69" t="s">
        <v>10576</v>
      </c>
      <c r="D2171" s="69" t="s">
        <v>10577</v>
      </c>
      <c r="E2171" s="69" t="s">
        <v>10578</v>
      </c>
      <c r="F2171" s="69" t="s">
        <v>10579</v>
      </c>
    </row>
    <row r="2172" spans="1:6" s="70" customFormat="1" ht="12.75" x14ac:dyDescent="0.2">
      <c r="A2172" s="69" t="s">
        <v>867</v>
      </c>
      <c r="B2172" s="69" t="str">
        <f t="shared" si="33"/>
        <v>DietTypeCodeMOTHERS_MILK_SUBSTITUTE</v>
      </c>
      <c r="C2172" s="69" t="s">
        <v>10580</v>
      </c>
      <c r="D2172" s="69" t="s">
        <v>10581</v>
      </c>
      <c r="E2172" s="69" t="s">
        <v>10582</v>
      </c>
      <c r="F2172" s="69" t="s">
        <v>10583</v>
      </c>
    </row>
    <row r="2173" spans="1:6" s="70" customFormat="1" ht="12.75" x14ac:dyDescent="0.2">
      <c r="A2173" s="69" t="s">
        <v>867</v>
      </c>
      <c r="B2173" s="69" t="str">
        <f t="shared" si="33"/>
        <v>DietTypeCodeNUTRITION_SUPPLEMENT</v>
      </c>
      <c r="C2173" s="69" t="s">
        <v>10584</v>
      </c>
      <c r="D2173" s="69" t="s">
        <v>10585</v>
      </c>
      <c r="E2173" s="69" t="s">
        <v>10586</v>
      </c>
      <c r="F2173" s="69" t="s">
        <v>10587</v>
      </c>
    </row>
    <row r="2174" spans="1:6" s="70" customFormat="1" ht="12.75" x14ac:dyDescent="0.2">
      <c r="A2174" s="69" t="s">
        <v>867</v>
      </c>
      <c r="B2174" s="69" t="str">
        <f t="shared" si="33"/>
        <v>DietTypeCodeORGANIC</v>
      </c>
      <c r="C2174" s="69" t="s">
        <v>10588</v>
      </c>
      <c r="D2174" s="69" t="s">
        <v>10589</v>
      </c>
      <c r="E2174" s="69" t="s">
        <v>10590</v>
      </c>
      <c r="F2174" s="69" t="s">
        <v>10591</v>
      </c>
    </row>
    <row r="2175" spans="1:6" s="70" customFormat="1" ht="12.75" x14ac:dyDescent="0.2">
      <c r="A2175" s="69" t="s">
        <v>867</v>
      </c>
      <c r="B2175" s="69" t="str">
        <f t="shared" si="33"/>
        <v>DietTypeCodePALEO</v>
      </c>
      <c r="C2175" s="69" t="s">
        <v>10592</v>
      </c>
      <c r="D2175" s="69" t="s">
        <v>10593</v>
      </c>
      <c r="E2175" s="69" t="s">
        <v>10593</v>
      </c>
      <c r="F2175" s="69" t="s">
        <v>10594</v>
      </c>
    </row>
    <row r="2176" spans="1:6" s="70" customFormat="1" ht="12.75" x14ac:dyDescent="0.2">
      <c r="A2176" s="69" t="s">
        <v>867</v>
      </c>
      <c r="B2176" s="69" t="str">
        <f t="shared" si="33"/>
        <v>DietTypeCodePESCATARIAN</v>
      </c>
      <c r="C2176" s="69" t="s">
        <v>10595</v>
      </c>
      <c r="D2176" s="69" t="s">
        <v>10596</v>
      </c>
      <c r="E2176" s="69" t="s">
        <v>10597</v>
      </c>
      <c r="F2176" s="69" t="s">
        <v>10598</v>
      </c>
    </row>
    <row r="2177" spans="1:6" s="70" customFormat="1" ht="12.75" x14ac:dyDescent="0.2">
      <c r="A2177" s="69" t="s">
        <v>867</v>
      </c>
      <c r="B2177" s="69" t="str">
        <f t="shared" si="33"/>
        <v>DietTypeCodePLANT_BASED</v>
      </c>
      <c r="C2177" s="69" t="s">
        <v>10599</v>
      </c>
      <c r="D2177" s="69" t="s">
        <v>10600</v>
      </c>
      <c r="E2177" s="69" t="s">
        <v>10600</v>
      </c>
      <c r="F2177" s="69" t="s">
        <v>10601</v>
      </c>
    </row>
    <row r="2178" spans="1:6" s="70" customFormat="1" ht="12.75" x14ac:dyDescent="0.2">
      <c r="A2178" s="69" t="s">
        <v>867</v>
      </c>
      <c r="B2178" s="69" t="str">
        <f t="shared" si="33"/>
        <v>DietTypeCodePOLLOTARIAN</v>
      </c>
      <c r="C2178" s="69" t="s">
        <v>10602</v>
      </c>
      <c r="D2178" s="69" t="s">
        <v>10603</v>
      </c>
      <c r="E2178" s="69" t="s">
        <v>10604</v>
      </c>
      <c r="F2178" s="69" t="s">
        <v>10605</v>
      </c>
    </row>
    <row r="2179" spans="1:6" s="70" customFormat="1" ht="12.75" x14ac:dyDescent="0.2">
      <c r="A2179" s="69" t="s">
        <v>867</v>
      </c>
      <c r="B2179" s="69" t="str">
        <f t="shared" ref="B2179:B2242" si="34">A2179&amp;C2179</f>
        <v>DietTypeCodePROBIOTICS</v>
      </c>
      <c r="C2179" s="69" t="s">
        <v>8192</v>
      </c>
      <c r="D2179" s="69" t="s">
        <v>8193</v>
      </c>
      <c r="E2179" s="69" t="s">
        <v>8194</v>
      </c>
      <c r="F2179" s="69" t="s">
        <v>10606</v>
      </c>
    </row>
    <row r="2180" spans="1:6" s="70" customFormat="1" ht="12.75" x14ac:dyDescent="0.2">
      <c r="A2180" s="69" t="s">
        <v>867</v>
      </c>
      <c r="B2180" s="69" t="str">
        <f t="shared" si="34"/>
        <v>DietTypeCodeRAW</v>
      </c>
      <c r="C2180" s="69" t="s">
        <v>10607</v>
      </c>
      <c r="D2180" s="69" t="s">
        <v>10608</v>
      </c>
      <c r="E2180" s="69" t="s">
        <v>10609</v>
      </c>
      <c r="F2180" s="69" t="s">
        <v>10610</v>
      </c>
    </row>
    <row r="2181" spans="1:6" s="70" customFormat="1" ht="12.75" x14ac:dyDescent="0.2">
      <c r="A2181" s="69" t="s">
        <v>867</v>
      </c>
      <c r="B2181" s="69" t="str">
        <f t="shared" si="34"/>
        <v>DietTypeCodeTOTAL_DIET_REPLACEMENT</v>
      </c>
      <c r="C2181" s="69" t="s">
        <v>10611</v>
      </c>
      <c r="D2181" s="69" t="s">
        <v>10612</v>
      </c>
      <c r="E2181" s="69" t="s">
        <v>10613</v>
      </c>
      <c r="F2181" s="69" t="s">
        <v>10614</v>
      </c>
    </row>
    <row r="2182" spans="1:6" s="70" customFormat="1" ht="12.75" x14ac:dyDescent="0.2">
      <c r="A2182" s="69" t="s">
        <v>867</v>
      </c>
      <c r="B2182" s="69" t="str">
        <f t="shared" si="34"/>
        <v>DietTypeCodeVEGAN</v>
      </c>
      <c r="C2182" s="69" t="s">
        <v>8668</v>
      </c>
      <c r="D2182" s="69" t="s">
        <v>8669</v>
      </c>
      <c r="E2182" s="69" t="s">
        <v>10615</v>
      </c>
      <c r="F2182" s="69" t="s">
        <v>10616</v>
      </c>
    </row>
    <row r="2183" spans="1:6" s="70" customFormat="1" ht="12.75" x14ac:dyDescent="0.2">
      <c r="A2183" s="69" t="s">
        <v>867</v>
      </c>
      <c r="B2183" s="69" t="str">
        <f t="shared" si="34"/>
        <v>DietTypeCodeVEGETARIAN</v>
      </c>
      <c r="C2183" s="69" t="s">
        <v>10617</v>
      </c>
      <c r="D2183" s="69" t="s">
        <v>10618</v>
      </c>
      <c r="E2183" s="69" t="s">
        <v>10619</v>
      </c>
      <c r="F2183" s="69" t="s">
        <v>10620</v>
      </c>
    </row>
    <row r="2184" spans="1:6" s="70" customFormat="1" ht="12.75" x14ac:dyDescent="0.2">
      <c r="A2184" s="69" t="s">
        <v>867</v>
      </c>
      <c r="B2184" s="69" t="str">
        <f t="shared" si="34"/>
        <v>DietTypeCodeWITHOUT_BEEF</v>
      </c>
      <c r="C2184" s="69" t="s">
        <v>10621</v>
      </c>
      <c r="D2184" s="69" t="s">
        <v>10622</v>
      </c>
      <c r="E2184" s="69" t="s">
        <v>10623</v>
      </c>
      <c r="F2184" s="69" t="s">
        <v>10624</v>
      </c>
    </row>
    <row r="2185" spans="1:6" s="70" customFormat="1" ht="12.75" x14ac:dyDescent="0.2">
      <c r="A2185" s="69" t="s">
        <v>867</v>
      </c>
      <c r="B2185" s="69" t="str">
        <f t="shared" si="34"/>
        <v>DietTypeCodeWITHOUT_PORK</v>
      </c>
      <c r="C2185" s="69" t="s">
        <v>10625</v>
      </c>
      <c r="D2185" s="69" t="s">
        <v>10626</v>
      </c>
      <c r="E2185" s="69" t="s">
        <v>10627</v>
      </c>
      <c r="F2185" s="69" t="s">
        <v>10628</v>
      </c>
    </row>
    <row r="2186" spans="1:6" s="70" customFormat="1" ht="12.75" x14ac:dyDescent="0.2">
      <c r="A2186" s="69" t="s">
        <v>875</v>
      </c>
      <c r="B2186" s="69" t="str">
        <f t="shared" si="34"/>
        <v>DimensionTypeCodeDIRECT_SHIP_TO_CONSUMER</v>
      </c>
      <c r="C2186" s="69" t="s">
        <v>10629</v>
      </c>
      <c r="D2186" s="69" t="s">
        <v>10630</v>
      </c>
      <c r="E2186" s="69" t="s">
        <v>10631</v>
      </c>
      <c r="F2186" s="69" t="s">
        <v>10632</v>
      </c>
    </row>
    <row r="2187" spans="1:6" s="70" customFormat="1" ht="12.75" x14ac:dyDescent="0.2">
      <c r="A2187" s="69" t="s">
        <v>875</v>
      </c>
      <c r="B2187" s="69" t="str">
        <f t="shared" si="34"/>
        <v>DimensionTypeCodeDISPLAY_ITEM_FOLDED_ON_SHELF</v>
      </c>
      <c r="C2187" s="69" t="s">
        <v>10633</v>
      </c>
      <c r="D2187" s="69" t="s">
        <v>10634</v>
      </c>
      <c r="E2187" s="69" t="s">
        <v>10635</v>
      </c>
      <c r="F2187" s="69" t="s">
        <v>10636</v>
      </c>
    </row>
    <row r="2188" spans="1:6" s="70" customFormat="1" ht="12.75" x14ac:dyDescent="0.2">
      <c r="A2188" s="69" t="s">
        <v>875</v>
      </c>
      <c r="B2188" s="69" t="str">
        <f t="shared" si="34"/>
        <v>DimensionTypeCodeDISPLAY_ITEM_HANGING</v>
      </c>
      <c r="C2188" s="69" t="s">
        <v>10637</v>
      </c>
      <c r="D2188" s="69" t="s">
        <v>10638</v>
      </c>
      <c r="E2188" s="69" t="s">
        <v>10639</v>
      </c>
      <c r="F2188" s="69" t="s">
        <v>10640</v>
      </c>
    </row>
    <row r="2189" spans="1:6" s="70" customFormat="1" ht="12.75" x14ac:dyDescent="0.2">
      <c r="A2189" s="69" t="s">
        <v>875</v>
      </c>
      <c r="B2189" s="69" t="str">
        <f t="shared" si="34"/>
        <v>DimensionTypeCodeDISPLAY_ITEM_HANGING_FROM_SHELF</v>
      </c>
      <c r="C2189" s="69" t="s">
        <v>10641</v>
      </c>
      <c r="D2189" s="69" t="s">
        <v>10642</v>
      </c>
      <c r="E2189" s="69" t="s">
        <v>10643</v>
      </c>
      <c r="F2189" s="69" t="s">
        <v>10644</v>
      </c>
    </row>
    <row r="2190" spans="1:6" s="70" customFormat="1" ht="12.75" x14ac:dyDescent="0.2">
      <c r="A2190" s="69" t="s">
        <v>875</v>
      </c>
      <c r="B2190" s="69" t="str">
        <f t="shared" si="34"/>
        <v>DimensionTypeCodeDISPLAY_ITEM_STANDING</v>
      </c>
      <c r="C2190" s="69" t="s">
        <v>10645</v>
      </c>
      <c r="D2190" s="69" t="s">
        <v>10646</v>
      </c>
      <c r="E2190" s="69" t="s">
        <v>10647</v>
      </c>
      <c r="F2190" s="69" t="s">
        <v>10648</v>
      </c>
    </row>
    <row r="2191" spans="1:6" s="70" customFormat="1" ht="12.75" x14ac:dyDescent="0.2">
      <c r="A2191" s="69" t="s">
        <v>875</v>
      </c>
      <c r="B2191" s="69" t="str">
        <f t="shared" si="34"/>
        <v>DimensionTypeCodeDISPLAY_ITEM_STANDING_ON_SHELF</v>
      </c>
      <c r="C2191" s="69" t="s">
        <v>10649</v>
      </c>
      <c r="D2191" s="69" t="s">
        <v>10650</v>
      </c>
      <c r="E2191" s="69" t="s">
        <v>10651</v>
      </c>
      <c r="F2191" s="69" t="s">
        <v>10652</v>
      </c>
    </row>
    <row r="2192" spans="1:6" s="70" customFormat="1" ht="12.75" x14ac:dyDescent="0.2">
      <c r="A2192" s="69" t="s">
        <v>875</v>
      </c>
      <c r="B2192" s="69" t="str">
        <f t="shared" si="34"/>
        <v>DimensionTypeCodeIN_PACKAGE</v>
      </c>
      <c r="C2192" s="69" t="s">
        <v>10653</v>
      </c>
      <c r="D2192" s="69" t="s">
        <v>10654</v>
      </c>
      <c r="E2192" s="69" t="s">
        <v>10655</v>
      </c>
      <c r="F2192" s="69" t="s">
        <v>10656</v>
      </c>
    </row>
    <row r="2193" spans="1:6" s="70" customFormat="1" ht="12.75" x14ac:dyDescent="0.2">
      <c r="A2193" s="69" t="s">
        <v>875</v>
      </c>
      <c r="B2193" s="69" t="str">
        <f t="shared" si="34"/>
        <v>DimensionTypeCodeMAX_DOOR_DRAWER_LID_CLEARANCE</v>
      </c>
      <c r="C2193" s="69" t="s">
        <v>10657</v>
      </c>
      <c r="D2193" s="69" t="s">
        <v>10658</v>
      </c>
      <c r="E2193" s="69" t="s">
        <v>10659</v>
      </c>
      <c r="F2193" s="69" t="s">
        <v>10660</v>
      </c>
    </row>
    <row r="2194" spans="1:6" s="70" customFormat="1" ht="12.75" x14ac:dyDescent="0.2">
      <c r="A2194" s="69" t="s">
        <v>875</v>
      </c>
      <c r="B2194" s="69" t="str">
        <f t="shared" si="34"/>
        <v>DimensionTypeCodeMAX_DOOR_DRAWER_LID_CLEARANCE_W_HDL</v>
      </c>
      <c r="C2194" s="69" t="s">
        <v>10661</v>
      </c>
      <c r="D2194" s="69" t="s">
        <v>10662</v>
      </c>
      <c r="E2194" s="69" t="s">
        <v>10663</v>
      </c>
      <c r="F2194" s="69" t="s">
        <v>10664</v>
      </c>
    </row>
    <row r="2195" spans="1:6" s="70" customFormat="1" ht="12.75" x14ac:dyDescent="0.2">
      <c r="A2195" s="69" t="s">
        <v>875</v>
      </c>
      <c r="B2195" s="69" t="str">
        <f t="shared" si="34"/>
        <v>DimensionTypeCodeMAXIMUM_SQUASH</v>
      </c>
      <c r="C2195" s="69" t="s">
        <v>10665</v>
      </c>
      <c r="D2195" s="69" t="s">
        <v>10666</v>
      </c>
      <c r="E2195" s="69" t="s">
        <v>10667</v>
      </c>
      <c r="F2195" s="69" t="s">
        <v>10668</v>
      </c>
    </row>
    <row r="2196" spans="1:6" s="70" customFormat="1" ht="12.75" x14ac:dyDescent="0.2">
      <c r="A2196" s="69" t="s">
        <v>875</v>
      </c>
      <c r="B2196" s="69" t="str">
        <f t="shared" si="34"/>
        <v>DimensionTypeCodeOUT_OF_PACKAGE</v>
      </c>
      <c r="C2196" s="69" t="s">
        <v>872</v>
      </c>
      <c r="D2196" s="69" t="s">
        <v>10669</v>
      </c>
      <c r="E2196" s="69" t="s">
        <v>10670</v>
      </c>
      <c r="F2196" s="69" t="s">
        <v>10671</v>
      </c>
    </row>
    <row r="2197" spans="1:6" s="70" customFormat="1" ht="12.75" x14ac:dyDescent="0.2">
      <c r="A2197" s="69" t="s">
        <v>875</v>
      </c>
      <c r="B2197" s="69" t="str">
        <f t="shared" si="34"/>
        <v>DimensionTypeCodePRODUCT_WITH_STAND</v>
      </c>
      <c r="C2197" s="69" t="s">
        <v>10672</v>
      </c>
      <c r="D2197" s="69" t="s">
        <v>10673</v>
      </c>
      <c r="E2197" s="69" t="s">
        <v>10674</v>
      </c>
      <c r="F2197" s="69" t="s">
        <v>10675</v>
      </c>
    </row>
    <row r="2198" spans="1:6" s="70" customFormat="1" ht="12.75" x14ac:dyDescent="0.2">
      <c r="A2198" s="69" t="s">
        <v>875</v>
      </c>
      <c r="B2198" s="69" t="str">
        <f t="shared" si="34"/>
        <v>DimensionTypeCodePRODUCT_WITHOUT_STAND</v>
      </c>
      <c r="C2198" s="69" t="s">
        <v>10676</v>
      </c>
      <c r="D2198" s="69" t="s">
        <v>10677</v>
      </c>
      <c r="E2198" s="69" t="s">
        <v>10678</v>
      </c>
      <c r="F2198" s="69" t="s">
        <v>10679</v>
      </c>
    </row>
    <row r="2199" spans="1:6" s="70" customFormat="1" ht="12.75" x14ac:dyDescent="0.2">
      <c r="A2199" s="69" t="s">
        <v>875</v>
      </c>
      <c r="B2199" s="69" t="str">
        <f t="shared" si="34"/>
        <v>DimensionTypeCodeRETAIL_DISPLAY</v>
      </c>
      <c r="C2199" s="69" t="s">
        <v>10680</v>
      </c>
      <c r="D2199" s="69" t="s">
        <v>10681</v>
      </c>
      <c r="E2199" s="69" t="s">
        <v>10682</v>
      </c>
      <c r="F2199" s="69" t="s">
        <v>10683</v>
      </c>
    </row>
    <row r="2200" spans="1:6" s="70" customFormat="1" ht="12.75" x14ac:dyDescent="0.2">
      <c r="A2200" s="69" t="s">
        <v>882</v>
      </c>
      <c r="B2200" s="69" t="str">
        <f t="shared" si="34"/>
        <v>DispenserTypeCodeAEROSOL</v>
      </c>
      <c r="C2200" s="69" t="s">
        <v>10684</v>
      </c>
      <c r="D2200" s="69" t="s">
        <v>10685</v>
      </c>
      <c r="E2200" s="69" t="s">
        <v>10686</v>
      </c>
      <c r="F2200" s="69" t="s">
        <v>10687</v>
      </c>
    </row>
    <row r="2201" spans="1:6" s="70" customFormat="1" ht="12.75" x14ac:dyDescent="0.2">
      <c r="A2201" s="69" t="s">
        <v>882</v>
      </c>
      <c r="B2201" s="69" t="str">
        <f t="shared" si="34"/>
        <v>DispenserTypeCodeHAND_PUMP</v>
      </c>
      <c r="C2201" s="69" t="s">
        <v>10688</v>
      </c>
      <c r="D2201" s="69" t="s">
        <v>10689</v>
      </c>
      <c r="E2201" s="69" t="s">
        <v>10690</v>
      </c>
      <c r="F2201" s="69" t="s">
        <v>10691</v>
      </c>
    </row>
    <row r="2202" spans="1:6" s="70" customFormat="1" ht="12.75" x14ac:dyDescent="0.2">
      <c r="A2202" s="69" t="s">
        <v>882</v>
      </c>
      <c r="B2202" s="69" t="str">
        <f t="shared" si="34"/>
        <v>DispenserTypeCodeOTHER</v>
      </c>
      <c r="C2202" s="69" t="s">
        <v>5210</v>
      </c>
      <c r="D2202" s="69" t="s">
        <v>47</v>
      </c>
      <c r="E2202" s="69" t="s">
        <v>5211</v>
      </c>
      <c r="F2202" s="69" t="s">
        <v>5212</v>
      </c>
    </row>
    <row r="2203" spans="1:6" s="70" customFormat="1" ht="12.75" x14ac:dyDescent="0.2">
      <c r="A2203" s="69" t="s">
        <v>882</v>
      </c>
      <c r="B2203" s="69" t="str">
        <f t="shared" si="34"/>
        <v>DispenserTypeCodeRIM_BLOCK</v>
      </c>
      <c r="C2203" s="69" t="s">
        <v>10692</v>
      </c>
      <c r="D2203" s="69" t="s">
        <v>10693</v>
      </c>
      <c r="E2203" s="69" t="s">
        <v>10694</v>
      </c>
      <c r="F2203" s="69" t="s">
        <v>10695</v>
      </c>
    </row>
    <row r="2204" spans="1:6" s="70" customFormat="1" ht="12.75" x14ac:dyDescent="0.2">
      <c r="A2204" s="69" t="s">
        <v>882</v>
      </c>
      <c r="B2204" s="69" t="str">
        <f t="shared" si="34"/>
        <v>DispenserTypeCodeROLLER</v>
      </c>
      <c r="C2204" s="69" t="s">
        <v>10696</v>
      </c>
      <c r="D2204" s="69" t="s">
        <v>10697</v>
      </c>
      <c r="E2204" s="69" t="s">
        <v>10697</v>
      </c>
      <c r="F2204" s="69" t="s">
        <v>10698</v>
      </c>
    </row>
    <row r="2205" spans="1:6" s="70" customFormat="1" ht="12.75" x14ac:dyDescent="0.2">
      <c r="A2205" s="69" t="s">
        <v>882</v>
      </c>
      <c r="B2205" s="69" t="str">
        <f t="shared" si="34"/>
        <v>DispenserTypeCodeSENSOR_MOVEMENT</v>
      </c>
      <c r="C2205" s="69" t="s">
        <v>10699</v>
      </c>
      <c r="D2205" s="69" t="s">
        <v>10700</v>
      </c>
      <c r="E2205" s="69" t="s">
        <v>10701</v>
      </c>
      <c r="F2205" s="69" t="s">
        <v>10702</v>
      </c>
    </row>
    <row r="2206" spans="1:6" s="70" customFormat="1" ht="12.75" x14ac:dyDescent="0.2">
      <c r="A2206" s="69" t="s">
        <v>882</v>
      </c>
      <c r="B2206" s="69" t="str">
        <f t="shared" si="34"/>
        <v>DispenserTypeCodeSENSOR_TOUCH</v>
      </c>
      <c r="C2206" s="69" t="s">
        <v>10703</v>
      </c>
      <c r="D2206" s="69" t="s">
        <v>10704</v>
      </c>
      <c r="E2206" s="69" t="s">
        <v>10705</v>
      </c>
      <c r="F2206" s="69" t="s">
        <v>10706</v>
      </c>
    </row>
    <row r="2207" spans="1:6" s="70" customFormat="1" ht="12.75" x14ac:dyDescent="0.2">
      <c r="A2207" s="69" t="s">
        <v>882</v>
      </c>
      <c r="B2207" s="69" t="str">
        <f t="shared" si="34"/>
        <v>DispenserTypeCodeSPRAY</v>
      </c>
      <c r="C2207" s="69" t="s">
        <v>10707</v>
      </c>
      <c r="D2207" s="69" t="s">
        <v>10708</v>
      </c>
      <c r="E2207" s="69" t="s">
        <v>10709</v>
      </c>
      <c r="F2207" s="69" t="s">
        <v>10710</v>
      </c>
    </row>
    <row r="2208" spans="1:6" s="70" customFormat="1" ht="12.75" x14ac:dyDescent="0.2">
      <c r="A2208" s="69" t="s">
        <v>882</v>
      </c>
      <c r="B2208" s="69" t="str">
        <f t="shared" si="34"/>
        <v>DispenserTypeCodeSTICK</v>
      </c>
      <c r="C2208" s="69" t="s">
        <v>10711</v>
      </c>
      <c r="D2208" s="69" t="s">
        <v>10712</v>
      </c>
      <c r="E2208" s="69" t="s">
        <v>10712</v>
      </c>
      <c r="F2208" s="69" t="s">
        <v>10713</v>
      </c>
    </row>
    <row r="2209" spans="1:6" s="70" customFormat="1" ht="12.75" x14ac:dyDescent="0.2">
      <c r="A2209" s="69" t="s">
        <v>882</v>
      </c>
      <c r="B2209" s="69" t="str">
        <f t="shared" si="34"/>
        <v>DispenserTypeCodeTIME_INTERVAL</v>
      </c>
      <c r="C2209" s="69" t="s">
        <v>10714</v>
      </c>
      <c r="D2209" s="69" t="s">
        <v>10715</v>
      </c>
      <c r="E2209" s="69" t="s">
        <v>10716</v>
      </c>
      <c r="F2209" s="69" t="s">
        <v>10717</v>
      </c>
    </row>
    <row r="2210" spans="1:6" s="70" customFormat="1" ht="12.75" x14ac:dyDescent="0.2">
      <c r="A2210" s="74" t="s">
        <v>882</v>
      </c>
      <c r="B2210" s="69" t="str">
        <f t="shared" si="34"/>
        <v>DispenserTypeCodeTUBE</v>
      </c>
      <c r="C2210" s="74" t="s">
        <v>10718</v>
      </c>
      <c r="D2210" s="74" t="s">
        <v>10719</v>
      </c>
      <c r="E2210" s="74" t="s">
        <v>10719</v>
      </c>
      <c r="F2210" s="74" t="s">
        <v>10720</v>
      </c>
    </row>
    <row r="2211" spans="1:6" s="70" customFormat="1" ht="12.75" x14ac:dyDescent="0.2">
      <c r="A2211" s="69" t="s">
        <v>892</v>
      </c>
      <c r="B2211" s="69" t="str">
        <f t="shared" si="34"/>
        <v>DisplayTypeCodeFDR</v>
      </c>
      <c r="C2211" s="69" t="s">
        <v>10721</v>
      </c>
      <c r="D2211" s="69" t="s">
        <v>10722</v>
      </c>
      <c r="E2211" s="69" t="s">
        <v>10723</v>
      </c>
      <c r="F2211" s="69" t="s">
        <v>10724</v>
      </c>
    </row>
    <row r="2212" spans="1:6" s="70" customFormat="1" ht="12.75" x14ac:dyDescent="0.2">
      <c r="A2212" s="69" t="s">
        <v>892</v>
      </c>
      <c r="B2212" s="69" t="str">
        <f t="shared" si="34"/>
        <v>DisplayTypeCodeFND</v>
      </c>
      <c r="C2212" s="69" t="s">
        <v>10725</v>
      </c>
      <c r="D2212" s="69" t="s">
        <v>10726</v>
      </c>
      <c r="E2212" s="69" t="s">
        <v>10727</v>
      </c>
      <c r="F2212" s="69" t="s">
        <v>10728</v>
      </c>
    </row>
    <row r="2213" spans="1:6" s="70" customFormat="1" ht="12.75" x14ac:dyDescent="0.2">
      <c r="A2213" s="69" t="s">
        <v>892</v>
      </c>
      <c r="B2213" s="69" t="str">
        <f t="shared" si="34"/>
        <v>DisplayTypeCodeSDR</v>
      </c>
      <c r="C2213" s="69" t="s">
        <v>10729</v>
      </c>
      <c r="D2213" s="69" t="s">
        <v>10730</v>
      </c>
      <c r="E2213" s="69" t="s">
        <v>10731</v>
      </c>
      <c r="F2213" s="69" t="s">
        <v>10732</v>
      </c>
    </row>
    <row r="2214" spans="1:6" s="70" customFormat="1" ht="12.75" x14ac:dyDescent="0.2">
      <c r="A2214" s="69" t="s">
        <v>892</v>
      </c>
      <c r="B2214" s="69" t="str">
        <f t="shared" si="34"/>
        <v>DisplayTypeCodeSND</v>
      </c>
      <c r="C2214" s="69" t="s">
        <v>10733</v>
      </c>
      <c r="D2214" s="69" t="s">
        <v>10734</v>
      </c>
      <c r="E2214" s="69" t="s">
        <v>10735</v>
      </c>
      <c r="F2214" s="69" t="s">
        <v>10736</v>
      </c>
    </row>
    <row r="2215" spans="1:6" s="70" customFormat="1" ht="12.75" x14ac:dyDescent="0.2">
      <c r="A2215" s="69" t="s">
        <v>892</v>
      </c>
      <c r="B2215" s="69" t="str">
        <f t="shared" si="34"/>
        <v>DisplayTypeCodeUNS</v>
      </c>
      <c r="C2215" s="69" t="s">
        <v>10737</v>
      </c>
      <c r="D2215" s="69" t="s">
        <v>10738</v>
      </c>
      <c r="E2215" s="69" t="s">
        <v>8919</v>
      </c>
      <c r="F2215" s="69" t="s">
        <v>10739</v>
      </c>
    </row>
    <row r="2216" spans="1:6" s="70" customFormat="1" ht="12.75" x14ac:dyDescent="0.2">
      <c r="A2216" s="69" t="s">
        <v>997</v>
      </c>
      <c r="B2216" s="69" t="str">
        <f t="shared" si="34"/>
        <v>DutyFeeTaxClassificationCodeSUP_FEE_APPLICABLE</v>
      </c>
      <c r="C2216" s="69" t="s">
        <v>994</v>
      </c>
      <c r="D2216" s="69" t="s">
        <v>10740</v>
      </c>
      <c r="E2216" s="69" t="s">
        <v>10741</v>
      </c>
      <c r="F2216" s="69"/>
    </row>
    <row r="2217" spans="1:6" s="70" customFormat="1" ht="12.75" x14ac:dyDescent="0.2">
      <c r="A2217" s="69" t="s">
        <v>997</v>
      </c>
      <c r="B2217" s="69" t="str">
        <f t="shared" si="34"/>
        <v>DutyFeeTaxClassificationCodeSUP_FEE_NOT_APPLICABLE</v>
      </c>
      <c r="C2217" s="69" t="s">
        <v>10742</v>
      </c>
      <c r="D2217" s="69" t="s">
        <v>10743</v>
      </c>
      <c r="E2217" s="69" t="s">
        <v>10744</v>
      </c>
      <c r="F2217" s="69"/>
    </row>
    <row r="2218" spans="1:6" s="70" customFormat="1" ht="12.75" x14ac:dyDescent="0.2">
      <c r="A2218" s="69" t="s">
        <v>10745</v>
      </c>
      <c r="B2218" s="69" t="str">
        <f t="shared" si="34"/>
        <v>EU_consumerUsageLabelCode_externalAgencyNameCodeListAISE</v>
      </c>
      <c r="C2218" s="69" t="s">
        <v>10746</v>
      </c>
      <c r="D2218" s="69" t="s">
        <v>10747</v>
      </c>
      <c r="E2218" s="69" t="s">
        <v>10748</v>
      </c>
      <c r="F2218" s="69" t="s">
        <v>10747</v>
      </c>
    </row>
    <row r="2219" spans="1:6" s="70" customFormat="1" ht="12.75" x14ac:dyDescent="0.2">
      <c r="A2219" s="69" t="s">
        <v>10745</v>
      </c>
      <c r="B2219" s="69" t="str">
        <f t="shared" si="34"/>
        <v>EU_consumerUsageLabelCode_externalAgencyNameCodeListGS1iEU</v>
      </c>
      <c r="C2219" s="69" t="s">
        <v>1051</v>
      </c>
      <c r="D2219" s="69" t="s">
        <v>10749</v>
      </c>
      <c r="E2219" s="69" t="s">
        <v>10750</v>
      </c>
      <c r="F2219" s="69" t="s">
        <v>10749</v>
      </c>
    </row>
    <row r="2220" spans="1:6" s="70" customFormat="1" ht="12.75" x14ac:dyDescent="0.2">
      <c r="A2220" s="69" t="s">
        <v>1034</v>
      </c>
      <c r="B2220" s="69" t="str">
        <f t="shared" si="34"/>
        <v>EU_consumerUsageLabelCodeListAISE_1</v>
      </c>
      <c r="C2220" s="69" t="s">
        <v>10751</v>
      </c>
      <c r="D2220" s="69" t="s">
        <v>10752</v>
      </c>
      <c r="E2220" s="69" t="s">
        <v>10753</v>
      </c>
      <c r="F2220" s="69" t="s">
        <v>10752</v>
      </c>
    </row>
    <row r="2221" spans="1:6" s="70" customFormat="1" ht="12.75" x14ac:dyDescent="0.2">
      <c r="A2221" s="69" t="s">
        <v>1034</v>
      </c>
      <c r="B2221" s="69" t="str">
        <f t="shared" si="34"/>
        <v>EU_consumerUsageLabelCodeListAISE_10</v>
      </c>
      <c r="C2221" s="69" t="s">
        <v>10754</v>
      </c>
      <c r="D2221" s="69" t="s">
        <v>10755</v>
      </c>
      <c r="E2221" s="69" t="s">
        <v>10756</v>
      </c>
      <c r="F2221" s="69" t="s">
        <v>10755</v>
      </c>
    </row>
    <row r="2222" spans="1:6" s="70" customFormat="1" ht="12.75" x14ac:dyDescent="0.2">
      <c r="A2222" s="69" t="s">
        <v>1034</v>
      </c>
      <c r="B2222" s="69" t="str">
        <f t="shared" si="34"/>
        <v>EU_consumerUsageLabelCodeListAISE_11</v>
      </c>
      <c r="C2222" s="69" t="s">
        <v>10757</v>
      </c>
      <c r="D2222" s="69" t="s">
        <v>10758</v>
      </c>
      <c r="E2222" s="69" t="s">
        <v>10759</v>
      </c>
      <c r="F2222" s="69" t="s">
        <v>10758</v>
      </c>
    </row>
    <row r="2223" spans="1:6" s="70" customFormat="1" ht="12.75" x14ac:dyDescent="0.2">
      <c r="A2223" s="69" t="s">
        <v>1034</v>
      </c>
      <c r="B2223" s="69" t="str">
        <f t="shared" si="34"/>
        <v>EU_consumerUsageLabelCodeListAISE_12</v>
      </c>
      <c r="C2223" s="69" t="s">
        <v>10760</v>
      </c>
      <c r="D2223" s="69" t="s">
        <v>10761</v>
      </c>
      <c r="E2223" s="69" t="s">
        <v>10762</v>
      </c>
      <c r="F2223" s="69" t="s">
        <v>10761</v>
      </c>
    </row>
    <row r="2224" spans="1:6" s="70" customFormat="1" ht="12.75" x14ac:dyDescent="0.2">
      <c r="A2224" s="69" t="s">
        <v>1034</v>
      </c>
      <c r="B2224" s="69" t="str">
        <f t="shared" si="34"/>
        <v>EU_consumerUsageLabelCodeListAISE_13</v>
      </c>
      <c r="C2224" s="69" t="s">
        <v>10763</v>
      </c>
      <c r="D2224" s="69" t="s">
        <v>10764</v>
      </c>
      <c r="E2224" s="69" t="s">
        <v>10765</v>
      </c>
      <c r="F2224" s="69" t="s">
        <v>10764</v>
      </c>
    </row>
    <row r="2225" spans="1:6" s="70" customFormat="1" ht="12.75" x14ac:dyDescent="0.2">
      <c r="A2225" s="69" t="s">
        <v>1034</v>
      </c>
      <c r="B2225" s="69" t="str">
        <f t="shared" si="34"/>
        <v>EU_consumerUsageLabelCodeListAISE_14</v>
      </c>
      <c r="C2225" s="69" t="s">
        <v>10766</v>
      </c>
      <c r="D2225" s="69" t="s">
        <v>10767</v>
      </c>
      <c r="E2225" s="69" t="s">
        <v>10768</v>
      </c>
      <c r="F2225" s="69" t="s">
        <v>10767</v>
      </c>
    </row>
    <row r="2226" spans="1:6" s="70" customFormat="1" ht="12.75" x14ac:dyDescent="0.2">
      <c r="A2226" s="69" t="s">
        <v>1034</v>
      </c>
      <c r="B2226" s="69" t="str">
        <f t="shared" si="34"/>
        <v>EU_consumerUsageLabelCodeListAISE_2</v>
      </c>
      <c r="C2226" s="69" t="s">
        <v>10769</v>
      </c>
      <c r="D2226" s="69" t="s">
        <v>10770</v>
      </c>
      <c r="E2226" s="69" t="s">
        <v>10771</v>
      </c>
      <c r="F2226" s="69" t="s">
        <v>10772</v>
      </c>
    </row>
    <row r="2227" spans="1:6" s="70" customFormat="1" ht="12.75" x14ac:dyDescent="0.2">
      <c r="A2227" s="69" t="s">
        <v>1034</v>
      </c>
      <c r="B2227" s="69" t="str">
        <f t="shared" si="34"/>
        <v>EU_consumerUsageLabelCodeListAISE_3</v>
      </c>
      <c r="C2227" s="69" t="s">
        <v>10773</v>
      </c>
      <c r="D2227" s="69" t="s">
        <v>10774</v>
      </c>
      <c r="E2227" s="69" t="s">
        <v>10775</v>
      </c>
      <c r="F2227" s="69" t="s">
        <v>10774</v>
      </c>
    </row>
    <row r="2228" spans="1:6" s="70" customFormat="1" ht="12.75" x14ac:dyDescent="0.2">
      <c r="A2228" s="69" t="s">
        <v>1034</v>
      </c>
      <c r="B2228" s="69" t="str">
        <f t="shared" si="34"/>
        <v>EU_consumerUsageLabelCodeListAISE_4</v>
      </c>
      <c r="C2228" s="69" t="s">
        <v>10776</v>
      </c>
      <c r="D2228" s="69" t="s">
        <v>10777</v>
      </c>
      <c r="E2228" s="69" t="s">
        <v>10778</v>
      </c>
      <c r="F2228" s="69" t="s">
        <v>10777</v>
      </c>
    </row>
    <row r="2229" spans="1:6" s="70" customFormat="1" ht="12.75" x14ac:dyDescent="0.2">
      <c r="A2229" s="69" t="s">
        <v>1034</v>
      </c>
      <c r="B2229" s="69" t="str">
        <f t="shared" si="34"/>
        <v>EU_consumerUsageLabelCodeListAISE_5</v>
      </c>
      <c r="C2229" s="69" t="s">
        <v>10779</v>
      </c>
      <c r="D2229" s="69" t="s">
        <v>10780</v>
      </c>
      <c r="E2229" s="69" t="s">
        <v>10781</v>
      </c>
      <c r="F2229" s="69" t="s">
        <v>10782</v>
      </c>
    </row>
    <row r="2230" spans="1:6" s="70" customFormat="1" ht="12.75" x14ac:dyDescent="0.2">
      <c r="A2230" s="69" t="s">
        <v>1034</v>
      </c>
      <c r="B2230" s="69" t="str">
        <f t="shared" si="34"/>
        <v>EU_consumerUsageLabelCodeListAISE_6</v>
      </c>
      <c r="C2230" s="69" t="s">
        <v>10783</v>
      </c>
      <c r="D2230" s="69" t="s">
        <v>10784</v>
      </c>
      <c r="E2230" s="69" t="s">
        <v>10785</v>
      </c>
      <c r="F2230" s="69" t="s">
        <v>10786</v>
      </c>
    </row>
    <row r="2231" spans="1:6" s="70" customFormat="1" ht="12.75" x14ac:dyDescent="0.2">
      <c r="A2231" s="69" t="s">
        <v>1034</v>
      </c>
      <c r="B2231" s="69" t="str">
        <f t="shared" si="34"/>
        <v>EU_consumerUsageLabelCodeListAISE_7</v>
      </c>
      <c r="C2231" s="69" t="s">
        <v>10787</v>
      </c>
      <c r="D2231" s="69" t="s">
        <v>10788</v>
      </c>
      <c r="E2231" s="69" t="s">
        <v>10789</v>
      </c>
      <c r="F2231" s="69" t="s">
        <v>10788</v>
      </c>
    </row>
    <row r="2232" spans="1:6" s="70" customFormat="1" ht="12.75" x14ac:dyDescent="0.2">
      <c r="A2232" s="69" t="s">
        <v>1034</v>
      </c>
      <c r="B2232" s="69" t="str">
        <f t="shared" si="34"/>
        <v>EU_consumerUsageLabelCodeListAISE_8</v>
      </c>
      <c r="C2232" s="69" t="s">
        <v>10790</v>
      </c>
      <c r="D2232" s="69" t="s">
        <v>10791</v>
      </c>
      <c r="E2232" s="69" t="s">
        <v>10792</v>
      </c>
      <c r="F2232" s="69" t="s">
        <v>10791</v>
      </c>
    </row>
    <row r="2233" spans="1:6" s="70" customFormat="1" ht="12.75" x14ac:dyDescent="0.2">
      <c r="A2233" s="69" t="s">
        <v>1034</v>
      </c>
      <c r="B2233" s="69" t="str">
        <f t="shared" si="34"/>
        <v>EU_consumerUsageLabelCodeListAISE_9</v>
      </c>
      <c r="C2233" s="69" t="s">
        <v>10793</v>
      </c>
      <c r="D2233" s="69" t="s">
        <v>10794</v>
      </c>
      <c r="E2233" s="69" t="s">
        <v>10795</v>
      </c>
      <c r="F2233" s="69" t="s">
        <v>10794</v>
      </c>
    </row>
    <row r="2234" spans="1:6" s="70" customFormat="1" ht="12.75" x14ac:dyDescent="0.2">
      <c r="A2234" s="69" t="s">
        <v>1034</v>
      </c>
      <c r="B2234" s="69" t="str">
        <f t="shared" si="34"/>
        <v>EU_consumerUsageLabelCodeListDO_NOT_DRINK_AND_DRIVE_WARNING</v>
      </c>
      <c r="C2234" s="69" t="s">
        <v>1029</v>
      </c>
      <c r="D2234" s="69" t="s">
        <v>10796</v>
      </c>
      <c r="E2234" s="69" t="s">
        <v>10797</v>
      </c>
      <c r="F2234" s="69" t="s">
        <v>10798</v>
      </c>
    </row>
    <row r="2235" spans="1:6" s="70" customFormat="1" ht="12.75" x14ac:dyDescent="0.2">
      <c r="A2235" s="69" t="s">
        <v>1034</v>
      </c>
      <c r="B2235" s="69" t="str">
        <f t="shared" si="34"/>
        <v>EU_consumerUsageLabelCodeListMINIMUM_DRINKING_AGE_18_WARNING</v>
      </c>
      <c r="C2235" s="69" t="s">
        <v>10799</v>
      </c>
      <c r="D2235" s="69" t="s">
        <v>10800</v>
      </c>
      <c r="E2235" s="69" t="s">
        <v>10801</v>
      </c>
      <c r="F2235" s="69" t="s">
        <v>10802</v>
      </c>
    </row>
    <row r="2236" spans="1:6" s="70" customFormat="1" ht="12.75" x14ac:dyDescent="0.2">
      <c r="A2236" s="69" t="s">
        <v>1034</v>
      </c>
      <c r="B2236" s="69" t="str">
        <f t="shared" si="34"/>
        <v>EU_consumerUsageLabelCodeListNIX18</v>
      </c>
      <c r="C2236" s="69" t="s">
        <v>10803</v>
      </c>
      <c r="D2236" s="69" t="s">
        <v>10804</v>
      </c>
      <c r="E2236" s="69" t="s">
        <v>10803</v>
      </c>
      <c r="F2236" s="69" t="s">
        <v>10805</v>
      </c>
    </row>
    <row r="2237" spans="1:6" s="70" customFormat="1" ht="12.75" x14ac:dyDescent="0.2">
      <c r="A2237" s="69" t="s">
        <v>1034</v>
      </c>
      <c r="B2237" s="69" t="str">
        <f t="shared" si="34"/>
        <v>EU_consumerUsageLabelCodeListPOULTRY_MEAT_WARNING</v>
      </c>
      <c r="C2237" s="69" t="s">
        <v>10806</v>
      </c>
      <c r="D2237" s="69" t="s">
        <v>10807</v>
      </c>
      <c r="E2237" s="69" t="s">
        <v>10808</v>
      </c>
      <c r="F2237" s="69" t="s">
        <v>10809</v>
      </c>
    </row>
    <row r="2238" spans="1:6" s="70" customFormat="1" ht="12.75" x14ac:dyDescent="0.2">
      <c r="A2238" s="69" t="s">
        <v>1034</v>
      </c>
      <c r="B2238" s="69" t="str">
        <f t="shared" si="34"/>
        <v>EU_consumerUsageLabelCodeListPREGNANCY_WARNING</v>
      </c>
      <c r="C2238" s="69" t="s">
        <v>10810</v>
      </c>
      <c r="D2238" s="69" t="s">
        <v>10811</v>
      </c>
      <c r="E2238" s="69" t="s">
        <v>10812</v>
      </c>
      <c r="F2238" s="69" t="s">
        <v>10813</v>
      </c>
    </row>
    <row r="2239" spans="1:6" s="70" customFormat="1" ht="12.75" x14ac:dyDescent="0.2">
      <c r="A2239" s="69" t="s">
        <v>3433</v>
      </c>
      <c r="B2239" s="69" t="str">
        <f t="shared" si="34"/>
        <v>EU_IngredientCodeCodeListANIMAL_BASED_PROTEIN</v>
      </c>
      <c r="C2239" s="69" t="s">
        <v>10814</v>
      </c>
      <c r="D2239" s="69" t="s">
        <v>3430</v>
      </c>
      <c r="E2239" s="69" t="s">
        <v>10815</v>
      </c>
      <c r="F2239" s="69" t="s">
        <v>10816</v>
      </c>
    </row>
    <row r="2240" spans="1:6" s="70" customFormat="1" ht="12.75" x14ac:dyDescent="0.2">
      <c r="A2240" s="69" t="s">
        <v>3433</v>
      </c>
      <c r="B2240" s="69" t="str">
        <f t="shared" si="34"/>
        <v>EU_IngredientCodeCodeListPLANT_BASED_PROTEIN</v>
      </c>
      <c r="C2240" s="69" t="s">
        <v>10817</v>
      </c>
      <c r="D2240" s="69" t="s">
        <v>10818</v>
      </c>
      <c r="E2240" s="69" t="s">
        <v>10819</v>
      </c>
      <c r="F2240" s="69" t="s">
        <v>10820</v>
      </c>
    </row>
    <row r="2241" spans="1:6" s="70" customFormat="1" ht="12.75" x14ac:dyDescent="0.2">
      <c r="A2241" s="69" t="s">
        <v>1345</v>
      </c>
      <c r="B2241" s="69" t="str">
        <f t="shared" si="34"/>
        <v>EU_LCL_gradeCodeReferenceEXTRA</v>
      </c>
      <c r="C2241" s="69" t="s">
        <v>10821</v>
      </c>
      <c r="D2241" s="69" t="s">
        <v>10822</v>
      </c>
      <c r="E2241" s="69" t="s">
        <v>10823</v>
      </c>
      <c r="F2241" s="69" t="s">
        <v>10824</v>
      </c>
    </row>
    <row r="2242" spans="1:6" s="70" customFormat="1" ht="12.75" x14ac:dyDescent="0.2">
      <c r="A2242" s="69" t="s">
        <v>1345</v>
      </c>
      <c r="B2242" s="69" t="str">
        <f t="shared" si="34"/>
        <v>EU_LCL_gradeCodeReferenceI</v>
      </c>
      <c r="C2242" s="69" t="s">
        <v>4444</v>
      </c>
      <c r="D2242" s="69" t="s">
        <v>10825</v>
      </c>
      <c r="E2242" s="69" t="s">
        <v>10826</v>
      </c>
      <c r="F2242" s="69" t="s">
        <v>10827</v>
      </c>
    </row>
    <row r="2243" spans="1:6" s="70" customFormat="1" ht="12.75" x14ac:dyDescent="0.2">
      <c r="A2243" s="69" t="s">
        <v>1345</v>
      </c>
      <c r="B2243" s="69" t="str">
        <f t="shared" ref="B2243:B2306" si="35">A2243&amp;C2243</f>
        <v>EU_LCL_gradeCodeReferenceII</v>
      </c>
      <c r="C2243" s="69" t="s">
        <v>705</v>
      </c>
      <c r="D2243" s="69" t="s">
        <v>10828</v>
      </c>
      <c r="E2243" s="69" t="s">
        <v>10829</v>
      </c>
      <c r="F2243" s="69" t="s">
        <v>10830</v>
      </c>
    </row>
    <row r="2244" spans="1:6" s="70" customFormat="1" ht="12.75" x14ac:dyDescent="0.2">
      <c r="A2244" s="69" t="s">
        <v>1345</v>
      </c>
      <c r="B2244" s="69" t="str">
        <f t="shared" si="35"/>
        <v>EU_LCL_gradeCodeReferenceL</v>
      </c>
      <c r="C2244" s="69" t="s">
        <v>10831</v>
      </c>
      <c r="D2244" s="69" t="s">
        <v>10832</v>
      </c>
      <c r="E2244" s="69" t="s">
        <v>10832</v>
      </c>
      <c r="F2244" s="69" t="s">
        <v>10833</v>
      </c>
    </row>
    <row r="2245" spans="1:6" s="70" customFormat="1" ht="12.75" x14ac:dyDescent="0.2">
      <c r="A2245" s="69" t="s">
        <v>1345</v>
      </c>
      <c r="B2245" s="69" t="str">
        <f t="shared" si="35"/>
        <v>EU_LCL_gradeCodeReferenceM</v>
      </c>
      <c r="C2245" s="69" t="s">
        <v>10834</v>
      </c>
      <c r="D2245" s="69" t="s">
        <v>10835</v>
      </c>
      <c r="E2245" s="69" t="s">
        <v>10835</v>
      </c>
      <c r="F2245" s="69" t="s">
        <v>10836</v>
      </c>
    </row>
    <row r="2246" spans="1:6" s="70" customFormat="1" ht="12.75" x14ac:dyDescent="0.2">
      <c r="A2246" s="69" t="s">
        <v>1345</v>
      </c>
      <c r="B2246" s="69" t="str">
        <f t="shared" si="35"/>
        <v>EU_LCL_gradeCodeReferenceNONE</v>
      </c>
      <c r="C2246" s="69" t="s">
        <v>10370</v>
      </c>
      <c r="D2246" s="69" t="s">
        <v>10371</v>
      </c>
      <c r="E2246" s="69" t="s">
        <v>10372</v>
      </c>
      <c r="F2246" s="69" t="s">
        <v>10837</v>
      </c>
    </row>
    <row r="2247" spans="1:6" s="70" customFormat="1" ht="12.75" x14ac:dyDescent="0.2">
      <c r="A2247" s="69" t="s">
        <v>1345</v>
      </c>
      <c r="B2247" s="69" t="str">
        <f t="shared" si="35"/>
        <v>EU_LCL_gradeCodeReferenceS</v>
      </c>
      <c r="C2247" s="69" t="s">
        <v>10838</v>
      </c>
      <c r="D2247" s="69" t="s">
        <v>10839</v>
      </c>
      <c r="E2247" s="69" t="s">
        <v>10839</v>
      </c>
      <c r="F2247" s="69" t="s">
        <v>10840</v>
      </c>
    </row>
    <row r="2248" spans="1:6" s="70" customFormat="1" ht="12.75" x14ac:dyDescent="0.2">
      <c r="A2248" s="69" t="s">
        <v>1345</v>
      </c>
      <c r="B2248" s="69" t="str">
        <f t="shared" si="35"/>
        <v>EU_LCL_gradeCodeReferenceXL</v>
      </c>
      <c r="C2248" s="69" t="s">
        <v>10841</v>
      </c>
      <c r="D2248" s="69" t="s">
        <v>10842</v>
      </c>
      <c r="E2248" s="69" t="s">
        <v>10842</v>
      </c>
      <c r="F2248" s="69" t="s">
        <v>10843</v>
      </c>
    </row>
    <row r="2249" spans="1:6" s="70" customFormat="1" ht="12.75" x14ac:dyDescent="0.2">
      <c r="A2249" s="69" t="s">
        <v>2803</v>
      </c>
      <c r="B2249" s="69" t="str">
        <f t="shared" si="35"/>
        <v>ExplosivePrecursorCode698078</v>
      </c>
      <c r="C2249" s="69">
        <v>698078</v>
      </c>
      <c r="D2249" s="69" t="s">
        <v>10844</v>
      </c>
      <c r="E2249" s="69" t="s">
        <v>10845</v>
      </c>
      <c r="F2249" s="69" t="s">
        <v>10844</v>
      </c>
    </row>
    <row r="2250" spans="1:6" s="70" customFormat="1" ht="12.75" x14ac:dyDescent="0.2">
      <c r="A2250" s="69" t="s">
        <v>2803</v>
      </c>
      <c r="B2250" s="69" t="str">
        <f t="shared" si="35"/>
        <v>ExplosivePrecursorCode2146053</v>
      </c>
      <c r="C2250" s="69">
        <v>2146053</v>
      </c>
      <c r="D2250" s="69" t="s">
        <v>10846</v>
      </c>
      <c r="E2250" s="69" t="s">
        <v>10847</v>
      </c>
      <c r="F2250" s="69" t="s">
        <v>10846</v>
      </c>
    </row>
    <row r="2251" spans="1:6" s="70" customFormat="1" ht="12.75" x14ac:dyDescent="0.2">
      <c r="A2251" s="69" t="s">
        <v>2803</v>
      </c>
      <c r="B2251" s="69" t="str">
        <f t="shared" si="35"/>
        <v>ExplosivePrecursorCode100-97-0</v>
      </c>
      <c r="C2251" s="69" t="s">
        <v>10848</v>
      </c>
      <c r="D2251" s="69" t="s">
        <v>10849</v>
      </c>
      <c r="E2251" s="69" t="s">
        <v>10849</v>
      </c>
      <c r="F2251" s="69" t="s">
        <v>10849</v>
      </c>
    </row>
    <row r="2252" spans="1:6" s="70" customFormat="1" ht="12.75" x14ac:dyDescent="0.2">
      <c r="A2252" s="69" t="s">
        <v>2803</v>
      </c>
      <c r="B2252" s="69" t="str">
        <f t="shared" si="35"/>
        <v>ExplosivePrecursorCode10124-37-5</v>
      </c>
      <c r="C2252" s="69" t="s">
        <v>10850</v>
      </c>
      <c r="D2252" s="69" t="s">
        <v>10851</v>
      </c>
      <c r="E2252" s="69" t="s">
        <v>10852</v>
      </c>
      <c r="F2252" s="69" t="s">
        <v>10851</v>
      </c>
    </row>
    <row r="2253" spans="1:6" s="70" customFormat="1" ht="12.75" x14ac:dyDescent="0.2">
      <c r="A2253" s="69" t="s">
        <v>2803</v>
      </c>
      <c r="B2253" s="69" t="str">
        <f t="shared" si="35"/>
        <v>ExplosivePrecursorCode13446-18-9</v>
      </c>
      <c r="C2253" s="69" t="s">
        <v>10853</v>
      </c>
      <c r="D2253" s="69" t="s">
        <v>10854</v>
      </c>
      <c r="E2253" s="69" t="s">
        <v>10855</v>
      </c>
      <c r="F2253" s="69" t="s">
        <v>10854</v>
      </c>
    </row>
    <row r="2254" spans="1:6" s="70" customFormat="1" ht="12.75" x14ac:dyDescent="0.2">
      <c r="A2254" s="69" t="s">
        <v>2803</v>
      </c>
      <c r="B2254" s="69" t="str">
        <f t="shared" si="35"/>
        <v>ExplosivePrecursorCode15245-12-2</v>
      </c>
      <c r="C2254" s="69" t="s">
        <v>10856</v>
      </c>
      <c r="D2254" s="69" t="s">
        <v>10857</v>
      </c>
      <c r="E2254" s="69" t="s">
        <v>10858</v>
      </c>
      <c r="F2254" s="69" t="s">
        <v>10857</v>
      </c>
    </row>
    <row r="2255" spans="1:6" s="70" customFormat="1" ht="12.75" x14ac:dyDescent="0.2">
      <c r="A2255" s="69" t="s">
        <v>2803</v>
      </c>
      <c r="B2255" s="69" t="str">
        <f t="shared" si="35"/>
        <v>ExplosivePrecursorCode6484-52-2</v>
      </c>
      <c r="C2255" s="69" t="s">
        <v>10859</v>
      </c>
      <c r="D2255" s="69" t="s">
        <v>10860</v>
      </c>
      <c r="E2255" s="69" t="s">
        <v>10861</v>
      </c>
      <c r="F2255" s="69" t="s">
        <v>10860</v>
      </c>
    </row>
    <row r="2256" spans="1:6" s="70" customFormat="1" ht="12.75" x14ac:dyDescent="0.2">
      <c r="A2256" s="69" t="s">
        <v>2803</v>
      </c>
      <c r="B2256" s="69" t="str">
        <f t="shared" si="35"/>
        <v>ExplosivePrecursorCode67-64-1</v>
      </c>
      <c r="C2256" s="69" t="s">
        <v>10862</v>
      </c>
      <c r="D2256" s="69" t="s">
        <v>10863</v>
      </c>
      <c r="E2256" s="69" t="s">
        <v>10864</v>
      </c>
      <c r="F2256" s="69" t="s">
        <v>10863</v>
      </c>
    </row>
    <row r="2257" spans="1:6" s="70" customFormat="1" ht="12.75" x14ac:dyDescent="0.2">
      <c r="A2257" s="69" t="s">
        <v>2803</v>
      </c>
      <c r="B2257" s="69" t="str">
        <f t="shared" si="35"/>
        <v>ExplosivePrecursorCode7429-90-5</v>
      </c>
      <c r="C2257" s="69" t="s">
        <v>10865</v>
      </c>
      <c r="D2257" s="69" t="s">
        <v>10866</v>
      </c>
      <c r="E2257" s="69" t="s">
        <v>10867</v>
      </c>
      <c r="F2257" s="69" t="s">
        <v>10866</v>
      </c>
    </row>
    <row r="2258" spans="1:6" s="70" customFormat="1" ht="12.75" x14ac:dyDescent="0.2">
      <c r="A2258" s="69" t="s">
        <v>2803</v>
      </c>
      <c r="B2258" s="69" t="str">
        <f t="shared" si="35"/>
        <v>ExplosivePrecursorCode7439-95-4</v>
      </c>
      <c r="C2258" s="69" t="s">
        <v>10868</v>
      </c>
      <c r="D2258" s="69" t="s">
        <v>10869</v>
      </c>
      <c r="E2258" s="69" t="s">
        <v>10870</v>
      </c>
      <c r="F2258" s="69" t="s">
        <v>10869</v>
      </c>
    </row>
    <row r="2259" spans="1:6" s="70" customFormat="1" ht="12.75" x14ac:dyDescent="0.2">
      <c r="A2259" s="69" t="s">
        <v>2803</v>
      </c>
      <c r="B2259" s="69" t="str">
        <f t="shared" si="35"/>
        <v>ExplosivePrecursorCode75-52-5</v>
      </c>
      <c r="C2259" s="69" t="s">
        <v>10871</v>
      </c>
      <c r="D2259" s="69" t="s">
        <v>10872</v>
      </c>
      <c r="E2259" s="69" t="s">
        <v>10873</v>
      </c>
      <c r="F2259" s="69" t="s">
        <v>10872</v>
      </c>
    </row>
    <row r="2260" spans="1:6" s="70" customFormat="1" ht="12.75" x14ac:dyDescent="0.2">
      <c r="A2260" s="69" t="s">
        <v>2803</v>
      </c>
      <c r="B2260" s="69" t="str">
        <f t="shared" si="35"/>
        <v>ExplosivePrecursorCode7601-89-0</v>
      </c>
      <c r="C2260" s="69" t="s">
        <v>10874</v>
      </c>
      <c r="D2260" s="69" t="s">
        <v>10875</v>
      </c>
      <c r="E2260" s="69" t="s">
        <v>10876</v>
      </c>
      <c r="F2260" s="69" t="s">
        <v>10875</v>
      </c>
    </row>
    <row r="2261" spans="1:6" s="70" customFormat="1" ht="12.75" x14ac:dyDescent="0.2">
      <c r="A2261" s="69" t="s">
        <v>2803</v>
      </c>
      <c r="B2261" s="69" t="str">
        <f t="shared" si="35"/>
        <v>ExplosivePrecursorCode7631-99-4</v>
      </c>
      <c r="C2261" s="69" t="s">
        <v>10877</v>
      </c>
      <c r="D2261" s="69" t="s">
        <v>10878</v>
      </c>
      <c r="E2261" s="69" t="s">
        <v>10879</v>
      </c>
      <c r="F2261" s="69" t="s">
        <v>10878</v>
      </c>
    </row>
    <row r="2262" spans="1:6" s="70" customFormat="1" ht="12.75" x14ac:dyDescent="0.2">
      <c r="A2262" s="69" t="s">
        <v>2803</v>
      </c>
      <c r="B2262" s="69" t="str">
        <f t="shared" si="35"/>
        <v>ExplosivePrecursorCode7664-93-9</v>
      </c>
      <c r="C2262" s="69" t="s">
        <v>10880</v>
      </c>
      <c r="D2262" s="69" t="s">
        <v>10881</v>
      </c>
      <c r="E2262" s="69" t="s">
        <v>10882</v>
      </c>
      <c r="F2262" s="69" t="s">
        <v>10881</v>
      </c>
    </row>
    <row r="2263" spans="1:6" s="70" customFormat="1" ht="12.75" x14ac:dyDescent="0.2">
      <c r="A2263" s="69" t="s">
        <v>2803</v>
      </c>
      <c r="B2263" s="69" t="str">
        <f t="shared" si="35"/>
        <v>ExplosivePrecursorCode7697-37-2</v>
      </c>
      <c r="C2263" s="69" t="s">
        <v>10883</v>
      </c>
      <c r="D2263" s="69" t="s">
        <v>10884</v>
      </c>
      <c r="E2263" s="69" t="s">
        <v>10885</v>
      </c>
      <c r="F2263" s="69" t="s">
        <v>10884</v>
      </c>
    </row>
    <row r="2264" spans="1:6" s="70" customFormat="1" ht="12.75" x14ac:dyDescent="0.2">
      <c r="A2264" s="69" t="s">
        <v>2803</v>
      </c>
      <c r="B2264" s="69" t="str">
        <f t="shared" si="35"/>
        <v>ExplosivePrecursorCode7722-84-1</v>
      </c>
      <c r="C2264" s="69" t="s">
        <v>10886</v>
      </c>
      <c r="D2264" s="69" t="s">
        <v>10887</v>
      </c>
      <c r="E2264" s="69" t="s">
        <v>10888</v>
      </c>
      <c r="F2264" s="69" t="s">
        <v>10887</v>
      </c>
    </row>
    <row r="2265" spans="1:6" s="70" customFormat="1" ht="12.75" x14ac:dyDescent="0.2">
      <c r="A2265" s="69" t="s">
        <v>2803</v>
      </c>
      <c r="B2265" s="69" t="str">
        <f t="shared" si="35"/>
        <v>ExplosivePrecursorCode7757-79-1</v>
      </c>
      <c r="C2265" s="69" t="s">
        <v>10889</v>
      </c>
      <c r="D2265" s="69" t="s">
        <v>10890</v>
      </c>
      <c r="E2265" s="69" t="s">
        <v>10891</v>
      </c>
      <c r="F2265" s="69" t="s">
        <v>10890</v>
      </c>
    </row>
    <row r="2266" spans="1:6" s="70" customFormat="1" ht="12.75" x14ac:dyDescent="0.2">
      <c r="A2266" s="69" t="s">
        <v>2803</v>
      </c>
      <c r="B2266" s="69" t="str">
        <f t="shared" si="35"/>
        <v>ExplosivePrecursorCode7778-74-7</v>
      </c>
      <c r="C2266" s="69" t="s">
        <v>10892</v>
      </c>
      <c r="D2266" s="69" t="s">
        <v>10893</v>
      </c>
      <c r="E2266" s="69" t="s">
        <v>10894</v>
      </c>
      <c r="F2266" s="69" t="s">
        <v>10893</v>
      </c>
    </row>
    <row r="2267" spans="1:6" s="70" customFormat="1" ht="12.75" x14ac:dyDescent="0.2">
      <c r="A2267" s="69" t="s">
        <v>3215</v>
      </c>
      <c r="B2267" s="69" t="str">
        <f t="shared" si="35"/>
        <v>FeatureCodeAC_DC_ADAPTER</v>
      </c>
      <c r="C2267" s="69" t="s">
        <v>10895</v>
      </c>
      <c r="D2267" s="69" t="s">
        <v>10896</v>
      </c>
      <c r="E2267" s="69" t="s">
        <v>10897</v>
      </c>
      <c r="F2267" s="69" t="s">
        <v>10898</v>
      </c>
    </row>
    <row r="2268" spans="1:6" s="70" customFormat="1" ht="12.75" x14ac:dyDescent="0.2">
      <c r="A2268" s="69" t="s">
        <v>3215</v>
      </c>
      <c r="B2268" s="69" t="str">
        <f t="shared" si="35"/>
        <v>FeatureCodeADDITIONAL_ATTACHMENTS</v>
      </c>
      <c r="C2268" s="69" t="s">
        <v>10899</v>
      </c>
      <c r="D2268" s="69" t="s">
        <v>10900</v>
      </c>
      <c r="E2268" s="69" t="s">
        <v>10901</v>
      </c>
      <c r="F2268" s="69" t="s">
        <v>10902</v>
      </c>
    </row>
    <row r="2269" spans="1:6" s="70" customFormat="1" ht="12.75" x14ac:dyDescent="0.2">
      <c r="A2269" s="69" t="s">
        <v>3215</v>
      </c>
      <c r="B2269" s="69" t="str">
        <f t="shared" si="35"/>
        <v>FeatureCodeADJUSTABLE</v>
      </c>
      <c r="C2269" s="69" t="s">
        <v>10903</v>
      </c>
      <c r="D2269" s="69" t="s">
        <v>10904</v>
      </c>
      <c r="E2269" s="69" t="s">
        <v>10905</v>
      </c>
      <c r="F2269" s="69" t="s">
        <v>10906</v>
      </c>
    </row>
    <row r="2270" spans="1:6" s="70" customFormat="1" ht="12.75" x14ac:dyDescent="0.2">
      <c r="A2270" s="69" t="s">
        <v>3215</v>
      </c>
      <c r="B2270" s="69" t="str">
        <f t="shared" si="35"/>
        <v>FeatureCodeANIMATED</v>
      </c>
      <c r="C2270" s="69" t="s">
        <v>10907</v>
      </c>
      <c r="D2270" s="69" t="s">
        <v>10908</v>
      </c>
      <c r="E2270" s="69" t="s">
        <v>10909</v>
      </c>
      <c r="F2270" s="69" t="s">
        <v>10910</v>
      </c>
    </row>
    <row r="2271" spans="1:6" s="70" customFormat="1" ht="12.75" x14ac:dyDescent="0.2">
      <c r="A2271" s="69" t="s">
        <v>3215</v>
      </c>
      <c r="B2271" s="69" t="str">
        <f t="shared" si="35"/>
        <v>FeatureCodeANTIQUE</v>
      </c>
      <c r="C2271" s="69" t="s">
        <v>10911</v>
      </c>
      <c r="D2271" s="69" t="s">
        <v>10912</v>
      </c>
      <c r="E2271" s="69" t="s">
        <v>10913</v>
      </c>
      <c r="F2271" s="69" t="s">
        <v>10914</v>
      </c>
    </row>
    <row r="2272" spans="1:6" s="70" customFormat="1" ht="12.75" x14ac:dyDescent="0.2">
      <c r="A2272" s="69" t="s">
        <v>3215</v>
      </c>
      <c r="B2272" s="69" t="str">
        <f t="shared" si="35"/>
        <v>FeatureCodeANTISLIP_PROPERTY</v>
      </c>
      <c r="C2272" s="69" t="s">
        <v>10915</v>
      </c>
      <c r="D2272" s="69" t="s">
        <v>10916</v>
      </c>
      <c r="E2272" s="69" t="s">
        <v>10917</v>
      </c>
      <c r="F2272" s="69" t="s">
        <v>10918</v>
      </c>
    </row>
    <row r="2273" spans="1:6" s="70" customFormat="1" ht="12.75" x14ac:dyDescent="0.2">
      <c r="A2273" s="69" t="s">
        <v>3215</v>
      </c>
      <c r="B2273" s="69" t="str">
        <f t="shared" si="35"/>
        <v>FeatureCodeAPPROVED_FOR_TUBE_FEEDING</v>
      </c>
      <c r="C2273" s="69" t="s">
        <v>10919</v>
      </c>
      <c r="D2273" s="69" t="s">
        <v>10920</v>
      </c>
      <c r="E2273" s="69" t="s">
        <v>10921</v>
      </c>
      <c r="F2273" s="69" t="s">
        <v>10922</v>
      </c>
    </row>
    <row r="2274" spans="1:6" s="70" customFormat="1" ht="12.75" x14ac:dyDescent="0.2">
      <c r="A2274" s="69" t="s">
        <v>3215</v>
      </c>
      <c r="B2274" s="69" t="str">
        <f t="shared" si="35"/>
        <v>FeatureCodeASPECT_RATIO_CONTROL</v>
      </c>
      <c r="C2274" s="69" t="s">
        <v>10923</v>
      </c>
      <c r="D2274" s="69" t="s">
        <v>10924</v>
      </c>
      <c r="E2274" s="69" t="s">
        <v>10925</v>
      </c>
      <c r="F2274" s="69" t="s">
        <v>10926</v>
      </c>
    </row>
    <row r="2275" spans="1:6" s="70" customFormat="1" ht="12.75" x14ac:dyDescent="0.2">
      <c r="A2275" s="69" t="s">
        <v>3215</v>
      </c>
      <c r="B2275" s="69" t="str">
        <f t="shared" si="35"/>
        <v>FeatureCodeAUTO_CHANNEL_SETUP</v>
      </c>
      <c r="C2275" s="69" t="s">
        <v>10927</v>
      </c>
      <c r="D2275" s="69" t="s">
        <v>10928</v>
      </c>
      <c r="E2275" s="69" t="s">
        <v>10929</v>
      </c>
      <c r="F2275" s="69" t="s">
        <v>10930</v>
      </c>
    </row>
    <row r="2276" spans="1:6" s="70" customFormat="1" ht="12.75" x14ac:dyDescent="0.2">
      <c r="A2276" s="64" t="s">
        <v>3215</v>
      </c>
      <c r="B2276" s="69" t="str">
        <f t="shared" si="35"/>
        <v>FeatureCodeAUTOMATIC_HEATING_ELEMENT</v>
      </c>
      <c r="C2276" s="64" t="s">
        <v>10931</v>
      </c>
      <c r="D2276" s="64" t="s">
        <v>10932</v>
      </c>
      <c r="E2276" s="64" t="s">
        <v>10933</v>
      </c>
      <c r="F2276" s="64" t="s">
        <v>10934</v>
      </c>
    </row>
    <row r="2277" spans="1:6" s="70" customFormat="1" ht="12.75" x14ac:dyDescent="0.2">
      <c r="A2277" s="69" t="s">
        <v>3215</v>
      </c>
      <c r="B2277" s="69" t="str">
        <f t="shared" si="35"/>
        <v>FeatureCodeAUTOMATIC_SAFETY_SWITCH</v>
      </c>
      <c r="C2277" s="69" t="s">
        <v>10935</v>
      </c>
      <c r="D2277" s="69" t="s">
        <v>10936</v>
      </c>
      <c r="E2277" s="69" t="s">
        <v>10937</v>
      </c>
      <c r="F2277" s="69" t="s">
        <v>10938</v>
      </c>
    </row>
    <row r="2278" spans="1:6" s="70" customFormat="1" ht="12.75" x14ac:dyDescent="0.2">
      <c r="A2278" s="69" t="s">
        <v>3215</v>
      </c>
      <c r="B2278" s="69" t="str">
        <f t="shared" si="35"/>
        <v>FeatureCodeBENZOYL_PEROXIDE_RESISTANT</v>
      </c>
      <c r="C2278" s="69" t="s">
        <v>10939</v>
      </c>
      <c r="D2278" s="69" t="s">
        <v>10940</v>
      </c>
      <c r="E2278" s="69" t="s">
        <v>10941</v>
      </c>
      <c r="F2278" s="69" t="s">
        <v>10942</v>
      </c>
    </row>
    <row r="2279" spans="1:6" s="70" customFormat="1" ht="12.75" x14ac:dyDescent="0.2">
      <c r="A2279" s="69" t="s">
        <v>3215</v>
      </c>
      <c r="B2279" s="69" t="str">
        <f t="shared" si="35"/>
        <v>FeatureCodeBUILT_IN_ALARM_CLOCK</v>
      </c>
      <c r="C2279" s="69" t="s">
        <v>10943</v>
      </c>
      <c r="D2279" s="69" t="s">
        <v>10944</v>
      </c>
      <c r="E2279" s="69" t="s">
        <v>10945</v>
      </c>
      <c r="F2279" s="69" t="s">
        <v>10946</v>
      </c>
    </row>
    <row r="2280" spans="1:6" s="70" customFormat="1" ht="12.75" x14ac:dyDescent="0.2">
      <c r="A2280" s="69" t="s">
        <v>3215</v>
      </c>
      <c r="B2280" s="69" t="str">
        <f t="shared" si="35"/>
        <v>FeatureCodeCENTRE_CHANNEL_CAPABLE</v>
      </c>
      <c r="C2280" s="69" t="s">
        <v>10947</v>
      </c>
      <c r="D2280" s="69" t="s">
        <v>10948</v>
      </c>
      <c r="E2280" s="69" t="s">
        <v>10949</v>
      </c>
      <c r="F2280" s="69" t="s">
        <v>10950</v>
      </c>
    </row>
    <row r="2281" spans="1:6" s="70" customFormat="1" ht="12.75" x14ac:dyDescent="0.2">
      <c r="A2281" s="69" t="s">
        <v>3215</v>
      </c>
      <c r="B2281" s="69" t="str">
        <f t="shared" si="35"/>
        <v>FeatureCodeCERAMIC_COOKTOP_SAFE</v>
      </c>
      <c r="C2281" s="69" t="s">
        <v>10951</v>
      </c>
      <c r="D2281" s="69" t="s">
        <v>10952</v>
      </c>
      <c r="E2281" s="69" t="s">
        <v>10953</v>
      </c>
      <c r="F2281" s="69" t="s">
        <v>10954</v>
      </c>
    </row>
    <row r="2282" spans="1:6" s="70" customFormat="1" ht="12.75" x14ac:dyDescent="0.2">
      <c r="A2282" s="69" t="s">
        <v>3215</v>
      </c>
      <c r="B2282" s="69" t="str">
        <f t="shared" si="35"/>
        <v>FeatureCodeCHILD_LOCK_SOFTWARE</v>
      </c>
      <c r="C2282" s="69" t="s">
        <v>10955</v>
      </c>
      <c r="D2282" s="69" t="s">
        <v>10956</v>
      </c>
      <c r="E2282" s="69" t="s">
        <v>10957</v>
      </c>
      <c r="F2282" s="69" t="s">
        <v>10958</v>
      </c>
    </row>
    <row r="2283" spans="1:6" s="70" customFormat="1" ht="12.75" x14ac:dyDescent="0.2">
      <c r="A2283" s="69" t="s">
        <v>3215</v>
      </c>
      <c r="B2283" s="69" t="str">
        <f t="shared" si="35"/>
        <v>FeatureCodeCLIP_ON</v>
      </c>
      <c r="C2283" s="69" t="s">
        <v>10959</v>
      </c>
      <c r="D2283" s="69" t="s">
        <v>10960</v>
      </c>
      <c r="E2283" s="69" t="s">
        <v>10961</v>
      </c>
      <c r="F2283" s="69" t="s">
        <v>10962</v>
      </c>
    </row>
    <row r="2284" spans="1:6" s="70" customFormat="1" ht="12.75" x14ac:dyDescent="0.2">
      <c r="A2284" s="69" t="s">
        <v>3215</v>
      </c>
      <c r="B2284" s="69" t="str">
        <f t="shared" si="35"/>
        <v>FeatureCodeCLOTHING_LABEL</v>
      </c>
      <c r="C2284" s="69" t="s">
        <v>10963</v>
      </c>
      <c r="D2284" s="69" t="s">
        <v>10964</v>
      </c>
      <c r="E2284" s="69" t="s">
        <v>10965</v>
      </c>
      <c r="F2284" s="69" t="s">
        <v>10966</v>
      </c>
    </row>
    <row r="2285" spans="1:6" s="70" customFormat="1" ht="12.75" x14ac:dyDescent="0.2">
      <c r="A2285" s="69" t="s">
        <v>3215</v>
      </c>
      <c r="B2285" s="69" t="str">
        <f t="shared" si="35"/>
        <v>FeatureCodeCOATED_WIRE</v>
      </c>
      <c r="C2285" s="69" t="s">
        <v>10967</v>
      </c>
      <c r="D2285" s="69" t="s">
        <v>10968</v>
      </c>
      <c r="E2285" s="69" t="s">
        <v>10969</v>
      </c>
      <c r="F2285" s="69" t="s">
        <v>10970</v>
      </c>
    </row>
    <row r="2286" spans="1:6" s="70" customFormat="1" ht="12.75" x14ac:dyDescent="0.2">
      <c r="A2286" s="69" t="s">
        <v>3215</v>
      </c>
      <c r="B2286" s="69" t="str">
        <f t="shared" si="35"/>
        <v>FeatureCodeCOLLECTIBLE_MEMORABILIA</v>
      </c>
      <c r="C2286" s="69" t="s">
        <v>10971</v>
      </c>
      <c r="D2286" s="69" t="s">
        <v>10972</v>
      </c>
      <c r="E2286" s="69" t="s">
        <v>10973</v>
      </c>
      <c r="F2286" s="69" t="s">
        <v>10974</v>
      </c>
    </row>
    <row r="2287" spans="1:6" s="70" customFormat="1" ht="12.75" x14ac:dyDescent="0.2">
      <c r="A2287" s="69" t="s">
        <v>3215</v>
      </c>
      <c r="B2287" s="69" t="str">
        <f t="shared" si="35"/>
        <v>FeatureCodeCOLOURED</v>
      </c>
      <c r="C2287" s="69" t="s">
        <v>10975</v>
      </c>
      <c r="D2287" s="69" t="s">
        <v>10976</v>
      </c>
      <c r="E2287" s="69" t="s">
        <v>10977</v>
      </c>
      <c r="F2287" s="69" t="s">
        <v>10978</v>
      </c>
    </row>
    <row r="2288" spans="1:6" s="70" customFormat="1" ht="12.75" x14ac:dyDescent="0.2">
      <c r="A2288" s="69" t="s">
        <v>3215</v>
      </c>
      <c r="B2288" s="69" t="str">
        <f t="shared" si="35"/>
        <v>FeatureCodeCOMMON_INTERFACE_MODULE</v>
      </c>
      <c r="C2288" s="69" t="s">
        <v>10979</v>
      </c>
      <c r="D2288" s="69" t="s">
        <v>10980</v>
      </c>
      <c r="E2288" s="69" t="s">
        <v>10981</v>
      </c>
      <c r="F2288" s="69" t="s">
        <v>10982</v>
      </c>
    </row>
    <row r="2289" spans="1:6" s="70" customFormat="1" ht="12.75" x14ac:dyDescent="0.2">
      <c r="A2289" s="69" t="s">
        <v>3215</v>
      </c>
      <c r="B2289" s="69" t="str">
        <f t="shared" si="35"/>
        <v>FeatureCodeCOMPUTER_PROGRAMMABLE</v>
      </c>
      <c r="C2289" s="69" t="s">
        <v>10983</v>
      </c>
      <c r="D2289" s="69" t="s">
        <v>10984</v>
      </c>
      <c r="E2289" s="69" t="s">
        <v>10985</v>
      </c>
      <c r="F2289" s="69" t="s">
        <v>10986</v>
      </c>
    </row>
    <row r="2290" spans="1:6" s="70" customFormat="1" ht="12.75" x14ac:dyDescent="0.2">
      <c r="A2290" s="69" t="s">
        <v>3215</v>
      </c>
      <c r="B2290" s="69" t="str">
        <f t="shared" si="35"/>
        <v>FeatureCodeCONVERTIBLE</v>
      </c>
      <c r="C2290" s="69" t="s">
        <v>10987</v>
      </c>
      <c r="D2290" s="69" t="s">
        <v>10988</v>
      </c>
      <c r="E2290" s="69" t="s">
        <v>10989</v>
      </c>
      <c r="F2290" s="69" t="s">
        <v>10990</v>
      </c>
    </row>
    <row r="2291" spans="1:6" s="70" customFormat="1" ht="12.75" x14ac:dyDescent="0.2">
      <c r="A2291" s="69" t="s">
        <v>3215</v>
      </c>
      <c r="B2291" s="69" t="str">
        <f t="shared" si="35"/>
        <v>FeatureCodeCORDLESS</v>
      </c>
      <c r="C2291" s="69" t="s">
        <v>10991</v>
      </c>
      <c r="D2291" s="69" t="s">
        <v>10992</v>
      </c>
      <c r="E2291" s="69" t="s">
        <v>10993</v>
      </c>
      <c r="F2291" s="69" t="s">
        <v>10994</v>
      </c>
    </row>
    <row r="2292" spans="1:6" s="70" customFormat="1" ht="12.75" x14ac:dyDescent="0.2">
      <c r="A2292" s="69" t="s">
        <v>3215</v>
      </c>
      <c r="B2292" s="69" t="str">
        <f t="shared" si="35"/>
        <v>FeatureCodeCORNER_ELEMENT</v>
      </c>
      <c r="C2292" s="69" t="s">
        <v>10995</v>
      </c>
      <c r="D2292" s="69" t="s">
        <v>10996</v>
      </c>
      <c r="E2292" s="69" t="s">
        <v>10997</v>
      </c>
      <c r="F2292" s="69" t="s">
        <v>10998</v>
      </c>
    </row>
    <row r="2293" spans="1:6" s="70" customFormat="1" ht="12.75" x14ac:dyDescent="0.2">
      <c r="A2293" s="69" t="s">
        <v>3215</v>
      </c>
      <c r="B2293" s="69" t="str">
        <f t="shared" si="35"/>
        <v>FeatureCodeCOVER</v>
      </c>
      <c r="C2293" s="69" t="s">
        <v>10999</v>
      </c>
      <c r="D2293" s="69" t="s">
        <v>11000</v>
      </c>
      <c r="E2293" s="69" t="s">
        <v>11001</v>
      </c>
      <c r="F2293" s="69" t="s">
        <v>11002</v>
      </c>
    </row>
    <row r="2294" spans="1:6" s="70" customFormat="1" ht="12.75" x14ac:dyDescent="0.2">
      <c r="A2294" s="69" t="s">
        <v>3215</v>
      </c>
      <c r="B2294" s="69" t="str">
        <f t="shared" si="35"/>
        <v>FeatureCodeCUSTOMER_CUTTABLE</v>
      </c>
      <c r="C2294" s="69" t="s">
        <v>11003</v>
      </c>
      <c r="D2294" s="69" t="s">
        <v>11004</v>
      </c>
      <c r="E2294" s="69" t="s">
        <v>11005</v>
      </c>
      <c r="F2294" s="69" t="s">
        <v>11006</v>
      </c>
    </row>
    <row r="2295" spans="1:6" s="70" customFormat="1" ht="12.75" x14ac:dyDescent="0.2">
      <c r="A2295" s="69" t="s">
        <v>3215</v>
      </c>
      <c r="B2295" s="69" t="str">
        <f t="shared" si="35"/>
        <v>FeatureCodeDATALOGGING</v>
      </c>
      <c r="C2295" s="69" t="s">
        <v>11007</v>
      </c>
      <c r="D2295" s="69" t="s">
        <v>11008</v>
      </c>
      <c r="E2295" s="69" t="s">
        <v>11009</v>
      </c>
      <c r="F2295" s="69" t="s">
        <v>11010</v>
      </c>
    </row>
    <row r="2296" spans="1:6" s="70" customFormat="1" ht="12.75" x14ac:dyDescent="0.2">
      <c r="A2296" s="69" t="s">
        <v>3215</v>
      </c>
      <c r="B2296" s="69" t="str">
        <f t="shared" si="35"/>
        <v>FeatureCodeDECORATED</v>
      </c>
      <c r="C2296" s="69" t="s">
        <v>11011</v>
      </c>
      <c r="D2296" s="69" t="s">
        <v>11012</v>
      </c>
      <c r="E2296" s="69" t="s">
        <v>11013</v>
      </c>
      <c r="F2296" s="69" t="s">
        <v>11014</v>
      </c>
    </row>
    <row r="2297" spans="1:6" s="70" customFormat="1" ht="12.75" x14ac:dyDescent="0.2">
      <c r="A2297" s="69" t="s">
        <v>3215</v>
      </c>
      <c r="B2297" s="69" t="str">
        <f t="shared" si="35"/>
        <v>FeatureCodeDELICATE_SURFACES</v>
      </c>
      <c r="C2297" s="69" t="s">
        <v>11015</v>
      </c>
      <c r="D2297" s="69" t="s">
        <v>11016</v>
      </c>
      <c r="E2297" s="69" t="s">
        <v>11017</v>
      </c>
      <c r="F2297" s="69" t="s">
        <v>11018</v>
      </c>
    </row>
    <row r="2298" spans="1:6" s="70" customFormat="1" ht="12.75" x14ac:dyDescent="0.2">
      <c r="A2298" s="69" t="s">
        <v>3215</v>
      </c>
      <c r="B2298" s="69" t="str">
        <f t="shared" si="35"/>
        <v>FeatureCodeDETACHABLE_HOOD</v>
      </c>
      <c r="C2298" s="69" t="s">
        <v>11019</v>
      </c>
      <c r="D2298" s="69" t="s">
        <v>11020</v>
      </c>
      <c r="E2298" s="69" t="s">
        <v>11021</v>
      </c>
      <c r="F2298" s="69" t="s">
        <v>11022</v>
      </c>
    </row>
    <row r="2299" spans="1:6" s="70" customFormat="1" ht="12.75" x14ac:dyDescent="0.2">
      <c r="A2299" s="69" t="s">
        <v>3215</v>
      </c>
      <c r="B2299" s="69" t="str">
        <f t="shared" si="35"/>
        <v>FeatureCodeDETACHABLE_STRAP</v>
      </c>
      <c r="C2299" s="69" t="s">
        <v>11023</v>
      </c>
      <c r="D2299" s="69" t="s">
        <v>11024</v>
      </c>
      <c r="E2299" s="69" t="s">
        <v>11025</v>
      </c>
      <c r="F2299" s="69" t="s">
        <v>11026</v>
      </c>
    </row>
    <row r="2300" spans="1:6" s="70" customFormat="1" ht="12.75" x14ac:dyDescent="0.2">
      <c r="A2300" s="69" t="s">
        <v>3215</v>
      </c>
      <c r="B2300" s="69" t="str">
        <f t="shared" si="35"/>
        <v>FeatureCodeDIGITAL_CABLE_READY</v>
      </c>
      <c r="C2300" s="69" t="s">
        <v>11027</v>
      </c>
      <c r="D2300" s="69" t="s">
        <v>11028</v>
      </c>
      <c r="E2300" s="69" t="s">
        <v>11029</v>
      </c>
      <c r="F2300" s="69" t="s">
        <v>11030</v>
      </c>
    </row>
    <row r="2301" spans="1:6" s="70" customFormat="1" ht="12.75" x14ac:dyDescent="0.2">
      <c r="A2301" s="69" t="s">
        <v>3215</v>
      </c>
      <c r="B2301" s="69" t="str">
        <f t="shared" si="35"/>
        <v>FeatureCodeDIMMABLE</v>
      </c>
      <c r="C2301" s="69" t="s">
        <v>11031</v>
      </c>
      <c r="D2301" s="69" t="s">
        <v>11032</v>
      </c>
      <c r="E2301" s="69" t="s">
        <v>11033</v>
      </c>
      <c r="F2301" s="69" t="s">
        <v>11034</v>
      </c>
    </row>
    <row r="2302" spans="1:6" s="70" customFormat="1" ht="12.75" x14ac:dyDescent="0.2">
      <c r="A2302" s="69" t="s">
        <v>3215</v>
      </c>
      <c r="B2302" s="69" t="str">
        <f t="shared" si="35"/>
        <v>FeatureCodeDISHWASHER_SAFE</v>
      </c>
      <c r="C2302" s="69" t="s">
        <v>11035</v>
      </c>
      <c r="D2302" s="69" t="s">
        <v>11036</v>
      </c>
      <c r="E2302" s="69" t="s">
        <v>11037</v>
      </c>
      <c r="F2302" s="69" t="s">
        <v>11038</v>
      </c>
    </row>
    <row r="2303" spans="1:6" s="70" customFormat="1" ht="12.75" x14ac:dyDescent="0.2">
      <c r="A2303" s="69" t="s">
        <v>3215</v>
      </c>
      <c r="B2303" s="69" t="str">
        <f t="shared" si="35"/>
        <v>FeatureCodeDVBC_CABLE_READY</v>
      </c>
      <c r="C2303" s="69" t="s">
        <v>11039</v>
      </c>
      <c r="D2303" s="69" t="s">
        <v>11040</v>
      </c>
      <c r="E2303" s="69" t="s">
        <v>11041</v>
      </c>
      <c r="F2303" s="69" t="s">
        <v>11042</v>
      </c>
    </row>
    <row r="2304" spans="1:6" s="70" customFormat="1" ht="12.75" x14ac:dyDescent="0.2">
      <c r="A2304" s="69" t="s">
        <v>3215</v>
      </c>
      <c r="B2304" s="69" t="str">
        <f t="shared" si="35"/>
        <v>FeatureCodeECO_FRIENDLY</v>
      </c>
      <c r="C2304" s="69" t="s">
        <v>11043</v>
      </c>
      <c r="D2304" s="69" t="s">
        <v>11044</v>
      </c>
      <c r="E2304" s="69" t="s">
        <v>11045</v>
      </c>
      <c r="F2304" s="69" t="s">
        <v>11046</v>
      </c>
    </row>
    <row r="2305" spans="1:6" s="70" customFormat="1" ht="12.75" x14ac:dyDescent="0.2">
      <c r="A2305" s="69" t="s">
        <v>3215</v>
      </c>
      <c r="B2305" s="69" t="str">
        <f t="shared" si="35"/>
        <v>FeatureCodeELASTIC_FLEXIBLE</v>
      </c>
      <c r="C2305" s="69" t="s">
        <v>11047</v>
      </c>
      <c r="D2305" s="69" t="s">
        <v>11048</v>
      </c>
      <c r="E2305" s="69" t="s">
        <v>11049</v>
      </c>
      <c r="F2305" s="69" t="s">
        <v>11050</v>
      </c>
    </row>
    <row r="2306" spans="1:6" s="70" customFormat="1" ht="12.75" x14ac:dyDescent="0.2">
      <c r="A2306" s="69" t="s">
        <v>3215</v>
      </c>
      <c r="B2306" s="69" t="str">
        <f t="shared" si="35"/>
        <v>FeatureCodeELECTRIC_STOVE_SAFE</v>
      </c>
      <c r="C2306" s="69" t="s">
        <v>11051</v>
      </c>
      <c r="D2306" s="69" t="s">
        <v>11052</v>
      </c>
      <c r="E2306" s="69" t="s">
        <v>11053</v>
      </c>
      <c r="F2306" s="69" t="s">
        <v>11054</v>
      </c>
    </row>
    <row r="2307" spans="1:6" s="70" customFormat="1" ht="12.75" x14ac:dyDescent="0.2">
      <c r="A2307" s="69" t="s">
        <v>3215</v>
      </c>
      <c r="B2307" s="69" t="str">
        <f t="shared" ref="B2307:B2370" si="36">A2307&amp;C2307</f>
        <v>FeatureCodeELECTRONIC_SAFETY_FEATURES</v>
      </c>
      <c r="C2307" s="69" t="s">
        <v>11055</v>
      </c>
      <c r="D2307" s="69" t="s">
        <v>11056</v>
      </c>
      <c r="E2307" s="69" t="s">
        <v>11057</v>
      </c>
      <c r="F2307" s="69" t="s">
        <v>11058</v>
      </c>
    </row>
    <row r="2308" spans="1:6" s="70" customFormat="1" ht="12.75" x14ac:dyDescent="0.2">
      <c r="A2308" s="69" t="s">
        <v>3215</v>
      </c>
      <c r="B2308" s="69" t="str">
        <f t="shared" si="36"/>
        <v>FeatureCodeENDURANCE_BURNING</v>
      </c>
      <c r="C2308" s="69" t="s">
        <v>11059</v>
      </c>
      <c r="D2308" s="69" t="s">
        <v>11060</v>
      </c>
      <c r="E2308" s="69" t="s">
        <v>11061</v>
      </c>
      <c r="F2308" s="69" t="s">
        <v>11062</v>
      </c>
    </row>
    <row r="2309" spans="1:6" s="70" customFormat="1" ht="12.75" x14ac:dyDescent="0.2">
      <c r="A2309" s="69" t="s">
        <v>3215</v>
      </c>
      <c r="B2309" s="69" t="str">
        <f t="shared" si="36"/>
        <v>FeatureCodeENERGY_SAVING</v>
      </c>
      <c r="C2309" s="69" t="s">
        <v>11063</v>
      </c>
      <c r="D2309" s="69" t="s">
        <v>11064</v>
      </c>
      <c r="E2309" s="69" t="s">
        <v>11065</v>
      </c>
      <c r="F2309" s="69" t="s">
        <v>11066</v>
      </c>
    </row>
    <row r="2310" spans="1:6" s="70" customFormat="1" ht="12.75" x14ac:dyDescent="0.2">
      <c r="A2310" s="69" t="s">
        <v>3215</v>
      </c>
      <c r="B2310" s="69" t="str">
        <f t="shared" si="36"/>
        <v>FeatureCodeENGRAVED</v>
      </c>
      <c r="C2310" s="69" t="s">
        <v>11067</v>
      </c>
      <c r="D2310" s="69" t="s">
        <v>11068</v>
      </c>
      <c r="E2310" s="69" t="s">
        <v>11069</v>
      </c>
      <c r="F2310" s="69" t="s">
        <v>11070</v>
      </c>
    </row>
    <row r="2311" spans="1:6" s="70" customFormat="1" ht="12.75" x14ac:dyDescent="0.2">
      <c r="A2311" s="69" t="s">
        <v>3215</v>
      </c>
      <c r="B2311" s="69" t="str">
        <f t="shared" si="36"/>
        <v>FeatureCodeESTATE_BOTTLED</v>
      </c>
      <c r="C2311" s="69" t="s">
        <v>11071</v>
      </c>
      <c r="D2311" s="69" t="s">
        <v>11072</v>
      </c>
      <c r="E2311" s="69" t="s">
        <v>11073</v>
      </c>
      <c r="F2311" s="69" t="s">
        <v>11074</v>
      </c>
    </row>
    <row r="2312" spans="1:6" s="70" customFormat="1" ht="12.75" x14ac:dyDescent="0.2">
      <c r="A2312" s="69" t="s">
        <v>3215</v>
      </c>
      <c r="B2312" s="69" t="str">
        <f t="shared" si="36"/>
        <v>FeatureCodeEXTERIOR_POCKETS</v>
      </c>
      <c r="C2312" s="69" t="s">
        <v>11075</v>
      </c>
      <c r="D2312" s="69" t="s">
        <v>11076</v>
      </c>
      <c r="E2312" s="69" t="s">
        <v>11077</v>
      </c>
      <c r="F2312" s="69" t="s">
        <v>11078</v>
      </c>
    </row>
    <row r="2313" spans="1:6" s="70" customFormat="1" ht="12.75" x14ac:dyDescent="0.2">
      <c r="A2313" s="69" t="s">
        <v>3215</v>
      </c>
      <c r="B2313" s="69" t="str">
        <f t="shared" si="36"/>
        <v>FeatureCodeEXTRACTABLE_SHOWER</v>
      </c>
      <c r="C2313" s="69" t="s">
        <v>11079</v>
      </c>
      <c r="D2313" s="69" t="s">
        <v>11080</v>
      </c>
      <c r="E2313" s="69" t="s">
        <v>11081</v>
      </c>
      <c r="F2313" s="69" t="s">
        <v>11082</v>
      </c>
    </row>
    <row r="2314" spans="1:6" s="70" customFormat="1" ht="12.75" x14ac:dyDescent="0.2">
      <c r="A2314" s="69" t="s">
        <v>3215</v>
      </c>
      <c r="B2314" s="69" t="str">
        <f t="shared" si="36"/>
        <v>FeatureCodeEXTREMELY_CLEAN</v>
      </c>
      <c r="C2314" s="69" t="s">
        <v>11083</v>
      </c>
      <c r="D2314" s="69" t="s">
        <v>11084</v>
      </c>
      <c r="E2314" s="69" t="s">
        <v>11085</v>
      </c>
      <c r="F2314" s="69" t="s">
        <v>11086</v>
      </c>
    </row>
    <row r="2315" spans="1:6" s="70" customFormat="1" ht="12.75" x14ac:dyDescent="0.2">
      <c r="A2315" s="69" t="s">
        <v>3215</v>
      </c>
      <c r="B2315" s="69" t="str">
        <f t="shared" si="36"/>
        <v>FeatureCodeFACTORY_FINISHED</v>
      </c>
      <c r="C2315" s="69" t="s">
        <v>11087</v>
      </c>
      <c r="D2315" s="69" t="s">
        <v>11088</v>
      </c>
      <c r="E2315" s="69" t="s">
        <v>11089</v>
      </c>
      <c r="F2315" s="69" t="s">
        <v>11090</v>
      </c>
    </row>
    <row r="2316" spans="1:6" s="70" customFormat="1" ht="12.75" x14ac:dyDescent="0.2">
      <c r="A2316" s="69" t="s">
        <v>3215</v>
      </c>
      <c r="B2316" s="69" t="str">
        <f t="shared" si="36"/>
        <v>FeatureCodeFAST_CURING</v>
      </c>
      <c r="C2316" s="69" t="s">
        <v>11091</v>
      </c>
      <c r="D2316" s="69" t="s">
        <v>11092</v>
      </c>
      <c r="E2316" s="69" t="s">
        <v>11093</v>
      </c>
      <c r="F2316" s="69" t="s">
        <v>11094</v>
      </c>
    </row>
    <row r="2317" spans="1:6" s="70" customFormat="1" ht="12.75" x14ac:dyDescent="0.2">
      <c r="A2317" s="69" t="s">
        <v>3215</v>
      </c>
      <c r="B2317" s="69" t="str">
        <f t="shared" si="36"/>
        <v>FeatureCodeFILTER_SYSTEM</v>
      </c>
      <c r="C2317" s="69" t="s">
        <v>11095</v>
      </c>
      <c r="D2317" s="69" t="s">
        <v>11096</v>
      </c>
      <c r="E2317" s="69" t="s">
        <v>11097</v>
      </c>
      <c r="F2317" s="69" t="s">
        <v>11098</v>
      </c>
    </row>
    <row r="2318" spans="1:6" s="70" customFormat="1" ht="12.75" x14ac:dyDescent="0.2">
      <c r="A2318" s="69" t="s">
        <v>3215</v>
      </c>
      <c r="B2318" s="69" t="str">
        <f t="shared" si="36"/>
        <v>FeatureCodeFIRE_RESISTANT</v>
      </c>
      <c r="C2318" s="69" t="s">
        <v>11099</v>
      </c>
      <c r="D2318" s="69" t="s">
        <v>11100</v>
      </c>
      <c r="E2318" s="69" t="s">
        <v>11101</v>
      </c>
      <c r="F2318" s="69" t="s">
        <v>11102</v>
      </c>
    </row>
    <row r="2319" spans="1:6" s="70" customFormat="1" ht="12.75" x14ac:dyDescent="0.2">
      <c r="A2319" s="69" t="s">
        <v>3215</v>
      </c>
      <c r="B2319" s="69" t="str">
        <f t="shared" si="36"/>
        <v>FeatureCodeFLEXIBLE_HEAD</v>
      </c>
      <c r="C2319" s="69" t="s">
        <v>11103</v>
      </c>
      <c r="D2319" s="69" t="s">
        <v>11104</v>
      </c>
      <c r="E2319" s="69" t="s">
        <v>11105</v>
      </c>
      <c r="F2319" s="69" t="s">
        <v>11106</v>
      </c>
    </row>
    <row r="2320" spans="1:6" s="70" customFormat="1" ht="12.75" x14ac:dyDescent="0.2">
      <c r="A2320" s="69" t="s">
        <v>3215</v>
      </c>
      <c r="B2320" s="69" t="str">
        <f t="shared" si="36"/>
        <v>FeatureCodeFLICKER_FREE</v>
      </c>
      <c r="C2320" s="69" t="s">
        <v>11107</v>
      </c>
      <c r="D2320" s="69" t="s">
        <v>11108</v>
      </c>
      <c r="E2320" s="69" t="s">
        <v>11109</v>
      </c>
      <c r="F2320" s="69" t="s">
        <v>11110</v>
      </c>
    </row>
    <row r="2321" spans="1:6" s="70" customFormat="1" ht="12.75" x14ac:dyDescent="0.2">
      <c r="A2321" s="69" t="s">
        <v>3215</v>
      </c>
      <c r="B2321" s="69" t="str">
        <f t="shared" si="36"/>
        <v>FeatureCodeFLIGHT_APPROVED</v>
      </c>
      <c r="C2321" s="69" t="s">
        <v>11111</v>
      </c>
      <c r="D2321" s="69" t="s">
        <v>11112</v>
      </c>
      <c r="E2321" s="69" t="s">
        <v>11113</v>
      </c>
      <c r="F2321" s="69" t="s">
        <v>11114</v>
      </c>
    </row>
    <row r="2322" spans="1:6" s="70" customFormat="1" ht="12.75" x14ac:dyDescent="0.2">
      <c r="A2322" s="69" t="s">
        <v>3215</v>
      </c>
      <c r="B2322" s="69" t="str">
        <f t="shared" si="36"/>
        <v>FeatureCodeFOG_RESISTANT</v>
      </c>
      <c r="C2322" s="69" t="s">
        <v>11115</v>
      </c>
      <c r="D2322" s="69" t="s">
        <v>11116</v>
      </c>
      <c r="E2322" s="69" t="s">
        <v>11117</v>
      </c>
      <c r="F2322" s="69" t="s">
        <v>11118</v>
      </c>
    </row>
    <row r="2323" spans="1:6" s="70" customFormat="1" ht="12.75" x14ac:dyDescent="0.2">
      <c r="A2323" s="69" t="s">
        <v>3215</v>
      </c>
      <c r="B2323" s="69" t="str">
        <f t="shared" si="36"/>
        <v>FeatureCodeFOLDABLE</v>
      </c>
      <c r="C2323" s="69" t="s">
        <v>11119</v>
      </c>
      <c r="D2323" s="69" t="s">
        <v>11120</v>
      </c>
      <c r="E2323" s="69" t="s">
        <v>11121</v>
      </c>
      <c r="F2323" s="69" t="s">
        <v>11122</v>
      </c>
    </row>
    <row r="2324" spans="1:6" s="70" customFormat="1" ht="12.75" x14ac:dyDescent="0.2">
      <c r="A2324" s="69" t="s">
        <v>3215</v>
      </c>
      <c r="B2324" s="69" t="str">
        <f t="shared" si="36"/>
        <v>FeatureCodeFRAME_GROUNDED</v>
      </c>
      <c r="C2324" s="69" t="s">
        <v>11123</v>
      </c>
      <c r="D2324" s="69" t="s">
        <v>11124</v>
      </c>
      <c r="E2324" s="69" t="s">
        <v>11125</v>
      </c>
      <c r="F2324" s="69" t="s">
        <v>11126</v>
      </c>
    </row>
    <row r="2325" spans="1:6" s="70" customFormat="1" ht="12.75" x14ac:dyDescent="0.2">
      <c r="A2325" s="69" t="s">
        <v>3215</v>
      </c>
      <c r="B2325" s="69" t="str">
        <f t="shared" si="36"/>
        <v>FeatureCodeFRAMED</v>
      </c>
      <c r="C2325" s="69" t="s">
        <v>11127</v>
      </c>
      <c r="D2325" s="69" t="s">
        <v>11128</v>
      </c>
      <c r="E2325" s="69" t="s">
        <v>11129</v>
      </c>
      <c r="F2325" s="69" t="s">
        <v>11130</v>
      </c>
    </row>
    <row r="2326" spans="1:6" s="70" customFormat="1" ht="12.75" x14ac:dyDescent="0.2">
      <c r="A2326" s="69" t="s">
        <v>3215</v>
      </c>
      <c r="B2326" s="69" t="str">
        <f t="shared" si="36"/>
        <v>FeatureCodeFREEZER_SAFE</v>
      </c>
      <c r="C2326" s="69" t="s">
        <v>11131</v>
      </c>
      <c r="D2326" s="69" t="s">
        <v>11132</v>
      </c>
      <c r="E2326" s="69" t="s">
        <v>11133</v>
      </c>
      <c r="F2326" s="69" t="s">
        <v>11134</v>
      </c>
    </row>
    <row r="2327" spans="1:6" s="70" customFormat="1" ht="12.75" x14ac:dyDescent="0.2">
      <c r="A2327" s="69" t="s">
        <v>3215</v>
      </c>
      <c r="B2327" s="69" t="str">
        <f t="shared" si="36"/>
        <v>FeatureCodeFRETTED</v>
      </c>
      <c r="C2327" s="69" t="s">
        <v>11135</v>
      </c>
      <c r="D2327" s="69" t="s">
        <v>11136</v>
      </c>
      <c r="E2327" s="69" t="s">
        <v>11137</v>
      </c>
      <c r="F2327" s="69" t="s">
        <v>11138</v>
      </c>
    </row>
    <row r="2328" spans="1:6" s="70" customFormat="1" ht="12.75" x14ac:dyDescent="0.2">
      <c r="A2328" s="69" t="s">
        <v>3215</v>
      </c>
      <c r="B2328" s="69" t="str">
        <f t="shared" si="36"/>
        <v>FeatureCodeFROST_RESISTANT</v>
      </c>
      <c r="C2328" s="69" t="s">
        <v>11139</v>
      </c>
      <c r="D2328" s="69" t="s">
        <v>11140</v>
      </c>
      <c r="E2328" s="69" t="s">
        <v>11141</v>
      </c>
      <c r="F2328" s="69" t="s">
        <v>11142</v>
      </c>
    </row>
    <row r="2329" spans="1:6" s="70" customFormat="1" ht="12.75" x14ac:dyDescent="0.2">
      <c r="A2329" s="69" t="s">
        <v>3215</v>
      </c>
      <c r="B2329" s="69" t="str">
        <f t="shared" si="36"/>
        <v>FeatureCodeGAS_COOKTOP_SAFE</v>
      </c>
      <c r="C2329" s="69" t="s">
        <v>11143</v>
      </c>
      <c r="D2329" s="69" t="s">
        <v>11144</v>
      </c>
      <c r="E2329" s="69" t="s">
        <v>11145</v>
      </c>
      <c r="F2329" s="69" t="s">
        <v>11146</v>
      </c>
    </row>
    <row r="2330" spans="1:6" s="70" customFormat="1" ht="12.75" x14ac:dyDescent="0.2">
      <c r="A2330" s="69" t="s">
        <v>3215</v>
      </c>
      <c r="B2330" s="69" t="str">
        <f t="shared" si="36"/>
        <v>FeatureCodeGEARBOX_HOUSING_ALUMINIUM</v>
      </c>
      <c r="C2330" s="69" t="s">
        <v>11147</v>
      </c>
      <c r="D2330" s="69" t="s">
        <v>11148</v>
      </c>
      <c r="E2330" s="69" t="s">
        <v>11149</v>
      </c>
      <c r="F2330" s="69" t="s">
        <v>11150</v>
      </c>
    </row>
    <row r="2331" spans="1:6" s="70" customFormat="1" ht="12.75" x14ac:dyDescent="0.2">
      <c r="A2331" s="69" t="s">
        <v>3215</v>
      </c>
      <c r="B2331" s="69" t="str">
        <f t="shared" si="36"/>
        <v>FeatureCodeGLAZED</v>
      </c>
      <c r="C2331" s="69" t="s">
        <v>11151</v>
      </c>
      <c r="D2331" s="69" t="s">
        <v>11152</v>
      </c>
      <c r="E2331" s="69" t="s">
        <v>11153</v>
      </c>
      <c r="F2331" s="69" t="s">
        <v>11154</v>
      </c>
    </row>
    <row r="2332" spans="1:6" s="70" customFormat="1" ht="12.75" x14ac:dyDescent="0.2">
      <c r="A2332" s="69" t="s">
        <v>3215</v>
      </c>
      <c r="B2332" s="69" t="str">
        <f t="shared" si="36"/>
        <v>FeatureCodeGROUND_SLEEVES</v>
      </c>
      <c r="C2332" s="69" t="s">
        <v>11155</v>
      </c>
      <c r="D2332" s="69" t="s">
        <v>11156</v>
      </c>
      <c r="E2332" s="69" t="s">
        <v>11157</v>
      </c>
      <c r="F2332" s="69" t="s">
        <v>11158</v>
      </c>
    </row>
    <row r="2333" spans="1:6" s="70" customFormat="1" ht="12.75" x14ac:dyDescent="0.2">
      <c r="A2333" s="69" t="s">
        <v>3215</v>
      </c>
      <c r="B2333" s="69" t="str">
        <f t="shared" si="36"/>
        <v>FeatureCodeGROUNDED</v>
      </c>
      <c r="C2333" s="69" t="s">
        <v>11159</v>
      </c>
      <c r="D2333" s="69" t="s">
        <v>11160</v>
      </c>
      <c r="E2333" s="69" t="s">
        <v>11161</v>
      </c>
      <c r="F2333" s="69" t="s">
        <v>11162</v>
      </c>
    </row>
    <row r="2334" spans="1:6" s="70" customFormat="1" ht="12.75" x14ac:dyDescent="0.2">
      <c r="A2334" s="69" t="s">
        <v>3215</v>
      </c>
      <c r="B2334" s="69" t="str">
        <f t="shared" si="36"/>
        <v>FeatureCodeHAND_PAINTED</v>
      </c>
      <c r="C2334" s="69" t="s">
        <v>11163</v>
      </c>
      <c r="D2334" s="69" t="s">
        <v>11164</v>
      </c>
      <c r="E2334" s="69" t="s">
        <v>11165</v>
      </c>
      <c r="F2334" s="69" t="s">
        <v>11166</v>
      </c>
    </row>
    <row r="2335" spans="1:6" s="70" customFormat="1" ht="12.75" x14ac:dyDescent="0.2">
      <c r="A2335" s="69" t="s">
        <v>3215</v>
      </c>
      <c r="B2335" s="69" t="str">
        <f t="shared" si="36"/>
        <v>FeatureCodeHAND_WASH_ONLY</v>
      </c>
      <c r="C2335" s="69" t="s">
        <v>11167</v>
      </c>
      <c r="D2335" s="69" t="s">
        <v>11168</v>
      </c>
      <c r="E2335" s="69" t="s">
        <v>11169</v>
      </c>
      <c r="F2335" s="69" t="s">
        <v>11170</v>
      </c>
    </row>
    <row r="2336" spans="1:6" s="70" customFormat="1" ht="12.75" x14ac:dyDescent="0.2">
      <c r="A2336" s="69" t="s">
        <v>3215</v>
      </c>
      <c r="B2336" s="69" t="str">
        <f t="shared" si="36"/>
        <v>FeatureCodeHANDMADE</v>
      </c>
      <c r="C2336" s="69" t="s">
        <v>11171</v>
      </c>
      <c r="D2336" s="69" t="s">
        <v>11172</v>
      </c>
      <c r="E2336" s="69" t="s">
        <v>11173</v>
      </c>
      <c r="F2336" s="69" t="s">
        <v>11174</v>
      </c>
    </row>
    <row r="2337" spans="1:6" s="70" customFormat="1" ht="12.75" x14ac:dyDescent="0.2">
      <c r="A2337" s="69" t="s">
        <v>3215</v>
      </c>
      <c r="B2337" s="69" t="str">
        <f t="shared" si="36"/>
        <v>FeatureCodeHARD_SIDED</v>
      </c>
      <c r="C2337" s="69" t="s">
        <v>11175</v>
      </c>
      <c r="D2337" s="69" t="s">
        <v>11176</v>
      </c>
      <c r="E2337" s="69" t="s">
        <v>11177</v>
      </c>
      <c r="F2337" s="69" t="s">
        <v>11178</v>
      </c>
    </row>
    <row r="2338" spans="1:6" s="70" customFormat="1" ht="12.75" x14ac:dyDescent="0.2">
      <c r="A2338" s="69" t="s">
        <v>3215</v>
      </c>
      <c r="B2338" s="69" t="str">
        <f t="shared" si="36"/>
        <v>FeatureCodeHEAT_RESISTANT</v>
      </c>
      <c r="C2338" s="69" t="s">
        <v>11179</v>
      </c>
      <c r="D2338" s="69" t="s">
        <v>11180</v>
      </c>
      <c r="E2338" s="69" t="s">
        <v>11181</v>
      </c>
      <c r="F2338" s="69" t="s">
        <v>11182</v>
      </c>
    </row>
    <row r="2339" spans="1:6" s="70" customFormat="1" ht="12.75" x14ac:dyDescent="0.2">
      <c r="A2339" s="69" t="s">
        <v>3215</v>
      </c>
      <c r="B2339" s="69" t="str">
        <f t="shared" si="36"/>
        <v>FeatureCodeHEATED</v>
      </c>
      <c r="C2339" s="69" t="s">
        <v>11183</v>
      </c>
      <c r="D2339" s="69" t="s">
        <v>11184</v>
      </c>
      <c r="E2339" s="69" t="s">
        <v>11185</v>
      </c>
      <c r="F2339" s="69" t="s">
        <v>11186</v>
      </c>
    </row>
    <row r="2340" spans="1:6" s="70" customFormat="1" ht="12.75" x14ac:dyDescent="0.2">
      <c r="A2340" s="69" t="s">
        <v>3215</v>
      </c>
      <c r="B2340" s="69" t="str">
        <f t="shared" si="36"/>
        <v>FeatureCodeHEIGHT_ADJUSTABLE</v>
      </c>
      <c r="C2340" s="69" t="s">
        <v>11187</v>
      </c>
      <c r="D2340" s="69" t="s">
        <v>11188</v>
      </c>
      <c r="E2340" s="69" t="s">
        <v>11189</v>
      </c>
      <c r="F2340" s="69" t="s">
        <v>11190</v>
      </c>
    </row>
    <row r="2341" spans="1:6" s="70" customFormat="1" ht="12.75" x14ac:dyDescent="0.2">
      <c r="A2341" s="69" t="s">
        <v>3215</v>
      </c>
      <c r="B2341" s="69" t="str">
        <f t="shared" si="36"/>
        <v>FeatureCodeHIGH_DEFINITION_COPY_PROTECTION</v>
      </c>
      <c r="C2341" s="69" t="s">
        <v>11191</v>
      </c>
      <c r="D2341" s="69" t="s">
        <v>11192</v>
      </c>
      <c r="E2341" s="69" t="s">
        <v>11193</v>
      </c>
      <c r="F2341" s="69" t="s">
        <v>11194</v>
      </c>
    </row>
    <row r="2342" spans="1:6" s="70" customFormat="1" ht="12.75" x14ac:dyDescent="0.2">
      <c r="A2342" s="69" t="s">
        <v>3215</v>
      </c>
      <c r="B2342" s="69" t="str">
        <f t="shared" si="36"/>
        <v>FeatureCodeHIGH_DEFINITION_READY</v>
      </c>
      <c r="C2342" s="69" t="s">
        <v>11195</v>
      </c>
      <c r="D2342" s="69" t="s">
        <v>11196</v>
      </c>
      <c r="E2342" s="69" t="s">
        <v>11197</v>
      </c>
      <c r="F2342" s="69" t="s">
        <v>11198</v>
      </c>
    </row>
    <row r="2343" spans="1:6" s="70" customFormat="1" ht="12.75" x14ac:dyDescent="0.2">
      <c r="A2343" s="69" t="s">
        <v>3215</v>
      </c>
      <c r="B2343" s="69" t="str">
        <f t="shared" si="36"/>
        <v>FeatureCodeHOOD</v>
      </c>
      <c r="C2343" s="69" t="s">
        <v>11199</v>
      </c>
      <c r="D2343" s="69" t="s">
        <v>11200</v>
      </c>
      <c r="E2343" s="69" t="s">
        <v>11201</v>
      </c>
      <c r="F2343" s="69" t="s">
        <v>11202</v>
      </c>
    </row>
    <row r="2344" spans="1:6" s="70" customFormat="1" ht="12.75" x14ac:dyDescent="0.2">
      <c r="A2344" s="69" t="s">
        <v>3215</v>
      </c>
      <c r="B2344" s="69" t="str">
        <f t="shared" si="36"/>
        <v>FeatureCodeHR_PLUS_GLASS</v>
      </c>
      <c r="C2344" s="69" t="s">
        <v>11203</v>
      </c>
      <c r="D2344" s="69" t="s">
        <v>11204</v>
      </c>
      <c r="E2344" s="69" t="s">
        <v>11205</v>
      </c>
      <c r="F2344" s="69" t="s">
        <v>11206</v>
      </c>
    </row>
    <row r="2345" spans="1:6" s="70" customFormat="1" ht="12.75" x14ac:dyDescent="0.2">
      <c r="A2345" s="69" t="s">
        <v>3215</v>
      </c>
      <c r="B2345" s="69" t="str">
        <f t="shared" si="36"/>
        <v>FeatureCodeHR_PLUS_PLUS_GLASS</v>
      </c>
      <c r="C2345" s="69" t="s">
        <v>11207</v>
      </c>
      <c r="D2345" s="69" t="s">
        <v>11208</v>
      </c>
      <c r="E2345" s="69" t="s">
        <v>11209</v>
      </c>
      <c r="F2345" s="69" t="s">
        <v>11210</v>
      </c>
    </row>
    <row r="2346" spans="1:6" s="70" customFormat="1" ht="12.75" x14ac:dyDescent="0.2">
      <c r="A2346" s="69" t="s">
        <v>3215</v>
      </c>
      <c r="B2346" s="69" t="str">
        <f t="shared" si="36"/>
        <v>FeatureCodeHR_PLUS_PLUS_PLUS_GLASS</v>
      </c>
      <c r="C2346" s="69" t="s">
        <v>11211</v>
      </c>
      <c r="D2346" s="69" t="s">
        <v>11212</v>
      </c>
      <c r="E2346" s="69" t="s">
        <v>11213</v>
      </c>
      <c r="F2346" s="69" t="s">
        <v>11214</v>
      </c>
    </row>
    <row r="2347" spans="1:6" s="70" customFormat="1" ht="12.75" x14ac:dyDescent="0.2">
      <c r="A2347" s="69" t="s">
        <v>3215</v>
      </c>
      <c r="B2347" s="69" t="str">
        <f t="shared" si="36"/>
        <v>FeatureCodeHUMIDITY_RESISTANT</v>
      </c>
      <c r="C2347" s="69" t="s">
        <v>11215</v>
      </c>
      <c r="D2347" s="69" t="s">
        <v>11216</v>
      </c>
      <c r="E2347" s="69" t="s">
        <v>11217</v>
      </c>
      <c r="F2347" s="69" t="s">
        <v>11218</v>
      </c>
    </row>
    <row r="2348" spans="1:6" s="70" customFormat="1" ht="12.75" x14ac:dyDescent="0.2">
      <c r="A2348" s="69" t="s">
        <v>3215</v>
      </c>
      <c r="B2348" s="69" t="str">
        <f t="shared" si="36"/>
        <v>FeatureCodeHYDRAULIC</v>
      </c>
      <c r="C2348" s="69" t="s">
        <v>11219</v>
      </c>
      <c r="D2348" s="69" t="s">
        <v>11220</v>
      </c>
      <c r="E2348" s="69" t="s">
        <v>11221</v>
      </c>
      <c r="F2348" s="69" t="s">
        <v>11222</v>
      </c>
    </row>
    <row r="2349" spans="1:6" s="70" customFormat="1" ht="12.75" x14ac:dyDescent="0.2">
      <c r="A2349" s="69" t="s">
        <v>3215</v>
      </c>
      <c r="B2349" s="69" t="str">
        <f t="shared" si="36"/>
        <v>FeatureCodeHYPOALLERGENIC</v>
      </c>
      <c r="C2349" s="69" t="s">
        <v>11223</v>
      </c>
      <c r="D2349" s="69" t="s">
        <v>11224</v>
      </c>
      <c r="E2349" s="69" t="s">
        <v>11225</v>
      </c>
      <c r="F2349" s="69" t="s">
        <v>11226</v>
      </c>
    </row>
    <row r="2350" spans="1:6" s="70" customFormat="1" ht="12.75" x14ac:dyDescent="0.2">
      <c r="A2350" s="69" t="s">
        <v>3215</v>
      </c>
      <c r="B2350" s="69" t="str">
        <f t="shared" si="36"/>
        <v>FeatureCodeINDUCTION_COOKTOP_SAFE</v>
      </c>
      <c r="C2350" s="69" t="s">
        <v>11227</v>
      </c>
      <c r="D2350" s="69" t="s">
        <v>11228</v>
      </c>
      <c r="E2350" s="69" t="s">
        <v>11229</v>
      </c>
      <c r="F2350" s="69" t="s">
        <v>11230</v>
      </c>
    </row>
    <row r="2351" spans="1:6" s="70" customFormat="1" ht="12.75" x14ac:dyDescent="0.2">
      <c r="A2351" s="69" t="s">
        <v>3215</v>
      </c>
      <c r="B2351" s="69" t="str">
        <f t="shared" si="36"/>
        <v>FeatureCodeINFLATABLE</v>
      </c>
      <c r="C2351" s="69" t="s">
        <v>11231</v>
      </c>
      <c r="D2351" s="69" t="s">
        <v>11232</v>
      </c>
      <c r="E2351" s="69" t="s">
        <v>11233</v>
      </c>
      <c r="F2351" s="69" t="s">
        <v>11234</v>
      </c>
    </row>
    <row r="2352" spans="1:6" s="70" customFormat="1" ht="12.75" x14ac:dyDescent="0.2">
      <c r="A2352" s="69" t="s">
        <v>3215</v>
      </c>
      <c r="B2352" s="69" t="str">
        <f t="shared" si="36"/>
        <v>FeatureCodeINSTRUMENTS_READABLE_FROM_MULTIPLE_SIDES</v>
      </c>
      <c r="C2352" s="69" t="s">
        <v>11235</v>
      </c>
      <c r="D2352" s="69" t="s">
        <v>11236</v>
      </c>
      <c r="E2352" s="69" t="s">
        <v>11237</v>
      </c>
      <c r="F2352" s="69" t="s">
        <v>11238</v>
      </c>
    </row>
    <row r="2353" spans="1:6" s="70" customFormat="1" ht="12.75" x14ac:dyDescent="0.2">
      <c r="A2353" s="69" t="s">
        <v>3215</v>
      </c>
      <c r="B2353" s="69" t="str">
        <f t="shared" si="36"/>
        <v>FeatureCodeINSTRUMENTS_READABLE_FROM_TWO_SIDES</v>
      </c>
      <c r="C2353" s="69" t="s">
        <v>11239</v>
      </c>
      <c r="D2353" s="69" t="s">
        <v>11240</v>
      </c>
      <c r="E2353" s="69" t="s">
        <v>11241</v>
      </c>
      <c r="F2353" s="69" t="s">
        <v>11242</v>
      </c>
    </row>
    <row r="2354" spans="1:6" s="70" customFormat="1" ht="12.75" x14ac:dyDescent="0.2">
      <c r="A2354" s="69" t="s">
        <v>3215</v>
      </c>
      <c r="B2354" s="69" t="str">
        <f t="shared" si="36"/>
        <v>FeatureCodeINSULATED</v>
      </c>
      <c r="C2354" s="69" t="s">
        <v>11243</v>
      </c>
      <c r="D2354" s="69" t="s">
        <v>11244</v>
      </c>
      <c r="E2354" s="69" t="s">
        <v>11245</v>
      </c>
      <c r="F2354" s="69" t="s">
        <v>11246</v>
      </c>
    </row>
    <row r="2355" spans="1:6" s="70" customFormat="1" ht="12.75" x14ac:dyDescent="0.2">
      <c r="A2355" s="69" t="s">
        <v>3215</v>
      </c>
      <c r="B2355" s="69" t="str">
        <f t="shared" si="36"/>
        <v>FeatureCodeINTERCONNECTABLE</v>
      </c>
      <c r="C2355" s="69" t="s">
        <v>11247</v>
      </c>
      <c r="D2355" s="69" t="s">
        <v>11248</v>
      </c>
      <c r="E2355" s="69" t="s">
        <v>11249</v>
      </c>
      <c r="F2355" s="69" t="s">
        <v>11250</v>
      </c>
    </row>
    <row r="2356" spans="1:6" s="70" customFormat="1" ht="12.75" x14ac:dyDescent="0.2">
      <c r="A2356" s="69" t="s">
        <v>3215</v>
      </c>
      <c r="B2356" s="69" t="str">
        <f t="shared" si="36"/>
        <v>FeatureCodeIRON_COOKTOP_SAFE</v>
      </c>
      <c r="C2356" s="69" t="s">
        <v>11251</v>
      </c>
      <c r="D2356" s="69" t="s">
        <v>11252</v>
      </c>
      <c r="E2356" s="69" t="s">
        <v>11253</v>
      </c>
      <c r="F2356" s="69" t="s">
        <v>11254</v>
      </c>
    </row>
    <row r="2357" spans="1:6" s="70" customFormat="1" ht="12.75" x14ac:dyDescent="0.2">
      <c r="A2357" s="69" t="s">
        <v>3215</v>
      </c>
      <c r="B2357" s="69" t="str">
        <f t="shared" si="36"/>
        <v>FeatureCodeLADDER_INCLUDED</v>
      </c>
      <c r="C2357" s="69" t="s">
        <v>11255</v>
      </c>
      <c r="D2357" s="69" t="s">
        <v>11256</v>
      </c>
      <c r="E2357" s="69" t="s">
        <v>11257</v>
      </c>
      <c r="F2357" s="69" t="s">
        <v>11258</v>
      </c>
    </row>
    <row r="2358" spans="1:6" s="70" customFormat="1" ht="12.75" x14ac:dyDescent="0.2">
      <c r="A2358" s="69" t="s">
        <v>3215</v>
      </c>
      <c r="B2358" s="69" t="str">
        <f t="shared" si="36"/>
        <v>FeatureCodeLAMP_EQUIPPED</v>
      </c>
      <c r="C2358" s="69" t="s">
        <v>11259</v>
      </c>
      <c r="D2358" s="69" t="s">
        <v>11260</v>
      </c>
      <c r="E2358" s="69" t="s">
        <v>11261</v>
      </c>
      <c r="F2358" s="69" t="s">
        <v>11262</v>
      </c>
    </row>
    <row r="2359" spans="1:6" s="70" customFormat="1" ht="12.75" x14ac:dyDescent="0.2">
      <c r="A2359" s="69" t="s">
        <v>3215</v>
      </c>
      <c r="B2359" s="69" t="str">
        <f t="shared" si="36"/>
        <v>FeatureCodeLIGHT_SOURCE_ATTACHED</v>
      </c>
      <c r="C2359" s="69" t="s">
        <v>11263</v>
      </c>
      <c r="D2359" s="69" t="s">
        <v>11264</v>
      </c>
      <c r="E2359" s="69" t="s">
        <v>11265</v>
      </c>
      <c r="F2359" s="69" t="s">
        <v>11266</v>
      </c>
    </row>
    <row r="2360" spans="1:6" s="70" customFormat="1" ht="12.75" x14ac:dyDescent="0.2">
      <c r="A2360" s="69" t="s">
        <v>3215</v>
      </c>
      <c r="B2360" s="69" t="str">
        <f t="shared" si="36"/>
        <v>FeatureCodeLIGHT_SOURCE_BUILT_IN</v>
      </c>
      <c r="C2360" s="69" t="s">
        <v>11267</v>
      </c>
      <c r="D2360" s="69" t="s">
        <v>11268</v>
      </c>
      <c r="E2360" s="69" t="s">
        <v>11269</v>
      </c>
      <c r="F2360" s="69" t="s">
        <v>11270</v>
      </c>
    </row>
    <row r="2361" spans="1:6" s="70" customFormat="1" ht="12.75" x14ac:dyDescent="0.2">
      <c r="A2361" s="69" t="s">
        <v>3215</v>
      </c>
      <c r="B2361" s="69" t="str">
        <f t="shared" si="36"/>
        <v>FeatureCodeLIGHTING_DIMMER_SWITCH</v>
      </c>
      <c r="C2361" s="69" t="s">
        <v>11271</v>
      </c>
      <c r="D2361" s="69" t="s">
        <v>11272</v>
      </c>
      <c r="E2361" s="69" t="s">
        <v>11273</v>
      </c>
      <c r="F2361" s="69" t="s">
        <v>11274</v>
      </c>
    </row>
    <row r="2362" spans="1:6" s="70" customFormat="1" ht="12.75" x14ac:dyDescent="0.2">
      <c r="A2362" s="69" t="s">
        <v>3215</v>
      </c>
      <c r="B2362" s="69" t="str">
        <f t="shared" si="36"/>
        <v>FeatureCodeLIGHTWEIGHT_CONSTRUCTION</v>
      </c>
      <c r="C2362" s="69" t="s">
        <v>11275</v>
      </c>
      <c r="D2362" s="69" t="s">
        <v>11276</v>
      </c>
      <c r="E2362" s="69" t="s">
        <v>11277</v>
      </c>
      <c r="F2362" s="69" t="s">
        <v>11278</v>
      </c>
    </row>
    <row r="2363" spans="1:6" s="70" customFormat="1" ht="12.75" x14ac:dyDescent="0.2">
      <c r="A2363" s="69" t="s">
        <v>3215</v>
      </c>
      <c r="B2363" s="69" t="str">
        <f t="shared" si="36"/>
        <v>FeatureCodeLIMESCALE_REMOVER</v>
      </c>
      <c r="C2363" s="69" t="s">
        <v>11279</v>
      </c>
      <c r="D2363" s="69" t="s">
        <v>11280</v>
      </c>
      <c r="E2363" s="69" t="s">
        <v>11281</v>
      </c>
      <c r="F2363" s="69" t="s">
        <v>11282</v>
      </c>
    </row>
    <row r="2364" spans="1:6" s="70" customFormat="1" ht="12.75" x14ac:dyDescent="0.2">
      <c r="A2364" s="69" t="s">
        <v>3215</v>
      </c>
      <c r="B2364" s="69" t="str">
        <f t="shared" si="36"/>
        <v>FeatureCodeLINED</v>
      </c>
      <c r="C2364" s="69" t="s">
        <v>11283</v>
      </c>
      <c r="D2364" s="69" t="s">
        <v>11284</v>
      </c>
      <c r="E2364" s="69" t="s">
        <v>11285</v>
      </c>
      <c r="F2364" s="69" t="s">
        <v>11286</v>
      </c>
    </row>
    <row r="2365" spans="1:6" s="70" customFormat="1" ht="12.75" x14ac:dyDescent="0.2">
      <c r="A2365" s="69" t="s">
        <v>3215</v>
      </c>
      <c r="B2365" s="69" t="str">
        <f t="shared" si="36"/>
        <v>FeatureCodeLOCKABLE</v>
      </c>
      <c r="C2365" s="69" t="s">
        <v>11287</v>
      </c>
      <c r="D2365" s="69" t="s">
        <v>11288</v>
      </c>
      <c r="E2365" s="69" t="s">
        <v>11289</v>
      </c>
      <c r="F2365" s="69" t="s">
        <v>11290</v>
      </c>
    </row>
    <row r="2366" spans="1:6" s="70" customFormat="1" ht="12.75" x14ac:dyDescent="0.2">
      <c r="A2366" s="69" t="s">
        <v>3215</v>
      </c>
      <c r="B2366" s="69" t="str">
        <f t="shared" si="36"/>
        <v>FeatureCodeMACHINE_WASHABLE</v>
      </c>
      <c r="C2366" s="69" t="s">
        <v>11291</v>
      </c>
      <c r="D2366" s="69" t="s">
        <v>11292</v>
      </c>
      <c r="E2366" s="69" t="s">
        <v>11293</v>
      </c>
      <c r="F2366" s="69" t="s">
        <v>11294</v>
      </c>
    </row>
    <row r="2367" spans="1:6" s="70" customFormat="1" ht="12.75" x14ac:dyDescent="0.2">
      <c r="A2367" s="69" t="s">
        <v>3215</v>
      </c>
      <c r="B2367" s="69" t="str">
        <f t="shared" si="36"/>
        <v>FeatureCodeMAGNETIC</v>
      </c>
      <c r="C2367" s="69" t="s">
        <v>11295</v>
      </c>
      <c r="D2367" s="69" t="s">
        <v>11296</v>
      </c>
      <c r="E2367" s="69" t="s">
        <v>11297</v>
      </c>
      <c r="F2367" s="69" t="s">
        <v>11298</v>
      </c>
    </row>
    <row r="2368" spans="1:6" s="70" customFormat="1" ht="12.75" x14ac:dyDescent="0.2">
      <c r="A2368" s="69" t="s">
        <v>3215</v>
      </c>
      <c r="B2368" s="69" t="str">
        <f t="shared" si="36"/>
        <v>FeatureCodeMAGNETIC_CLOSURE</v>
      </c>
      <c r="C2368" s="69" t="s">
        <v>11299</v>
      </c>
      <c r="D2368" s="69" t="s">
        <v>11300</v>
      </c>
      <c r="E2368" s="69" t="s">
        <v>11301</v>
      </c>
      <c r="F2368" s="69" t="s">
        <v>11302</v>
      </c>
    </row>
    <row r="2369" spans="1:6" s="70" customFormat="1" ht="12.75" x14ac:dyDescent="0.2">
      <c r="A2369" s="69" t="s">
        <v>3215</v>
      </c>
      <c r="B2369" s="69" t="str">
        <f t="shared" si="36"/>
        <v>FeatureCodeMEMORY_CARD_READER</v>
      </c>
      <c r="C2369" s="69" t="s">
        <v>11303</v>
      </c>
      <c r="D2369" s="69" t="s">
        <v>11304</v>
      </c>
      <c r="E2369" s="69" t="s">
        <v>11305</v>
      </c>
      <c r="F2369" s="69" t="s">
        <v>11306</v>
      </c>
    </row>
    <row r="2370" spans="1:6" s="70" customFormat="1" ht="12.75" x14ac:dyDescent="0.2">
      <c r="A2370" s="69" t="s">
        <v>3215</v>
      </c>
      <c r="B2370" s="69" t="str">
        <f t="shared" si="36"/>
        <v>FeatureCodeMETAL_FEET</v>
      </c>
      <c r="C2370" s="69" t="s">
        <v>11307</v>
      </c>
      <c r="D2370" s="69" t="s">
        <v>11308</v>
      </c>
      <c r="E2370" s="69" t="s">
        <v>11309</v>
      </c>
      <c r="F2370" s="69" t="s">
        <v>11310</v>
      </c>
    </row>
    <row r="2371" spans="1:6" s="70" customFormat="1" ht="12.75" x14ac:dyDescent="0.2">
      <c r="A2371" s="69" t="s">
        <v>3215</v>
      </c>
      <c r="B2371" s="69" t="str">
        <f t="shared" ref="B2371:B2434" si="37">A2371&amp;C2371</f>
        <v>FeatureCodeMICROWAVE_SAFE</v>
      </c>
      <c r="C2371" s="69" t="s">
        <v>11311</v>
      </c>
      <c r="D2371" s="69" t="s">
        <v>11312</v>
      </c>
      <c r="E2371" s="69" t="s">
        <v>11313</v>
      </c>
      <c r="F2371" s="69" t="s">
        <v>11314</v>
      </c>
    </row>
    <row r="2372" spans="1:6" s="70" customFormat="1" ht="12.75" x14ac:dyDescent="0.2">
      <c r="A2372" s="69" t="s">
        <v>3215</v>
      </c>
      <c r="B2372" s="69" t="str">
        <f t="shared" si="37"/>
        <v>FeatureCodeMOUNTED_FLANGE</v>
      </c>
      <c r="C2372" s="69" t="s">
        <v>11315</v>
      </c>
      <c r="D2372" s="69" t="s">
        <v>11316</v>
      </c>
      <c r="E2372" s="69" t="s">
        <v>11317</v>
      </c>
      <c r="F2372" s="69" t="s">
        <v>11318</v>
      </c>
    </row>
    <row r="2373" spans="1:6" s="70" customFormat="1" ht="12.75" x14ac:dyDescent="0.2">
      <c r="A2373" s="69" t="s">
        <v>3215</v>
      </c>
      <c r="B2373" s="69" t="str">
        <f t="shared" si="37"/>
        <v>FeatureCodeNIGHT_VISION</v>
      </c>
      <c r="C2373" s="69" t="s">
        <v>11319</v>
      </c>
      <c r="D2373" s="69" t="s">
        <v>11320</v>
      </c>
      <c r="E2373" s="69" t="s">
        <v>11321</v>
      </c>
      <c r="F2373" s="69" t="s">
        <v>11322</v>
      </c>
    </row>
    <row r="2374" spans="1:6" s="70" customFormat="1" ht="12.75" x14ac:dyDescent="0.2">
      <c r="A2374" s="69" t="s">
        <v>3215</v>
      </c>
      <c r="B2374" s="69" t="str">
        <f t="shared" si="37"/>
        <v>FeatureCodeNOISE_CANCELLING</v>
      </c>
      <c r="C2374" s="69" t="s">
        <v>11323</v>
      </c>
      <c r="D2374" s="69" t="s">
        <v>11324</v>
      </c>
      <c r="E2374" s="69" t="s">
        <v>11325</v>
      </c>
      <c r="F2374" s="69" t="s">
        <v>11326</v>
      </c>
    </row>
    <row r="2375" spans="1:6" s="70" customFormat="1" ht="12.75" x14ac:dyDescent="0.2">
      <c r="A2375" s="69" t="s">
        <v>3215</v>
      </c>
      <c r="B2375" s="69" t="str">
        <f t="shared" si="37"/>
        <v>FeatureCodeNON_COMEDOGENIC</v>
      </c>
      <c r="C2375" s="69" t="s">
        <v>11327</v>
      </c>
      <c r="D2375" s="69" t="s">
        <v>11328</v>
      </c>
      <c r="E2375" s="69" t="s">
        <v>11329</v>
      </c>
      <c r="F2375" s="69" t="s">
        <v>11330</v>
      </c>
    </row>
    <row r="2376" spans="1:6" s="70" customFormat="1" ht="12.75" x14ac:dyDescent="0.2">
      <c r="A2376" s="69" t="s">
        <v>3215</v>
      </c>
      <c r="B2376" s="69" t="str">
        <f t="shared" si="37"/>
        <v>FeatureCodeNON_TOXIC</v>
      </c>
      <c r="C2376" s="69" t="s">
        <v>11331</v>
      </c>
      <c r="D2376" s="69" t="s">
        <v>11332</v>
      </c>
      <c r="E2376" s="69" t="s">
        <v>11333</v>
      </c>
      <c r="F2376" s="69" t="s">
        <v>11334</v>
      </c>
    </row>
    <row r="2377" spans="1:6" s="70" customFormat="1" ht="12.75" x14ac:dyDescent="0.2">
      <c r="A2377" s="69" t="s">
        <v>3215</v>
      </c>
      <c r="B2377" s="69" t="str">
        <f t="shared" si="37"/>
        <v>FeatureCodeNUT_MOUNT</v>
      </c>
      <c r="C2377" s="69" t="s">
        <v>11335</v>
      </c>
      <c r="D2377" s="69" t="s">
        <v>11336</v>
      </c>
      <c r="E2377" s="69" t="s">
        <v>11337</v>
      </c>
      <c r="F2377" s="69" t="s">
        <v>11338</v>
      </c>
    </row>
    <row r="2378" spans="1:6" s="70" customFormat="1" ht="12.75" x14ac:dyDescent="0.2">
      <c r="A2378" s="69" t="s">
        <v>3215</v>
      </c>
      <c r="B2378" s="69" t="str">
        <f t="shared" si="37"/>
        <v>FeatureCodeOIL_FREE</v>
      </c>
      <c r="C2378" s="69" t="s">
        <v>11339</v>
      </c>
      <c r="D2378" s="69" t="s">
        <v>11340</v>
      </c>
      <c r="E2378" s="69" t="s">
        <v>11341</v>
      </c>
      <c r="F2378" s="69" t="s">
        <v>11342</v>
      </c>
    </row>
    <row r="2379" spans="1:6" s="70" customFormat="1" ht="12.75" x14ac:dyDescent="0.2">
      <c r="A2379" s="69" t="s">
        <v>3215</v>
      </c>
      <c r="B2379" s="69" t="str">
        <f t="shared" si="37"/>
        <v>FeatureCodeON_SCREEN_CLOCK</v>
      </c>
      <c r="C2379" s="69" t="s">
        <v>11343</v>
      </c>
      <c r="D2379" s="69" t="s">
        <v>11344</v>
      </c>
      <c r="E2379" s="69" t="s">
        <v>11345</v>
      </c>
      <c r="F2379" s="69" t="s">
        <v>11346</v>
      </c>
    </row>
    <row r="2380" spans="1:6" s="70" customFormat="1" ht="12.75" x14ac:dyDescent="0.2">
      <c r="A2380" s="69" t="s">
        <v>3215</v>
      </c>
      <c r="B2380" s="69" t="str">
        <f t="shared" si="37"/>
        <v>FeatureCodeON_SCREEN_MENU</v>
      </c>
      <c r="C2380" s="69" t="s">
        <v>11347</v>
      </c>
      <c r="D2380" s="69" t="s">
        <v>11348</v>
      </c>
      <c r="E2380" s="69" t="s">
        <v>11349</v>
      </c>
      <c r="F2380" s="69" t="s">
        <v>11350</v>
      </c>
    </row>
    <row r="2381" spans="1:6" s="70" customFormat="1" ht="12.75" x14ac:dyDescent="0.2">
      <c r="A2381" s="69" t="s">
        <v>3215</v>
      </c>
      <c r="B2381" s="69" t="str">
        <f t="shared" si="37"/>
        <v>FeatureCodeOPENS_FROM_BOTH_SIDES</v>
      </c>
      <c r="C2381" s="69" t="s">
        <v>11351</v>
      </c>
      <c r="D2381" s="69" t="s">
        <v>11352</v>
      </c>
      <c r="E2381" s="69" t="s">
        <v>11353</v>
      </c>
      <c r="F2381" s="69" t="s">
        <v>11354</v>
      </c>
    </row>
    <row r="2382" spans="1:6" s="70" customFormat="1" ht="12.75" x14ac:dyDescent="0.2">
      <c r="A2382" s="69" t="s">
        <v>3215</v>
      </c>
      <c r="B2382" s="69" t="str">
        <f t="shared" si="37"/>
        <v>FeatureCodeOPENS_FROM_LEFT_SIDE</v>
      </c>
      <c r="C2382" s="69" t="s">
        <v>11355</v>
      </c>
      <c r="D2382" s="69" t="s">
        <v>11356</v>
      </c>
      <c r="E2382" s="69" t="s">
        <v>11357</v>
      </c>
      <c r="F2382" s="69" t="s">
        <v>11358</v>
      </c>
    </row>
    <row r="2383" spans="1:6" s="70" customFormat="1" ht="12.75" x14ac:dyDescent="0.2">
      <c r="A2383" s="69" t="s">
        <v>3215</v>
      </c>
      <c r="B2383" s="69" t="str">
        <f t="shared" si="37"/>
        <v>FeatureCodeOPENS_FROM_RIGHT_SIDE</v>
      </c>
      <c r="C2383" s="69" t="s">
        <v>11359</v>
      </c>
      <c r="D2383" s="69" t="s">
        <v>11360</v>
      </c>
      <c r="E2383" s="69" t="s">
        <v>11361</v>
      </c>
      <c r="F2383" s="69" t="s">
        <v>11362</v>
      </c>
    </row>
    <row r="2384" spans="1:6" s="70" customFormat="1" ht="12.75" x14ac:dyDescent="0.2">
      <c r="A2384" s="69" t="s">
        <v>3215</v>
      </c>
      <c r="B2384" s="69" t="str">
        <f t="shared" si="37"/>
        <v>FeatureCodeOVEN</v>
      </c>
      <c r="C2384" s="69" t="s">
        <v>11363</v>
      </c>
      <c r="D2384" s="69" t="s">
        <v>11364</v>
      </c>
      <c r="E2384" s="69" t="s">
        <v>11364</v>
      </c>
      <c r="F2384" s="69" t="s">
        <v>11365</v>
      </c>
    </row>
    <row r="2385" spans="1:6" s="70" customFormat="1" ht="12.75" x14ac:dyDescent="0.2">
      <c r="A2385" s="69" t="s">
        <v>3215</v>
      </c>
      <c r="B2385" s="69" t="str">
        <f t="shared" si="37"/>
        <v>FeatureCodeOVEN_SAFE</v>
      </c>
      <c r="C2385" s="69" t="s">
        <v>11366</v>
      </c>
      <c r="D2385" s="69" t="s">
        <v>11367</v>
      </c>
      <c r="E2385" s="69" t="s">
        <v>11368</v>
      </c>
      <c r="F2385" s="69" t="s">
        <v>11369</v>
      </c>
    </row>
    <row r="2386" spans="1:6" s="70" customFormat="1" ht="12.75" x14ac:dyDescent="0.2">
      <c r="A2386" s="69" t="s">
        <v>3215</v>
      </c>
      <c r="B2386" s="69" t="str">
        <f t="shared" si="37"/>
        <v>FeatureCodeOVERRUN_BRAKE</v>
      </c>
      <c r="C2386" s="69" t="s">
        <v>11370</v>
      </c>
      <c r="D2386" s="69" t="s">
        <v>11371</v>
      </c>
      <c r="E2386" s="69" t="s">
        <v>11372</v>
      </c>
      <c r="F2386" s="69" t="s">
        <v>11373</v>
      </c>
    </row>
    <row r="2387" spans="1:6" s="70" customFormat="1" ht="12.75" x14ac:dyDescent="0.2">
      <c r="A2387" s="69" t="s">
        <v>3215</v>
      </c>
      <c r="B2387" s="69" t="str">
        <f t="shared" si="37"/>
        <v>FeatureCodePADDED</v>
      </c>
      <c r="C2387" s="69" t="s">
        <v>11374</v>
      </c>
      <c r="D2387" s="69" t="s">
        <v>11375</v>
      </c>
      <c r="E2387" s="69" t="s">
        <v>11376</v>
      </c>
      <c r="F2387" s="69" t="s">
        <v>11377</v>
      </c>
    </row>
    <row r="2388" spans="1:6" s="70" customFormat="1" ht="12.75" x14ac:dyDescent="0.2">
      <c r="A2388" s="69" t="s">
        <v>3215</v>
      </c>
      <c r="B2388" s="69" t="str">
        <f t="shared" si="37"/>
        <v>FeatureCodePARENTAL_CONTROLS</v>
      </c>
      <c r="C2388" s="69" t="s">
        <v>11378</v>
      </c>
      <c r="D2388" s="69" t="s">
        <v>11379</v>
      </c>
      <c r="E2388" s="69" t="s">
        <v>11380</v>
      </c>
      <c r="F2388" s="69" t="s">
        <v>11381</v>
      </c>
    </row>
    <row r="2389" spans="1:6" s="70" customFormat="1" ht="12.75" x14ac:dyDescent="0.2">
      <c r="A2389" s="69" t="s">
        <v>3215</v>
      </c>
      <c r="B2389" s="69" t="str">
        <f t="shared" si="37"/>
        <v>FeatureCodePARFOCAL_LENS</v>
      </c>
      <c r="C2389" s="69" t="s">
        <v>11382</v>
      </c>
      <c r="D2389" s="69" t="s">
        <v>11383</v>
      </c>
      <c r="E2389" s="69" t="s">
        <v>11384</v>
      </c>
      <c r="F2389" s="69" t="s">
        <v>11385</v>
      </c>
    </row>
    <row r="2390" spans="1:6" s="70" customFormat="1" ht="12.75" x14ac:dyDescent="0.2">
      <c r="A2390" s="69" t="s">
        <v>3215</v>
      </c>
      <c r="B2390" s="69" t="str">
        <f t="shared" si="37"/>
        <v>FeatureCodePEDESTAL_STAIRCASE</v>
      </c>
      <c r="C2390" s="69" t="s">
        <v>11386</v>
      </c>
      <c r="D2390" s="69" t="s">
        <v>11387</v>
      </c>
      <c r="E2390" s="69" t="s">
        <v>11388</v>
      </c>
      <c r="F2390" s="69" t="s">
        <v>11389</v>
      </c>
    </row>
    <row r="2391" spans="1:6" s="70" customFormat="1" ht="12.75" x14ac:dyDescent="0.2">
      <c r="A2391" s="69" t="s">
        <v>3215</v>
      </c>
      <c r="B2391" s="69" t="str">
        <f t="shared" si="37"/>
        <v>FeatureCodePERMEABLE</v>
      </c>
      <c r="C2391" s="69" t="s">
        <v>11390</v>
      </c>
      <c r="D2391" s="69" t="s">
        <v>11391</v>
      </c>
      <c r="E2391" s="69" t="s">
        <v>11392</v>
      </c>
      <c r="F2391" s="69" t="s">
        <v>11393</v>
      </c>
    </row>
    <row r="2392" spans="1:6" s="70" customFormat="1" ht="12.75" x14ac:dyDescent="0.2">
      <c r="A2392" s="69" t="s">
        <v>3215</v>
      </c>
      <c r="B2392" s="69" t="str">
        <f t="shared" si="37"/>
        <v>FeatureCodePERSONALIZABLE</v>
      </c>
      <c r="C2392" s="69" t="s">
        <v>11394</v>
      </c>
      <c r="D2392" s="69" t="s">
        <v>11395</v>
      </c>
      <c r="E2392" s="69" t="s">
        <v>11396</v>
      </c>
      <c r="F2392" s="69" t="s">
        <v>11397</v>
      </c>
    </row>
    <row r="2393" spans="1:6" s="70" customFormat="1" ht="12.75" x14ac:dyDescent="0.2">
      <c r="A2393" s="69" t="s">
        <v>3215</v>
      </c>
      <c r="B2393" s="69" t="str">
        <f t="shared" si="37"/>
        <v>FeatureCodePH_NEUTRAL</v>
      </c>
      <c r="C2393" s="69" t="s">
        <v>11398</v>
      </c>
      <c r="D2393" s="69" t="s">
        <v>11399</v>
      </c>
      <c r="E2393" s="69" t="s">
        <v>11400</v>
      </c>
      <c r="F2393" s="69" t="s">
        <v>11401</v>
      </c>
    </row>
    <row r="2394" spans="1:6" s="70" customFormat="1" ht="12.75" x14ac:dyDescent="0.2">
      <c r="A2394" s="69" t="s">
        <v>3215</v>
      </c>
      <c r="B2394" s="69" t="str">
        <f t="shared" si="37"/>
        <v>FeatureCodePICTURE_ENHANCEMENT</v>
      </c>
      <c r="C2394" s="69" t="s">
        <v>11402</v>
      </c>
      <c r="D2394" s="69" t="s">
        <v>11403</v>
      </c>
      <c r="E2394" s="69" t="s">
        <v>11404</v>
      </c>
      <c r="F2394" s="69" t="s">
        <v>11405</v>
      </c>
    </row>
    <row r="2395" spans="1:6" s="70" customFormat="1" ht="12.75" x14ac:dyDescent="0.2">
      <c r="A2395" s="69" t="s">
        <v>3215</v>
      </c>
      <c r="B2395" s="69" t="str">
        <f t="shared" si="37"/>
        <v>FeatureCodePICTURE_VIEWING_CAPABILITY</v>
      </c>
      <c r="C2395" s="69" t="s">
        <v>11406</v>
      </c>
      <c r="D2395" s="69" t="s">
        <v>11407</v>
      </c>
      <c r="E2395" s="69" t="s">
        <v>11408</v>
      </c>
      <c r="F2395" s="69" t="s">
        <v>11409</v>
      </c>
    </row>
    <row r="2396" spans="1:6" s="70" customFormat="1" ht="12.75" x14ac:dyDescent="0.2">
      <c r="A2396" s="69" t="s">
        <v>3215</v>
      </c>
      <c r="B2396" s="69" t="str">
        <f t="shared" si="37"/>
        <v>FeatureCodePIN_GROUNDED</v>
      </c>
      <c r="C2396" s="69" t="s">
        <v>11410</v>
      </c>
      <c r="D2396" s="69" t="s">
        <v>11411</v>
      </c>
      <c r="E2396" s="69" t="s">
        <v>11412</v>
      </c>
      <c r="F2396" s="69" t="s">
        <v>11413</v>
      </c>
    </row>
    <row r="2397" spans="1:6" s="70" customFormat="1" ht="12.75" x14ac:dyDescent="0.2">
      <c r="A2397" s="69" t="s">
        <v>3215</v>
      </c>
      <c r="B2397" s="69" t="str">
        <f t="shared" si="37"/>
        <v>FeatureCodePLANT_BASED</v>
      </c>
      <c r="C2397" s="69" t="s">
        <v>10599</v>
      </c>
      <c r="D2397" s="69" t="s">
        <v>10600</v>
      </c>
      <c r="E2397" s="69" t="s">
        <v>11414</v>
      </c>
      <c r="F2397" s="69" t="s">
        <v>11415</v>
      </c>
    </row>
    <row r="2398" spans="1:6" s="70" customFormat="1" ht="12.75" x14ac:dyDescent="0.2">
      <c r="A2398" s="69" t="s">
        <v>3215</v>
      </c>
      <c r="B2398" s="69" t="str">
        <f t="shared" si="37"/>
        <v>FeatureCodePOLISHED</v>
      </c>
      <c r="C2398" s="69" t="s">
        <v>11416</v>
      </c>
      <c r="D2398" s="69" t="s">
        <v>11417</v>
      </c>
      <c r="E2398" s="69" t="s">
        <v>11418</v>
      </c>
      <c r="F2398" s="69" t="s">
        <v>11419</v>
      </c>
    </row>
    <row r="2399" spans="1:6" s="70" customFormat="1" ht="12.75" x14ac:dyDescent="0.2">
      <c r="A2399" s="69" t="s">
        <v>3215</v>
      </c>
      <c r="B2399" s="69" t="str">
        <f t="shared" si="37"/>
        <v>FeatureCodePORTABLE</v>
      </c>
      <c r="C2399" s="69" t="s">
        <v>11420</v>
      </c>
      <c r="D2399" s="69" t="s">
        <v>11421</v>
      </c>
      <c r="E2399" s="69" t="s">
        <v>11422</v>
      </c>
      <c r="F2399" s="69" t="s">
        <v>11423</v>
      </c>
    </row>
    <row r="2400" spans="1:6" s="70" customFormat="1" ht="12.75" x14ac:dyDescent="0.2">
      <c r="A2400" s="69" t="s">
        <v>3215</v>
      </c>
      <c r="B2400" s="69" t="str">
        <f t="shared" si="37"/>
        <v>FeatureCodePOWER_SAVING</v>
      </c>
      <c r="C2400" s="69" t="s">
        <v>11424</v>
      </c>
      <c r="D2400" s="69" t="s">
        <v>11425</v>
      </c>
      <c r="E2400" s="69" t="s">
        <v>11065</v>
      </c>
      <c r="F2400" s="69" t="s">
        <v>11426</v>
      </c>
    </row>
    <row r="2401" spans="1:6" s="70" customFormat="1" ht="12.75" x14ac:dyDescent="0.2">
      <c r="A2401" s="69" t="s">
        <v>3215</v>
      </c>
      <c r="B2401" s="69" t="str">
        <f t="shared" si="37"/>
        <v>FeatureCodePREPROGRAMMABLE</v>
      </c>
      <c r="C2401" s="69" t="s">
        <v>11427</v>
      </c>
      <c r="D2401" s="69" t="s">
        <v>11428</v>
      </c>
      <c r="E2401" s="69" t="s">
        <v>11429</v>
      </c>
      <c r="F2401" s="69" t="s">
        <v>11430</v>
      </c>
    </row>
    <row r="2402" spans="1:6" s="70" customFormat="1" ht="12.75" x14ac:dyDescent="0.2">
      <c r="A2402" s="69" t="s">
        <v>3215</v>
      </c>
      <c r="B2402" s="69" t="str">
        <f t="shared" si="37"/>
        <v>FeatureCodePROTECTIVE_LAYER</v>
      </c>
      <c r="C2402" s="69" t="s">
        <v>11431</v>
      </c>
      <c r="D2402" s="69" t="s">
        <v>11432</v>
      </c>
      <c r="E2402" s="69" t="s">
        <v>11433</v>
      </c>
      <c r="F2402" s="69" t="s">
        <v>11434</v>
      </c>
    </row>
    <row r="2403" spans="1:6" s="70" customFormat="1" ht="12.75" x14ac:dyDescent="0.2">
      <c r="A2403" s="69" t="s">
        <v>3215</v>
      </c>
      <c r="B2403" s="69" t="str">
        <f t="shared" si="37"/>
        <v>FeatureCodePUMP_INCLUDED</v>
      </c>
      <c r="C2403" s="69" t="s">
        <v>11435</v>
      </c>
      <c r="D2403" s="69" t="s">
        <v>11436</v>
      </c>
      <c r="E2403" s="69" t="s">
        <v>11437</v>
      </c>
      <c r="F2403" s="69" t="s">
        <v>11438</v>
      </c>
    </row>
    <row r="2404" spans="1:6" s="70" customFormat="1" ht="12.75" x14ac:dyDescent="0.2">
      <c r="A2404" s="69" t="s">
        <v>3215</v>
      </c>
      <c r="B2404" s="69" t="str">
        <f t="shared" si="37"/>
        <v>FeatureCodeQUADRATURE_AMPLITUDE_MODULATION</v>
      </c>
      <c r="C2404" s="69" t="s">
        <v>11439</v>
      </c>
      <c r="D2404" s="69" t="s">
        <v>11440</v>
      </c>
      <c r="E2404" s="69" t="s">
        <v>11441</v>
      </c>
      <c r="F2404" s="69" t="s">
        <v>11442</v>
      </c>
    </row>
    <row r="2405" spans="1:6" s="70" customFormat="1" ht="12.75" x14ac:dyDescent="0.2">
      <c r="A2405" s="69" t="s">
        <v>3215</v>
      </c>
      <c r="B2405" s="69" t="str">
        <f t="shared" si="37"/>
        <v>FeatureCodeRAILING</v>
      </c>
      <c r="C2405" s="69" t="s">
        <v>11443</v>
      </c>
      <c r="D2405" s="69" t="s">
        <v>11444</v>
      </c>
      <c r="E2405" s="69" t="s">
        <v>11445</v>
      </c>
      <c r="F2405" s="69" t="s">
        <v>11446</v>
      </c>
    </row>
    <row r="2406" spans="1:6" s="70" customFormat="1" ht="12.75" x14ac:dyDescent="0.2">
      <c r="A2406" s="69" t="s">
        <v>3215</v>
      </c>
      <c r="B2406" s="69" t="str">
        <f t="shared" si="37"/>
        <v>FeatureCodeREADY_PAINTED</v>
      </c>
      <c r="C2406" s="69" t="s">
        <v>11447</v>
      </c>
      <c r="D2406" s="69" t="s">
        <v>11448</v>
      </c>
      <c r="E2406" s="69" t="s">
        <v>11449</v>
      </c>
      <c r="F2406" s="69" t="s">
        <v>11450</v>
      </c>
    </row>
    <row r="2407" spans="1:6" s="70" customFormat="1" ht="12.75" x14ac:dyDescent="0.2">
      <c r="A2407" s="69" t="s">
        <v>3215</v>
      </c>
      <c r="B2407" s="69" t="str">
        <f t="shared" si="37"/>
        <v>FeatureCodeRECHARGEABLE_BATTERY</v>
      </c>
      <c r="C2407" s="69" t="s">
        <v>11451</v>
      </c>
      <c r="D2407" s="69" t="s">
        <v>11452</v>
      </c>
      <c r="E2407" s="69" t="s">
        <v>11453</v>
      </c>
      <c r="F2407" s="69" t="s">
        <v>11454</v>
      </c>
    </row>
    <row r="2408" spans="1:6" s="70" customFormat="1" ht="12.75" x14ac:dyDescent="0.2">
      <c r="A2408" s="69" t="s">
        <v>3215</v>
      </c>
      <c r="B2408" s="69" t="str">
        <f t="shared" si="37"/>
        <v>FeatureCodeRED_EYE_REDUCTION</v>
      </c>
      <c r="C2408" s="69" t="s">
        <v>11455</v>
      </c>
      <c r="D2408" s="69" t="s">
        <v>11456</v>
      </c>
      <c r="E2408" s="69" t="s">
        <v>11457</v>
      </c>
      <c r="F2408" s="69" t="s">
        <v>11458</v>
      </c>
    </row>
    <row r="2409" spans="1:6" s="70" customFormat="1" ht="12.75" x14ac:dyDescent="0.2">
      <c r="A2409" s="69" t="s">
        <v>3215</v>
      </c>
      <c r="B2409" s="69" t="str">
        <f t="shared" si="37"/>
        <v>FeatureCodeREFILLABLE</v>
      </c>
      <c r="C2409" s="69" t="s">
        <v>11459</v>
      </c>
      <c r="D2409" s="69" t="s">
        <v>11460</v>
      </c>
      <c r="E2409" s="69" t="s">
        <v>11461</v>
      </c>
      <c r="F2409" s="69" t="s">
        <v>11462</v>
      </c>
    </row>
    <row r="2410" spans="1:6" s="70" customFormat="1" ht="12.75" x14ac:dyDescent="0.2">
      <c r="A2410" s="69" t="s">
        <v>3215</v>
      </c>
      <c r="B2410" s="69" t="str">
        <f t="shared" si="37"/>
        <v>FeatureCodeREMOVABLE_COVER</v>
      </c>
      <c r="C2410" s="69" t="s">
        <v>11463</v>
      </c>
      <c r="D2410" s="69" t="s">
        <v>11464</v>
      </c>
      <c r="E2410" s="69" t="s">
        <v>11465</v>
      </c>
      <c r="F2410" s="69" t="s">
        <v>11466</v>
      </c>
    </row>
    <row r="2411" spans="1:6" s="70" customFormat="1" ht="12.75" x14ac:dyDescent="0.2">
      <c r="A2411" s="69" t="s">
        <v>3215</v>
      </c>
      <c r="B2411" s="69" t="str">
        <f t="shared" si="37"/>
        <v>FeatureCodeREMOVABLE_FLASH</v>
      </c>
      <c r="C2411" s="69" t="s">
        <v>11467</v>
      </c>
      <c r="D2411" s="69" t="s">
        <v>11468</v>
      </c>
      <c r="E2411" s="69" t="s">
        <v>11469</v>
      </c>
      <c r="F2411" s="69" t="s">
        <v>11470</v>
      </c>
    </row>
    <row r="2412" spans="1:6" s="70" customFormat="1" ht="12.75" x14ac:dyDescent="0.2">
      <c r="A2412" s="69" t="s">
        <v>3215</v>
      </c>
      <c r="B2412" s="69" t="str">
        <f t="shared" si="37"/>
        <v>FeatureCodeREPLACEABLE_BATTERY</v>
      </c>
      <c r="C2412" s="69" t="s">
        <v>11471</v>
      </c>
      <c r="D2412" s="69" t="s">
        <v>11472</v>
      </c>
      <c r="E2412" s="69" t="s">
        <v>11473</v>
      </c>
      <c r="F2412" s="69" t="s">
        <v>11474</v>
      </c>
    </row>
    <row r="2413" spans="1:6" s="70" customFormat="1" ht="12.75" x14ac:dyDescent="0.2">
      <c r="A2413" s="69" t="s">
        <v>3215</v>
      </c>
      <c r="B2413" s="69" t="str">
        <f t="shared" si="37"/>
        <v>FeatureCodeRETRACTABLE_CORD</v>
      </c>
      <c r="C2413" s="69" t="s">
        <v>11475</v>
      </c>
      <c r="D2413" s="69" t="s">
        <v>11476</v>
      </c>
      <c r="E2413" s="69" t="s">
        <v>11477</v>
      </c>
      <c r="F2413" s="69" t="s">
        <v>11478</v>
      </c>
    </row>
    <row r="2414" spans="1:6" s="70" customFormat="1" ht="12.75" x14ac:dyDescent="0.2">
      <c r="A2414" s="69" t="s">
        <v>3215</v>
      </c>
      <c r="B2414" s="69" t="str">
        <f t="shared" si="37"/>
        <v>FeatureCodeRFID_BLOCKING</v>
      </c>
      <c r="C2414" s="69" t="s">
        <v>11479</v>
      </c>
      <c r="D2414" s="69" t="s">
        <v>11480</v>
      </c>
      <c r="E2414" s="69" t="s">
        <v>11481</v>
      </c>
      <c r="F2414" s="69" t="s">
        <v>11482</v>
      </c>
    </row>
    <row r="2415" spans="1:6" s="70" customFormat="1" ht="12.75" x14ac:dyDescent="0.2">
      <c r="A2415" s="69" t="s">
        <v>3215</v>
      </c>
      <c r="B2415" s="69" t="str">
        <f t="shared" si="37"/>
        <v>FeatureCodeRISERS</v>
      </c>
      <c r="C2415" s="69" t="s">
        <v>11483</v>
      </c>
      <c r="D2415" s="69" t="s">
        <v>11484</v>
      </c>
      <c r="E2415" s="69" t="s">
        <v>11485</v>
      </c>
      <c r="F2415" s="69" t="s">
        <v>11486</v>
      </c>
    </row>
    <row r="2416" spans="1:6" s="70" customFormat="1" ht="12.75" x14ac:dyDescent="0.2">
      <c r="A2416" s="69" t="s">
        <v>3215</v>
      </c>
      <c r="B2416" s="69" t="str">
        <f t="shared" si="37"/>
        <v>FeatureCodeROTATABLE</v>
      </c>
      <c r="C2416" s="69" t="s">
        <v>11487</v>
      </c>
      <c r="D2416" s="69" t="s">
        <v>11488</v>
      </c>
      <c r="E2416" s="69" t="s">
        <v>11489</v>
      </c>
      <c r="F2416" s="69" t="s">
        <v>11490</v>
      </c>
    </row>
    <row r="2417" spans="1:6" s="70" customFormat="1" ht="12.75" x14ac:dyDescent="0.2">
      <c r="A2417" s="69" t="s">
        <v>3215</v>
      </c>
      <c r="B2417" s="69" t="str">
        <f t="shared" si="37"/>
        <v>FeatureCodeROTATION_STOP_TURNING_STOP</v>
      </c>
      <c r="C2417" s="69" t="s">
        <v>11491</v>
      </c>
      <c r="D2417" s="69" t="s">
        <v>11492</v>
      </c>
      <c r="E2417" s="69" t="s">
        <v>11493</v>
      </c>
      <c r="F2417" s="69" t="s">
        <v>11494</v>
      </c>
    </row>
    <row r="2418" spans="1:6" s="70" customFormat="1" ht="12.75" x14ac:dyDescent="0.2">
      <c r="A2418" s="69" t="s">
        <v>3215</v>
      </c>
      <c r="B2418" s="69" t="str">
        <f t="shared" si="37"/>
        <v>FeatureCodeSAFE_FOR_FOOD_USE</v>
      </c>
      <c r="C2418" s="69" t="s">
        <v>11495</v>
      </c>
      <c r="D2418" s="69" t="s">
        <v>11496</v>
      </c>
      <c r="E2418" s="69" t="s">
        <v>11497</v>
      </c>
      <c r="F2418" s="69" t="s">
        <v>11498</v>
      </c>
    </row>
    <row r="2419" spans="1:6" s="70" customFormat="1" ht="12.75" x14ac:dyDescent="0.2">
      <c r="A2419" s="69" t="s">
        <v>3215</v>
      </c>
      <c r="B2419" s="69" t="str">
        <f t="shared" si="37"/>
        <v>FeatureCodeSAFETY_FACILITIES</v>
      </c>
      <c r="C2419" s="69" t="s">
        <v>11499</v>
      </c>
      <c r="D2419" s="69" t="s">
        <v>11500</v>
      </c>
      <c r="E2419" s="69" t="s">
        <v>11501</v>
      </c>
      <c r="F2419" s="69" t="s">
        <v>11502</v>
      </c>
    </row>
    <row r="2420" spans="1:6" s="70" customFormat="1" ht="12.75" x14ac:dyDescent="0.2">
      <c r="A2420" s="69" t="s">
        <v>3215</v>
      </c>
      <c r="B2420" s="69" t="str">
        <f t="shared" si="37"/>
        <v>FeatureCodeSAW_BLADE_REPLACEMENT</v>
      </c>
      <c r="C2420" s="69" t="s">
        <v>11503</v>
      </c>
      <c r="D2420" s="69" t="s">
        <v>11504</v>
      </c>
      <c r="E2420" s="69" t="s">
        <v>11505</v>
      </c>
      <c r="F2420" s="69" t="s">
        <v>11506</v>
      </c>
    </row>
    <row r="2421" spans="1:6" s="70" customFormat="1" ht="12.75" x14ac:dyDescent="0.2">
      <c r="A2421" s="69" t="s">
        <v>3215</v>
      </c>
      <c r="B2421" s="69" t="str">
        <f t="shared" si="37"/>
        <v>FeatureCodeSCRATCH_RESISTANT</v>
      </c>
      <c r="C2421" s="69" t="s">
        <v>11507</v>
      </c>
      <c r="D2421" s="69" t="s">
        <v>11508</v>
      </c>
      <c r="E2421" s="69" t="s">
        <v>11509</v>
      </c>
      <c r="F2421" s="69" t="s">
        <v>11510</v>
      </c>
    </row>
    <row r="2422" spans="1:6" s="70" customFormat="1" ht="12.75" x14ac:dyDescent="0.2">
      <c r="A2422" s="69" t="s">
        <v>3215</v>
      </c>
      <c r="B2422" s="69" t="str">
        <f t="shared" si="37"/>
        <v>FeatureCodeSELF_LEVELLING</v>
      </c>
      <c r="C2422" s="69" t="s">
        <v>11511</v>
      </c>
      <c r="D2422" s="69" t="s">
        <v>11512</v>
      </c>
      <c r="E2422" s="69" t="s">
        <v>11513</v>
      </c>
      <c r="F2422" s="69" t="s">
        <v>11514</v>
      </c>
    </row>
    <row r="2423" spans="1:6" s="70" customFormat="1" ht="12.75" x14ac:dyDescent="0.2">
      <c r="A2423" s="69" t="s">
        <v>3215</v>
      </c>
      <c r="B2423" s="69" t="str">
        <f t="shared" si="37"/>
        <v>FeatureCodeSELF_TIMER_MECHANISM</v>
      </c>
      <c r="C2423" s="69" t="s">
        <v>11515</v>
      </c>
      <c r="D2423" s="69" t="s">
        <v>11516</v>
      </c>
      <c r="E2423" s="69" t="s">
        <v>11517</v>
      </c>
      <c r="F2423" s="69" t="s">
        <v>11518</v>
      </c>
    </row>
    <row r="2424" spans="1:6" s="70" customFormat="1" ht="12.75" x14ac:dyDescent="0.2">
      <c r="A2424" s="69" t="s">
        <v>3215</v>
      </c>
      <c r="B2424" s="69" t="str">
        <f t="shared" si="37"/>
        <v>FeatureCodeSHOCK_ABSORBING</v>
      </c>
      <c r="C2424" s="69" t="s">
        <v>11519</v>
      </c>
      <c r="D2424" s="69" t="s">
        <v>11520</v>
      </c>
      <c r="E2424" s="69" t="s">
        <v>11521</v>
      </c>
      <c r="F2424" s="69" t="s">
        <v>11522</v>
      </c>
    </row>
    <row r="2425" spans="1:6" s="70" customFormat="1" ht="12.75" x14ac:dyDescent="0.2">
      <c r="A2425" s="69" t="s">
        <v>3215</v>
      </c>
      <c r="B2425" s="69" t="str">
        <f t="shared" si="37"/>
        <v>FeatureCodeSHORT_TIME_BURNING</v>
      </c>
      <c r="C2425" s="69" t="s">
        <v>11523</v>
      </c>
      <c r="D2425" s="69" t="s">
        <v>11524</v>
      </c>
      <c r="E2425" s="69" t="s">
        <v>11525</v>
      </c>
      <c r="F2425" s="69" t="s">
        <v>11526</v>
      </c>
    </row>
    <row r="2426" spans="1:6" s="70" customFormat="1" ht="12.75" x14ac:dyDescent="0.2">
      <c r="A2426" s="69" t="s">
        <v>3215</v>
      </c>
      <c r="B2426" s="69" t="str">
        <f t="shared" si="37"/>
        <v>FeatureCodeSIMULTANEOUS_PICTURE_TELETEXT</v>
      </c>
      <c r="C2426" s="69" t="s">
        <v>11527</v>
      </c>
      <c r="D2426" s="69" t="s">
        <v>11528</v>
      </c>
      <c r="E2426" s="69" t="s">
        <v>11529</v>
      </c>
      <c r="F2426" s="69" t="s">
        <v>11530</v>
      </c>
    </row>
    <row r="2427" spans="1:6" s="70" customFormat="1" ht="12.75" x14ac:dyDescent="0.2">
      <c r="A2427" s="69" t="s">
        <v>3215</v>
      </c>
      <c r="B2427" s="69" t="str">
        <f t="shared" si="37"/>
        <v>FeatureCodeSINGLE_LEVER_MIXER</v>
      </c>
      <c r="C2427" s="69" t="s">
        <v>11531</v>
      </c>
      <c r="D2427" s="69" t="s">
        <v>11532</v>
      </c>
      <c r="E2427" s="69" t="s">
        <v>11533</v>
      </c>
      <c r="F2427" s="69" t="s">
        <v>11534</v>
      </c>
    </row>
    <row r="2428" spans="1:6" s="70" customFormat="1" ht="12.75" x14ac:dyDescent="0.2">
      <c r="A2428" s="69" t="s">
        <v>3215</v>
      </c>
      <c r="B2428" s="69" t="str">
        <f t="shared" si="37"/>
        <v>FeatureCodeSMALL_PARTS_HOLDER</v>
      </c>
      <c r="C2428" s="69" t="s">
        <v>11535</v>
      </c>
      <c r="D2428" s="69" t="s">
        <v>11536</v>
      </c>
      <c r="E2428" s="69" t="s">
        <v>11537</v>
      </c>
      <c r="F2428" s="69" t="s">
        <v>11538</v>
      </c>
    </row>
    <row r="2429" spans="1:6" s="70" customFormat="1" ht="12.75" x14ac:dyDescent="0.2">
      <c r="A2429" s="69" t="s">
        <v>3215</v>
      </c>
      <c r="B2429" s="69" t="str">
        <f t="shared" si="37"/>
        <v>FeatureCodeSOFT_CLOSE_MECHANISM</v>
      </c>
      <c r="C2429" s="69" t="s">
        <v>11539</v>
      </c>
      <c r="D2429" s="69" t="s">
        <v>11540</v>
      </c>
      <c r="E2429" s="69" t="s">
        <v>11541</v>
      </c>
      <c r="F2429" s="69" t="s">
        <v>11542</v>
      </c>
    </row>
    <row r="2430" spans="1:6" s="70" customFormat="1" ht="12.75" x14ac:dyDescent="0.2">
      <c r="A2430" s="69" t="s">
        <v>3215</v>
      </c>
      <c r="B2430" s="69" t="str">
        <f t="shared" si="37"/>
        <v>FeatureCodeSOUND_LEVELLING_CAPABILITY</v>
      </c>
      <c r="C2430" s="69" t="s">
        <v>11543</v>
      </c>
      <c r="D2430" s="69" t="s">
        <v>11544</v>
      </c>
      <c r="E2430" s="69" t="s">
        <v>11545</v>
      </c>
      <c r="F2430" s="69" t="s">
        <v>11546</v>
      </c>
    </row>
    <row r="2431" spans="1:6" s="70" customFormat="1" ht="12.75" x14ac:dyDescent="0.2">
      <c r="A2431" s="69" t="s">
        <v>3215</v>
      </c>
      <c r="B2431" s="69" t="str">
        <f t="shared" si="37"/>
        <v>FeatureCodeSPINNER_WHEELS</v>
      </c>
      <c r="C2431" s="69" t="s">
        <v>11547</v>
      </c>
      <c r="D2431" s="69" t="s">
        <v>11548</v>
      </c>
      <c r="E2431" s="69" t="s">
        <v>11549</v>
      </c>
      <c r="F2431" s="69" t="s">
        <v>11550</v>
      </c>
    </row>
    <row r="2432" spans="1:6" s="70" customFormat="1" ht="12.75" x14ac:dyDescent="0.2">
      <c r="A2432" s="69" t="s">
        <v>3215</v>
      </c>
      <c r="B2432" s="69" t="str">
        <f t="shared" si="37"/>
        <v>FeatureCodeSPRAY_WATER_PROOF</v>
      </c>
      <c r="C2432" s="69" t="s">
        <v>11551</v>
      </c>
      <c r="D2432" s="69" t="s">
        <v>11552</v>
      </c>
      <c r="E2432" s="69" t="s">
        <v>11553</v>
      </c>
      <c r="F2432" s="69" t="s">
        <v>11554</v>
      </c>
    </row>
    <row r="2433" spans="1:6" s="70" customFormat="1" ht="12.75" x14ac:dyDescent="0.2">
      <c r="A2433" s="69" t="s">
        <v>3215</v>
      </c>
      <c r="B2433" s="69" t="str">
        <f t="shared" si="37"/>
        <v>FeatureCodeSPRAYABLE</v>
      </c>
      <c r="C2433" s="69" t="s">
        <v>11555</v>
      </c>
      <c r="D2433" s="69" t="s">
        <v>11556</v>
      </c>
      <c r="E2433" s="69" t="s">
        <v>11557</v>
      </c>
      <c r="F2433" s="69" t="s">
        <v>11558</v>
      </c>
    </row>
    <row r="2434" spans="1:6" s="70" customFormat="1" ht="12.75" x14ac:dyDescent="0.2">
      <c r="A2434" s="69" t="s">
        <v>3215</v>
      </c>
      <c r="B2434" s="69" t="str">
        <f t="shared" si="37"/>
        <v>FeatureCodeSTAY_COOL_HANDLE</v>
      </c>
      <c r="C2434" s="69" t="s">
        <v>11559</v>
      </c>
      <c r="D2434" s="69" t="s">
        <v>11560</v>
      </c>
      <c r="E2434" s="69" t="s">
        <v>11561</v>
      </c>
      <c r="F2434" s="69" t="s">
        <v>11562</v>
      </c>
    </row>
    <row r="2435" spans="1:6" s="70" customFormat="1" ht="12.75" x14ac:dyDescent="0.2">
      <c r="A2435" s="69" t="s">
        <v>3215</v>
      </c>
      <c r="B2435" s="69" t="str">
        <f t="shared" ref="B2435:B2498" si="38">A2435&amp;C2435</f>
        <v>FeatureCodeSTERILE</v>
      </c>
      <c r="C2435" s="69" t="s">
        <v>11563</v>
      </c>
      <c r="D2435" s="69" t="s">
        <v>11564</v>
      </c>
      <c r="E2435" s="69" t="s">
        <v>11565</v>
      </c>
      <c r="F2435" s="69" t="s">
        <v>11566</v>
      </c>
    </row>
    <row r="2436" spans="1:6" s="70" customFormat="1" ht="12.75" x14ac:dyDescent="0.2">
      <c r="A2436" s="69" t="s">
        <v>3215</v>
      </c>
      <c r="B2436" s="69" t="str">
        <f t="shared" si="38"/>
        <v>FeatureCodeSTRAIGHT</v>
      </c>
      <c r="C2436" s="69" t="s">
        <v>11567</v>
      </c>
      <c r="D2436" s="69" t="s">
        <v>11568</v>
      </c>
      <c r="E2436" s="69" t="s">
        <v>11569</v>
      </c>
      <c r="F2436" s="69" t="s">
        <v>11570</v>
      </c>
    </row>
    <row r="2437" spans="1:6" s="70" customFormat="1" ht="12.75" x14ac:dyDescent="0.2">
      <c r="A2437" s="69" t="s">
        <v>3215</v>
      </c>
      <c r="B2437" s="69" t="str">
        <f t="shared" si="38"/>
        <v>FeatureCodeSTRAP</v>
      </c>
      <c r="C2437" s="69" t="s">
        <v>11571</v>
      </c>
      <c r="D2437" s="69" t="s">
        <v>11572</v>
      </c>
      <c r="E2437" s="69" t="s">
        <v>11573</v>
      </c>
      <c r="F2437" s="69" t="s">
        <v>11574</v>
      </c>
    </row>
    <row r="2438" spans="1:6" s="70" customFormat="1" ht="12.75" x14ac:dyDescent="0.2">
      <c r="A2438" s="69" t="s">
        <v>3215</v>
      </c>
      <c r="B2438" s="69" t="str">
        <f t="shared" si="38"/>
        <v>FeatureCodeSTRETCH</v>
      </c>
      <c r="C2438" s="69" t="s">
        <v>11575</v>
      </c>
      <c r="D2438" s="69" t="s">
        <v>11576</v>
      </c>
      <c r="E2438" s="69" t="s">
        <v>11577</v>
      </c>
      <c r="F2438" s="69" t="s">
        <v>11578</v>
      </c>
    </row>
    <row r="2439" spans="1:6" s="70" customFormat="1" ht="12.75" x14ac:dyDescent="0.2">
      <c r="A2439" s="69" t="s">
        <v>3215</v>
      </c>
      <c r="B2439" s="69" t="str">
        <f t="shared" si="38"/>
        <v>FeatureCodeSUSPENSION_DEVICE</v>
      </c>
      <c r="C2439" s="69" t="s">
        <v>11579</v>
      </c>
      <c r="D2439" s="69" t="s">
        <v>11580</v>
      </c>
      <c r="E2439" s="69" t="s">
        <v>11581</v>
      </c>
      <c r="F2439" s="69" t="s">
        <v>11582</v>
      </c>
    </row>
    <row r="2440" spans="1:6" s="70" customFormat="1" ht="12.75" x14ac:dyDescent="0.2">
      <c r="A2440" s="69" t="s">
        <v>3215</v>
      </c>
      <c r="B2440" s="69" t="str">
        <f t="shared" si="38"/>
        <v>FeatureCodeSWIVEL_CONNECTOR</v>
      </c>
      <c r="C2440" s="69" t="s">
        <v>11583</v>
      </c>
      <c r="D2440" s="69" t="s">
        <v>11584</v>
      </c>
      <c r="E2440" s="69" t="s">
        <v>11585</v>
      </c>
      <c r="F2440" s="69" t="s">
        <v>11586</v>
      </c>
    </row>
    <row r="2441" spans="1:6" s="70" customFormat="1" ht="12.75" x14ac:dyDescent="0.2">
      <c r="A2441" s="69" t="s">
        <v>3215</v>
      </c>
      <c r="B2441" s="69" t="str">
        <f t="shared" si="38"/>
        <v>FeatureCodeSWIVEL_HEAD</v>
      </c>
      <c r="C2441" s="69" t="s">
        <v>11587</v>
      </c>
      <c r="D2441" s="69" t="s">
        <v>11588</v>
      </c>
      <c r="E2441" s="69" t="s">
        <v>11589</v>
      </c>
      <c r="F2441" s="69" t="s">
        <v>11590</v>
      </c>
    </row>
    <row r="2442" spans="1:6" s="70" customFormat="1" ht="12.75" x14ac:dyDescent="0.2">
      <c r="A2442" s="69" t="s">
        <v>3215</v>
      </c>
      <c r="B2442" s="69" t="str">
        <f t="shared" si="38"/>
        <v>FeatureCodeTEAR_RESISTANT</v>
      </c>
      <c r="C2442" s="69" t="s">
        <v>11591</v>
      </c>
      <c r="D2442" s="69" t="s">
        <v>11592</v>
      </c>
      <c r="E2442" s="69" t="s">
        <v>11593</v>
      </c>
      <c r="F2442" s="69" t="s">
        <v>11594</v>
      </c>
    </row>
    <row r="2443" spans="1:6" s="70" customFormat="1" ht="12.75" x14ac:dyDescent="0.2">
      <c r="A2443" s="69" t="s">
        <v>3215</v>
      </c>
      <c r="B2443" s="69" t="str">
        <f t="shared" si="38"/>
        <v>FeatureCodeTEMPERATURE_LIMITER</v>
      </c>
      <c r="C2443" s="69" t="s">
        <v>11595</v>
      </c>
      <c r="D2443" s="69" t="s">
        <v>11596</v>
      </c>
      <c r="E2443" s="69" t="s">
        <v>11597</v>
      </c>
      <c r="F2443" s="69" t="s">
        <v>11598</v>
      </c>
    </row>
    <row r="2444" spans="1:6" s="70" customFormat="1" ht="12.75" x14ac:dyDescent="0.2">
      <c r="A2444" s="69" t="s">
        <v>3215</v>
      </c>
      <c r="B2444" s="69" t="str">
        <f t="shared" si="38"/>
        <v>FeatureCodeTHERMAL_INSULATING</v>
      </c>
      <c r="C2444" s="69" t="s">
        <v>11599</v>
      </c>
      <c r="D2444" s="69" t="s">
        <v>11600</v>
      </c>
      <c r="E2444" s="69" t="s">
        <v>11601</v>
      </c>
      <c r="F2444" s="69" t="s">
        <v>11602</v>
      </c>
    </row>
    <row r="2445" spans="1:6" s="70" customFormat="1" ht="12.75" x14ac:dyDescent="0.2">
      <c r="A2445" s="69" t="s">
        <v>3215</v>
      </c>
      <c r="B2445" s="69" t="str">
        <f t="shared" si="38"/>
        <v>FeatureCodeTHERMAL_PROTECTED</v>
      </c>
      <c r="C2445" s="69" t="s">
        <v>11603</v>
      </c>
      <c r="D2445" s="69" t="s">
        <v>11604</v>
      </c>
      <c r="E2445" s="69" t="s">
        <v>11605</v>
      </c>
      <c r="F2445" s="69" t="s">
        <v>11606</v>
      </c>
    </row>
    <row r="2446" spans="1:6" s="70" customFormat="1" ht="12.75" x14ac:dyDescent="0.2">
      <c r="A2446" s="69" t="s">
        <v>3215</v>
      </c>
      <c r="B2446" s="69" t="str">
        <f t="shared" si="38"/>
        <v>FeatureCodeTOOLS_INCLUDED</v>
      </c>
      <c r="C2446" s="69" t="s">
        <v>11607</v>
      </c>
      <c r="D2446" s="69" t="s">
        <v>11608</v>
      </c>
      <c r="E2446" s="69" t="s">
        <v>11609</v>
      </c>
      <c r="F2446" s="69" t="s">
        <v>11610</v>
      </c>
    </row>
    <row r="2447" spans="1:6" s="70" customFormat="1" ht="12.75" x14ac:dyDescent="0.2">
      <c r="A2447" s="69" t="s">
        <v>3215</v>
      </c>
      <c r="B2447" s="69" t="str">
        <f t="shared" si="38"/>
        <v>FeatureCodeTOUCH_SCREEN</v>
      </c>
      <c r="C2447" s="69" t="s">
        <v>11611</v>
      </c>
      <c r="D2447" s="69" t="s">
        <v>11612</v>
      </c>
      <c r="E2447" s="69" t="s">
        <v>11612</v>
      </c>
      <c r="F2447" s="69" t="s">
        <v>11613</v>
      </c>
    </row>
    <row r="2448" spans="1:6" s="70" customFormat="1" ht="12.75" x14ac:dyDescent="0.2">
      <c r="A2448" s="69" t="s">
        <v>3215</v>
      </c>
      <c r="B2448" s="69" t="str">
        <f t="shared" si="38"/>
        <v>FeatureCodeTWIST_ON_ANCHOR_BRACKET</v>
      </c>
      <c r="C2448" s="69" t="s">
        <v>11614</v>
      </c>
      <c r="D2448" s="69" t="s">
        <v>11615</v>
      </c>
      <c r="E2448" s="69" t="s">
        <v>11616</v>
      </c>
      <c r="F2448" s="69" t="s">
        <v>11617</v>
      </c>
    </row>
    <row r="2449" spans="1:6" s="70" customFormat="1" ht="12.75" x14ac:dyDescent="0.2">
      <c r="A2449" s="69" t="s">
        <v>3215</v>
      </c>
      <c r="B2449" s="69" t="str">
        <f t="shared" si="38"/>
        <v>FeatureCodeUSABLE_IN_DAMP_ROOMS</v>
      </c>
      <c r="C2449" s="69" t="s">
        <v>11618</v>
      </c>
      <c r="D2449" s="69" t="s">
        <v>11619</v>
      </c>
      <c r="E2449" s="69" t="s">
        <v>11620</v>
      </c>
      <c r="F2449" s="69" t="s">
        <v>11621</v>
      </c>
    </row>
    <row r="2450" spans="1:6" s="70" customFormat="1" ht="12.75" x14ac:dyDescent="0.2">
      <c r="A2450" s="69" t="s">
        <v>3215</v>
      </c>
      <c r="B2450" s="69" t="str">
        <f t="shared" si="38"/>
        <v>FeatureCodeWASHABLE</v>
      </c>
      <c r="C2450" s="69" t="s">
        <v>11622</v>
      </c>
      <c r="D2450" s="69" t="s">
        <v>11623</v>
      </c>
      <c r="E2450" s="69" t="s">
        <v>11624</v>
      </c>
      <c r="F2450" s="69" t="s">
        <v>11625</v>
      </c>
    </row>
    <row r="2451" spans="1:6" s="70" customFormat="1" ht="12.75" x14ac:dyDescent="0.2">
      <c r="A2451" s="69" t="s">
        <v>3215</v>
      </c>
      <c r="B2451" s="69" t="str">
        <f t="shared" si="38"/>
        <v>FeatureCodeWATER_RESISTANT</v>
      </c>
      <c r="C2451" s="69" t="s">
        <v>11626</v>
      </c>
      <c r="D2451" s="69" t="s">
        <v>11627</v>
      </c>
      <c r="E2451" s="69" t="s">
        <v>11628</v>
      </c>
      <c r="F2451" s="69" t="s">
        <v>11629</v>
      </c>
    </row>
    <row r="2452" spans="1:6" s="70" customFormat="1" ht="12.75" x14ac:dyDescent="0.2">
      <c r="A2452" s="69" t="s">
        <v>3215</v>
      </c>
      <c r="B2452" s="69" t="str">
        <f t="shared" si="38"/>
        <v>FeatureCodeWATERPROOF</v>
      </c>
      <c r="C2452" s="69" t="s">
        <v>11630</v>
      </c>
      <c r="D2452" s="69" t="s">
        <v>11631</v>
      </c>
      <c r="E2452" s="69" t="s">
        <v>11632</v>
      </c>
      <c r="F2452" s="69" t="s">
        <v>11633</v>
      </c>
    </row>
    <row r="2453" spans="1:6" s="70" customFormat="1" ht="12.75" x14ac:dyDescent="0.2">
      <c r="A2453" s="69" t="s">
        <v>3215</v>
      </c>
      <c r="B2453" s="69" t="str">
        <f t="shared" si="38"/>
        <v>FeatureCodeWEATHER_PROTECTION</v>
      </c>
      <c r="C2453" s="69" t="s">
        <v>11634</v>
      </c>
      <c r="D2453" s="69" t="s">
        <v>11635</v>
      </c>
      <c r="E2453" s="69" t="s">
        <v>11636</v>
      </c>
      <c r="F2453" s="69" t="s">
        <v>11637</v>
      </c>
    </row>
    <row r="2454" spans="1:6" s="70" customFormat="1" ht="12.75" x14ac:dyDescent="0.2">
      <c r="A2454" s="69" t="s">
        <v>3215</v>
      </c>
      <c r="B2454" s="69" t="str">
        <f t="shared" si="38"/>
        <v>FeatureCodeWHEELS</v>
      </c>
      <c r="C2454" s="69" t="s">
        <v>11638</v>
      </c>
      <c r="D2454" s="69" t="s">
        <v>11639</v>
      </c>
      <c r="E2454" s="69" t="s">
        <v>11640</v>
      </c>
      <c r="F2454" s="69" t="s">
        <v>11641</v>
      </c>
    </row>
    <row r="2455" spans="1:6" s="70" customFormat="1" ht="12.75" x14ac:dyDescent="0.2">
      <c r="A2455" s="69" t="s">
        <v>3215</v>
      </c>
      <c r="B2455" s="69" t="str">
        <f t="shared" si="38"/>
        <v>FeatureCodeWIFI_ENABLED</v>
      </c>
      <c r="C2455" s="69" t="s">
        <v>11642</v>
      </c>
      <c r="D2455" s="69" t="s">
        <v>11643</v>
      </c>
      <c r="E2455" s="69" t="s">
        <v>11644</v>
      </c>
      <c r="F2455" s="69" t="s">
        <v>11645</v>
      </c>
    </row>
    <row r="2456" spans="1:6" s="70" customFormat="1" ht="12.75" x14ac:dyDescent="0.2">
      <c r="A2456" s="69" t="s">
        <v>3215</v>
      </c>
      <c r="B2456" s="69" t="str">
        <f t="shared" si="38"/>
        <v>FeatureCodeWOK_BURNER</v>
      </c>
      <c r="C2456" s="69" t="s">
        <v>11646</v>
      </c>
      <c r="D2456" s="69" t="s">
        <v>11647</v>
      </c>
      <c r="E2456" s="69" t="s">
        <v>11648</v>
      </c>
      <c r="F2456" s="69" t="s">
        <v>11649</v>
      </c>
    </row>
    <row r="2457" spans="1:6" s="70" customFormat="1" ht="12.75" x14ac:dyDescent="0.2">
      <c r="A2457" s="69" t="s">
        <v>3215</v>
      </c>
      <c r="B2457" s="69" t="str">
        <f t="shared" si="38"/>
        <v>FeatureCodeWRINKLE_RESISTANT</v>
      </c>
      <c r="C2457" s="69" t="s">
        <v>11650</v>
      </c>
      <c r="D2457" s="69" t="s">
        <v>11651</v>
      </c>
      <c r="E2457" s="69" t="s">
        <v>11652</v>
      </c>
      <c r="F2457" s="69" t="s">
        <v>11653</v>
      </c>
    </row>
    <row r="2458" spans="1:6" s="70" customFormat="1" ht="12.75" x14ac:dyDescent="0.2">
      <c r="A2458" s="69" t="s">
        <v>3215</v>
      </c>
      <c r="B2458" s="69" t="str">
        <f t="shared" si="38"/>
        <v>FeatureCodeXVYCC_COLOR_GAMUT_TECHNOLOGY</v>
      </c>
      <c r="C2458" s="69" t="s">
        <v>11654</v>
      </c>
      <c r="D2458" s="69" t="s">
        <v>11655</v>
      </c>
      <c r="E2458" s="69" t="s">
        <v>11656</v>
      </c>
      <c r="F2458" s="69" t="s">
        <v>11657</v>
      </c>
    </row>
    <row r="2459" spans="1:6" s="70" customFormat="1" ht="12.75" x14ac:dyDescent="0.2">
      <c r="A2459" s="69" t="s">
        <v>1143</v>
      </c>
      <c r="B2459" s="69" t="str">
        <f t="shared" si="38"/>
        <v>FeedTypeCodeCOMPLEMENTARY</v>
      </c>
      <c r="C2459" s="69" t="s">
        <v>11658</v>
      </c>
      <c r="D2459" s="69" t="s">
        <v>11659</v>
      </c>
      <c r="E2459" s="69" t="s">
        <v>11660</v>
      </c>
      <c r="F2459" s="69" t="s">
        <v>11661</v>
      </c>
    </row>
    <row r="2460" spans="1:6" s="70" customFormat="1" ht="12.75" x14ac:dyDescent="0.2">
      <c r="A2460" s="69" t="s">
        <v>1143</v>
      </c>
      <c r="B2460" s="69" t="str">
        <f t="shared" si="38"/>
        <v>FeedTypeCodeCOMPLETE</v>
      </c>
      <c r="C2460" s="69" t="s">
        <v>1138</v>
      </c>
      <c r="D2460" s="69" t="s">
        <v>11662</v>
      </c>
      <c r="E2460" s="69" t="s">
        <v>11663</v>
      </c>
      <c r="F2460" s="69" t="s">
        <v>11664</v>
      </c>
    </row>
    <row r="2461" spans="1:6" s="70" customFormat="1" ht="12.75" x14ac:dyDescent="0.2">
      <c r="A2461" s="69" t="s">
        <v>1143</v>
      </c>
      <c r="B2461" s="69" t="str">
        <f t="shared" si="38"/>
        <v>FeedTypeCodeCOMPOUND</v>
      </c>
      <c r="C2461" s="69" t="s">
        <v>11665</v>
      </c>
      <c r="D2461" s="69" t="s">
        <v>11666</v>
      </c>
      <c r="E2461" s="69" t="s">
        <v>11667</v>
      </c>
      <c r="F2461" s="69" t="s">
        <v>11668</v>
      </c>
    </row>
    <row r="2462" spans="1:6" s="70" customFormat="1" ht="12.75" x14ac:dyDescent="0.2">
      <c r="A2462" s="69" t="s">
        <v>1143</v>
      </c>
      <c r="B2462" s="69" t="str">
        <f t="shared" si="38"/>
        <v>FeedTypeCodeFEED_INTENDED_FOR_PARTICULAR_NUTRITIONAL_PURPOSES</v>
      </c>
      <c r="C2462" s="69" t="s">
        <v>11669</v>
      </c>
      <c r="D2462" s="69" t="s">
        <v>11670</v>
      </c>
      <c r="E2462" s="69" t="s">
        <v>11671</v>
      </c>
      <c r="F2462" s="69" t="s">
        <v>11672</v>
      </c>
    </row>
    <row r="2463" spans="1:6" s="70" customFormat="1" ht="12.75" x14ac:dyDescent="0.2">
      <c r="A2463" s="69" t="s">
        <v>1143</v>
      </c>
      <c r="B2463" s="69" t="str">
        <f t="shared" si="38"/>
        <v>FeedTypeCodeFEED_MATERIALS</v>
      </c>
      <c r="C2463" s="69" t="s">
        <v>11673</v>
      </c>
      <c r="D2463" s="69" t="s">
        <v>11674</v>
      </c>
      <c r="E2463" s="69" t="s">
        <v>11675</v>
      </c>
      <c r="F2463" s="69" t="s">
        <v>11676</v>
      </c>
    </row>
    <row r="2464" spans="1:6" s="70" customFormat="1" ht="12.75" x14ac:dyDescent="0.2">
      <c r="A2464" s="69" t="s">
        <v>1143</v>
      </c>
      <c r="B2464" s="69" t="str">
        <f t="shared" si="38"/>
        <v>FeedTypeCodeMILK_REPLACER</v>
      </c>
      <c r="C2464" s="69" t="s">
        <v>11677</v>
      </c>
      <c r="D2464" s="69" t="s">
        <v>11678</v>
      </c>
      <c r="E2464" s="69" t="s">
        <v>11679</v>
      </c>
      <c r="F2464" s="69" t="s">
        <v>11680</v>
      </c>
    </row>
    <row r="2465" spans="1:6" s="70" customFormat="1" ht="12.75" x14ac:dyDescent="0.2">
      <c r="A2465" s="69" t="s">
        <v>1143</v>
      </c>
      <c r="B2465" s="69" t="str">
        <f t="shared" si="38"/>
        <v>FeedTypeCodeMINERAL</v>
      </c>
      <c r="C2465" s="69" t="s">
        <v>11681</v>
      </c>
      <c r="D2465" s="69" t="s">
        <v>11682</v>
      </c>
      <c r="E2465" s="69" t="s">
        <v>11683</v>
      </c>
      <c r="F2465" s="69" t="s">
        <v>11684</v>
      </c>
    </row>
    <row r="2466" spans="1:6" s="70" customFormat="1" ht="12.75" x14ac:dyDescent="0.2">
      <c r="A2466" s="69" t="s">
        <v>1236</v>
      </c>
      <c r="B2466" s="69" t="str">
        <f t="shared" si="38"/>
        <v>FormationTypeCodeBALL</v>
      </c>
      <c r="C2466" s="69" t="s">
        <v>11685</v>
      </c>
      <c r="D2466" s="69" t="s">
        <v>11686</v>
      </c>
      <c r="E2466" s="69" t="s">
        <v>11687</v>
      </c>
      <c r="F2466" s="69" t="s">
        <v>11688</v>
      </c>
    </row>
    <row r="2467" spans="1:6" s="70" customFormat="1" ht="12.75" x14ac:dyDescent="0.2">
      <c r="A2467" s="69" t="s">
        <v>1236</v>
      </c>
      <c r="B2467" s="69" t="str">
        <f t="shared" si="38"/>
        <v>FormationTypeCodeBALM</v>
      </c>
      <c r="C2467" s="69" t="s">
        <v>11689</v>
      </c>
      <c r="D2467" s="69" t="s">
        <v>11690</v>
      </c>
      <c r="E2467" s="69" t="s">
        <v>11691</v>
      </c>
      <c r="F2467" s="69" t="s">
        <v>11692</v>
      </c>
    </row>
    <row r="2468" spans="1:6" s="70" customFormat="1" ht="12.75" x14ac:dyDescent="0.2">
      <c r="A2468" s="69" t="s">
        <v>1236</v>
      </c>
      <c r="B2468" s="69" t="str">
        <f t="shared" si="38"/>
        <v>FormationTypeCodeBAR</v>
      </c>
      <c r="C2468" s="69" t="s">
        <v>11693</v>
      </c>
      <c r="D2468" s="69" t="s">
        <v>11694</v>
      </c>
      <c r="E2468" s="69" t="s">
        <v>11695</v>
      </c>
      <c r="F2468" s="69" t="s">
        <v>11696</v>
      </c>
    </row>
    <row r="2469" spans="1:6" s="70" customFormat="1" ht="12.75" x14ac:dyDescent="0.2">
      <c r="A2469" s="69" t="s">
        <v>1236</v>
      </c>
      <c r="B2469" s="69" t="str">
        <f t="shared" si="38"/>
        <v>FormationTypeCodeBATH_SALT</v>
      </c>
      <c r="C2469" s="69" t="s">
        <v>11697</v>
      </c>
      <c r="D2469" s="69" t="s">
        <v>11698</v>
      </c>
      <c r="E2469" s="69" t="s">
        <v>11699</v>
      </c>
      <c r="F2469" s="69" t="s">
        <v>11700</v>
      </c>
    </row>
    <row r="2470" spans="1:6" s="70" customFormat="1" ht="12.75" x14ac:dyDescent="0.2">
      <c r="A2470" s="69" t="s">
        <v>1236</v>
      </c>
      <c r="B2470" s="69" t="str">
        <f t="shared" si="38"/>
        <v>FormationTypeCodeBEADS</v>
      </c>
      <c r="C2470" s="69" t="s">
        <v>11701</v>
      </c>
      <c r="D2470" s="69" t="s">
        <v>11702</v>
      </c>
      <c r="E2470" s="69" t="s">
        <v>11703</v>
      </c>
      <c r="F2470" s="69" t="s">
        <v>11704</v>
      </c>
    </row>
    <row r="2471" spans="1:6" s="70" customFormat="1" ht="12.75" x14ac:dyDescent="0.2">
      <c r="A2471" s="64" t="s">
        <v>1236</v>
      </c>
      <c r="B2471" s="69" t="str">
        <f t="shared" si="38"/>
        <v>FormationTypeCodeBREW_BAG</v>
      </c>
      <c r="C2471" s="64" t="s">
        <v>11705</v>
      </c>
      <c r="D2471" s="64" t="s">
        <v>11706</v>
      </c>
      <c r="E2471" s="64" t="s">
        <v>11707</v>
      </c>
      <c r="F2471" s="64" t="s">
        <v>11708</v>
      </c>
    </row>
    <row r="2472" spans="1:6" s="70" customFormat="1" ht="12.75" x14ac:dyDescent="0.2">
      <c r="A2472" s="64" t="s">
        <v>1236</v>
      </c>
      <c r="B2472" s="69" t="str">
        <f t="shared" si="38"/>
        <v>FormationTypeCodeBREW_PAD_POD</v>
      </c>
      <c r="C2472" s="64" t="s">
        <v>11709</v>
      </c>
      <c r="D2472" s="64" t="s">
        <v>11710</v>
      </c>
      <c r="E2472" s="64" t="s">
        <v>11711</v>
      </c>
      <c r="F2472" s="64" t="s">
        <v>11712</v>
      </c>
    </row>
    <row r="2473" spans="1:6" s="70" customFormat="1" ht="12.75" x14ac:dyDescent="0.2">
      <c r="A2473" s="69" t="s">
        <v>1236</v>
      </c>
      <c r="B2473" s="69" t="str">
        <f t="shared" si="38"/>
        <v>FormationTypeCodeBUTTER_COSMETICS</v>
      </c>
      <c r="C2473" s="69" t="s">
        <v>11713</v>
      </c>
      <c r="D2473" s="69" t="s">
        <v>11714</v>
      </c>
      <c r="E2473" s="69" t="s">
        <v>11715</v>
      </c>
      <c r="F2473" s="69" t="s">
        <v>11716</v>
      </c>
    </row>
    <row r="2474" spans="1:6" s="70" customFormat="1" ht="12.75" x14ac:dyDescent="0.2">
      <c r="A2474" s="69" t="s">
        <v>1236</v>
      </c>
      <c r="B2474" s="69" t="str">
        <f t="shared" si="38"/>
        <v>FormationTypeCodeCAPSULE</v>
      </c>
      <c r="C2474" s="69" t="s">
        <v>11717</v>
      </c>
      <c r="D2474" s="69" t="s">
        <v>11718</v>
      </c>
      <c r="E2474" s="69" t="s">
        <v>11718</v>
      </c>
      <c r="F2474" s="69" t="s">
        <v>11719</v>
      </c>
    </row>
    <row r="2475" spans="1:6" s="70" customFormat="1" ht="12.75" x14ac:dyDescent="0.2">
      <c r="A2475" s="69" t="s">
        <v>1236</v>
      </c>
      <c r="B2475" s="69" t="str">
        <f t="shared" si="38"/>
        <v>FormationTypeCodeCHEWING_GUM</v>
      </c>
      <c r="C2475" s="69" t="s">
        <v>11720</v>
      </c>
      <c r="D2475" s="69" t="s">
        <v>11721</v>
      </c>
      <c r="E2475" s="69" t="s">
        <v>11722</v>
      </c>
      <c r="F2475" s="69" t="s">
        <v>11723</v>
      </c>
    </row>
    <row r="2476" spans="1:6" s="70" customFormat="1" ht="12.75" x14ac:dyDescent="0.2">
      <c r="A2476" s="69" t="s">
        <v>1236</v>
      </c>
      <c r="B2476" s="69" t="str">
        <f t="shared" si="38"/>
        <v>FormationTypeCodeCLAY</v>
      </c>
      <c r="C2476" s="69" t="s">
        <v>11724</v>
      </c>
      <c r="D2476" s="69" t="s">
        <v>11725</v>
      </c>
      <c r="E2476" s="69" t="s">
        <v>11726</v>
      </c>
      <c r="F2476" s="69" t="s">
        <v>11727</v>
      </c>
    </row>
    <row r="2477" spans="1:6" s="70" customFormat="1" ht="12.75" x14ac:dyDescent="0.2">
      <c r="A2477" s="69" t="s">
        <v>1236</v>
      </c>
      <c r="B2477" s="69" t="str">
        <f t="shared" si="38"/>
        <v>FormationTypeCodeCONCENTRATE</v>
      </c>
      <c r="C2477" s="69" t="s">
        <v>11728</v>
      </c>
      <c r="D2477" s="69" t="s">
        <v>11729</v>
      </c>
      <c r="E2477" s="69" t="s">
        <v>11730</v>
      </c>
      <c r="F2477" s="69" t="s">
        <v>11731</v>
      </c>
    </row>
    <row r="2478" spans="1:6" s="70" customFormat="1" ht="12.75" x14ac:dyDescent="0.2">
      <c r="A2478" s="69" t="s">
        <v>1236</v>
      </c>
      <c r="B2478" s="69" t="str">
        <f t="shared" si="38"/>
        <v>FormationTypeCodeCOTTON_WOOL_BUD</v>
      </c>
      <c r="C2478" s="69" t="s">
        <v>11732</v>
      </c>
      <c r="D2478" s="69" t="s">
        <v>11733</v>
      </c>
      <c r="E2478" s="69" t="s">
        <v>11734</v>
      </c>
      <c r="F2478" s="69" t="s">
        <v>11735</v>
      </c>
    </row>
    <row r="2479" spans="1:6" s="70" customFormat="1" ht="12.75" x14ac:dyDescent="0.2">
      <c r="A2479" s="69" t="s">
        <v>1236</v>
      </c>
      <c r="B2479" s="69" t="str">
        <f t="shared" si="38"/>
        <v>FormationTypeCodeCOTTON_WOOL_PAD</v>
      </c>
      <c r="C2479" s="69" t="s">
        <v>11736</v>
      </c>
      <c r="D2479" s="69" t="s">
        <v>11737</v>
      </c>
      <c r="E2479" s="69" t="s">
        <v>11738</v>
      </c>
      <c r="F2479" s="69" t="s">
        <v>11739</v>
      </c>
    </row>
    <row r="2480" spans="1:6" s="70" customFormat="1" ht="12.75" x14ac:dyDescent="0.2">
      <c r="A2480" s="69" t="s">
        <v>1236</v>
      </c>
      <c r="B2480" s="69" t="str">
        <f t="shared" si="38"/>
        <v>FormationTypeCodeCOTTON_WOOL_PLEAT</v>
      </c>
      <c r="C2480" s="69" t="s">
        <v>11740</v>
      </c>
      <c r="D2480" s="69" t="s">
        <v>11741</v>
      </c>
      <c r="E2480" s="69" t="s">
        <v>11742</v>
      </c>
      <c r="F2480" s="69" t="s">
        <v>11743</v>
      </c>
    </row>
    <row r="2481" spans="1:6" s="70" customFormat="1" ht="12.75" x14ac:dyDescent="0.2">
      <c r="A2481" s="69" t="s">
        <v>1236</v>
      </c>
      <c r="B2481" s="69" t="str">
        <f t="shared" si="38"/>
        <v>FormationTypeCodeCREAM</v>
      </c>
      <c r="C2481" s="69" t="s">
        <v>7709</v>
      </c>
      <c r="D2481" s="69" t="s">
        <v>7710</v>
      </c>
      <c r="E2481" s="69" t="s">
        <v>11744</v>
      </c>
      <c r="F2481" s="69" t="s">
        <v>11745</v>
      </c>
    </row>
    <row r="2482" spans="1:6" s="70" customFormat="1" ht="12.75" x14ac:dyDescent="0.2">
      <c r="A2482" s="69" t="s">
        <v>1236</v>
      </c>
      <c r="B2482" s="69" t="str">
        <f t="shared" si="38"/>
        <v>FormationTypeCodeCRYSTAL</v>
      </c>
      <c r="C2482" s="69" t="s">
        <v>11746</v>
      </c>
      <c r="D2482" s="69" t="s">
        <v>11747</v>
      </c>
      <c r="E2482" s="69" t="s">
        <v>11748</v>
      </c>
      <c r="F2482" s="69" t="s">
        <v>11749</v>
      </c>
    </row>
    <row r="2483" spans="1:6" s="70" customFormat="1" ht="12.75" x14ac:dyDescent="0.2">
      <c r="A2483" s="69" t="s">
        <v>1236</v>
      </c>
      <c r="B2483" s="69" t="str">
        <f t="shared" si="38"/>
        <v>FormationTypeCodeCUSHION</v>
      </c>
      <c r="C2483" s="69" t="s">
        <v>11750</v>
      </c>
      <c r="D2483" s="69" t="s">
        <v>11751</v>
      </c>
      <c r="E2483" s="69" t="s">
        <v>11752</v>
      </c>
      <c r="F2483" s="69" t="s">
        <v>11753</v>
      </c>
    </row>
    <row r="2484" spans="1:6" s="70" customFormat="1" ht="12.75" x14ac:dyDescent="0.2">
      <c r="A2484" s="69" t="s">
        <v>1236</v>
      </c>
      <c r="B2484" s="69" t="str">
        <f t="shared" si="38"/>
        <v>FormationTypeCodeEMULSION</v>
      </c>
      <c r="C2484" s="69" t="s">
        <v>11754</v>
      </c>
      <c r="D2484" s="69" t="s">
        <v>11755</v>
      </c>
      <c r="E2484" s="69" t="s">
        <v>11756</v>
      </c>
      <c r="F2484" s="69" t="s">
        <v>11757</v>
      </c>
    </row>
    <row r="2485" spans="1:6" s="70" customFormat="1" ht="12.75" x14ac:dyDescent="0.2">
      <c r="A2485" s="69" t="s">
        <v>1236</v>
      </c>
      <c r="B2485" s="69" t="str">
        <f t="shared" si="38"/>
        <v>FormationTypeCodeFLAKES</v>
      </c>
      <c r="C2485" s="69" t="s">
        <v>11758</v>
      </c>
      <c r="D2485" s="69" t="s">
        <v>11759</v>
      </c>
      <c r="E2485" s="69" t="s">
        <v>11760</v>
      </c>
      <c r="F2485" s="69" t="s">
        <v>11761</v>
      </c>
    </row>
    <row r="2486" spans="1:6" s="70" customFormat="1" ht="12.75" x14ac:dyDescent="0.2">
      <c r="A2486" s="69" t="s">
        <v>1236</v>
      </c>
      <c r="B2486" s="69" t="str">
        <f t="shared" si="38"/>
        <v>FormationTypeCodeGAS_GASEOUS</v>
      </c>
      <c r="C2486" s="69" t="s">
        <v>11762</v>
      </c>
      <c r="D2486" s="69" t="s">
        <v>11763</v>
      </c>
      <c r="E2486" s="69" t="s">
        <v>11764</v>
      </c>
      <c r="F2486" s="69" t="s">
        <v>11765</v>
      </c>
    </row>
    <row r="2487" spans="1:6" s="70" customFormat="1" ht="12.75" x14ac:dyDescent="0.2">
      <c r="A2487" s="69" t="s">
        <v>1236</v>
      </c>
      <c r="B2487" s="69" t="str">
        <f t="shared" si="38"/>
        <v>FormationTypeCodeGEL</v>
      </c>
      <c r="C2487" s="69" t="s">
        <v>9842</v>
      </c>
      <c r="D2487" s="69" t="s">
        <v>11766</v>
      </c>
      <c r="E2487" s="69" t="s">
        <v>11766</v>
      </c>
      <c r="F2487" s="69" t="s">
        <v>11767</v>
      </c>
    </row>
    <row r="2488" spans="1:6" s="70" customFormat="1" ht="12.75" x14ac:dyDescent="0.2">
      <c r="A2488" s="69" t="s">
        <v>1236</v>
      </c>
      <c r="B2488" s="69" t="str">
        <f t="shared" si="38"/>
        <v>FormationTypeCodeGRANULES</v>
      </c>
      <c r="C2488" s="69" t="s">
        <v>11768</v>
      </c>
      <c r="D2488" s="69" t="s">
        <v>11769</v>
      </c>
      <c r="E2488" s="69" t="s">
        <v>11770</v>
      </c>
      <c r="F2488" s="69" t="s">
        <v>11771</v>
      </c>
    </row>
    <row r="2489" spans="1:6" s="70" customFormat="1" ht="12.75" x14ac:dyDescent="0.2">
      <c r="A2489" s="69" t="s">
        <v>1236</v>
      </c>
      <c r="B2489" s="69" t="str">
        <f t="shared" si="38"/>
        <v>FormationTypeCodeGUM_PUTTY</v>
      </c>
      <c r="C2489" s="69" t="s">
        <v>11772</v>
      </c>
      <c r="D2489" s="69" t="s">
        <v>11773</v>
      </c>
      <c r="E2489" s="69" t="s">
        <v>11774</v>
      </c>
      <c r="F2489" s="69" t="s">
        <v>11775</v>
      </c>
    </row>
    <row r="2490" spans="1:6" s="70" customFormat="1" ht="12.75" x14ac:dyDescent="0.2">
      <c r="A2490" s="69" t="s">
        <v>1236</v>
      </c>
      <c r="B2490" s="69" t="str">
        <f t="shared" si="38"/>
        <v>FormationTypeCodeIMPREGNATED_PAD</v>
      </c>
      <c r="C2490" s="69" t="s">
        <v>11776</v>
      </c>
      <c r="D2490" s="69" t="s">
        <v>11777</v>
      </c>
      <c r="E2490" s="69" t="s">
        <v>11778</v>
      </c>
      <c r="F2490" s="69" t="s">
        <v>11779</v>
      </c>
    </row>
    <row r="2491" spans="1:6" s="70" customFormat="1" ht="12.75" x14ac:dyDescent="0.2">
      <c r="A2491" s="69" t="s">
        <v>1236</v>
      </c>
      <c r="B2491" s="69" t="str">
        <f t="shared" si="38"/>
        <v>FormationTypeCodeINTERFOLDED_SHEET</v>
      </c>
      <c r="C2491" s="69" t="s">
        <v>11780</v>
      </c>
      <c r="D2491" s="69" t="s">
        <v>11781</v>
      </c>
      <c r="E2491" s="69" t="s">
        <v>11781</v>
      </c>
      <c r="F2491" s="69" t="s">
        <v>11782</v>
      </c>
    </row>
    <row r="2492" spans="1:6" s="70" customFormat="1" ht="12.75" x14ac:dyDescent="0.2">
      <c r="A2492" s="69" t="s">
        <v>1236</v>
      </c>
      <c r="B2492" s="69" t="str">
        <f t="shared" si="38"/>
        <v>FormationTypeCodeLIQUID</v>
      </c>
      <c r="C2492" s="69" t="s">
        <v>11783</v>
      </c>
      <c r="D2492" s="69" t="s">
        <v>11784</v>
      </c>
      <c r="E2492" s="69" t="s">
        <v>11785</v>
      </c>
      <c r="F2492" s="69" t="s">
        <v>11786</v>
      </c>
    </row>
    <row r="2493" spans="1:6" s="70" customFormat="1" ht="12.75" x14ac:dyDescent="0.2">
      <c r="A2493" s="69" t="s">
        <v>1236</v>
      </c>
      <c r="B2493" s="69" t="str">
        <f t="shared" si="38"/>
        <v>FormationTypeCodeLOTION</v>
      </c>
      <c r="C2493" s="69" t="s">
        <v>11787</v>
      </c>
      <c r="D2493" s="69" t="s">
        <v>11788</v>
      </c>
      <c r="E2493" s="69" t="s">
        <v>11788</v>
      </c>
      <c r="F2493" s="69" t="s">
        <v>11789</v>
      </c>
    </row>
    <row r="2494" spans="1:6" s="70" customFormat="1" ht="12.75" x14ac:dyDescent="0.2">
      <c r="A2494" s="69" t="s">
        <v>1236</v>
      </c>
      <c r="B2494" s="69" t="str">
        <f t="shared" si="38"/>
        <v>FormationTypeCodeMASK_ABSORB</v>
      </c>
      <c r="C2494" s="69" t="s">
        <v>11790</v>
      </c>
      <c r="D2494" s="69" t="s">
        <v>11791</v>
      </c>
      <c r="E2494" s="69" t="s">
        <v>11792</v>
      </c>
      <c r="F2494" s="69" t="s">
        <v>11793</v>
      </c>
    </row>
    <row r="2495" spans="1:6" s="70" customFormat="1" ht="12.75" x14ac:dyDescent="0.2">
      <c r="A2495" s="69" t="s">
        <v>1236</v>
      </c>
      <c r="B2495" s="69" t="str">
        <f t="shared" si="38"/>
        <v>FormationTypeCodeMASK_PEEL_OFF</v>
      </c>
      <c r="C2495" s="69" t="s">
        <v>11794</v>
      </c>
      <c r="D2495" s="69" t="s">
        <v>11795</v>
      </c>
      <c r="E2495" s="69" t="s">
        <v>11796</v>
      </c>
      <c r="F2495" s="69" t="s">
        <v>11797</v>
      </c>
    </row>
    <row r="2496" spans="1:6" s="70" customFormat="1" ht="12.75" x14ac:dyDescent="0.2">
      <c r="A2496" s="69" t="s">
        <v>1236</v>
      </c>
      <c r="B2496" s="69" t="str">
        <f t="shared" si="38"/>
        <v>FormationTypeCodeMASK_SHEET</v>
      </c>
      <c r="C2496" s="69" t="s">
        <v>11798</v>
      </c>
      <c r="D2496" s="69" t="s">
        <v>11799</v>
      </c>
      <c r="E2496" s="69" t="s">
        <v>11800</v>
      </c>
      <c r="F2496" s="69" t="s">
        <v>11801</v>
      </c>
    </row>
    <row r="2497" spans="1:6" s="70" customFormat="1" ht="12.75" x14ac:dyDescent="0.2">
      <c r="A2497" s="69" t="s">
        <v>1236</v>
      </c>
      <c r="B2497" s="69" t="str">
        <f t="shared" si="38"/>
        <v>FormationTypeCodeMASK_WASH_OUT</v>
      </c>
      <c r="C2497" s="69" t="s">
        <v>11802</v>
      </c>
      <c r="D2497" s="69" t="s">
        <v>11803</v>
      </c>
      <c r="E2497" s="69" t="s">
        <v>11804</v>
      </c>
      <c r="F2497" s="69" t="s">
        <v>11805</v>
      </c>
    </row>
    <row r="2498" spans="1:6" s="70" customFormat="1" ht="12.75" x14ac:dyDescent="0.2">
      <c r="A2498" s="69" t="s">
        <v>1236</v>
      </c>
      <c r="B2498" s="69" t="str">
        <f t="shared" si="38"/>
        <v>FormationTypeCodeMILK_COSMETICS</v>
      </c>
      <c r="C2498" s="69" t="s">
        <v>11806</v>
      </c>
      <c r="D2498" s="69" t="s">
        <v>11807</v>
      </c>
      <c r="E2498" s="69" t="s">
        <v>11808</v>
      </c>
      <c r="F2498" s="69" t="s">
        <v>11809</v>
      </c>
    </row>
    <row r="2499" spans="1:6" s="70" customFormat="1" ht="12.75" x14ac:dyDescent="0.2">
      <c r="A2499" s="69" t="s">
        <v>1236</v>
      </c>
      <c r="B2499" s="69" t="str">
        <f t="shared" ref="B2499:B2562" si="39">A2499&amp;C2499</f>
        <v>FormationTypeCodeMIST</v>
      </c>
      <c r="C2499" s="69" t="s">
        <v>11810</v>
      </c>
      <c r="D2499" s="69" t="s">
        <v>11811</v>
      </c>
      <c r="E2499" s="69" t="s">
        <v>11811</v>
      </c>
      <c r="F2499" s="69" t="s">
        <v>11812</v>
      </c>
    </row>
    <row r="2500" spans="1:6" s="70" customFormat="1" ht="12.75" x14ac:dyDescent="0.2">
      <c r="A2500" s="69" t="s">
        <v>1236</v>
      </c>
      <c r="B2500" s="69" t="str">
        <f t="shared" si="39"/>
        <v>FormationTypeCodeMOUSSE_FOAM</v>
      </c>
      <c r="C2500" s="69" t="s">
        <v>11813</v>
      </c>
      <c r="D2500" s="69" t="s">
        <v>11814</v>
      </c>
      <c r="E2500" s="69" t="s">
        <v>11815</v>
      </c>
      <c r="F2500" s="69" t="s">
        <v>11816</v>
      </c>
    </row>
    <row r="2501" spans="1:6" s="70" customFormat="1" ht="12.75" x14ac:dyDescent="0.2">
      <c r="A2501" s="69" t="s">
        <v>1236</v>
      </c>
      <c r="B2501" s="69" t="str">
        <f t="shared" si="39"/>
        <v>FormationTypeCodeOIL</v>
      </c>
      <c r="C2501" s="69" t="s">
        <v>8037</v>
      </c>
      <c r="D2501" s="69" t="s">
        <v>8038</v>
      </c>
      <c r="E2501" s="69" t="s">
        <v>8039</v>
      </c>
      <c r="F2501" s="69" t="s">
        <v>11817</v>
      </c>
    </row>
    <row r="2502" spans="1:6" s="70" customFormat="1" ht="12.75" x14ac:dyDescent="0.2">
      <c r="A2502" s="69" t="s">
        <v>1236</v>
      </c>
      <c r="B2502" s="69" t="str">
        <f t="shared" si="39"/>
        <v>FormationTypeCodeOTHER</v>
      </c>
      <c r="C2502" s="69" t="s">
        <v>5210</v>
      </c>
      <c r="D2502" s="69" t="s">
        <v>47</v>
      </c>
      <c r="E2502" s="69" t="s">
        <v>5211</v>
      </c>
      <c r="F2502" s="69" t="s">
        <v>5212</v>
      </c>
    </row>
    <row r="2503" spans="1:6" s="70" customFormat="1" ht="12.75" x14ac:dyDescent="0.2">
      <c r="A2503" s="69" t="s">
        <v>1236</v>
      </c>
      <c r="B2503" s="69" t="str">
        <f t="shared" si="39"/>
        <v>FormationTypeCodePASTE</v>
      </c>
      <c r="C2503" s="69" t="s">
        <v>11818</v>
      </c>
      <c r="D2503" s="69" t="s">
        <v>11819</v>
      </c>
      <c r="E2503" s="69" t="s">
        <v>11820</v>
      </c>
      <c r="F2503" s="69" t="s">
        <v>11821</v>
      </c>
    </row>
    <row r="2504" spans="1:6" s="70" customFormat="1" ht="12.75" x14ac:dyDescent="0.2">
      <c r="A2504" s="69" t="s">
        <v>1236</v>
      </c>
      <c r="B2504" s="69" t="str">
        <f t="shared" si="39"/>
        <v>FormationTypeCodePATCH</v>
      </c>
      <c r="C2504" s="69" t="s">
        <v>11822</v>
      </c>
      <c r="D2504" s="69" t="s">
        <v>11823</v>
      </c>
      <c r="E2504" s="69" t="s">
        <v>11823</v>
      </c>
      <c r="F2504" s="69" t="s">
        <v>11824</v>
      </c>
    </row>
    <row r="2505" spans="1:6" s="70" customFormat="1" ht="12.75" x14ac:dyDescent="0.2">
      <c r="A2505" s="69" t="s">
        <v>1236</v>
      </c>
      <c r="B2505" s="69" t="str">
        <f t="shared" si="39"/>
        <v>FormationTypeCodePOWDER</v>
      </c>
      <c r="C2505" s="69" t="s">
        <v>8181</v>
      </c>
      <c r="D2505" s="69" t="s">
        <v>8182</v>
      </c>
      <c r="E2505" s="69" t="s">
        <v>8183</v>
      </c>
      <c r="F2505" s="69" t="s">
        <v>8184</v>
      </c>
    </row>
    <row r="2506" spans="1:6" s="70" customFormat="1" ht="12.75" x14ac:dyDescent="0.2">
      <c r="A2506" s="69" t="s">
        <v>1236</v>
      </c>
      <c r="B2506" s="69" t="str">
        <f t="shared" si="39"/>
        <v>FormationTypeCodePOWDER_COMPACT_PRESSED</v>
      </c>
      <c r="C2506" s="69" t="s">
        <v>11825</v>
      </c>
      <c r="D2506" s="69" t="s">
        <v>11826</v>
      </c>
      <c r="E2506" s="69" t="s">
        <v>11827</v>
      </c>
      <c r="F2506" s="69" t="s">
        <v>11828</v>
      </c>
    </row>
    <row r="2507" spans="1:6" s="70" customFormat="1" ht="12.75" x14ac:dyDescent="0.2">
      <c r="A2507" s="69" t="s">
        <v>1236</v>
      </c>
      <c r="B2507" s="69" t="str">
        <f t="shared" si="39"/>
        <v>FormationTypeCodePOWDER_LOOSE</v>
      </c>
      <c r="C2507" s="69" t="s">
        <v>11829</v>
      </c>
      <c r="D2507" s="69" t="s">
        <v>11830</v>
      </c>
      <c r="E2507" s="69" t="s">
        <v>11831</v>
      </c>
      <c r="F2507" s="69" t="s">
        <v>11832</v>
      </c>
    </row>
    <row r="2508" spans="1:6" s="70" customFormat="1" ht="12.75" x14ac:dyDescent="0.2">
      <c r="A2508" s="69" t="s">
        <v>1236</v>
      </c>
      <c r="B2508" s="69" t="str">
        <f t="shared" si="39"/>
        <v>FormationTypeCodeROLL</v>
      </c>
      <c r="C2508" s="69" t="s">
        <v>11833</v>
      </c>
      <c r="D2508" s="69" t="s">
        <v>11834</v>
      </c>
      <c r="E2508" s="69" t="s">
        <v>10697</v>
      </c>
      <c r="F2508" s="69" t="s">
        <v>11835</v>
      </c>
    </row>
    <row r="2509" spans="1:6" s="70" customFormat="1" ht="12.75" x14ac:dyDescent="0.2">
      <c r="A2509" s="69" t="s">
        <v>1236</v>
      </c>
      <c r="B2509" s="69" t="str">
        <f t="shared" si="39"/>
        <v>FormationTypeCodeSALT</v>
      </c>
      <c r="C2509" s="69" t="s">
        <v>11836</v>
      </c>
      <c r="D2509" s="69" t="s">
        <v>11837</v>
      </c>
      <c r="E2509" s="69" t="s">
        <v>11838</v>
      </c>
      <c r="F2509" s="69" t="s">
        <v>11839</v>
      </c>
    </row>
    <row r="2510" spans="1:6" s="70" customFormat="1" ht="12.75" x14ac:dyDescent="0.2">
      <c r="A2510" s="69" t="s">
        <v>1236</v>
      </c>
      <c r="B2510" s="69" t="str">
        <f t="shared" si="39"/>
        <v>FormationTypeCodeSERUM</v>
      </c>
      <c r="C2510" s="69" t="s">
        <v>11840</v>
      </c>
      <c r="D2510" s="69" t="s">
        <v>11841</v>
      </c>
      <c r="E2510" s="69" t="s">
        <v>11841</v>
      </c>
      <c r="F2510" s="69" t="s">
        <v>11842</v>
      </c>
    </row>
    <row r="2511" spans="1:6" s="70" customFormat="1" ht="12.75" x14ac:dyDescent="0.2">
      <c r="A2511" s="69" t="s">
        <v>1236</v>
      </c>
      <c r="B2511" s="69" t="str">
        <f t="shared" si="39"/>
        <v>FormationTypeCodeSOAP</v>
      </c>
      <c r="C2511" s="69" t="s">
        <v>8291</v>
      </c>
      <c r="D2511" s="69" t="s">
        <v>8292</v>
      </c>
      <c r="E2511" s="69" t="s">
        <v>8293</v>
      </c>
      <c r="F2511" s="69" t="s">
        <v>11843</v>
      </c>
    </row>
    <row r="2512" spans="1:6" s="70" customFormat="1" ht="12.75" x14ac:dyDescent="0.2">
      <c r="A2512" s="69" t="s">
        <v>1236</v>
      </c>
      <c r="B2512" s="69" t="str">
        <f t="shared" si="39"/>
        <v>FormationTypeCodeSOLID</v>
      </c>
      <c r="C2512" s="69" t="s">
        <v>11844</v>
      </c>
      <c r="D2512" s="69" t="s">
        <v>11845</v>
      </c>
      <c r="E2512" s="69" t="s">
        <v>11846</v>
      </c>
      <c r="F2512" s="69" t="s">
        <v>11847</v>
      </c>
    </row>
    <row r="2513" spans="1:6" s="70" customFormat="1" ht="12.75" x14ac:dyDescent="0.2">
      <c r="A2513" s="69" t="s">
        <v>1236</v>
      </c>
      <c r="B2513" s="69" t="str">
        <f t="shared" si="39"/>
        <v>FormationTypeCodeSPONGE</v>
      </c>
      <c r="C2513" s="69" t="s">
        <v>11848</v>
      </c>
      <c r="D2513" s="69" t="s">
        <v>11849</v>
      </c>
      <c r="E2513" s="69" t="s">
        <v>11850</v>
      </c>
      <c r="F2513" s="69" t="s">
        <v>11851</v>
      </c>
    </row>
    <row r="2514" spans="1:6" s="70" customFormat="1" ht="12.75" x14ac:dyDescent="0.2">
      <c r="A2514" s="69" t="s">
        <v>1236</v>
      </c>
      <c r="B2514" s="69" t="str">
        <f t="shared" si="39"/>
        <v>FormationTypeCodeSPRAY</v>
      </c>
      <c r="C2514" s="69" t="s">
        <v>10707</v>
      </c>
      <c r="D2514" s="69" t="s">
        <v>10708</v>
      </c>
      <c r="E2514" s="69" t="s">
        <v>10708</v>
      </c>
      <c r="F2514" s="69" t="s">
        <v>11852</v>
      </c>
    </row>
    <row r="2515" spans="1:6" s="70" customFormat="1" ht="12.75" x14ac:dyDescent="0.2">
      <c r="A2515" s="69" t="s">
        <v>1236</v>
      </c>
      <c r="B2515" s="69" t="str">
        <f t="shared" si="39"/>
        <v>FormationTypeCodeSTICK</v>
      </c>
      <c r="C2515" s="69" t="s">
        <v>10711</v>
      </c>
      <c r="D2515" s="69" t="s">
        <v>10712</v>
      </c>
      <c r="E2515" s="69" t="s">
        <v>10712</v>
      </c>
      <c r="F2515" s="69" t="s">
        <v>11853</v>
      </c>
    </row>
    <row r="2516" spans="1:6" s="70" customFormat="1" ht="12.75" x14ac:dyDescent="0.2">
      <c r="A2516" s="69" t="s">
        <v>1236</v>
      </c>
      <c r="B2516" s="69" t="str">
        <f t="shared" si="39"/>
        <v>FormationTypeCodeSTRIP</v>
      </c>
      <c r="C2516" s="69" t="s">
        <v>11854</v>
      </c>
      <c r="D2516" s="69" t="s">
        <v>11855</v>
      </c>
      <c r="E2516" s="69" t="s">
        <v>11855</v>
      </c>
      <c r="F2516" s="69" t="s">
        <v>11856</v>
      </c>
    </row>
    <row r="2517" spans="1:6" s="70" customFormat="1" ht="12.75" x14ac:dyDescent="0.2">
      <c r="A2517" s="69" t="s">
        <v>1236</v>
      </c>
      <c r="B2517" s="69" t="str">
        <f t="shared" si="39"/>
        <v>FormationTypeCodeTABLET</v>
      </c>
      <c r="C2517" s="69" t="s">
        <v>11857</v>
      </c>
      <c r="D2517" s="69" t="s">
        <v>11858</v>
      </c>
      <c r="E2517" s="69" t="s">
        <v>11858</v>
      </c>
      <c r="F2517" s="69" t="s">
        <v>11859</v>
      </c>
    </row>
    <row r="2518" spans="1:6" s="70" customFormat="1" ht="12.75" x14ac:dyDescent="0.2">
      <c r="A2518" s="69" t="s">
        <v>1236</v>
      </c>
      <c r="B2518" s="69" t="str">
        <f t="shared" si="39"/>
        <v>FormationTypeCodeWAX</v>
      </c>
      <c r="C2518" s="69" t="s">
        <v>11860</v>
      </c>
      <c r="D2518" s="69" t="s">
        <v>11861</v>
      </c>
      <c r="E2518" s="69" t="s">
        <v>11861</v>
      </c>
      <c r="F2518" s="69" t="s">
        <v>11862</v>
      </c>
    </row>
    <row r="2519" spans="1:6" s="70" customFormat="1" ht="12.75" x14ac:dyDescent="0.2">
      <c r="A2519" s="69" t="s">
        <v>1236</v>
      </c>
      <c r="B2519" s="69" t="str">
        <f t="shared" si="39"/>
        <v>FormationTypeCodeWIPE</v>
      </c>
      <c r="C2519" s="69" t="s">
        <v>11863</v>
      </c>
      <c r="D2519" s="69" t="s">
        <v>11864</v>
      </c>
      <c r="E2519" s="69" t="s">
        <v>11865</v>
      </c>
      <c r="F2519" s="69" t="s">
        <v>11866</v>
      </c>
    </row>
    <row r="2520" spans="1:6" s="70" customFormat="1" ht="12.75" x14ac:dyDescent="0.2">
      <c r="A2520" s="69" t="s">
        <v>1272</v>
      </c>
      <c r="B2520" s="69" t="str">
        <f t="shared" si="39"/>
        <v>GHSSignalWordsCodeDANGER</v>
      </c>
      <c r="C2520" s="69" t="s">
        <v>1267</v>
      </c>
      <c r="D2520" s="69" t="s">
        <v>1267</v>
      </c>
      <c r="E2520" s="69" t="s">
        <v>11867</v>
      </c>
      <c r="F2520" s="69" t="s">
        <v>11868</v>
      </c>
    </row>
    <row r="2521" spans="1:6" s="70" customFormat="1" ht="12.75" x14ac:dyDescent="0.2">
      <c r="A2521" s="69" t="s">
        <v>1272</v>
      </c>
      <c r="B2521" s="69" t="str">
        <f t="shared" si="39"/>
        <v>GHSSignalWordsCodeNOT_APPLICABLE</v>
      </c>
      <c r="C2521" s="69" t="s">
        <v>4224</v>
      </c>
      <c r="D2521" s="69" t="s">
        <v>11869</v>
      </c>
      <c r="E2521" s="69" t="s">
        <v>4226</v>
      </c>
      <c r="F2521" s="69" t="s">
        <v>11870</v>
      </c>
    </row>
    <row r="2522" spans="1:6" s="70" customFormat="1" ht="12.75" x14ac:dyDescent="0.2">
      <c r="A2522" s="69" t="s">
        <v>1272</v>
      </c>
      <c r="B2522" s="69" t="str">
        <f t="shared" si="39"/>
        <v>GHSSignalWordsCodeUNSPECIFIED</v>
      </c>
      <c r="C2522" s="69" t="s">
        <v>11871</v>
      </c>
      <c r="D2522" s="69" t="s">
        <v>11872</v>
      </c>
      <c r="E2522" s="69" t="s">
        <v>11873</v>
      </c>
      <c r="F2522" s="69" t="s">
        <v>8920</v>
      </c>
    </row>
    <row r="2523" spans="1:6" s="70" customFormat="1" ht="12.75" x14ac:dyDescent="0.2">
      <c r="A2523" s="69" t="s">
        <v>1272</v>
      </c>
      <c r="B2523" s="69" t="str">
        <f t="shared" si="39"/>
        <v>GHSSignalWordsCodeWARNING</v>
      </c>
      <c r="C2523" s="69" t="s">
        <v>11874</v>
      </c>
      <c r="D2523" s="69" t="s">
        <v>11874</v>
      </c>
      <c r="E2523" s="69" t="s">
        <v>11875</v>
      </c>
      <c r="F2523" s="69" t="s">
        <v>11876</v>
      </c>
    </row>
    <row r="2524" spans="1:6" s="70" customFormat="1" ht="12.75" x14ac:dyDescent="0.2">
      <c r="A2524" s="69" t="s">
        <v>1283</v>
      </c>
      <c r="B2524" s="69" t="str">
        <f t="shared" si="39"/>
        <v>GHSSymbolDescriptionCodeCORROSION</v>
      </c>
      <c r="C2524" s="69" t="s">
        <v>11877</v>
      </c>
      <c r="D2524" s="69" t="s">
        <v>11878</v>
      </c>
      <c r="E2524" s="69" t="s">
        <v>11879</v>
      </c>
      <c r="F2524" s="69" t="s">
        <v>11880</v>
      </c>
    </row>
    <row r="2525" spans="1:6" s="70" customFormat="1" ht="12.75" x14ac:dyDescent="0.2">
      <c r="A2525" s="69" t="s">
        <v>1283</v>
      </c>
      <c r="B2525" s="69" t="str">
        <f t="shared" si="39"/>
        <v>GHSSymbolDescriptionCodeENVIRONMENT</v>
      </c>
      <c r="C2525" s="69" t="s">
        <v>11881</v>
      </c>
      <c r="D2525" s="69" t="s">
        <v>11882</v>
      </c>
      <c r="E2525" s="69" t="s">
        <v>11883</v>
      </c>
      <c r="F2525" s="69" t="s">
        <v>11884</v>
      </c>
    </row>
    <row r="2526" spans="1:6" s="70" customFormat="1" ht="12.75" x14ac:dyDescent="0.2">
      <c r="A2526" s="69" t="s">
        <v>1283</v>
      </c>
      <c r="B2526" s="69" t="str">
        <f t="shared" si="39"/>
        <v>GHSSymbolDescriptionCodeEXCLAMATION_MARK</v>
      </c>
      <c r="C2526" s="69" t="s">
        <v>11885</v>
      </c>
      <c r="D2526" s="69" t="s">
        <v>11886</v>
      </c>
      <c r="E2526" s="69" t="s">
        <v>11887</v>
      </c>
      <c r="F2526" s="69" t="s">
        <v>11888</v>
      </c>
    </row>
    <row r="2527" spans="1:6" s="70" customFormat="1" ht="12.75" x14ac:dyDescent="0.2">
      <c r="A2527" s="69" t="s">
        <v>1283</v>
      </c>
      <c r="B2527" s="69" t="str">
        <f t="shared" si="39"/>
        <v>GHSSymbolDescriptionCodeEXPLODING_BOMB</v>
      </c>
      <c r="C2527" s="69" t="s">
        <v>11889</v>
      </c>
      <c r="D2527" s="69" t="s">
        <v>11890</v>
      </c>
      <c r="E2527" s="69" t="s">
        <v>11891</v>
      </c>
      <c r="F2527" s="69" t="s">
        <v>11892</v>
      </c>
    </row>
    <row r="2528" spans="1:6" s="70" customFormat="1" ht="12.75" x14ac:dyDescent="0.2">
      <c r="A2528" s="69" t="s">
        <v>1283</v>
      </c>
      <c r="B2528" s="69" t="str">
        <f t="shared" si="39"/>
        <v>GHSSymbolDescriptionCodeFLAME</v>
      </c>
      <c r="C2528" s="69" t="s">
        <v>11893</v>
      </c>
      <c r="D2528" s="69" t="s">
        <v>11894</v>
      </c>
      <c r="E2528" s="69" t="s">
        <v>11895</v>
      </c>
      <c r="F2528" s="69" t="s">
        <v>11896</v>
      </c>
    </row>
    <row r="2529" spans="1:6" s="70" customFormat="1" ht="12.75" x14ac:dyDescent="0.2">
      <c r="A2529" s="69" t="s">
        <v>1283</v>
      </c>
      <c r="B2529" s="69" t="str">
        <f t="shared" si="39"/>
        <v>GHSSymbolDescriptionCodeFLAME_OVER_CIRCLE</v>
      </c>
      <c r="C2529" s="69" t="s">
        <v>11897</v>
      </c>
      <c r="D2529" s="69" t="s">
        <v>11898</v>
      </c>
      <c r="E2529" s="69" t="s">
        <v>11899</v>
      </c>
      <c r="F2529" s="69" t="s">
        <v>11900</v>
      </c>
    </row>
    <row r="2530" spans="1:6" s="70" customFormat="1" ht="12.75" x14ac:dyDescent="0.2">
      <c r="A2530" s="69" t="s">
        <v>1283</v>
      </c>
      <c r="B2530" s="69" t="str">
        <f t="shared" si="39"/>
        <v>GHSSymbolDescriptionCodeGAS_CYLINDER</v>
      </c>
      <c r="C2530" s="69" t="s">
        <v>11901</v>
      </c>
      <c r="D2530" s="69" t="s">
        <v>11902</v>
      </c>
      <c r="E2530" s="69" t="s">
        <v>11903</v>
      </c>
      <c r="F2530" s="69" t="s">
        <v>11904</v>
      </c>
    </row>
    <row r="2531" spans="1:6" s="70" customFormat="1" ht="12.75" x14ac:dyDescent="0.2">
      <c r="A2531" s="69" t="s">
        <v>1283</v>
      </c>
      <c r="B2531" s="69" t="str">
        <f t="shared" si="39"/>
        <v>GHSSymbolDescriptionCodeHEALTH_HAZARD</v>
      </c>
      <c r="C2531" s="69" t="s">
        <v>11905</v>
      </c>
      <c r="D2531" s="69" t="s">
        <v>11906</v>
      </c>
      <c r="E2531" s="69" t="s">
        <v>11907</v>
      </c>
      <c r="F2531" s="69" t="s">
        <v>11908</v>
      </c>
    </row>
    <row r="2532" spans="1:6" s="70" customFormat="1" ht="12.75" x14ac:dyDescent="0.2">
      <c r="A2532" s="69" t="s">
        <v>1283</v>
      </c>
      <c r="B2532" s="69" t="str">
        <f t="shared" si="39"/>
        <v>GHSSymbolDescriptionCodeNO_PICTOGRAM</v>
      </c>
      <c r="C2532" s="69" t="s">
        <v>11909</v>
      </c>
      <c r="D2532" s="69" t="s">
        <v>11910</v>
      </c>
      <c r="E2532" s="69" t="s">
        <v>11911</v>
      </c>
      <c r="F2532" s="69" t="s">
        <v>11912</v>
      </c>
    </row>
    <row r="2533" spans="1:6" s="70" customFormat="1" ht="12.75" x14ac:dyDescent="0.2">
      <c r="A2533" s="69" t="s">
        <v>1283</v>
      </c>
      <c r="B2533" s="69" t="str">
        <f t="shared" si="39"/>
        <v>GHSSymbolDescriptionCodeSKULL_AND_CROSSBONES</v>
      </c>
      <c r="C2533" s="69" t="s">
        <v>11913</v>
      </c>
      <c r="D2533" s="69" t="s">
        <v>11914</v>
      </c>
      <c r="E2533" s="69" t="s">
        <v>11915</v>
      </c>
      <c r="F2533" s="69" t="s">
        <v>11916</v>
      </c>
    </row>
    <row r="2534" spans="1:6" s="70" customFormat="1" ht="12.75" x14ac:dyDescent="0.2">
      <c r="A2534" s="69" t="s">
        <v>1359</v>
      </c>
      <c r="B2534" s="69" t="str">
        <f t="shared" si="39"/>
        <v>GrapeVarietyCodeACOLON</v>
      </c>
      <c r="C2534" s="69" t="s">
        <v>11917</v>
      </c>
      <c r="D2534" s="69" t="s">
        <v>11917</v>
      </c>
      <c r="E2534" s="69" t="s">
        <v>11918</v>
      </c>
      <c r="F2534" s="69"/>
    </row>
    <row r="2535" spans="1:6" s="70" customFormat="1" ht="12.75" x14ac:dyDescent="0.2">
      <c r="A2535" s="69" t="s">
        <v>1359</v>
      </c>
      <c r="B2535" s="69" t="str">
        <f t="shared" si="39"/>
        <v>GrapeVarietyCodeAGLIANICO</v>
      </c>
      <c r="C2535" s="69" t="s">
        <v>11919</v>
      </c>
      <c r="D2535" s="69" t="s">
        <v>11919</v>
      </c>
      <c r="E2535" s="69" t="s">
        <v>11920</v>
      </c>
      <c r="F2535" s="69"/>
    </row>
    <row r="2536" spans="1:6" s="70" customFormat="1" ht="12.75" x14ac:dyDescent="0.2">
      <c r="A2536" s="69" t="s">
        <v>1359</v>
      </c>
      <c r="B2536" s="69" t="str">
        <f t="shared" si="39"/>
        <v>GrapeVarietyCodeAIREN</v>
      </c>
      <c r="C2536" s="69" t="s">
        <v>11921</v>
      </c>
      <c r="D2536" s="69" t="s">
        <v>11921</v>
      </c>
      <c r="E2536" s="69" t="s">
        <v>11922</v>
      </c>
      <c r="F2536" s="69"/>
    </row>
    <row r="2537" spans="1:6" s="70" customFormat="1" ht="12.75" x14ac:dyDescent="0.2">
      <c r="A2537" s="69" t="s">
        <v>1359</v>
      </c>
      <c r="B2537" s="69" t="str">
        <f t="shared" si="39"/>
        <v>GrapeVarietyCodeALBANA</v>
      </c>
      <c r="C2537" s="69" t="s">
        <v>11923</v>
      </c>
      <c r="D2537" s="69" t="s">
        <v>11923</v>
      </c>
      <c r="E2537" s="69" t="s">
        <v>11924</v>
      </c>
      <c r="F2537" s="69"/>
    </row>
    <row r="2538" spans="1:6" s="70" customFormat="1" ht="12.75" x14ac:dyDescent="0.2">
      <c r="A2538" s="69" t="s">
        <v>1359</v>
      </c>
      <c r="B2538" s="69" t="str">
        <f t="shared" si="39"/>
        <v>GrapeVarietyCodeALBARINO</v>
      </c>
      <c r="C2538" s="69" t="s">
        <v>11925</v>
      </c>
      <c r="D2538" s="69" t="s">
        <v>11925</v>
      </c>
      <c r="E2538" s="69" t="s">
        <v>11926</v>
      </c>
      <c r="F2538" s="69"/>
    </row>
    <row r="2539" spans="1:6" s="70" customFormat="1" ht="12.75" x14ac:dyDescent="0.2">
      <c r="A2539" s="69" t="s">
        <v>1359</v>
      </c>
      <c r="B2539" s="69" t="str">
        <f t="shared" si="39"/>
        <v>GrapeVarietyCodeALBAROLA/VERMENTINO</v>
      </c>
      <c r="C2539" s="69" t="s">
        <v>11927</v>
      </c>
      <c r="D2539" s="69" t="s">
        <v>11927</v>
      </c>
      <c r="E2539" s="69" t="s">
        <v>11928</v>
      </c>
      <c r="F2539" s="69"/>
    </row>
    <row r="2540" spans="1:6" s="70" customFormat="1" ht="12.75" x14ac:dyDescent="0.2">
      <c r="A2540" s="69" t="s">
        <v>1359</v>
      </c>
      <c r="B2540" s="69" t="str">
        <f t="shared" si="39"/>
        <v>GrapeVarietyCodeALEATICO</v>
      </c>
      <c r="C2540" s="69" t="s">
        <v>11929</v>
      </c>
      <c r="D2540" s="69" t="s">
        <v>11929</v>
      </c>
      <c r="E2540" s="69" t="s">
        <v>11930</v>
      </c>
      <c r="F2540" s="69"/>
    </row>
    <row r="2541" spans="1:6" s="70" customFormat="1" ht="12.75" x14ac:dyDescent="0.2">
      <c r="A2541" s="69" t="s">
        <v>1359</v>
      </c>
      <c r="B2541" s="69" t="str">
        <f t="shared" si="39"/>
        <v>GrapeVarietyCodeALIGOTE</v>
      </c>
      <c r="C2541" s="69" t="s">
        <v>11931</v>
      </c>
      <c r="D2541" s="69" t="s">
        <v>11931</v>
      </c>
      <c r="E2541" s="69" t="s">
        <v>11932</v>
      </c>
      <c r="F2541" s="69"/>
    </row>
    <row r="2542" spans="1:6" s="70" customFormat="1" ht="12.75" x14ac:dyDescent="0.2">
      <c r="A2542" s="69" t="s">
        <v>1359</v>
      </c>
      <c r="B2542" s="69" t="str">
        <f t="shared" si="39"/>
        <v>GrapeVarietyCodeARNEIS</v>
      </c>
      <c r="C2542" s="69" t="s">
        <v>11933</v>
      </c>
      <c r="D2542" s="69" t="s">
        <v>11933</v>
      </c>
      <c r="E2542" s="69" t="s">
        <v>11934</v>
      </c>
      <c r="F2542" s="69"/>
    </row>
    <row r="2543" spans="1:6" s="70" customFormat="1" ht="12.75" x14ac:dyDescent="0.2">
      <c r="A2543" s="69" t="s">
        <v>1359</v>
      </c>
      <c r="B2543" s="69" t="str">
        <f t="shared" si="39"/>
        <v>GrapeVarietyCodeASTI</v>
      </c>
      <c r="C2543" s="69" t="s">
        <v>11935</v>
      </c>
      <c r="D2543" s="69" t="s">
        <v>11935</v>
      </c>
      <c r="E2543" s="69" t="s">
        <v>11936</v>
      </c>
      <c r="F2543" s="69"/>
    </row>
    <row r="2544" spans="1:6" s="70" customFormat="1" ht="12.75" x14ac:dyDescent="0.2">
      <c r="A2544" s="69" t="s">
        <v>1359</v>
      </c>
      <c r="B2544" s="69" t="str">
        <f t="shared" si="39"/>
        <v>GrapeVarietyCodeAUXERROIS</v>
      </c>
      <c r="C2544" s="69" t="s">
        <v>11937</v>
      </c>
      <c r="D2544" s="69" t="s">
        <v>11937</v>
      </c>
      <c r="E2544" s="69" t="s">
        <v>11938</v>
      </c>
      <c r="F2544" s="69"/>
    </row>
    <row r="2545" spans="1:6" s="70" customFormat="1" ht="12.75" x14ac:dyDescent="0.2">
      <c r="A2545" s="69" t="s">
        <v>1359</v>
      </c>
      <c r="B2545" s="69" t="str">
        <f t="shared" si="39"/>
        <v>GrapeVarietyCodeBABEASCA NEAGRA</v>
      </c>
      <c r="C2545" s="69" t="s">
        <v>11939</v>
      </c>
      <c r="D2545" s="69" t="s">
        <v>11939</v>
      </c>
      <c r="E2545" s="69" t="s">
        <v>11940</v>
      </c>
      <c r="F2545" s="69"/>
    </row>
    <row r="2546" spans="1:6" s="70" customFormat="1" ht="12.75" x14ac:dyDescent="0.2">
      <c r="A2546" s="69" t="s">
        <v>1359</v>
      </c>
      <c r="B2546" s="69" t="str">
        <f t="shared" si="39"/>
        <v>GrapeVarietyCodeBACCHUS</v>
      </c>
      <c r="C2546" s="69" t="s">
        <v>11941</v>
      </c>
      <c r="D2546" s="69" t="s">
        <v>11941</v>
      </c>
      <c r="E2546" s="69" t="s">
        <v>11942</v>
      </c>
      <c r="F2546" s="69"/>
    </row>
    <row r="2547" spans="1:6" s="70" customFormat="1" ht="12.75" x14ac:dyDescent="0.2">
      <c r="A2547" s="69" t="s">
        <v>1359</v>
      </c>
      <c r="B2547" s="69" t="str">
        <f t="shared" si="39"/>
        <v>GrapeVarietyCodeBACO NOIR</v>
      </c>
      <c r="C2547" s="69" t="s">
        <v>11943</v>
      </c>
      <c r="D2547" s="69" t="s">
        <v>11943</v>
      </c>
      <c r="E2547" s="69" t="s">
        <v>11944</v>
      </c>
      <c r="F2547" s="69"/>
    </row>
    <row r="2548" spans="1:6" s="70" customFormat="1" ht="12.75" x14ac:dyDescent="0.2">
      <c r="A2548" s="69" t="s">
        <v>1359</v>
      </c>
      <c r="B2548" s="69" t="str">
        <f t="shared" si="39"/>
        <v>GrapeVarietyCodeBARBERA</v>
      </c>
      <c r="C2548" s="69" t="s">
        <v>11945</v>
      </c>
      <c r="D2548" s="69" t="s">
        <v>11945</v>
      </c>
      <c r="E2548" s="69" t="s">
        <v>11946</v>
      </c>
      <c r="F2548" s="69"/>
    </row>
    <row r="2549" spans="1:6" s="70" customFormat="1" ht="12.75" x14ac:dyDescent="0.2">
      <c r="A2549" s="69" t="s">
        <v>1359</v>
      </c>
      <c r="B2549" s="69" t="str">
        <f t="shared" si="39"/>
        <v>GrapeVarietyCodeBARDOLINO</v>
      </c>
      <c r="C2549" s="69" t="s">
        <v>11947</v>
      </c>
      <c r="D2549" s="69" t="s">
        <v>11947</v>
      </c>
      <c r="E2549" s="69" t="s">
        <v>11948</v>
      </c>
      <c r="F2549" s="69"/>
    </row>
    <row r="2550" spans="1:6" s="70" customFormat="1" ht="12.75" x14ac:dyDescent="0.2">
      <c r="A2550" s="69" t="s">
        <v>1359</v>
      </c>
      <c r="B2550" s="69" t="str">
        <f t="shared" si="39"/>
        <v>GrapeVarietyCodeBAROLO</v>
      </c>
      <c r="C2550" s="69" t="s">
        <v>11949</v>
      </c>
      <c r="D2550" s="69" t="s">
        <v>11949</v>
      </c>
      <c r="E2550" s="69" t="s">
        <v>11950</v>
      </c>
      <c r="F2550" s="69"/>
    </row>
    <row r="2551" spans="1:6" s="70" customFormat="1" ht="12.75" x14ac:dyDescent="0.2">
      <c r="A2551" s="69" t="s">
        <v>1359</v>
      </c>
      <c r="B2551" s="69" t="str">
        <f t="shared" si="39"/>
        <v>GrapeVarietyCodeBEAUVILLON</v>
      </c>
      <c r="C2551" s="69" t="s">
        <v>11951</v>
      </c>
      <c r="D2551" s="69" t="s">
        <v>11951</v>
      </c>
      <c r="E2551" s="69" t="s">
        <v>11952</v>
      </c>
      <c r="F2551" s="69"/>
    </row>
    <row r="2552" spans="1:6" s="70" customFormat="1" ht="12.75" x14ac:dyDescent="0.2">
      <c r="A2552" s="69" t="s">
        <v>1359</v>
      </c>
      <c r="B2552" s="69" t="str">
        <f t="shared" si="39"/>
        <v>GrapeVarietyCodeBLACK QUEEN</v>
      </c>
      <c r="C2552" s="69" t="s">
        <v>11953</v>
      </c>
      <c r="D2552" s="69" t="s">
        <v>11953</v>
      </c>
      <c r="E2552" s="69" t="s">
        <v>11954</v>
      </c>
      <c r="F2552" s="69"/>
    </row>
    <row r="2553" spans="1:6" s="70" customFormat="1" ht="12.75" x14ac:dyDescent="0.2">
      <c r="A2553" s="69" t="s">
        <v>1359</v>
      </c>
      <c r="B2553" s="69" t="str">
        <f t="shared" si="39"/>
        <v>GrapeVarietyCodeBLANCO COLLI PIACENTINI</v>
      </c>
      <c r="C2553" s="69" t="s">
        <v>11955</v>
      </c>
      <c r="D2553" s="69" t="s">
        <v>11955</v>
      </c>
      <c r="E2553" s="69" t="s">
        <v>11956</v>
      </c>
      <c r="F2553" s="69"/>
    </row>
    <row r="2554" spans="1:6" s="70" customFormat="1" ht="12.75" x14ac:dyDescent="0.2">
      <c r="A2554" s="69" t="s">
        <v>1359</v>
      </c>
      <c r="B2554" s="69" t="str">
        <f t="shared" si="39"/>
        <v>GrapeVarietyCodeBLANCO DI TREVIGIANO</v>
      </c>
      <c r="C2554" s="69" t="s">
        <v>11957</v>
      </c>
      <c r="D2554" s="69" t="s">
        <v>11957</v>
      </c>
      <c r="E2554" s="69" t="s">
        <v>11958</v>
      </c>
      <c r="F2554" s="69"/>
    </row>
    <row r="2555" spans="1:6" s="70" customFormat="1" ht="12.75" x14ac:dyDescent="0.2">
      <c r="A2555" s="69" t="s">
        <v>1359</v>
      </c>
      <c r="B2555" s="69" t="str">
        <f t="shared" si="39"/>
        <v>GrapeVarietyCodeBLAUBURGER</v>
      </c>
      <c r="C2555" s="69" t="s">
        <v>11959</v>
      </c>
      <c r="D2555" s="69" t="s">
        <v>11959</v>
      </c>
      <c r="E2555" s="69" t="s">
        <v>11960</v>
      </c>
      <c r="F2555" s="69"/>
    </row>
    <row r="2556" spans="1:6" s="70" customFormat="1" ht="12.75" x14ac:dyDescent="0.2">
      <c r="A2556" s="69" t="s">
        <v>1359</v>
      </c>
      <c r="B2556" s="69" t="str">
        <f t="shared" si="39"/>
        <v>GrapeVarietyCodeBLAUER PORTUGIESER</v>
      </c>
      <c r="C2556" s="69" t="s">
        <v>11961</v>
      </c>
      <c r="D2556" s="69" t="s">
        <v>11961</v>
      </c>
      <c r="E2556" s="69" t="s">
        <v>11962</v>
      </c>
      <c r="F2556" s="69"/>
    </row>
    <row r="2557" spans="1:6" s="70" customFormat="1" ht="12.75" x14ac:dyDescent="0.2">
      <c r="A2557" s="69" t="s">
        <v>1359</v>
      </c>
      <c r="B2557" s="69" t="str">
        <f t="shared" si="39"/>
        <v>GrapeVarietyCodeBLAUER ZWEIGELT-ROTBURGER</v>
      </c>
      <c r="C2557" s="69" t="s">
        <v>11963</v>
      </c>
      <c r="D2557" s="69" t="s">
        <v>11963</v>
      </c>
      <c r="E2557" s="69" t="s">
        <v>11964</v>
      </c>
      <c r="F2557" s="69"/>
    </row>
    <row r="2558" spans="1:6" s="70" customFormat="1" ht="12.75" x14ac:dyDescent="0.2">
      <c r="A2558" s="69" t="s">
        <v>1359</v>
      </c>
      <c r="B2558" s="69" t="str">
        <f t="shared" si="39"/>
        <v>GrapeVarietyCodeBLAUFRANKISCH</v>
      </c>
      <c r="C2558" s="69" t="s">
        <v>11965</v>
      </c>
      <c r="D2558" s="69" t="s">
        <v>11965</v>
      </c>
      <c r="E2558" s="69" t="s">
        <v>11966</v>
      </c>
      <c r="F2558" s="69"/>
    </row>
    <row r="2559" spans="1:6" s="70" customFormat="1" ht="12.75" x14ac:dyDescent="0.2">
      <c r="A2559" s="69" t="s">
        <v>1359</v>
      </c>
      <c r="B2559" s="69" t="str">
        <f t="shared" si="39"/>
        <v>GrapeVarietyCodeBLEND</v>
      </c>
      <c r="C2559" s="69" t="s">
        <v>11967</v>
      </c>
      <c r="D2559" s="69" t="s">
        <v>11967</v>
      </c>
      <c r="E2559" s="69" t="s">
        <v>11968</v>
      </c>
      <c r="F2559" s="69"/>
    </row>
    <row r="2560" spans="1:6" s="70" customFormat="1" ht="12.75" x14ac:dyDescent="0.2">
      <c r="A2560" s="69" t="s">
        <v>1359</v>
      </c>
      <c r="B2560" s="69" t="str">
        <f t="shared" si="39"/>
        <v>GrapeVarietyCodeBOBAL</v>
      </c>
      <c r="C2560" s="69" t="s">
        <v>11969</v>
      </c>
      <c r="D2560" s="69" t="s">
        <v>11969</v>
      </c>
      <c r="E2560" s="69" t="s">
        <v>11970</v>
      </c>
      <c r="F2560" s="69"/>
    </row>
    <row r="2561" spans="1:6" s="70" customFormat="1" ht="12.75" x14ac:dyDescent="0.2">
      <c r="A2561" s="69" t="s">
        <v>1359</v>
      </c>
      <c r="B2561" s="69" t="str">
        <f t="shared" si="39"/>
        <v>GrapeVarietyCodeBOMBINO</v>
      </c>
      <c r="C2561" s="69" t="s">
        <v>11971</v>
      </c>
      <c r="D2561" s="69" t="s">
        <v>11971</v>
      </c>
      <c r="E2561" s="69" t="s">
        <v>11972</v>
      </c>
      <c r="F2561" s="69"/>
    </row>
    <row r="2562" spans="1:6" s="70" customFormat="1" ht="12.75" x14ac:dyDescent="0.2">
      <c r="A2562" s="69" t="s">
        <v>1359</v>
      </c>
      <c r="B2562" s="69" t="str">
        <f t="shared" si="39"/>
        <v>GrapeVarietyCodeBONARDA</v>
      </c>
      <c r="C2562" s="69" t="s">
        <v>11973</v>
      </c>
      <c r="D2562" s="69" t="s">
        <v>11973</v>
      </c>
      <c r="E2562" s="69" t="s">
        <v>11974</v>
      </c>
      <c r="F2562" s="69"/>
    </row>
    <row r="2563" spans="1:6" s="70" customFormat="1" ht="12.75" x14ac:dyDescent="0.2">
      <c r="A2563" s="69" t="s">
        <v>1359</v>
      </c>
      <c r="B2563" s="69" t="str">
        <f t="shared" ref="B2563:B2626" si="40">A2563&amp;C2563</f>
        <v>GrapeVarietyCodeBOTRYTIS RIESLING</v>
      </c>
      <c r="C2563" s="69" t="s">
        <v>11975</v>
      </c>
      <c r="D2563" s="69" t="s">
        <v>11975</v>
      </c>
      <c r="E2563" s="69" t="s">
        <v>11976</v>
      </c>
      <c r="F2563" s="69"/>
    </row>
    <row r="2564" spans="1:6" s="70" customFormat="1" ht="12.75" x14ac:dyDescent="0.2">
      <c r="A2564" s="69" t="s">
        <v>1359</v>
      </c>
      <c r="B2564" s="69" t="str">
        <f t="shared" si="40"/>
        <v>GrapeVarietyCodeBOTRYTIS SEMILLON</v>
      </c>
      <c r="C2564" s="69" t="s">
        <v>11977</v>
      </c>
      <c r="D2564" s="69" t="s">
        <v>11977</v>
      </c>
      <c r="E2564" s="69" t="s">
        <v>11978</v>
      </c>
      <c r="F2564" s="69"/>
    </row>
    <row r="2565" spans="1:6" s="70" customFormat="1" ht="12.75" x14ac:dyDescent="0.2">
      <c r="A2565" s="69" t="s">
        <v>1359</v>
      </c>
      <c r="B2565" s="69" t="str">
        <f t="shared" si="40"/>
        <v>GrapeVarietyCodeBOTRYTIS SEMILLON/SAUVIGNON BLANC</v>
      </c>
      <c r="C2565" s="69" t="s">
        <v>11979</v>
      </c>
      <c r="D2565" s="69" t="s">
        <v>11979</v>
      </c>
      <c r="E2565" s="69" t="s">
        <v>11980</v>
      </c>
      <c r="F2565" s="69"/>
    </row>
    <row r="2566" spans="1:6" s="70" customFormat="1" ht="12.75" x14ac:dyDescent="0.2">
      <c r="A2566" s="69" t="s">
        <v>1359</v>
      </c>
      <c r="B2566" s="69" t="str">
        <f t="shared" si="40"/>
        <v>GrapeVarietyCodeBRACHETTO</v>
      </c>
      <c r="C2566" s="69" t="s">
        <v>11981</v>
      </c>
      <c r="D2566" s="69" t="s">
        <v>11981</v>
      </c>
      <c r="E2566" s="69" t="s">
        <v>11982</v>
      </c>
      <c r="F2566" s="69"/>
    </row>
    <row r="2567" spans="1:6" s="70" customFormat="1" ht="12.75" x14ac:dyDescent="0.2">
      <c r="A2567" s="69" t="s">
        <v>1359</v>
      </c>
      <c r="B2567" s="69" t="str">
        <f t="shared" si="40"/>
        <v>GrapeVarietyCodeBRACHETTO D'ACQUI</v>
      </c>
      <c r="C2567" s="69" t="s">
        <v>11983</v>
      </c>
      <c r="D2567" s="69" t="s">
        <v>11983</v>
      </c>
      <c r="E2567" s="69" t="s">
        <v>11984</v>
      </c>
      <c r="F2567" s="69"/>
    </row>
    <row r="2568" spans="1:6" s="70" customFormat="1" ht="12.75" x14ac:dyDescent="0.2">
      <c r="A2568" s="69" t="s">
        <v>1359</v>
      </c>
      <c r="B2568" s="69" t="str">
        <f t="shared" si="40"/>
        <v>GrapeVarietyCodeBRIOSELLO</v>
      </c>
      <c r="C2568" s="69" t="s">
        <v>11985</v>
      </c>
      <c r="D2568" s="69" t="s">
        <v>11985</v>
      </c>
      <c r="E2568" s="69" t="s">
        <v>11986</v>
      </c>
      <c r="F2568" s="69"/>
    </row>
    <row r="2569" spans="1:6" s="70" customFormat="1" ht="12.75" x14ac:dyDescent="0.2">
      <c r="A2569" s="69" t="s">
        <v>1359</v>
      </c>
      <c r="B2569" s="69" t="str">
        <f t="shared" si="40"/>
        <v>GrapeVarietyCodeBRUNELLO</v>
      </c>
      <c r="C2569" s="69" t="s">
        <v>11987</v>
      </c>
      <c r="D2569" s="69" t="s">
        <v>11987</v>
      </c>
      <c r="E2569" s="69" t="s">
        <v>11988</v>
      </c>
      <c r="F2569" s="69"/>
    </row>
    <row r="2570" spans="1:6" s="70" customFormat="1" ht="12.75" x14ac:dyDescent="0.2">
      <c r="A2570" s="69" t="s">
        <v>1359</v>
      </c>
      <c r="B2570" s="69" t="str">
        <f t="shared" si="40"/>
        <v>GrapeVarietyCodeBRUNELLO MONTALCINO</v>
      </c>
      <c r="C2570" s="69" t="s">
        <v>11989</v>
      </c>
      <c r="D2570" s="69" t="s">
        <v>11989</v>
      </c>
      <c r="E2570" s="69" t="s">
        <v>11990</v>
      </c>
      <c r="F2570" s="69"/>
    </row>
    <row r="2571" spans="1:6" s="70" customFormat="1" ht="12.75" x14ac:dyDescent="0.2">
      <c r="A2571" s="69" t="s">
        <v>1359</v>
      </c>
      <c r="B2571" s="69" t="str">
        <f t="shared" si="40"/>
        <v>GrapeVarietyCodeBUSUIOACA DE BOHOTIN</v>
      </c>
      <c r="C2571" s="69" t="s">
        <v>11991</v>
      </c>
      <c r="D2571" s="69" t="s">
        <v>11991</v>
      </c>
      <c r="E2571" s="69" t="s">
        <v>11992</v>
      </c>
      <c r="F2571" s="69"/>
    </row>
    <row r="2572" spans="1:6" s="70" customFormat="1" ht="12.75" x14ac:dyDescent="0.2">
      <c r="A2572" s="69" t="s">
        <v>1359</v>
      </c>
      <c r="B2572" s="69" t="str">
        <f t="shared" si="40"/>
        <v>GrapeVarietyCodeCABERNET</v>
      </c>
      <c r="C2572" s="69" t="s">
        <v>11993</v>
      </c>
      <c r="D2572" s="69" t="s">
        <v>11993</v>
      </c>
      <c r="E2572" s="69" t="s">
        <v>11994</v>
      </c>
      <c r="F2572" s="69"/>
    </row>
    <row r="2573" spans="1:6" s="70" customFormat="1" ht="12.75" x14ac:dyDescent="0.2">
      <c r="A2573" s="69" t="s">
        <v>1359</v>
      </c>
      <c r="B2573" s="69" t="str">
        <f t="shared" si="40"/>
        <v>GrapeVarietyCodeCABERNET FRANC</v>
      </c>
      <c r="C2573" s="69" t="s">
        <v>11995</v>
      </c>
      <c r="D2573" s="69" t="s">
        <v>11995</v>
      </c>
      <c r="E2573" s="69" t="s">
        <v>11996</v>
      </c>
      <c r="F2573" s="69"/>
    </row>
    <row r="2574" spans="1:6" s="70" customFormat="1" ht="12.75" x14ac:dyDescent="0.2">
      <c r="A2574" s="69" t="s">
        <v>1359</v>
      </c>
      <c r="B2574" s="69" t="str">
        <f t="shared" si="40"/>
        <v>GrapeVarietyCodeCABERNET FRANC/MERLOT</v>
      </c>
      <c r="C2574" s="69" t="s">
        <v>11997</v>
      </c>
      <c r="D2574" s="69" t="s">
        <v>11997</v>
      </c>
      <c r="E2574" s="69" t="s">
        <v>11998</v>
      </c>
      <c r="F2574" s="69"/>
    </row>
    <row r="2575" spans="1:6" s="70" customFormat="1" ht="12.75" x14ac:dyDescent="0.2">
      <c r="A2575" s="69" t="s">
        <v>1359</v>
      </c>
      <c r="B2575" s="69" t="str">
        <f t="shared" si="40"/>
        <v>GrapeVarietyCodeCABERNET LISONPRAMAG</v>
      </c>
      <c r="C2575" s="69" t="s">
        <v>11999</v>
      </c>
      <c r="D2575" s="69" t="s">
        <v>11999</v>
      </c>
      <c r="E2575" s="69" t="s">
        <v>12000</v>
      </c>
      <c r="F2575" s="69"/>
    </row>
    <row r="2576" spans="1:6" s="70" customFormat="1" ht="12.75" x14ac:dyDescent="0.2">
      <c r="A2576" s="69" t="s">
        <v>1359</v>
      </c>
      <c r="B2576" s="69" t="str">
        <f t="shared" si="40"/>
        <v>GrapeVarietyCodeCABERNET SAUVIGNON</v>
      </c>
      <c r="C2576" s="69" t="s">
        <v>12001</v>
      </c>
      <c r="D2576" s="69" t="s">
        <v>12001</v>
      </c>
      <c r="E2576" s="69" t="s">
        <v>12002</v>
      </c>
      <c r="F2576" s="69"/>
    </row>
    <row r="2577" spans="1:6" s="70" customFormat="1" ht="12.75" x14ac:dyDescent="0.2">
      <c r="A2577" s="69" t="s">
        <v>1359</v>
      </c>
      <c r="B2577" s="69" t="str">
        <f t="shared" si="40"/>
        <v>GrapeVarietyCodeCABERNET SAUVIGNON ROUGE</v>
      </c>
      <c r="C2577" s="69" t="s">
        <v>12003</v>
      </c>
      <c r="D2577" s="69" t="s">
        <v>12003</v>
      </c>
      <c r="E2577" s="69" t="s">
        <v>12004</v>
      </c>
      <c r="F2577" s="69"/>
    </row>
    <row r="2578" spans="1:6" s="70" customFormat="1" ht="12.75" x14ac:dyDescent="0.2">
      <c r="A2578" s="69" t="s">
        <v>1359</v>
      </c>
      <c r="B2578" s="69" t="str">
        <f t="shared" si="40"/>
        <v>GrapeVarietyCodeCABERNET SAUVIGNON/MALBEC</v>
      </c>
      <c r="C2578" s="69" t="s">
        <v>12005</v>
      </c>
      <c r="D2578" s="69" t="s">
        <v>12005</v>
      </c>
      <c r="E2578" s="69" t="s">
        <v>12006</v>
      </c>
      <c r="F2578" s="69"/>
    </row>
    <row r="2579" spans="1:6" s="70" customFormat="1" ht="12.75" x14ac:dyDescent="0.2">
      <c r="A2579" s="69" t="s">
        <v>1359</v>
      </c>
      <c r="B2579" s="69" t="str">
        <f t="shared" si="40"/>
        <v>GrapeVarietyCodeCABERNET SAUVIGNON/MALBEC/SHIRAZ</v>
      </c>
      <c r="C2579" s="69" t="s">
        <v>12007</v>
      </c>
      <c r="D2579" s="69" t="s">
        <v>12007</v>
      </c>
      <c r="E2579" s="69" t="s">
        <v>12008</v>
      </c>
      <c r="F2579" s="69"/>
    </row>
    <row r="2580" spans="1:6" s="70" customFormat="1" ht="12.75" x14ac:dyDescent="0.2">
      <c r="A2580" s="69" t="s">
        <v>1359</v>
      </c>
      <c r="B2580" s="69" t="str">
        <f t="shared" si="40"/>
        <v>GrapeVarietyCodeCABERNET SAUVIGNON/MERLOT</v>
      </c>
      <c r="C2580" s="69" t="s">
        <v>12009</v>
      </c>
      <c r="D2580" s="69" t="s">
        <v>12009</v>
      </c>
      <c r="E2580" s="69" t="s">
        <v>12010</v>
      </c>
      <c r="F2580" s="69"/>
    </row>
    <row r="2581" spans="1:6" s="70" customFormat="1" ht="12.75" x14ac:dyDescent="0.2">
      <c r="A2581" s="69" t="s">
        <v>1359</v>
      </c>
      <c r="B2581" s="69" t="str">
        <f t="shared" si="40"/>
        <v>GrapeVarietyCodeCABERNET SAUVIGNON/MERLOT/CABERNET FRANC</v>
      </c>
      <c r="C2581" s="69" t="s">
        <v>12011</v>
      </c>
      <c r="D2581" s="69" t="s">
        <v>12011</v>
      </c>
      <c r="E2581" s="69" t="s">
        <v>12012</v>
      </c>
      <c r="F2581" s="69"/>
    </row>
    <row r="2582" spans="1:6" s="70" customFormat="1" ht="12.75" x14ac:dyDescent="0.2">
      <c r="A2582" s="69" t="s">
        <v>1359</v>
      </c>
      <c r="B2582" s="69" t="str">
        <f t="shared" si="40"/>
        <v>GrapeVarietyCodeCABERNET SAUVIGNON/MERLOT/MALBEC</v>
      </c>
      <c r="C2582" s="69" t="s">
        <v>12013</v>
      </c>
      <c r="D2582" s="69" t="s">
        <v>12013</v>
      </c>
      <c r="E2582" s="69" t="s">
        <v>12014</v>
      </c>
      <c r="F2582" s="69"/>
    </row>
    <row r="2583" spans="1:6" s="70" customFormat="1" ht="12.75" x14ac:dyDescent="0.2">
      <c r="A2583" s="69" t="s">
        <v>1359</v>
      </c>
      <c r="B2583" s="69" t="str">
        <f t="shared" si="40"/>
        <v>GrapeVarietyCodeCABERNET SAUVIGNON/MERLOT/PETIT VERDOT</v>
      </c>
      <c r="C2583" s="69" t="s">
        <v>12015</v>
      </c>
      <c r="D2583" s="69" t="s">
        <v>12015</v>
      </c>
      <c r="E2583" s="69" t="s">
        <v>12016</v>
      </c>
      <c r="F2583" s="69"/>
    </row>
    <row r="2584" spans="1:6" s="70" customFormat="1" ht="12.75" x14ac:dyDescent="0.2">
      <c r="A2584" s="69" t="s">
        <v>1359</v>
      </c>
      <c r="B2584" s="69" t="str">
        <f t="shared" si="40"/>
        <v>GrapeVarietyCodeCABERNET SAUVIGNON/MERLOT/SHIRAZ</v>
      </c>
      <c r="C2584" s="69" t="s">
        <v>12017</v>
      </c>
      <c r="D2584" s="69" t="s">
        <v>12017</v>
      </c>
      <c r="E2584" s="69" t="s">
        <v>12018</v>
      </c>
      <c r="F2584" s="69"/>
    </row>
    <row r="2585" spans="1:6" s="70" customFormat="1" ht="12.75" x14ac:dyDescent="0.2">
      <c r="A2585" s="69" t="s">
        <v>1359</v>
      </c>
      <c r="B2585" s="69" t="str">
        <f t="shared" si="40"/>
        <v>GrapeVarietyCodeCABERNET SAUVIGNON/PINOTAGE</v>
      </c>
      <c r="C2585" s="69" t="s">
        <v>12019</v>
      </c>
      <c r="D2585" s="69" t="s">
        <v>12019</v>
      </c>
      <c r="E2585" s="69" t="s">
        <v>12020</v>
      </c>
      <c r="F2585" s="69"/>
    </row>
    <row r="2586" spans="1:6" s="70" customFormat="1" ht="12.75" x14ac:dyDescent="0.2">
      <c r="A2586" s="69" t="s">
        <v>1359</v>
      </c>
      <c r="B2586" s="69" t="str">
        <f t="shared" si="40"/>
        <v>GrapeVarietyCodeCABERNET SAUVIGNON/SANGIOVESE</v>
      </c>
      <c r="C2586" s="69" t="s">
        <v>12021</v>
      </c>
      <c r="D2586" s="69" t="s">
        <v>12021</v>
      </c>
      <c r="E2586" s="69" t="s">
        <v>12022</v>
      </c>
      <c r="F2586" s="69"/>
    </row>
    <row r="2587" spans="1:6" s="70" customFormat="1" ht="12.75" x14ac:dyDescent="0.2">
      <c r="A2587" s="69" t="s">
        <v>1359</v>
      </c>
      <c r="B2587" s="69" t="str">
        <f t="shared" si="40"/>
        <v>GrapeVarietyCodeCABERNET SAUVIGNON/SHIRAZ</v>
      </c>
      <c r="C2587" s="69" t="s">
        <v>12023</v>
      </c>
      <c r="D2587" s="69" t="s">
        <v>12023</v>
      </c>
      <c r="E2587" s="69" t="s">
        <v>12024</v>
      </c>
      <c r="F2587" s="69"/>
    </row>
    <row r="2588" spans="1:6" s="70" customFormat="1" ht="12.75" x14ac:dyDescent="0.2">
      <c r="A2588" s="69" t="s">
        <v>1359</v>
      </c>
      <c r="B2588" s="69" t="str">
        <f t="shared" si="40"/>
        <v>GrapeVarietyCodeCABERNET SAUVIGNON/SHIRAZ/MERLOT</v>
      </c>
      <c r="C2588" s="69" t="s">
        <v>12025</v>
      </c>
      <c r="D2588" s="69" t="s">
        <v>12025</v>
      </c>
      <c r="E2588" s="69" t="s">
        <v>12026</v>
      </c>
      <c r="F2588" s="69"/>
    </row>
    <row r="2589" spans="1:6" s="70" customFormat="1" ht="12.75" x14ac:dyDescent="0.2">
      <c r="A2589" s="69" t="s">
        <v>1359</v>
      </c>
      <c r="B2589" s="69" t="str">
        <f t="shared" si="40"/>
        <v>GrapeVarietyCodeCABERNET SAUVIGNON/SYRAH</v>
      </c>
      <c r="C2589" s="69" t="s">
        <v>12027</v>
      </c>
      <c r="D2589" s="69" t="s">
        <v>12027</v>
      </c>
      <c r="E2589" s="69" t="s">
        <v>12028</v>
      </c>
      <c r="F2589" s="69"/>
    </row>
    <row r="2590" spans="1:6" s="70" customFormat="1" ht="12.75" x14ac:dyDescent="0.2">
      <c r="A2590" s="69" t="s">
        <v>1359</v>
      </c>
      <c r="B2590" s="69" t="str">
        <f t="shared" si="40"/>
        <v>GrapeVarietyCodeCABERNET SHIRAZ</v>
      </c>
      <c r="C2590" s="69" t="s">
        <v>12029</v>
      </c>
      <c r="D2590" s="69" t="s">
        <v>12029</v>
      </c>
      <c r="E2590" s="69" t="s">
        <v>12030</v>
      </c>
      <c r="F2590" s="69"/>
    </row>
    <row r="2591" spans="1:6" s="70" customFormat="1" ht="12.75" x14ac:dyDescent="0.2">
      <c r="A2591" s="69" t="s">
        <v>1359</v>
      </c>
      <c r="B2591" s="69" t="str">
        <f t="shared" si="40"/>
        <v>GrapeVarietyCodeCABERNET SHIRAZ MERLOT</v>
      </c>
      <c r="C2591" s="69" t="s">
        <v>12031</v>
      </c>
      <c r="D2591" s="69" t="s">
        <v>12031</v>
      </c>
      <c r="E2591" s="69" t="s">
        <v>12032</v>
      </c>
      <c r="F2591" s="69"/>
    </row>
    <row r="2592" spans="1:6" s="70" customFormat="1" ht="12.75" x14ac:dyDescent="0.2">
      <c r="A2592" s="69" t="s">
        <v>1359</v>
      </c>
      <c r="B2592" s="69" t="str">
        <f t="shared" si="40"/>
        <v>GrapeVarietyCodeCABERNET/REFOSCO</v>
      </c>
      <c r="C2592" s="69" t="s">
        <v>12033</v>
      </c>
      <c r="D2592" s="69" t="s">
        <v>12033</v>
      </c>
      <c r="E2592" s="69" t="s">
        <v>12034</v>
      </c>
      <c r="F2592" s="69"/>
    </row>
    <row r="2593" spans="1:6" s="70" customFormat="1" ht="12.75" x14ac:dyDescent="0.2">
      <c r="A2593" s="69" t="s">
        <v>1359</v>
      </c>
      <c r="B2593" s="69" t="str">
        <f t="shared" si="40"/>
        <v>GrapeVarietyCodeCAMPIDANO</v>
      </c>
      <c r="C2593" s="69" t="s">
        <v>12035</v>
      </c>
      <c r="D2593" s="69" t="s">
        <v>12035</v>
      </c>
      <c r="E2593" s="69" t="s">
        <v>12036</v>
      </c>
      <c r="F2593" s="69"/>
    </row>
    <row r="2594" spans="1:6" s="70" customFormat="1" ht="12.75" x14ac:dyDescent="0.2">
      <c r="A2594" s="69" t="s">
        <v>1359</v>
      </c>
      <c r="B2594" s="69" t="str">
        <f t="shared" si="40"/>
        <v>GrapeVarietyCodeCANNONAU</v>
      </c>
      <c r="C2594" s="69" t="s">
        <v>12037</v>
      </c>
      <c r="D2594" s="69" t="s">
        <v>12037</v>
      </c>
      <c r="E2594" s="69" t="s">
        <v>12038</v>
      </c>
      <c r="F2594" s="69"/>
    </row>
    <row r="2595" spans="1:6" s="70" customFormat="1" ht="12.75" x14ac:dyDescent="0.2">
      <c r="A2595" s="69" t="s">
        <v>1359</v>
      </c>
      <c r="B2595" s="69" t="str">
        <f t="shared" si="40"/>
        <v>GrapeVarietyCodeCAPITOLARE BITURICA</v>
      </c>
      <c r="C2595" s="69" t="s">
        <v>12039</v>
      </c>
      <c r="D2595" s="69" t="s">
        <v>12039</v>
      </c>
      <c r="E2595" s="69" t="s">
        <v>12040</v>
      </c>
      <c r="F2595" s="69"/>
    </row>
    <row r="2596" spans="1:6" s="70" customFormat="1" ht="12.75" x14ac:dyDescent="0.2">
      <c r="A2596" s="69" t="s">
        <v>1359</v>
      </c>
      <c r="B2596" s="69" t="str">
        <f t="shared" si="40"/>
        <v>GrapeVarietyCodeCARIGNANO</v>
      </c>
      <c r="C2596" s="69" t="s">
        <v>12041</v>
      </c>
      <c r="D2596" s="69" t="s">
        <v>12041</v>
      </c>
      <c r="E2596" s="69" t="s">
        <v>12042</v>
      </c>
      <c r="F2596" s="69"/>
    </row>
    <row r="2597" spans="1:6" s="70" customFormat="1" ht="12.75" x14ac:dyDescent="0.2">
      <c r="A2597" s="69" t="s">
        <v>1359</v>
      </c>
      <c r="B2597" s="69" t="str">
        <f t="shared" si="40"/>
        <v>GrapeVarietyCodeCARMENERE</v>
      </c>
      <c r="C2597" s="69" t="s">
        <v>12043</v>
      </c>
      <c r="D2597" s="69" t="s">
        <v>12043</v>
      </c>
      <c r="E2597" s="69" t="s">
        <v>12044</v>
      </c>
      <c r="F2597" s="69"/>
    </row>
    <row r="2598" spans="1:6" s="70" customFormat="1" ht="12.75" x14ac:dyDescent="0.2">
      <c r="A2598" s="69" t="s">
        <v>1359</v>
      </c>
      <c r="B2598" s="69" t="str">
        <f t="shared" si="40"/>
        <v>GrapeVarietyCodeCASTELLER</v>
      </c>
      <c r="C2598" s="69" t="s">
        <v>12045</v>
      </c>
      <c r="D2598" s="69" t="s">
        <v>12045</v>
      </c>
      <c r="E2598" s="69" t="s">
        <v>12046</v>
      </c>
      <c r="F2598" s="69"/>
    </row>
    <row r="2599" spans="1:6" s="70" customFormat="1" ht="12.75" x14ac:dyDescent="0.2">
      <c r="A2599" s="69" t="s">
        <v>1359</v>
      </c>
      <c r="B2599" s="69" t="str">
        <f t="shared" si="40"/>
        <v>GrapeVarietyCodeCASTELLI ROMANI</v>
      </c>
      <c r="C2599" s="69" t="s">
        <v>12047</v>
      </c>
      <c r="D2599" s="69" t="s">
        <v>12047</v>
      </c>
      <c r="E2599" s="69" t="s">
        <v>12048</v>
      </c>
      <c r="F2599" s="69"/>
    </row>
    <row r="2600" spans="1:6" s="70" customFormat="1" ht="12.75" x14ac:dyDescent="0.2">
      <c r="A2600" s="69" t="s">
        <v>1359</v>
      </c>
      <c r="B2600" s="69" t="str">
        <f t="shared" si="40"/>
        <v>GrapeVarietyCodeCASTELMONTE</v>
      </c>
      <c r="C2600" s="69" t="s">
        <v>12049</v>
      </c>
      <c r="D2600" s="69" t="s">
        <v>12049</v>
      </c>
      <c r="E2600" s="69" t="s">
        <v>12050</v>
      </c>
      <c r="F2600" s="69"/>
    </row>
    <row r="2601" spans="1:6" s="70" customFormat="1" ht="12.75" x14ac:dyDescent="0.2">
      <c r="A2601" s="69" t="s">
        <v>1359</v>
      </c>
      <c r="B2601" s="69" t="str">
        <f t="shared" si="40"/>
        <v>GrapeVarietyCodeCERASUOLO</v>
      </c>
      <c r="C2601" s="69" t="s">
        <v>12051</v>
      </c>
      <c r="D2601" s="69" t="s">
        <v>12051</v>
      </c>
      <c r="E2601" s="69" t="s">
        <v>12052</v>
      </c>
      <c r="F2601" s="69"/>
    </row>
    <row r="2602" spans="1:6" s="70" customFormat="1" ht="12.75" x14ac:dyDescent="0.2">
      <c r="A2602" s="69" t="s">
        <v>1359</v>
      </c>
      <c r="B2602" s="69" t="str">
        <f t="shared" si="40"/>
        <v>GrapeVarietyCodeCHAMBOURCIN</v>
      </c>
      <c r="C2602" s="69" t="s">
        <v>12053</v>
      </c>
      <c r="D2602" s="69" t="s">
        <v>12053</v>
      </c>
      <c r="E2602" s="69" t="s">
        <v>12054</v>
      </c>
      <c r="F2602" s="69"/>
    </row>
    <row r="2603" spans="1:6" s="70" customFormat="1" ht="12.75" x14ac:dyDescent="0.2">
      <c r="A2603" s="69" t="s">
        <v>1359</v>
      </c>
      <c r="B2603" s="69" t="str">
        <f t="shared" si="40"/>
        <v>GrapeVarietyCodeCHANCELLOR</v>
      </c>
      <c r="C2603" s="69" t="s">
        <v>12055</v>
      </c>
      <c r="D2603" s="69" t="s">
        <v>12055</v>
      </c>
      <c r="E2603" s="69" t="s">
        <v>12056</v>
      </c>
      <c r="F2603" s="69"/>
    </row>
    <row r="2604" spans="1:6" s="70" customFormat="1" ht="12.75" x14ac:dyDescent="0.2">
      <c r="A2604" s="69" t="s">
        <v>1359</v>
      </c>
      <c r="B2604" s="69" t="str">
        <f t="shared" si="40"/>
        <v>GrapeVarietyCodeCHARDONNAY</v>
      </c>
      <c r="C2604" s="69" t="s">
        <v>12057</v>
      </c>
      <c r="D2604" s="69" t="s">
        <v>12057</v>
      </c>
      <c r="E2604" s="69" t="s">
        <v>12058</v>
      </c>
      <c r="F2604" s="69"/>
    </row>
    <row r="2605" spans="1:6" s="70" customFormat="1" ht="12.75" x14ac:dyDescent="0.2">
      <c r="A2605" s="69" t="s">
        <v>1359</v>
      </c>
      <c r="B2605" s="69" t="str">
        <f t="shared" si="40"/>
        <v>GrapeVarietyCodeCHARDONNAY BLANC</v>
      </c>
      <c r="C2605" s="69" t="s">
        <v>12059</v>
      </c>
      <c r="D2605" s="69" t="s">
        <v>12059</v>
      </c>
      <c r="E2605" s="69" t="s">
        <v>12060</v>
      </c>
      <c r="F2605" s="69"/>
    </row>
    <row r="2606" spans="1:6" s="70" customFormat="1" ht="12.75" x14ac:dyDescent="0.2">
      <c r="A2606" s="69" t="s">
        <v>1359</v>
      </c>
      <c r="B2606" s="69" t="str">
        <f t="shared" si="40"/>
        <v>GrapeVarietyCodeCHARDONNAY CHENIN BL</v>
      </c>
      <c r="C2606" s="69" t="s">
        <v>12061</v>
      </c>
      <c r="D2606" s="69" t="s">
        <v>12061</v>
      </c>
      <c r="E2606" s="69" t="s">
        <v>12062</v>
      </c>
      <c r="F2606" s="69"/>
    </row>
    <row r="2607" spans="1:6" s="70" customFormat="1" ht="12.75" x14ac:dyDescent="0.2">
      <c r="A2607" s="69" t="s">
        <v>1359</v>
      </c>
      <c r="B2607" s="69" t="str">
        <f t="shared" si="40"/>
        <v>GrapeVarietyCodeCHARDONNAY DI PUGLIA</v>
      </c>
      <c r="C2607" s="69" t="s">
        <v>12063</v>
      </c>
      <c r="D2607" s="69" t="s">
        <v>12063</v>
      </c>
      <c r="E2607" s="69" t="s">
        <v>12064</v>
      </c>
      <c r="F2607" s="69"/>
    </row>
    <row r="2608" spans="1:6" s="70" customFormat="1" ht="12.75" x14ac:dyDescent="0.2">
      <c r="A2608" s="69" t="s">
        <v>1359</v>
      </c>
      <c r="B2608" s="69" t="str">
        <f t="shared" si="40"/>
        <v>GrapeVarietyCodeCHARDONNAY LISON P</v>
      </c>
      <c r="C2608" s="69" t="s">
        <v>12065</v>
      </c>
      <c r="D2608" s="69" t="s">
        <v>12065</v>
      </c>
      <c r="E2608" s="69" t="s">
        <v>12066</v>
      </c>
      <c r="F2608" s="69"/>
    </row>
    <row r="2609" spans="1:6" s="70" customFormat="1" ht="12.75" x14ac:dyDescent="0.2">
      <c r="A2609" s="69" t="s">
        <v>1359</v>
      </c>
      <c r="B2609" s="69" t="str">
        <f t="shared" si="40"/>
        <v>GrapeVarietyCodeCHARDONNAY SAUVIGNON</v>
      </c>
      <c r="C2609" s="69" t="s">
        <v>12067</v>
      </c>
      <c r="D2609" s="69" t="s">
        <v>12067</v>
      </c>
      <c r="E2609" s="69" t="s">
        <v>12068</v>
      </c>
      <c r="F2609" s="69"/>
    </row>
    <row r="2610" spans="1:6" s="70" customFormat="1" ht="12.75" x14ac:dyDescent="0.2">
      <c r="A2610" s="69" t="s">
        <v>1359</v>
      </c>
      <c r="B2610" s="69" t="str">
        <f t="shared" si="40"/>
        <v>GrapeVarietyCodeCHARDONNAY SEMILLON</v>
      </c>
      <c r="C2610" s="69" t="s">
        <v>12069</v>
      </c>
      <c r="D2610" s="69" t="s">
        <v>12069</v>
      </c>
      <c r="E2610" s="69" t="s">
        <v>12070</v>
      </c>
      <c r="F2610" s="69"/>
    </row>
    <row r="2611" spans="1:6" s="70" customFormat="1" ht="12.75" x14ac:dyDescent="0.2">
      <c r="A2611" s="69" t="s">
        <v>1359</v>
      </c>
      <c r="B2611" s="69" t="str">
        <f t="shared" si="40"/>
        <v>GrapeVarietyCodeCHARDONNAY/COLOMBARD</v>
      </c>
      <c r="C2611" s="69" t="s">
        <v>12071</v>
      </c>
      <c r="D2611" s="69" t="s">
        <v>12071</v>
      </c>
      <c r="E2611" s="69" t="s">
        <v>12072</v>
      </c>
      <c r="F2611" s="69"/>
    </row>
    <row r="2612" spans="1:6" s="70" customFormat="1" ht="12.75" x14ac:dyDescent="0.2">
      <c r="A2612" s="69" t="s">
        <v>1359</v>
      </c>
      <c r="B2612" s="69" t="str">
        <f t="shared" si="40"/>
        <v>GrapeVarietyCodeCHARDONNAY/MACABEO</v>
      </c>
      <c r="C2612" s="69" t="s">
        <v>12073</v>
      </c>
      <c r="D2612" s="69" t="s">
        <v>12073</v>
      </c>
      <c r="E2612" s="69" t="s">
        <v>12074</v>
      </c>
      <c r="F2612" s="69"/>
    </row>
    <row r="2613" spans="1:6" s="70" customFormat="1" ht="12.75" x14ac:dyDescent="0.2">
      <c r="A2613" s="69" t="s">
        <v>1359</v>
      </c>
      <c r="B2613" s="69" t="str">
        <f t="shared" si="40"/>
        <v>GrapeVarietyCodeCHARDONNAY/PINOT NOIR</v>
      </c>
      <c r="C2613" s="69" t="s">
        <v>12075</v>
      </c>
      <c r="D2613" s="69" t="s">
        <v>12075</v>
      </c>
      <c r="E2613" s="69" t="s">
        <v>12076</v>
      </c>
      <c r="F2613" s="69"/>
    </row>
    <row r="2614" spans="1:6" s="70" customFormat="1" ht="12.75" x14ac:dyDescent="0.2">
      <c r="A2614" s="69" t="s">
        <v>1359</v>
      </c>
      <c r="B2614" s="69" t="str">
        <f t="shared" si="40"/>
        <v>GrapeVarietyCodeCHARDONNAY/SAUVIGNON BLANC</v>
      </c>
      <c r="C2614" s="69" t="s">
        <v>12077</v>
      </c>
      <c r="D2614" s="69" t="s">
        <v>12077</v>
      </c>
      <c r="E2614" s="69" t="s">
        <v>12078</v>
      </c>
      <c r="F2614" s="69"/>
    </row>
    <row r="2615" spans="1:6" s="70" customFormat="1" ht="12.75" x14ac:dyDescent="0.2">
      <c r="A2615" s="69" t="s">
        <v>1359</v>
      </c>
      <c r="B2615" s="69" t="str">
        <f t="shared" si="40"/>
        <v>GrapeVarietyCodeCHARDONNAY/SEMILLION</v>
      </c>
      <c r="C2615" s="69" t="s">
        <v>12079</v>
      </c>
      <c r="D2615" s="69" t="s">
        <v>12079</v>
      </c>
      <c r="E2615" s="69" t="s">
        <v>12080</v>
      </c>
      <c r="F2615" s="69"/>
    </row>
    <row r="2616" spans="1:6" s="70" customFormat="1" ht="12.75" x14ac:dyDescent="0.2">
      <c r="A2616" s="69" t="s">
        <v>1359</v>
      </c>
      <c r="B2616" s="69" t="str">
        <f t="shared" si="40"/>
        <v>GrapeVarietyCodeCHARDONNAY/VERDELHO</v>
      </c>
      <c r="C2616" s="69" t="s">
        <v>12081</v>
      </c>
      <c r="D2616" s="69" t="s">
        <v>12081</v>
      </c>
      <c r="E2616" s="69" t="s">
        <v>12082</v>
      </c>
      <c r="F2616" s="69"/>
    </row>
    <row r="2617" spans="1:6" s="70" customFormat="1" ht="12.75" x14ac:dyDescent="0.2">
      <c r="A2617" s="69" t="s">
        <v>1359</v>
      </c>
      <c r="B2617" s="69" t="str">
        <f t="shared" si="40"/>
        <v>GrapeVarietyCodeCHARDONNAY/VIOGNIER</v>
      </c>
      <c r="C2617" s="69" t="s">
        <v>12083</v>
      </c>
      <c r="D2617" s="69" t="s">
        <v>12083</v>
      </c>
      <c r="E2617" s="69" t="s">
        <v>12084</v>
      </c>
      <c r="F2617" s="69"/>
    </row>
    <row r="2618" spans="1:6" s="70" customFormat="1" ht="12.75" x14ac:dyDescent="0.2">
      <c r="A2618" s="69" t="s">
        <v>1359</v>
      </c>
      <c r="B2618" s="69" t="str">
        <f t="shared" si="40"/>
        <v>GrapeVarietyCodeCHASSELAS/CHASSELAS DORE</v>
      </c>
      <c r="C2618" s="69" t="s">
        <v>12085</v>
      </c>
      <c r="D2618" s="69" t="s">
        <v>12085</v>
      </c>
      <c r="E2618" s="69" t="s">
        <v>12086</v>
      </c>
      <c r="F2618" s="69"/>
    </row>
    <row r="2619" spans="1:6" s="70" customFormat="1" ht="12.75" x14ac:dyDescent="0.2">
      <c r="A2619" s="69" t="s">
        <v>1359</v>
      </c>
      <c r="B2619" s="69" t="str">
        <f t="shared" si="40"/>
        <v>GrapeVarietyCodeCHENIN</v>
      </c>
      <c r="C2619" s="69" t="s">
        <v>12087</v>
      </c>
      <c r="D2619" s="69" t="s">
        <v>12087</v>
      </c>
      <c r="E2619" s="69" t="s">
        <v>12088</v>
      </c>
      <c r="F2619" s="69"/>
    </row>
    <row r="2620" spans="1:6" s="70" customFormat="1" ht="12.75" x14ac:dyDescent="0.2">
      <c r="A2620" s="69" t="s">
        <v>1359</v>
      </c>
      <c r="B2620" s="69" t="str">
        <f t="shared" si="40"/>
        <v>GrapeVarietyCodeCHENIN BLANC</v>
      </c>
      <c r="C2620" s="69" t="s">
        <v>12089</v>
      </c>
      <c r="D2620" s="69" t="s">
        <v>12089</v>
      </c>
      <c r="E2620" s="69" t="s">
        <v>12090</v>
      </c>
      <c r="F2620" s="69"/>
    </row>
    <row r="2621" spans="1:6" s="70" customFormat="1" ht="12.75" x14ac:dyDescent="0.2">
      <c r="A2621" s="69" t="s">
        <v>1359</v>
      </c>
      <c r="B2621" s="69" t="str">
        <f t="shared" si="40"/>
        <v>GrapeVarietyCodeCHENIN BLANC COLOMBA</v>
      </c>
      <c r="C2621" s="69" t="s">
        <v>12091</v>
      </c>
      <c r="D2621" s="69" t="s">
        <v>12091</v>
      </c>
      <c r="E2621" s="69" t="s">
        <v>12092</v>
      </c>
      <c r="F2621" s="69"/>
    </row>
    <row r="2622" spans="1:6" s="70" customFormat="1" ht="12.75" x14ac:dyDescent="0.2">
      <c r="A2622" s="69" t="s">
        <v>1359</v>
      </c>
      <c r="B2622" s="69" t="str">
        <f t="shared" si="40"/>
        <v>GrapeVarietyCodeCHENIN BLANC/CHARDONNAY</v>
      </c>
      <c r="C2622" s="69" t="s">
        <v>12093</v>
      </c>
      <c r="D2622" s="69" t="s">
        <v>12093</v>
      </c>
      <c r="E2622" s="69" t="s">
        <v>12094</v>
      </c>
      <c r="F2622" s="69"/>
    </row>
    <row r="2623" spans="1:6" s="70" customFormat="1" ht="12.75" x14ac:dyDescent="0.2">
      <c r="A2623" s="69" t="s">
        <v>1359</v>
      </c>
      <c r="B2623" s="69" t="str">
        <f t="shared" si="40"/>
        <v>GrapeVarietyCodeCHENIN BLANC/SAUVIGNON BLANC</v>
      </c>
      <c r="C2623" s="69" t="s">
        <v>12095</v>
      </c>
      <c r="D2623" s="69" t="s">
        <v>12095</v>
      </c>
      <c r="E2623" s="69" t="s">
        <v>12096</v>
      </c>
      <c r="F2623" s="69"/>
    </row>
    <row r="2624" spans="1:6" s="70" customFormat="1" ht="12.75" x14ac:dyDescent="0.2">
      <c r="A2624" s="69" t="s">
        <v>1359</v>
      </c>
      <c r="B2624" s="69" t="str">
        <f t="shared" si="40"/>
        <v>GrapeVarietyCodeCHENIN CHARDONNAY</v>
      </c>
      <c r="C2624" s="69" t="s">
        <v>12097</v>
      </c>
      <c r="D2624" s="69" t="s">
        <v>12097</v>
      </c>
      <c r="E2624" s="69" t="s">
        <v>12098</v>
      </c>
      <c r="F2624" s="69"/>
    </row>
    <row r="2625" spans="1:6" s="70" customFormat="1" ht="12.75" x14ac:dyDescent="0.2">
      <c r="A2625" s="69" t="s">
        <v>1359</v>
      </c>
      <c r="B2625" s="69" t="str">
        <f t="shared" si="40"/>
        <v>GrapeVarietyCodeCHENIN SEMILLON</v>
      </c>
      <c r="C2625" s="69" t="s">
        <v>12099</v>
      </c>
      <c r="D2625" s="69" t="s">
        <v>12099</v>
      </c>
      <c r="E2625" s="69" t="s">
        <v>12100</v>
      </c>
      <c r="F2625" s="69"/>
    </row>
    <row r="2626" spans="1:6" s="70" customFormat="1" ht="12.75" x14ac:dyDescent="0.2">
      <c r="A2626" s="69" t="s">
        <v>1359</v>
      </c>
      <c r="B2626" s="69" t="str">
        <f t="shared" si="40"/>
        <v>GrapeVarietyCodeCIENNA</v>
      </c>
      <c r="C2626" s="69" t="s">
        <v>12101</v>
      </c>
      <c r="D2626" s="69" t="s">
        <v>12101</v>
      </c>
      <c r="E2626" s="69" t="s">
        <v>12102</v>
      </c>
      <c r="F2626" s="69"/>
    </row>
    <row r="2627" spans="1:6" s="70" customFormat="1" ht="12.75" x14ac:dyDescent="0.2">
      <c r="A2627" s="69" t="s">
        <v>1359</v>
      </c>
      <c r="B2627" s="69" t="str">
        <f t="shared" ref="B2627:B2690" si="41">A2627&amp;C2627</f>
        <v>GrapeVarietyCodeCINSAULT</v>
      </c>
      <c r="C2627" s="69" t="s">
        <v>12103</v>
      </c>
      <c r="D2627" s="69" t="s">
        <v>12103</v>
      </c>
      <c r="E2627" s="69" t="s">
        <v>12104</v>
      </c>
      <c r="F2627" s="69"/>
    </row>
    <row r="2628" spans="1:6" s="70" customFormat="1" ht="12.75" x14ac:dyDescent="0.2">
      <c r="A2628" s="69" t="s">
        <v>1359</v>
      </c>
      <c r="B2628" s="69" t="str">
        <f t="shared" si="41"/>
        <v>GrapeVarietyCodeCINSAULT/CABERNET SAUVIGNON</v>
      </c>
      <c r="C2628" s="69" t="s">
        <v>12105</v>
      </c>
      <c r="D2628" s="69" t="s">
        <v>12105</v>
      </c>
      <c r="E2628" s="69" t="s">
        <v>12106</v>
      </c>
      <c r="F2628" s="69"/>
    </row>
    <row r="2629" spans="1:6" s="70" customFormat="1" ht="12.75" x14ac:dyDescent="0.2">
      <c r="A2629" s="69" t="s">
        <v>1359</v>
      </c>
      <c r="B2629" s="69" t="str">
        <f t="shared" si="41"/>
        <v>GrapeVarietyCodeCINSAULT/GRENACHE/SYRAH</v>
      </c>
      <c r="C2629" s="69" t="s">
        <v>12107</v>
      </c>
      <c r="D2629" s="69" t="s">
        <v>12107</v>
      </c>
      <c r="E2629" s="69" t="s">
        <v>12108</v>
      </c>
      <c r="F2629" s="69"/>
    </row>
    <row r="2630" spans="1:6" s="70" customFormat="1" ht="12.75" x14ac:dyDescent="0.2">
      <c r="A2630" s="69" t="s">
        <v>1359</v>
      </c>
      <c r="B2630" s="69" t="str">
        <f t="shared" si="41"/>
        <v>GrapeVarietyCodeCINSAULT/PINOTAGE</v>
      </c>
      <c r="C2630" s="69" t="s">
        <v>12109</v>
      </c>
      <c r="D2630" s="69" t="s">
        <v>12109</v>
      </c>
      <c r="E2630" s="69" t="s">
        <v>12110</v>
      </c>
      <c r="F2630" s="69"/>
    </row>
    <row r="2631" spans="1:6" s="70" customFormat="1" ht="12.75" x14ac:dyDescent="0.2">
      <c r="A2631" s="69" t="s">
        <v>1359</v>
      </c>
      <c r="B2631" s="69" t="str">
        <f t="shared" si="41"/>
        <v>GrapeVarietyCodeCINSAULT/SHIRAZ</v>
      </c>
      <c r="C2631" s="69" t="s">
        <v>12111</v>
      </c>
      <c r="D2631" s="69" t="s">
        <v>12111</v>
      </c>
      <c r="E2631" s="69" t="s">
        <v>12112</v>
      </c>
      <c r="F2631" s="69"/>
    </row>
    <row r="2632" spans="1:6" s="70" customFormat="1" ht="12.75" x14ac:dyDescent="0.2">
      <c r="A2632" s="69" t="s">
        <v>1359</v>
      </c>
      <c r="B2632" s="69" t="str">
        <f t="shared" si="41"/>
        <v>GrapeVarietyCodeCLEVENER</v>
      </c>
      <c r="C2632" s="69" t="s">
        <v>12113</v>
      </c>
      <c r="D2632" s="69" t="s">
        <v>12113</v>
      </c>
      <c r="E2632" s="69" t="s">
        <v>12114</v>
      </c>
      <c r="F2632" s="69"/>
    </row>
    <row r="2633" spans="1:6" s="70" customFormat="1" ht="12.75" x14ac:dyDescent="0.2">
      <c r="A2633" s="69" t="s">
        <v>1359</v>
      </c>
      <c r="B2633" s="69" t="str">
        <f t="shared" si="41"/>
        <v>GrapeVarietyCodeCLEVENER TRAMINER</v>
      </c>
      <c r="C2633" s="69" t="s">
        <v>12115</v>
      </c>
      <c r="D2633" s="69" t="s">
        <v>12115</v>
      </c>
      <c r="E2633" s="69" t="s">
        <v>12116</v>
      </c>
      <c r="F2633" s="69"/>
    </row>
    <row r="2634" spans="1:6" s="70" customFormat="1" ht="12.75" x14ac:dyDescent="0.2">
      <c r="A2634" s="69" t="s">
        <v>1359</v>
      </c>
      <c r="B2634" s="69" t="str">
        <f t="shared" si="41"/>
        <v>GrapeVarietyCodeCOLLI ALBANI</v>
      </c>
      <c r="C2634" s="69" t="s">
        <v>12117</v>
      </c>
      <c r="D2634" s="69" t="s">
        <v>12117</v>
      </c>
      <c r="E2634" s="69" t="s">
        <v>12118</v>
      </c>
      <c r="F2634" s="69"/>
    </row>
    <row r="2635" spans="1:6" s="70" customFormat="1" ht="12.75" x14ac:dyDescent="0.2">
      <c r="A2635" s="69" t="s">
        <v>1359</v>
      </c>
      <c r="B2635" s="69" t="str">
        <f t="shared" si="41"/>
        <v>GrapeVarietyCodeCOLOMBARD</v>
      </c>
      <c r="C2635" s="69" t="s">
        <v>12119</v>
      </c>
      <c r="D2635" s="69" t="s">
        <v>12119</v>
      </c>
      <c r="E2635" s="69" t="s">
        <v>12120</v>
      </c>
      <c r="F2635" s="69"/>
    </row>
    <row r="2636" spans="1:6" s="70" customFormat="1" ht="12.75" x14ac:dyDescent="0.2">
      <c r="A2636" s="69" t="s">
        <v>1359</v>
      </c>
      <c r="B2636" s="69" t="str">
        <f t="shared" si="41"/>
        <v>GrapeVarietyCodeCOLOMBARD UGNI BLANC</v>
      </c>
      <c r="C2636" s="69" t="s">
        <v>12121</v>
      </c>
      <c r="D2636" s="69" t="s">
        <v>12121</v>
      </c>
      <c r="E2636" s="69" t="s">
        <v>12122</v>
      </c>
      <c r="F2636" s="69"/>
    </row>
    <row r="2637" spans="1:6" s="70" customFormat="1" ht="12.75" x14ac:dyDescent="0.2">
      <c r="A2637" s="69" t="s">
        <v>1359</v>
      </c>
      <c r="B2637" s="69" t="str">
        <f t="shared" si="41"/>
        <v>GrapeVarietyCodeCOLOMBARD/CHARDONNAY</v>
      </c>
      <c r="C2637" s="69" t="s">
        <v>12123</v>
      </c>
      <c r="D2637" s="69" t="s">
        <v>12123</v>
      </c>
      <c r="E2637" s="69" t="s">
        <v>12124</v>
      </c>
      <c r="F2637" s="69"/>
    </row>
    <row r="2638" spans="1:6" s="70" customFormat="1" ht="12.75" x14ac:dyDescent="0.2">
      <c r="A2638" s="69" t="s">
        <v>1359</v>
      </c>
      <c r="B2638" s="69" t="str">
        <f t="shared" si="41"/>
        <v>GrapeVarietyCodeCOLUMNA</v>
      </c>
      <c r="C2638" s="69" t="s">
        <v>12125</v>
      </c>
      <c r="D2638" s="69" t="s">
        <v>12125</v>
      </c>
      <c r="E2638" s="69" t="s">
        <v>12126</v>
      </c>
      <c r="F2638" s="69"/>
    </row>
    <row r="2639" spans="1:6" s="70" customFormat="1" ht="12.75" x14ac:dyDescent="0.2">
      <c r="A2639" s="69" t="s">
        <v>1359</v>
      </c>
      <c r="B2639" s="69" t="str">
        <f t="shared" si="41"/>
        <v>GrapeVarietyCodeCORTESE</v>
      </c>
      <c r="C2639" s="69" t="s">
        <v>12127</v>
      </c>
      <c r="D2639" s="69" t="s">
        <v>12127</v>
      </c>
      <c r="E2639" s="69" t="s">
        <v>12128</v>
      </c>
      <c r="F2639" s="69"/>
    </row>
    <row r="2640" spans="1:6" s="70" customFormat="1" ht="12.75" x14ac:dyDescent="0.2">
      <c r="A2640" s="69" t="s">
        <v>1359</v>
      </c>
      <c r="B2640" s="69" t="str">
        <f t="shared" si="41"/>
        <v>GrapeVarietyCodeCORVINA</v>
      </c>
      <c r="C2640" s="69" t="s">
        <v>12129</v>
      </c>
      <c r="D2640" s="69" t="s">
        <v>12129</v>
      </c>
      <c r="E2640" s="69" t="s">
        <v>12130</v>
      </c>
      <c r="F2640" s="69"/>
    </row>
    <row r="2641" spans="1:6" s="70" customFormat="1" ht="12.75" x14ac:dyDescent="0.2">
      <c r="A2641" s="69" t="s">
        <v>1359</v>
      </c>
      <c r="B2641" s="69" t="str">
        <f t="shared" si="41"/>
        <v>GrapeVarietyCodeCORVINA/RONDINELLA</v>
      </c>
      <c r="C2641" s="69" t="s">
        <v>12131</v>
      </c>
      <c r="D2641" s="69" t="s">
        <v>12131</v>
      </c>
      <c r="E2641" s="69" t="s">
        <v>12132</v>
      </c>
      <c r="F2641" s="69"/>
    </row>
    <row r="2642" spans="1:6" s="70" customFormat="1" ht="12.75" x14ac:dyDescent="0.2">
      <c r="A2642" s="69" t="s">
        <v>1359</v>
      </c>
      <c r="B2642" s="69" t="str">
        <f t="shared" si="41"/>
        <v>GrapeVarietyCodeCORVINA/RONDINELLA/MOLINARA</v>
      </c>
      <c r="C2642" s="69" t="s">
        <v>12133</v>
      </c>
      <c r="D2642" s="69" t="s">
        <v>12133</v>
      </c>
      <c r="E2642" s="69" t="s">
        <v>12134</v>
      </c>
      <c r="F2642" s="69"/>
    </row>
    <row r="2643" spans="1:6" s="70" customFormat="1" ht="12.75" x14ac:dyDescent="0.2">
      <c r="A2643" s="69" t="s">
        <v>1359</v>
      </c>
      <c r="B2643" s="69" t="str">
        <f t="shared" si="41"/>
        <v>GrapeVarietyCodeCORVINA/SANGIOVESE</v>
      </c>
      <c r="C2643" s="69" t="s">
        <v>12135</v>
      </c>
      <c r="D2643" s="69" t="s">
        <v>12135</v>
      </c>
      <c r="E2643" s="69" t="s">
        <v>12136</v>
      </c>
      <c r="F2643" s="69"/>
    </row>
    <row r="2644" spans="1:6" s="70" customFormat="1" ht="12.75" x14ac:dyDescent="0.2">
      <c r="A2644" s="69" t="s">
        <v>1359</v>
      </c>
      <c r="B2644" s="69" t="str">
        <f t="shared" si="41"/>
        <v>GrapeVarietyCodeCOSTAIOLA</v>
      </c>
      <c r="C2644" s="69" t="s">
        <v>12137</v>
      </c>
      <c r="D2644" s="69" t="s">
        <v>12137</v>
      </c>
      <c r="E2644" s="69" t="s">
        <v>12138</v>
      </c>
      <c r="F2644" s="69"/>
    </row>
    <row r="2645" spans="1:6" s="70" customFormat="1" ht="12.75" x14ac:dyDescent="0.2">
      <c r="A2645" s="69" t="s">
        <v>1359</v>
      </c>
      <c r="B2645" s="69" t="str">
        <f t="shared" si="41"/>
        <v>GrapeVarietyCodeCOSTIERA</v>
      </c>
      <c r="C2645" s="69" t="s">
        <v>12139</v>
      </c>
      <c r="D2645" s="69" t="s">
        <v>12139</v>
      </c>
      <c r="E2645" s="69" t="s">
        <v>12140</v>
      </c>
      <c r="F2645" s="69"/>
    </row>
    <row r="2646" spans="1:6" s="70" customFormat="1" ht="12.75" x14ac:dyDescent="0.2">
      <c r="A2646" s="69" t="s">
        <v>1359</v>
      </c>
      <c r="B2646" s="69" t="str">
        <f t="shared" si="41"/>
        <v>GrapeVarietyCodeCOUDERC MUSCAT</v>
      </c>
      <c r="C2646" s="69" t="s">
        <v>12141</v>
      </c>
      <c r="D2646" s="69" t="s">
        <v>12141</v>
      </c>
      <c r="E2646" s="69" t="s">
        <v>12142</v>
      </c>
      <c r="F2646" s="69"/>
    </row>
    <row r="2647" spans="1:6" s="70" customFormat="1" ht="12.75" x14ac:dyDescent="0.2">
      <c r="A2647" s="69" t="s">
        <v>1359</v>
      </c>
      <c r="B2647" s="69" t="str">
        <f t="shared" si="41"/>
        <v>GrapeVarietyCodeCREATA</v>
      </c>
      <c r="C2647" s="69" t="s">
        <v>12143</v>
      </c>
      <c r="D2647" s="69" t="s">
        <v>12143</v>
      </c>
      <c r="E2647" s="69" t="s">
        <v>12144</v>
      </c>
      <c r="F2647" s="69"/>
    </row>
    <row r="2648" spans="1:6" s="70" customFormat="1" ht="12.75" x14ac:dyDescent="0.2">
      <c r="A2648" s="69" t="s">
        <v>1359</v>
      </c>
      <c r="B2648" s="69" t="str">
        <f t="shared" si="41"/>
        <v>GrapeVarietyCodeCROATINA/OTHERS</v>
      </c>
      <c r="C2648" s="69" t="s">
        <v>12145</v>
      </c>
      <c r="D2648" s="69" t="s">
        <v>12145</v>
      </c>
      <c r="E2648" s="69" t="s">
        <v>12146</v>
      </c>
      <c r="F2648" s="69"/>
    </row>
    <row r="2649" spans="1:6" s="70" customFormat="1" ht="12.75" x14ac:dyDescent="0.2">
      <c r="A2649" s="69" t="s">
        <v>1359</v>
      </c>
      <c r="B2649" s="69" t="str">
        <f t="shared" si="41"/>
        <v>GrapeVarietyCodeCROUCHEN RIESLING</v>
      </c>
      <c r="C2649" s="69" t="s">
        <v>12147</v>
      </c>
      <c r="D2649" s="69" t="s">
        <v>12147</v>
      </c>
      <c r="E2649" s="69" t="s">
        <v>12148</v>
      </c>
      <c r="F2649" s="69"/>
    </row>
    <row r="2650" spans="1:6" s="70" customFormat="1" ht="12.75" x14ac:dyDescent="0.2">
      <c r="A2650" s="69" t="s">
        <v>1359</v>
      </c>
      <c r="B2650" s="69" t="str">
        <f t="shared" si="41"/>
        <v>GrapeVarietyCodeCROUCHEN/SAUVIGNON BLANC</v>
      </c>
      <c r="C2650" s="69" t="s">
        <v>12149</v>
      </c>
      <c r="D2650" s="69" t="s">
        <v>12149</v>
      </c>
      <c r="E2650" s="69" t="s">
        <v>12150</v>
      </c>
      <c r="F2650" s="69"/>
    </row>
    <row r="2651" spans="1:6" s="70" customFormat="1" ht="12.75" x14ac:dyDescent="0.2">
      <c r="A2651" s="69" t="s">
        <v>1359</v>
      </c>
      <c r="B2651" s="69" t="str">
        <f t="shared" si="41"/>
        <v>GrapeVarietyCodeDE CHAUNAC</v>
      </c>
      <c r="C2651" s="69" t="s">
        <v>12151</v>
      </c>
      <c r="D2651" s="69" t="s">
        <v>12151</v>
      </c>
      <c r="E2651" s="69" t="s">
        <v>12152</v>
      </c>
      <c r="F2651" s="69"/>
    </row>
    <row r="2652" spans="1:6" s="70" customFormat="1" ht="12.75" x14ac:dyDescent="0.2">
      <c r="A2652" s="69" t="s">
        <v>1359</v>
      </c>
      <c r="B2652" s="69" t="str">
        <f t="shared" si="41"/>
        <v>GrapeVarietyCodeDELAWARE</v>
      </c>
      <c r="C2652" s="69" t="s">
        <v>12153</v>
      </c>
      <c r="D2652" s="69" t="s">
        <v>12153</v>
      </c>
      <c r="E2652" s="69" t="s">
        <v>12154</v>
      </c>
      <c r="F2652" s="69"/>
    </row>
    <row r="2653" spans="1:6" s="70" customFormat="1" ht="12.75" x14ac:dyDescent="0.2">
      <c r="A2653" s="69" t="s">
        <v>1359</v>
      </c>
      <c r="B2653" s="69" t="str">
        <f t="shared" si="41"/>
        <v>GrapeVarietyCodeDOLCETTO</v>
      </c>
      <c r="C2653" s="69" t="s">
        <v>12155</v>
      </c>
      <c r="D2653" s="69" t="s">
        <v>12155</v>
      </c>
      <c r="E2653" s="69" t="s">
        <v>12156</v>
      </c>
      <c r="F2653" s="69"/>
    </row>
    <row r="2654" spans="1:6" s="70" customFormat="1" ht="12.75" x14ac:dyDescent="0.2">
      <c r="A2654" s="69" t="s">
        <v>1359</v>
      </c>
      <c r="B2654" s="69" t="str">
        <f t="shared" si="41"/>
        <v>GrapeVarietyCodeDOLCETTO D'ALBA</v>
      </c>
      <c r="C2654" s="69" t="s">
        <v>12157</v>
      </c>
      <c r="D2654" s="69" t="s">
        <v>12157</v>
      </c>
      <c r="E2654" s="69" t="s">
        <v>12158</v>
      </c>
      <c r="F2654" s="69"/>
    </row>
    <row r="2655" spans="1:6" s="70" customFormat="1" ht="12.75" x14ac:dyDescent="0.2">
      <c r="A2655" s="69" t="s">
        <v>1359</v>
      </c>
      <c r="B2655" s="69" t="str">
        <f t="shared" si="41"/>
        <v>GrapeVarietyCodeDOLCETTO D'ASTI</v>
      </c>
      <c r="C2655" s="69" t="s">
        <v>12159</v>
      </c>
      <c r="D2655" s="69" t="s">
        <v>12159</v>
      </c>
      <c r="E2655" s="69" t="s">
        <v>12160</v>
      </c>
      <c r="F2655" s="69"/>
    </row>
    <row r="2656" spans="1:6" s="70" customFormat="1" ht="12.75" x14ac:dyDescent="0.2">
      <c r="A2656" s="69" t="s">
        <v>1359</v>
      </c>
      <c r="B2656" s="69" t="str">
        <f t="shared" si="41"/>
        <v>GrapeVarietyCodeDOLCETTO/SYRAH</v>
      </c>
      <c r="C2656" s="69" t="s">
        <v>12161</v>
      </c>
      <c r="D2656" s="69" t="s">
        <v>12161</v>
      </c>
      <c r="E2656" s="69" t="s">
        <v>12162</v>
      </c>
      <c r="F2656" s="69"/>
    </row>
    <row r="2657" spans="1:6" s="70" customFormat="1" ht="12.75" x14ac:dyDescent="0.2">
      <c r="A2657" s="69" t="s">
        <v>1359</v>
      </c>
      <c r="B2657" s="69" t="str">
        <f t="shared" si="41"/>
        <v>GrapeVarietyCodeDOMINA</v>
      </c>
      <c r="C2657" s="69" t="s">
        <v>12163</v>
      </c>
      <c r="D2657" s="69" t="s">
        <v>12163</v>
      </c>
      <c r="E2657" s="69" t="s">
        <v>12164</v>
      </c>
      <c r="F2657" s="69"/>
    </row>
    <row r="2658" spans="1:6" s="70" customFormat="1" ht="12.75" x14ac:dyDescent="0.2">
      <c r="A2658" s="69" t="s">
        <v>1359</v>
      </c>
      <c r="B2658" s="69" t="str">
        <f t="shared" si="41"/>
        <v>GrapeVarietyCodeDORAL</v>
      </c>
      <c r="C2658" s="69" t="s">
        <v>12165</v>
      </c>
      <c r="D2658" s="69" t="s">
        <v>12165</v>
      </c>
      <c r="E2658" s="69" t="s">
        <v>12166</v>
      </c>
      <c r="F2658" s="69"/>
    </row>
    <row r="2659" spans="1:6" s="70" customFormat="1" ht="12.75" x14ac:dyDescent="0.2">
      <c r="A2659" s="69" t="s">
        <v>1359</v>
      </c>
      <c r="B2659" s="69" t="str">
        <f t="shared" si="41"/>
        <v>GrapeVarietyCodeDORNFELDER</v>
      </c>
      <c r="C2659" s="69" t="s">
        <v>12167</v>
      </c>
      <c r="D2659" s="69" t="s">
        <v>12167</v>
      </c>
      <c r="E2659" s="69" t="s">
        <v>12168</v>
      </c>
      <c r="F2659" s="69"/>
    </row>
    <row r="2660" spans="1:6" s="70" customFormat="1" ht="12.75" x14ac:dyDescent="0.2">
      <c r="A2660" s="69" t="s">
        <v>1359</v>
      </c>
      <c r="B2660" s="69" t="str">
        <f t="shared" si="41"/>
        <v>GrapeVarietyCodeDORNFELDER/SPATBURGUNDER</v>
      </c>
      <c r="C2660" s="69" t="s">
        <v>12169</v>
      </c>
      <c r="D2660" s="69" t="s">
        <v>12169</v>
      </c>
      <c r="E2660" s="69" t="s">
        <v>12170</v>
      </c>
      <c r="F2660" s="69"/>
    </row>
    <row r="2661" spans="1:6" s="70" customFormat="1" ht="12.75" x14ac:dyDescent="0.2">
      <c r="A2661" s="69" t="s">
        <v>1359</v>
      </c>
      <c r="B2661" s="69" t="str">
        <f t="shared" si="41"/>
        <v>GrapeVarietyCodeDROE STEEN</v>
      </c>
      <c r="C2661" s="69" t="s">
        <v>12171</v>
      </c>
      <c r="D2661" s="69" t="s">
        <v>12171</v>
      </c>
      <c r="E2661" s="69" t="s">
        <v>12172</v>
      </c>
      <c r="F2661" s="69"/>
    </row>
    <row r="2662" spans="1:6" s="70" customFormat="1" ht="12.75" x14ac:dyDescent="0.2">
      <c r="A2662" s="69" t="s">
        <v>1359</v>
      </c>
      <c r="B2662" s="69" t="str">
        <f t="shared" si="41"/>
        <v>GrapeVarietyCodeDURIF</v>
      </c>
      <c r="C2662" s="69" t="s">
        <v>12173</v>
      </c>
      <c r="D2662" s="69" t="s">
        <v>12173</v>
      </c>
      <c r="E2662" s="69" t="s">
        <v>12174</v>
      </c>
      <c r="F2662" s="69"/>
    </row>
    <row r="2663" spans="1:6" s="70" customFormat="1" ht="12.75" x14ac:dyDescent="0.2">
      <c r="A2663" s="69" t="s">
        <v>1359</v>
      </c>
      <c r="B2663" s="69" t="str">
        <f t="shared" si="41"/>
        <v>GrapeVarietyCodeEHRENFELSER</v>
      </c>
      <c r="C2663" s="69" t="s">
        <v>12175</v>
      </c>
      <c r="D2663" s="69" t="s">
        <v>12175</v>
      </c>
      <c r="E2663" s="69" t="s">
        <v>12176</v>
      </c>
      <c r="F2663" s="69"/>
    </row>
    <row r="2664" spans="1:6" s="70" customFormat="1" ht="12.75" x14ac:dyDescent="0.2">
      <c r="A2664" s="69" t="s">
        <v>1359</v>
      </c>
      <c r="B2664" s="69" t="str">
        <f t="shared" si="41"/>
        <v>GrapeVarietyCodeELBLING</v>
      </c>
      <c r="C2664" s="69" t="s">
        <v>12177</v>
      </c>
      <c r="D2664" s="69" t="s">
        <v>12177</v>
      </c>
      <c r="E2664" s="69" t="s">
        <v>12178</v>
      </c>
      <c r="F2664" s="69"/>
    </row>
    <row r="2665" spans="1:6" s="70" customFormat="1" ht="12.75" x14ac:dyDescent="0.2">
      <c r="A2665" s="69" t="s">
        <v>1359</v>
      </c>
      <c r="B2665" s="69" t="str">
        <f t="shared" si="41"/>
        <v>GrapeVarietyCodeEST EST EST</v>
      </c>
      <c r="C2665" s="69" t="s">
        <v>12179</v>
      </c>
      <c r="D2665" s="69" t="s">
        <v>12179</v>
      </c>
      <c r="E2665" s="69" t="s">
        <v>12180</v>
      </c>
      <c r="F2665" s="69"/>
    </row>
    <row r="2666" spans="1:6" s="70" customFormat="1" ht="12.75" x14ac:dyDescent="0.2">
      <c r="A2666" s="69" t="s">
        <v>1359</v>
      </c>
      <c r="B2666" s="69" t="str">
        <f t="shared" si="41"/>
        <v>GrapeVarietyCodeFABER</v>
      </c>
      <c r="C2666" s="69" t="s">
        <v>12181</v>
      </c>
      <c r="D2666" s="69" t="s">
        <v>12181</v>
      </c>
      <c r="E2666" s="69" t="s">
        <v>12182</v>
      </c>
      <c r="F2666" s="69"/>
    </row>
    <row r="2667" spans="1:6" s="70" customFormat="1" ht="12.75" x14ac:dyDescent="0.2">
      <c r="A2667" s="69" t="s">
        <v>1359</v>
      </c>
      <c r="B2667" s="69" t="str">
        <f t="shared" si="41"/>
        <v>GrapeVarietyCodeFABEREBE</v>
      </c>
      <c r="C2667" s="69" t="s">
        <v>12183</v>
      </c>
      <c r="D2667" s="69" t="s">
        <v>12183</v>
      </c>
      <c r="E2667" s="69" t="s">
        <v>12184</v>
      </c>
      <c r="F2667" s="69"/>
    </row>
    <row r="2668" spans="1:6" s="70" customFormat="1" ht="12.75" x14ac:dyDescent="0.2">
      <c r="A2668" s="69" t="s">
        <v>1359</v>
      </c>
      <c r="B2668" s="69" t="str">
        <f t="shared" si="41"/>
        <v>GrapeVarietyCodeFALANGHINA</v>
      </c>
      <c r="C2668" s="69" t="s">
        <v>12185</v>
      </c>
      <c r="D2668" s="69" t="s">
        <v>12185</v>
      </c>
      <c r="E2668" s="69" t="s">
        <v>12186</v>
      </c>
      <c r="F2668" s="69"/>
    </row>
    <row r="2669" spans="1:6" s="70" customFormat="1" ht="12.75" x14ac:dyDescent="0.2">
      <c r="A2669" s="69" t="s">
        <v>1359</v>
      </c>
      <c r="B2669" s="69" t="str">
        <f t="shared" si="41"/>
        <v>GrapeVarietyCodeFETEASCA ALBA/LEANYKA</v>
      </c>
      <c r="C2669" s="69" t="s">
        <v>12187</v>
      </c>
      <c r="D2669" s="69" t="s">
        <v>12187</v>
      </c>
      <c r="E2669" s="69" t="s">
        <v>12188</v>
      </c>
      <c r="F2669" s="69"/>
    </row>
    <row r="2670" spans="1:6" s="70" customFormat="1" ht="12.75" x14ac:dyDescent="0.2">
      <c r="A2670" s="69" t="s">
        <v>1359</v>
      </c>
      <c r="B2670" s="69" t="str">
        <f t="shared" si="41"/>
        <v>GrapeVarietyCodeFETEASCA NEAGRA</v>
      </c>
      <c r="C2670" s="69" t="s">
        <v>12189</v>
      </c>
      <c r="D2670" s="69" t="s">
        <v>12189</v>
      </c>
      <c r="E2670" s="69" t="s">
        <v>12190</v>
      </c>
      <c r="F2670" s="69"/>
    </row>
    <row r="2671" spans="1:6" s="70" customFormat="1" ht="12.75" x14ac:dyDescent="0.2">
      <c r="A2671" s="69" t="s">
        <v>1359</v>
      </c>
      <c r="B2671" s="69" t="str">
        <f t="shared" si="41"/>
        <v>GrapeVarietyCodeFETEASCA REGALA</v>
      </c>
      <c r="C2671" s="69" t="s">
        <v>12191</v>
      </c>
      <c r="D2671" s="69" t="s">
        <v>12191</v>
      </c>
      <c r="E2671" s="69" t="s">
        <v>12192</v>
      </c>
      <c r="F2671" s="69"/>
    </row>
    <row r="2672" spans="1:6" s="70" customFormat="1" ht="12.75" x14ac:dyDescent="0.2">
      <c r="A2672" s="69" t="s">
        <v>1359</v>
      </c>
      <c r="B2672" s="69" t="str">
        <f t="shared" si="41"/>
        <v>GrapeVarietyCodeFIANO</v>
      </c>
      <c r="C2672" s="69" t="s">
        <v>12193</v>
      </c>
      <c r="D2672" s="69" t="s">
        <v>12193</v>
      </c>
      <c r="E2672" s="69" t="s">
        <v>12194</v>
      </c>
      <c r="F2672" s="69"/>
    </row>
    <row r="2673" spans="1:6" s="70" customFormat="1" ht="12.75" x14ac:dyDescent="0.2">
      <c r="A2673" s="69" t="s">
        <v>1359</v>
      </c>
      <c r="B2673" s="69" t="str">
        <f t="shared" si="41"/>
        <v>GrapeVarietyCodeFIANO DI AVELLINO</v>
      </c>
      <c r="C2673" s="69" t="s">
        <v>12195</v>
      </c>
      <c r="D2673" s="69" t="s">
        <v>12195</v>
      </c>
      <c r="E2673" s="69" t="s">
        <v>12196</v>
      </c>
      <c r="F2673" s="69"/>
    </row>
    <row r="2674" spans="1:6" s="70" customFormat="1" ht="12.75" x14ac:dyDescent="0.2">
      <c r="A2674" s="69" t="s">
        <v>1359</v>
      </c>
      <c r="B2674" s="69" t="str">
        <f t="shared" si="41"/>
        <v>GrapeVarietyCodeFIANO/GRECO DI TORRE</v>
      </c>
      <c r="C2674" s="69" t="s">
        <v>12197</v>
      </c>
      <c r="D2674" s="69" t="s">
        <v>12197</v>
      </c>
      <c r="E2674" s="69" t="s">
        <v>12198</v>
      </c>
      <c r="F2674" s="69"/>
    </row>
    <row r="2675" spans="1:6" s="70" customFormat="1" ht="12.75" x14ac:dyDescent="0.2">
      <c r="A2675" s="69" t="s">
        <v>1359</v>
      </c>
      <c r="B2675" s="69" t="str">
        <f t="shared" si="41"/>
        <v>GrapeVarietyCodeFRANCIACORTA</v>
      </c>
      <c r="C2675" s="69" t="s">
        <v>12199</v>
      </c>
      <c r="D2675" s="69" t="s">
        <v>12199</v>
      </c>
      <c r="E2675" s="69" t="s">
        <v>12200</v>
      </c>
      <c r="F2675" s="69"/>
    </row>
    <row r="2676" spans="1:6" s="70" customFormat="1" ht="12.75" x14ac:dyDescent="0.2">
      <c r="A2676" s="69" t="s">
        <v>1359</v>
      </c>
      <c r="B2676" s="69" t="str">
        <f t="shared" si="41"/>
        <v>GrapeVarietyCodeFRANCUSA</v>
      </c>
      <c r="C2676" s="69" t="s">
        <v>12201</v>
      </c>
      <c r="D2676" s="69" t="s">
        <v>12201</v>
      </c>
      <c r="E2676" s="69" t="s">
        <v>12202</v>
      </c>
      <c r="F2676" s="69"/>
    </row>
    <row r="2677" spans="1:6" s="70" customFormat="1" ht="12.75" x14ac:dyDescent="0.2">
      <c r="A2677" s="69" t="s">
        <v>1359</v>
      </c>
      <c r="B2677" s="69" t="str">
        <f t="shared" si="41"/>
        <v>GrapeVarietyCodeFRASCATI</v>
      </c>
      <c r="C2677" s="69" t="s">
        <v>12203</v>
      </c>
      <c r="D2677" s="69" t="s">
        <v>12203</v>
      </c>
      <c r="E2677" s="69" t="s">
        <v>12204</v>
      </c>
      <c r="F2677" s="69"/>
    </row>
    <row r="2678" spans="1:6" s="70" customFormat="1" ht="12.75" x14ac:dyDescent="0.2">
      <c r="A2678" s="69" t="s">
        <v>1359</v>
      </c>
      <c r="B2678" s="69" t="str">
        <f t="shared" si="41"/>
        <v>GrapeVarietyCodeFRENCH COLOMBARD</v>
      </c>
      <c r="C2678" s="69" t="s">
        <v>12205</v>
      </c>
      <c r="D2678" s="69" t="s">
        <v>12205</v>
      </c>
      <c r="E2678" s="69" t="s">
        <v>12206</v>
      </c>
      <c r="F2678" s="69"/>
    </row>
    <row r="2679" spans="1:6" s="70" customFormat="1" ht="12.75" x14ac:dyDescent="0.2">
      <c r="A2679" s="69" t="s">
        <v>1359</v>
      </c>
      <c r="B2679" s="69" t="str">
        <f t="shared" si="41"/>
        <v>GrapeVarietyCodeFRONTENAC GRIS</v>
      </c>
      <c r="C2679" s="69" t="s">
        <v>12207</v>
      </c>
      <c r="D2679" s="69" t="s">
        <v>12207</v>
      </c>
      <c r="E2679" s="69" t="s">
        <v>12208</v>
      </c>
      <c r="F2679" s="69"/>
    </row>
    <row r="2680" spans="1:6" s="70" customFormat="1" ht="12.75" x14ac:dyDescent="0.2">
      <c r="A2680" s="69" t="s">
        <v>1359</v>
      </c>
      <c r="B2680" s="69" t="str">
        <f t="shared" si="41"/>
        <v>GrapeVarietyCodeFRONTIGNAC</v>
      </c>
      <c r="C2680" s="69" t="s">
        <v>12209</v>
      </c>
      <c r="D2680" s="69" t="s">
        <v>12209</v>
      </c>
      <c r="E2680" s="69" t="s">
        <v>12210</v>
      </c>
      <c r="F2680" s="69"/>
    </row>
    <row r="2681" spans="1:6" s="70" customFormat="1" ht="12.75" x14ac:dyDescent="0.2">
      <c r="A2681" s="69" t="s">
        <v>1359</v>
      </c>
      <c r="B2681" s="69" t="str">
        <f t="shared" si="41"/>
        <v>GrapeVarietyCodeFUME BLANC</v>
      </c>
      <c r="C2681" s="69" t="s">
        <v>12211</v>
      </c>
      <c r="D2681" s="69" t="s">
        <v>12211</v>
      </c>
      <c r="E2681" s="69" t="s">
        <v>12212</v>
      </c>
      <c r="F2681" s="69"/>
    </row>
    <row r="2682" spans="1:6" s="70" customFormat="1" ht="12.75" x14ac:dyDescent="0.2">
      <c r="A2682" s="69" t="s">
        <v>1359</v>
      </c>
      <c r="B2682" s="69" t="str">
        <f t="shared" si="41"/>
        <v>GrapeVarietyCodeFURMINT</v>
      </c>
      <c r="C2682" s="69" t="s">
        <v>12213</v>
      </c>
      <c r="D2682" s="69" t="s">
        <v>12213</v>
      </c>
      <c r="E2682" s="69" t="s">
        <v>12214</v>
      </c>
      <c r="F2682" s="69"/>
    </row>
    <row r="2683" spans="1:6" s="70" customFormat="1" ht="12.75" x14ac:dyDescent="0.2">
      <c r="A2683" s="69" t="s">
        <v>1359</v>
      </c>
      <c r="B2683" s="69" t="str">
        <f t="shared" si="41"/>
        <v>GrapeVarietyCodeGALBENA DE ODOBESTI</v>
      </c>
      <c r="C2683" s="69" t="s">
        <v>12215</v>
      </c>
      <c r="D2683" s="69" t="s">
        <v>12215</v>
      </c>
      <c r="E2683" s="69" t="s">
        <v>12216</v>
      </c>
      <c r="F2683" s="69"/>
    </row>
    <row r="2684" spans="1:6" s="70" customFormat="1" ht="12.75" x14ac:dyDescent="0.2">
      <c r="A2684" s="69" t="s">
        <v>1359</v>
      </c>
      <c r="B2684" s="69" t="str">
        <f t="shared" si="41"/>
        <v>GrapeVarietyCodeGAMARET</v>
      </c>
      <c r="C2684" s="69" t="s">
        <v>12217</v>
      </c>
      <c r="D2684" s="69" t="s">
        <v>12217</v>
      </c>
      <c r="E2684" s="69" t="s">
        <v>12218</v>
      </c>
      <c r="F2684" s="69"/>
    </row>
    <row r="2685" spans="1:6" s="70" customFormat="1" ht="12.75" x14ac:dyDescent="0.2">
      <c r="A2685" s="69" t="s">
        <v>1359</v>
      </c>
      <c r="B2685" s="69" t="str">
        <f t="shared" si="41"/>
        <v>GrapeVarietyCodeGAMAY</v>
      </c>
      <c r="C2685" s="69" t="s">
        <v>12219</v>
      </c>
      <c r="D2685" s="69" t="s">
        <v>12219</v>
      </c>
      <c r="E2685" s="69" t="s">
        <v>12220</v>
      </c>
      <c r="F2685" s="69"/>
    </row>
    <row r="2686" spans="1:6" s="70" customFormat="1" ht="12.75" x14ac:dyDescent="0.2">
      <c r="A2686" s="69" t="s">
        <v>1359</v>
      </c>
      <c r="B2686" s="69" t="str">
        <f t="shared" si="41"/>
        <v>GrapeVarietyCodeGAMAY/CHARDONNAY PINOT NOIR</v>
      </c>
      <c r="C2686" s="69" t="s">
        <v>12221</v>
      </c>
      <c r="D2686" s="69" t="s">
        <v>12221</v>
      </c>
      <c r="E2686" s="69" t="s">
        <v>12222</v>
      </c>
      <c r="F2686" s="69"/>
    </row>
    <row r="2687" spans="1:6" s="70" customFormat="1" ht="12.75" x14ac:dyDescent="0.2">
      <c r="A2687" s="69" t="s">
        <v>1359</v>
      </c>
      <c r="B2687" s="69" t="str">
        <f t="shared" si="41"/>
        <v>GrapeVarietyCodeGARANOIR</v>
      </c>
      <c r="C2687" s="69" t="s">
        <v>12223</v>
      </c>
      <c r="D2687" s="69" t="s">
        <v>12223</v>
      </c>
      <c r="E2687" s="69" t="s">
        <v>12224</v>
      </c>
      <c r="F2687" s="69"/>
    </row>
    <row r="2688" spans="1:6" s="70" customFormat="1" ht="12.75" x14ac:dyDescent="0.2">
      <c r="A2688" s="69" t="s">
        <v>1359</v>
      </c>
      <c r="B2688" s="69" t="str">
        <f t="shared" si="41"/>
        <v>GrapeVarietyCodeGARGANEGA</v>
      </c>
      <c r="C2688" s="69" t="s">
        <v>12225</v>
      </c>
      <c r="D2688" s="69" t="s">
        <v>12225</v>
      </c>
      <c r="E2688" s="69" t="s">
        <v>12226</v>
      </c>
      <c r="F2688" s="69"/>
    </row>
    <row r="2689" spans="1:6" s="70" customFormat="1" ht="12.75" x14ac:dyDescent="0.2">
      <c r="A2689" s="69" t="s">
        <v>1359</v>
      </c>
      <c r="B2689" s="69" t="str">
        <f t="shared" si="41"/>
        <v>GrapeVarietyCodeGARGANEGA/TREBBIANO</v>
      </c>
      <c r="C2689" s="69" t="s">
        <v>12227</v>
      </c>
      <c r="D2689" s="69" t="s">
        <v>12227</v>
      </c>
      <c r="E2689" s="69" t="s">
        <v>12228</v>
      </c>
      <c r="F2689" s="69"/>
    </row>
    <row r="2690" spans="1:6" s="70" customFormat="1" ht="12.75" x14ac:dyDescent="0.2">
      <c r="A2690" s="69" t="s">
        <v>1359</v>
      </c>
      <c r="B2690" s="69" t="str">
        <f t="shared" si="41"/>
        <v>GrapeVarietyCodeGARNACHA</v>
      </c>
      <c r="C2690" s="69" t="s">
        <v>12229</v>
      </c>
      <c r="D2690" s="69" t="s">
        <v>12229</v>
      </c>
      <c r="E2690" s="69" t="s">
        <v>12230</v>
      </c>
      <c r="F2690" s="69"/>
    </row>
    <row r="2691" spans="1:6" s="70" customFormat="1" ht="12.75" x14ac:dyDescent="0.2">
      <c r="A2691" s="69" t="s">
        <v>1359</v>
      </c>
      <c r="B2691" s="69" t="str">
        <f t="shared" ref="B2691:B2754" si="42">A2691&amp;C2691</f>
        <v>GrapeVarietyCodeGARNACHA/CABERNET SAUVIGNON</v>
      </c>
      <c r="C2691" s="69" t="s">
        <v>12231</v>
      </c>
      <c r="D2691" s="69" t="s">
        <v>12231</v>
      </c>
      <c r="E2691" s="69" t="s">
        <v>12232</v>
      </c>
      <c r="F2691" s="69"/>
    </row>
    <row r="2692" spans="1:6" s="70" customFormat="1" ht="12.75" x14ac:dyDescent="0.2">
      <c r="A2692" s="69" t="s">
        <v>1359</v>
      </c>
      <c r="B2692" s="69" t="str">
        <f t="shared" si="42"/>
        <v>GrapeVarietyCodeGAVI</v>
      </c>
      <c r="C2692" s="69" t="s">
        <v>12233</v>
      </c>
      <c r="D2692" s="69" t="s">
        <v>12233</v>
      </c>
      <c r="E2692" s="69" t="s">
        <v>12234</v>
      </c>
      <c r="F2692" s="69"/>
    </row>
    <row r="2693" spans="1:6" s="70" customFormat="1" ht="12.75" x14ac:dyDescent="0.2">
      <c r="A2693" s="69" t="s">
        <v>1359</v>
      </c>
      <c r="B2693" s="69" t="str">
        <f t="shared" si="42"/>
        <v>GrapeVarietyCodeGEISENHEIM</v>
      </c>
      <c r="C2693" s="69" t="s">
        <v>12235</v>
      </c>
      <c r="D2693" s="69" t="s">
        <v>12235</v>
      </c>
      <c r="E2693" s="69" t="s">
        <v>12236</v>
      </c>
      <c r="F2693" s="69"/>
    </row>
    <row r="2694" spans="1:6" s="70" customFormat="1" ht="12.75" x14ac:dyDescent="0.2">
      <c r="A2694" s="69" t="s">
        <v>1359</v>
      </c>
      <c r="B2694" s="69" t="str">
        <f t="shared" si="42"/>
        <v>GrapeVarietyCodeGEWURZTRAM RIESLING</v>
      </c>
      <c r="C2694" s="69" t="s">
        <v>12237</v>
      </c>
      <c r="D2694" s="69" t="s">
        <v>12237</v>
      </c>
      <c r="E2694" s="69" t="s">
        <v>12238</v>
      </c>
      <c r="F2694" s="69"/>
    </row>
    <row r="2695" spans="1:6" s="70" customFormat="1" ht="12.75" x14ac:dyDescent="0.2">
      <c r="A2695" s="69" t="s">
        <v>1359</v>
      </c>
      <c r="B2695" s="69" t="str">
        <f t="shared" si="42"/>
        <v>GrapeVarietyCodeGEWURZTRAMINER</v>
      </c>
      <c r="C2695" s="69" t="s">
        <v>12239</v>
      </c>
      <c r="D2695" s="69" t="s">
        <v>12239</v>
      </c>
      <c r="E2695" s="69" t="s">
        <v>12240</v>
      </c>
      <c r="F2695" s="69"/>
    </row>
    <row r="2696" spans="1:6" s="70" customFormat="1" ht="12.75" x14ac:dyDescent="0.2">
      <c r="A2696" s="69" t="s">
        <v>1359</v>
      </c>
      <c r="B2696" s="69" t="str">
        <f t="shared" si="42"/>
        <v>GrapeVarietyCodeGEWURZTRAMINER RIESLING PINOT GRIS</v>
      </c>
      <c r="C2696" s="69" t="s">
        <v>12241</v>
      </c>
      <c r="D2696" s="69" t="s">
        <v>12241</v>
      </c>
      <c r="E2696" s="69" t="s">
        <v>12242</v>
      </c>
      <c r="F2696" s="69"/>
    </row>
    <row r="2697" spans="1:6" s="70" customFormat="1" ht="12.75" x14ac:dyDescent="0.2">
      <c r="A2697" s="69" t="s">
        <v>1359</v>
      </c>
      <c r="B2697" s="69" t="str">
        <f t="shared" si="42"/>
        <v>GrapeVarietyCodeGLERA</v>
      </c>
      <c r="C2697" s="69" t="s">
        <v>12243</v>
      </c>
      <c r="D2697" s="69" t="s">
        <v>12243</v>
      </c>
      <c r="E2697" s="69" t="s">
        <v>12244</v>
      </c>
      <c r="F2697" s="69"/>
    </row>
    <row r="2698" spans="1:6" s="70" customFormat="1" ht="12.75" x14ac:dyDescent="0.2">
      <c r="A2698" s="69" t="s">
        <v>1359</v>
      </c>
      <c r="B2698" s="69" t="str">
        <f t="shared" si="42"/>
        <v>GrapeVarietyCodeGOLDBURGER</v>
      </c>
      <c r="C2698" s="69" t="s">
        <v>12245</v>
      </c>
      <c r="D2698" s="69" t="s">
        <v>12245</v>
      </c>
      <c r="E2698" s="69" t="s">
        <v>12246</v>
      </c>
      <c r="F2698" s="69"/>
    </row>
    <row r="2699" spans="1:6" s="70" customFormat="1" ht="12.75" x14ac:dyDescent="0.2">
      <c r="A2699" s="69" t="s">
        <v>1359</v>
      </c>
      <c r="B2699" s="69" t="str">
        <f t="shared" si="42"/>
        <v>GrapeVarietyCodeGOLDMUSKATELLER</v>
      </c>
      <c r="C2699" s="69" t="s">
        <v>12247</v>
      </c>
      <c r="D2699" s="69" t="s">
        <v>12247</v>
      </c>
      <c r="E2699" s="69" t="s">
        <v>12248</v>
      </c>
      <c r="F2699" s="69"/>
    </row>
    <row r="2700" spans="1:6" s="70" customFormat="1" ht="12.75" x14ac:dyDescent="0.2">
      <c r="A2700" s="69" t="s">
        <v>1359</v>
      </c>
      <c r="B2700" s="69" t="str">
        <f t="shared" si="42"/>
        <v>GrapeVarietyCodeGRACIANO</v>
      </c>
      <c r="C2700" s="69" t="s">
        <v>12249</v>
      </c>
      <c r="D2700" s="69" t="s">
        <v>12249</v>
      </c>
      <c r="E2700" s="69" t="s">
        <v>12250</v>
      </c>
      <c r="F2700" s="69"/>
    </row>
    <row r="2701" spans="1:6" s="70" customFormat="1" ht="12.75" x14ac:dyDescent="0.2">
      <c r="A2701" s="69" t="s">
        <v>1359</v>
      </c>
      <c r="B2701" s="69" t="str">
        <f t="shared" si="42"/>
        <v>GrapeVarietyCodeGRASA DE COTNARI</v>
      </c>
      <c r="C2701" s="69" t="s">
        <v>12251</v>
      </c>
      <c r="D2701" s="69" t="s">
        <v>12251</v>
      </c>
      <c r="E2701" s="69" t="s">
        <v>12252</v>
      </c>
      <c r="F2701" s="69"/>
    </row>
    <row r="2702" spans="1:6" s="70" customFormat="1" ht="12.75" x14ac:dyDescent="0.2">
      <c r="A2702" s="69" t="s">
        <v>1359</v>
      </c>
      <c r="B2702" s="69" t="str">
        <f t="shared" si="42"/>
        <v>GrapeVarietyCodeGRAUER BURGUNDER</v>
      </c>
      <c r="C2702" s="69" t="s">
        <v>12253</v>
      </c>
      <c r="D2702" s="69" t="s">
        <v>12253</v>
      </c>
      <c r="E2702" s="69" t="s">
        <v>12254</v>
      </c>
      <c r="F2702" s="69"/>
    </row>
    <row r="2703" spans="1:6" s="70" customFormat="1" ht="12.75" x14ac:dyDescent="0.2">
      <c r="A2703" s="69" t="s">
        <v>1359</v>
      </c>
      <c r="B2703" s="69" t="str">
        <f t="shared" si="42"/>
        <v>GrapeVarietyCodeGRECANICO</v>
      </c>
      <c r="C2703" s="69" t="s">
        <v>12255</v>
      </c>
      <c r="D2703" s="69" t="s">
        <v>12255</v>
      </c>
      <c r="E2703" s="69" t="s">
        <v>12256</v>
      </c>
      <c r="F2703" s="69"/>
    </row>
    <row r="2704" spans="1:6" s="70" customFormat="1" ht="12.75" x14ac:dyDescent="0.2">
      <c r="A2704" s="69" t="s">
        <v>1359</v>
      </c>
      <c r="B2704" s="69" t="str">
        <f t="shared" si="42"/>
        <v>GrapeVarietyCodeGRECHETTO</v>
      </c>
      <c r="C2704" s="69" t="s">
        <v>12257</v>
      </c>
      <c r="D2704" s="69" t="s">
        <v>12257</v>
      </c>
      <c r="E2704" s="69" t="s">
        <v>12258</v>
      </c>
      <c r="F2704" s="69"/>
    </row>
    <row r="2705" spans="1:6" s="70" customFormat="1" ht="12.75" x14ac:dyDescent="0.2">
      <c r="A2705" s="69" t="s">
        <v>1359</v>
      </c>
      <c r="B2705" s="69" t="str">
        <f t="shared" si="42"/>
        <v>GrapeVarietyCodeGRECHETTO/TREBBIANO</v>
      </c>
      <c r="C2705" s="69" t="s">
        <v>12259</v>
      </c>
      <c r="D2705" s="69" t="s">
        <v>12259</v>
      </c>
      <c r="E2705" s="69" t="s">
        <v>12260</v>
      </c>
      <c r="F2705" s="69"/>
    </row>
    <row r="2706" spans="1:6" s="70" customFormat="1" ht="12.75" x14ac:dyDescent="0.2">
      <c r="A2706" s="69" t="s">
        <v>1359</v>
      </c>
      <c r="B2706" s="69" t="str">
        <f t="shared" si="42"/>
        <v>GrapeVarietyCodeGRECO</v>
      </c>
      <c r="C2706" s="69" t="s">
        <v>12261</v>
      </c>
      <c r="D2706" s="69" t="s">
        <v>12261</v>
      </c>
      <c r="E2706" s="69" t="s">
        <v>12262</v>
      </c>
      <c r="F2706" s="69"/>
    </row>
    <row r="2707" spans="1:6" s="70" customFormat="1" ht="12.75" x14ac:dyDescent="0.2">
      <c r="A2707" s="69" t="s">
        <v>1359</v>
      </c>
      <c r="B2707" s="69" t="str">
        <f t="shared" si="42"/>
        <v>GrapeVarietyCodeGRENACHE</v>
      </c>
      <c r="C2707" s="69" t="s">
        <v>12263</v>
      </c>
      <c r="D2707" s="69" t="s">
        <v>12263</v>
      </c>
      <c r="E2707" s="69" t="s">
        <v>12264</v>
      </c>
      <c r="F2707" s="69"/>
    </row>
    <row r="2708" spans="1:6" s="70" customFormat="1" ht="12.75" x14ac:dyDescent="0.2">
      <c r="A2708" s="69" t="s">
        <v>1359</v>
      </c>
      <c r="B2708" s="69" t="str">
        <f t="shared" si="42"/>
        <v>GrapeVarietyCodeGRENACHE CINSAULT SYRAH</v>
      </c>
      <c r="C2708" s="69" t="s">
        <v>12265</v>
      </c>
      <c r="D2708" s="69" t="s">
        <v>12265</v>
      </c>
      <c r="E2708" s="69" t="s">
        <v>12266</v>
      </c>
      <c r="F2708" s="69"/>
    </row>
    <row r="2709" spans="1:6" s="70" customFormat="1" ht="12.75" x14ac:dyDescent="0.2">
      <c r="A2709" s="69" t="s">
        <v>1359</v>
      </c>
      <c r="B2709" s="69" t="str">
        <f t="shared" si="42"/>
        <v>GrapeVarietyCodeGRENACHE/MATARO</v>
      </c>
      <c r="C2709" s="69" t="s">
        <v>12267</v>
      </c>
      <c r="D2709" s="69" t="s">
        <v>12267</v>
      </c>
      <c r="E2709" s="69" t="s">
        <v>12268</v>
      </c>
      <c r="F2709" s="69"/>
    </row>
    <row r="2710" spans="1:6" s="70" customFormat="1" ht="12.75" x14ac:dyDescent="0.2">
      <c r="A2710" s="69" t="s">
        <v>1359</v>
      </c>
      <c r="B2710" s="69" t="str">
        <f t="shared" si="42"/>
        <v>GrapeVarietyCodeGRENACHE/MATARO/SHIRAZ</v>
      </c>
      <c r="C2710" s="69" t="s">
        <v>12269</v>
      </c>
      <c r="D2710" s="69" t="s">
        <v>12269</v>
      </c>
      <c r="E2710" s="69" t="s">
        <v>12270</v>
      </c>
      <c r="F2710" s="69"/>
    </row>
    <row r="2711" spans="1:6" s="70" customFormat="1" ht="12.75" x14ac:dyDescent="0.2">
      <c r="A2711" s="69" t="s">
        <v>1359</v>
      </c>
      <c r="B2711" s="69" t="str">
        <f t="shared" si="42"/>
        <v>GrapeVarietyCodeGRENACHE/SHIRAZ</v>
      </c>
      <c r="C2711" s="69" t="s">
        <v>12271</v>
      </c>
      <c r="D2711" s="69" t="s">
        <v>12271</v>
      </c>
      <c r="E2711" s="69" t="s">
        <v>12272</v>
      </c>
      <c r="F2711" s="69"/>
    </row>
    <row r="2712" spans="1:6" s="70" customFormat="1" ht="12.75" x14ac:dyDescent="0.2">
      <c r="A2712" s="69" t="s">
        <v>1359</v>
      </c>
      <c r="B2712" s="69" t="str">
        <f t="shared" si="42"/>
        <v>GrapeVarietyCodeGRENACHE/SHIRAZ/MOURVEDRE</v>
      </c>
      <c r="C2712" s="69" t="s">
        <v>12273</v>
      </c>
      <c r="D2712" s="69" t="s">
        <v>12273</v>
      </c>
      <c r="E2712" s="69" t="s">
        <v>12274</v>
      </c>
      <c r="F2712" s="69"/>
    </row>
    <row r="2713" spans="1:6" s="70" customFormat="1" ht="12.75" x14ac:dyDescent="0.2">
      <c r="A2713" s="69" t="s">
        <v>1359</v>
      </c>
      <c r="B2713" s="69" t="str">
        <f t="shared" si="42"/>
        <v>GrapeVarietyCodeGRIGNOLINO</v>
      </c>
      <c r="C2713" s="69" t="s">
        <v>12275</v>
      </c>
      <c r="D2713" s="69" t="s">
        <v>12275</v>
      </c>
      <c r="E2713" s="69" t="s">
        <v>12276</v>
      </c>
      <c r="F2713" s="69"/>
    </row>
    <row r="2714" spans="1:6" s="70" customFormat="1" ht="12.75" x14ac:dyDescent="0.2">
      <c r="A2714" s="69" t="s">
        <v>1359</v>
      </c>
      <c r="B2714" s="69" t="str">
        <f t="shared" si="42"/>
        <v>GrapeVarietyCodeGRUENER SILVANER</v>
      </c>
      <c r="C2714" s="69" t="s">
        <v>12277</v>
      </c>
      <c r="D2714" s="69" t="s">
        <v>12277</v>
      </c>
      <c r="E2714" s="69" t="s">
        <v>12278</v>
      </c>
      <c r="F2714" s="69"/>
    </row>
    <row r="2715" spans="1:6" s="70" customFormat="1" ht="12.75" x14ac:dyDescent="0.2">
      <c r="A2715" s="69" t="s">
        <v>1359</v>
      </c>
      <c r="B2715" s="69" t="str">
        <f t="shared" si="42"/>
        <v>GrapeVarietyCodeGRUENER VELTLINER</v>
      </c>
      <c r="C2715" s="69" t="s">
        <v>12279</v>
      </c>
      <c r="D2715" s="69" t="s">
        <v>12279</v>
      </c>
      <c r="E2715" s="69" t="s">
        <v>12280</v>
      </c>
      <c r="F2715" s="69"/>
    </row>
    <row r="2716" spans="1:6" s="70" customFormat="1" ht="12.75" x14ac:dyDescent="0.2">
      <c r="A2716" s="69" t="s">
        <v>1359</v>
      </c>
      <c r="B2716" s="69" t="str">
        <f t="shared" si="42"/>
        <v>GrapeVarietyCodeGUTEDEL</v>
      </c>
      <c r="C2716" s="69" t="s">
        <v>12281</v>
      </c>
      <c r="D2716" s="69" t="s">
        <v>12281</v>
      </c>
      <c r="E2716" s="69" t="s">
        <v>12282</v>
      </c>
      <c r="F2716" s="69"/>
    </row>
    <row r="2717" spans="1:6" s="70" customFormat="1" ht="12.75" x14ac:dyDescent="0.2">
      <c r="A2717" s="69" t="s">
        <v>1359</v>
      </c>
      <c r="B2717" s="69" t="str">
        <f t="shared" si="42"/>
        <v>GrapeVarietyCodeHUXELREBE</v>
      </c>
      <c r="C2717" s="69" t="s">
        <v>12283</v>
      </c>
      <c r="D2717" s="69" t="s">
        <v>12283</v>
      </c>
      <c r="E2717" s="69" t="s">
        <v>12284</v>
      </c>
      <c r="F2717" s="69"/>
    </row>
    <row r="2718" spans="1:6" s="70" customFormat="1" ht="12.75" x14ac:dyDescent="0.2">
      <c r="A2718" s="69" t="s">
        <v>1359</v>
      </c>
      <c r="B2718" s="69" t="str">
        <f t="shared" si="42"/>
        <v>GrapeVarietyCodeHUXELREBE SILVANER</v>
      </c>
      <c r="C2718" s="69" t="s">
        <v>12285</v>
      </c>
      <c r="D2718" s="69" t="s">
        <v>12285</v>
      </c>
      <c r="E2718" s="69" t="s">
        <v>12286</v>
      </c>
      <c r="F2718" s="69"/>
    </row>
    <row r="2719" spans="1:6" s="70" customFormat="1" ht="12.75" x14ac:dyDescent="0.2">
      <c r="A2719" s="69" t="s">
        <v>1359</v>
      </c>
      <c r="B2719" s="69" t="str">
        <f t="shared" si="42"/>
        <v>GrapeVarietyCodeINFERNO</v>
      </c>
      <c r="C2719" s="69" t="s">
        <v>12287</v>
      </c>
      <c r="D2719" s="69" t="s">
        <v>12287</v>
      </c>
      <c r="E2719" s="69" t="s">
        <v>12288</v>
      </c>
      <c r="F2719" s="69"/>
    </row>
    <row r="2720" spans="1:6" s="70" customFormat="1" ht="12.75" x14ac:dyDescent="0.2">
      <c r="A2720" s="69" t="s">
        <v>1359</v>
      </c>
      <c r="B2720" s="69" t="str">
        <f t="shared" si="42"/>
        <v>GrapeVarietyCodeINZOLIA</v>
      </c>
      <c r="C2720" s="69" t="s">
        <v>12289</v>
      </c>
      <c r="D2720" s="69" t="s">
        <v>12289</v>
      </c>
      <c r="E2720" s="69" t="s">
        <v>12290</v>
      </c>
      <c r="F2720" s="69"/>
    </row>
    <row r="2721" spans="1:6" s="70" customFormat="1" ht="12.75" x14ac:dyDescent="0.2">
      <c r="A2721" s="69" t="s">
        <v>1359</v>
      </c>
      <c r="B2721" s="69" t="str">
        <f t="shared" si="42"/>
        <v>GrapeVarietyCodeINZOLIA/CHARDONNAY</v>
      </c>
      <c r="C2721" s="69" t="s">
        <v>12291</v>
      </c>
      <c r="D2721" s="69" t="s">
        <v>12291</v>
      </c>
      <c r="E2721" s="69" t="s">
        <v>12292</v>
      </c>
      <c r="F2721" s="69"/>
    </row>
    <row r="2722" spans="1:6" s="70" customFormat="1" ht="12.75" x14ac:dyDescent="0.2">
      <c r="A2722" s="69" t="s">
        <v>1359</v>
      </c>
      <c r="B2722" s="69" t="str">
        <f t="shared" si="42"/>
        <v>GrapeVarietyCodeKABINETT</v>
      </c>
      <c r="C2722" s="69" t="s">
        <v>12293</v>
      </c>
      <c r="D2722" s="69" t="s">
        <v>12293</v>
      </c>
      <c r="E2722" s="69" t="s">
        <v>12294</v>
      </c>
      <c r="F2722" s="69"/>
    </row>
    <row r="2723" spans="1:6" s="70" customFormat="1" ht="12.75" x14ac:dyDescent="0.2">
      <c r="A2723" s="69" t="s">
        <v>1359</v>
      </c>
      <c r="B2723" s="69" t="str">
        <f t="shared" si="42"/>
        <v>GrapeVarietyCodeKADARKA</v>
      </c>
      <c r="C2723" s="69" t="s">
        <v>12295</v>
      </c>
      <c r="D2723" s="69" t="s">
        <v>12295</v>
      </c>
      <c r="E2723" s="69" t="s">
        <v>12296</v>
      </c>
      <c r="F2723" s="69"/>
    </row>
    <row r="2724" spans="1:6" s="70" customFormat="1" ht="12.75" x14ac:dyDescent="0.2">
      <c r="A2724" s="69" t="s">
        <v>1359</v>
      </c>
      <c r="B2724" s="69" t="str">
        <f t="shared" si="42"/>
        <v>GrapeVarietyCodeKERNER</v>
      </c>
      <c r="C2724" s="69" t="s">
        <v>12297</v>
      </c>
      <c r="D2724" s="69" t="s">
        <v>12297</v>
      </c>
      <c r="E2724" s="69" t="s">
        <v>12298</v>
      </c>
      <c r="F2724" s="69"/>
    </row>
    <row r="2725" spans="1:6" s="70" customFormat="1" ht="12.75" x14ac:dyDescent="0.2">
      <c r="A2725" s="69" t="s">
        <v>1359</v>
      </c>
      <c r="B2725" s="69" t="str">
        <f t="shared" si="42"/>
        <v>GrapeVarietyCodeKERNER SCHEUREBE</v>
      </c>
      <c r="C2725" s="69" t="s">
        <v>12299</v>
      </c>
      <c r="D2725" s="69" t="s">
        <v>12299</v>
      </c>
      <c r="E2725" s="69" t="s">
        <v>12300</v>
      </c>
      <c r="F2725" s="69"/>
    </row>
    <row r="2726" spans="1:6" s="70" customFormat="1" ht="12.75" x14ac:dyDescent="0.2">
      <c r="A2726" s="69" t="s">
        <v>1359</v>
      </c>
      <c r="B2726" s="69" t="str">
        <f t="shared" si="42"/>
        <v>GrapeVarietyCodeKLINGELBERGER</v>
      </c>
      <c r="C2726" s="69" t="s">
        <v>12301</v>
      </c>
      <c r="D2726" s="69" t="s">
        <v>12301</v>
      </c>
      <c r="E2726" s="69" t="s">
        <v>12302</v>
      </c>
      <c r="F2726" s="69"/>
    </row>
    <row r="2727" spans="1:6" s="70" customFormat="1" ht="12.75" x14ac:dyDescent="0.2">
      <c r="A2727" s="69" t="s">
        <v>1359</v>
      </c>
      <c r="B2727" s="69" t="str">
        <f t="shared" si="42"/>
        <v>GrapeVarietyCodeKLINGELBERGER RIESLI</v>
      </c>
      <c r="C2727" s="69" t="s">
        <v>12303</v>
      </c>
      <c r="D2727" s="69" t="s">
        <v>12303</v>
      </c>
      <c r="E2727" s="69" t="s">
        <v>12304</v>
      </c>
      <c r="F2727" s="69"/>
    </row>
    <row r="2728" spans="1:6" s="70" customFormat="1" ht="12.75" x14ac:dyDescent="0.2">
      <c r="A2728" s="69" t="s">
        <v>1359</v>
      </c>
      <c r="B2728" s="69" t="str">
        <f t="shared" si="42"/>
        <v>GrapeVarietyCodeKOREM ISOLA NURAGHI</v>
      </c>
      <c r="C2728" s="69" t="s">
        <v>12305</v>
      </c>
      <c r="D2728" s="69" t="s">
        <v>12305</v>
      </c>
      <c r="E2728" s="69" t="s">
        <v>12306</v>
      </c>
      <c r="F2728" s="69"/>
    </row>
    <row r="2729" spans="1:6" s="70" customFormat="1" ht="12.75" x14ac:dyDescent="0.2">
      <c r="A2729" s="69" t="s">
        <v>1359</v>
      </c>
      <c r="B2729" s="69" t="str">
        <f t="shared" si="42"/>
        <v>GrapeVarietyCodeKOSHU</v>
      </c>
      <c r="C2729" s="69" t="s">
        <v>12307</v>
      </c>
      <c r="D2729" s="69" t="s">
        <v>12307</v>
      </c>
      <c r="E2729" s="69" t="s">
        <v>12308</v>
      </c>
      <c r="F2729" s="69"/>
    </row>
    <row r="2730" spans="1:6" s="70" customFormat="1" ht="12.75" x14ac:dyDescent="0.2">
      <c r="A2730" s="69" t="s">
        <v>1359</v>
      </c>
      <c r="B2730" s="69" t="str">
        <f t="shared" si="42"/>
        <v>GrapeVarietyCodeL’ACADIE BLANC</v>
      </c>
      <c r="C2730" s="69" t="s">
        <v>12309</v>
      </c>
      <c r="D2730" s="69" t="s">
        <v>12309</v>
      </c>
      <c r="E2730" s="69" t="s">
        <v>12310</v>
      </c>
      <c r="F2730" s="69"/>
    </row>
    <row r="2731" spans="1:6" s="70" customFormat="1" ht="12.75" x14ac:dyDescent="0.2">
      <c r="A2731" s="69" t="s">
        <v>1359</v>
      </c>
      <c r="B2731" s="69" t="str">
        <f t="shared" si="42"/>
        <v>GrapeVarietyCodeLACRIMA CHRISTI</v>
      </c>
      <c r="C2731" s="69" t="s">
        <v>12311</v>
      </c>
      <c r="D2731" s="69" t="s">
        <v>12311</v>
      </c>
      <c r="E2731" s="69" t="s">
        <v>12312</v>
      </c>
      <c r="F2731" s="69"/>
    </row>
    <row r="2732" spans="1:6" s="70" customFormat="1" ht="12.75" x14ac:dyDescent="0.2">
      <c r="A2732" s="69" t="s">
        <v>1359</v>
      </c>
      <c r="B2732" s="69" t="str">
        <f t="shared" si="42"/>
        <v>GrapeVarietyCodeLAGREIN/SCHIAVA/TEROLDEGO</v>
      </c>
      <c r="C2732" s="69" t="s">
        <v>12313</v>
      </c>
      <c r="D2732" s="69" t="s">
        <v>12313</v>
      </c>
      <c r="E2732" s="69" t="s">
        <v>12314</v>
      </c>
      <c r="F2732" s="69"/>
    </row>
    <row r="2733" spans="1:6" s="70" customFormat="1" ht="12.75" x14ac:dyDescent="0.2">
      <c r="A2733" s="69" t="s">
        <v>1359</v>
      </c>
      <c r="B2733" s="69" t="str">
        <f t="shared" si="42"/>
        <v>GrapeVarietyCodeLAMBRUSCO</v>
      </c>
      <c r="C2733" s="69" t="s">
        <v>12315</v>
      </c>
      <c r="D2733" s="69" t="s">
        <v>12315</v>
      </c>
      <c r="E2733" s="69" t="s">
        <v>12316</v>
      </c>
      <c r="F2733" s="69"/>
    </row>
    <row r="2734" spans="1:6" s="70" customFormat="1" ht="12.75" x14ac:dyDescent="0.2">
      <c r="A2734" s="69" t="s">
        <v>1359</v>
      </c>
      <c r="B2734" s="69" t="str">
        <f t="shared" si="42"/>
        <v>GrapeVarietyCodeLAMBRUSCO DI EMILIA</v>
      </c>
      <c r="C2734" s="69" t="s">
        <v>12317</v>
      </c>
      <c r="D2734" s="69" t="s">
        <v>12317</v>
      </c>
      <c r="E2734" s="69" t="s">
        <v>12318</v>
      </c>
      <c r="F2734" s="69"/>
    </row>
    <row r="2735" spans="1:6" s="70" customFormat="1" ht="12.75" x14ac:dyDescent="0.2">
      <c r="A2735" s="69" t="s">
        <v>1359</v>
      </c>
      <c r="B2735" s="69" t="str">
        <f t="shared" si="42"/>
        <v>GrapeVarietyCodeMACABEO</v>
      </c>
      <c r="C2735" s="69" t="s">
        <v>12319</v>
      </c>
      <c r="D2735" s="69" t="s">
        <v>12319</v>
      </c>
      <c r="E2735" s="69" t="s">
        <v>12320</v>
      </c>
      <c r="F2735" s="69"/>
    </row>
    <row r="2736" spans="1:6" s="70" customFormat="1" ht="12.75" x14ac:dyDescent="0.2">
      <c r="A2736" s="69" t="s">
        <v>1359</v>
      </c>
      <c r="B2736" s="69" t="str">
        <f t="shared" si="42"/>
        <v>GrapeVarietyCodeMAJARCA</v>
      </c>
      <c r="C2736" s="69" t="s">
        <v>12321</v>
      </c>
      <c r="D2736" s="69" t="s">
        <v>12321</v>
      </c>
      <c r="E2736" s="69" t="s">
        <v>12322</v>
      </c>
      <c r="F2736" s="69"/>
    </row>
    <row r="2737" spans="1:6" s="70" customFormat="1" ht="12.75" x14ac:dyDescent="0.2">
      <c r="A2737" s="69" t="s">
        <v>1359</v>
      </c>
      <c r="B2737" s="69" t="str">
        <f t="shared" si="42"/>
        <v>GrapeVarietyCodeMALBEC</v>
      </c>
      <c r="C2737" s="69" t="s">
        <v>12323</v>
      </c>
      <c r="D2737" s="69" t="s">
        <v>12323</v>
      </c>
      <c r="E2737" s="69" t="s">
        <v>12324</v>
      </c>
      <c r="F2737" s="69"/>
    </row>
    <row r="2738" spans="1:6" s="70" customFormat="1" ht="12.75" x14ac:dyDescent="0.2">
      <c r="A2738" s="69" t="s">
        <v>1359</v>
      </c>
      <c r="B2738" s="69" t="str">
        <f t="shared" si="42"/>
        <v>GrapeVarietyCodeMALBEC/BARBERA</v>
      </c>
      <c r="C2738" s="69" t="s">
        <v>12325</v>
      </c>
      <c r="D2738" s="69" t="s">
        <v>12325</v>
      </c>
      <c r="E2738" s="69" t="s">
        <v>12326</v>
      </c>
      <c r="F2738" s="69"/>
    </row>
    <row r="2739" spans="1:6" s="70" customFormat="1" ht="12.75" x14ac:dyDescent="0.2">
      <c r="A2739" s="69" t="s">
        <v>1359</v>
      </c>
      <c r="B2739" s="69" t="str">
        <f t="shared" si="42"/>
        <v>GrapeVarietyCodeMALBEC/CABERNET SAUVIGNON</v>
      </c>
      <c r="C2739" s="69" t="s">
        <v>12327</v>
      </c>
      <c r="D2739" s="69" t="s">
        <v>12327</v>
      </c>
      <c r="E2739" s="69" t="s">
        <v>12328</v>
      </c>
      <c r="F2739" s="69"/>
    </row>
    <row r="2740" spans="1:6" s="70" customFormat="1" ht="12.75" x14ac:dyDescent="0.2">
      <c r="A2740" s="69" t="s">
        <v>1359</v>
      </c>
      <c r="B2740" s="69" t="str">
        <f t="shared" si="42"/>
        <v>GrapeVarietyCodeMALBEC/SANGIOVESE</v>
      </c>
      <c r="C2740" s="69" t="s">
        <v>12329</v>
      </c>
      <c r="D2740" s="69" t="s">
        <v>12329</v>
      </c>
      <c r="E2740" s="69" t="s">
        <v>12330</v>
      </c>
      <c r="F2740" s="69"/>
    </row>
    <row r="2741" spans="1:6" s="70" customFormat="1" ht="12.75" x14ac:dyDescent="0.2">
      <c r="A2741" s="69" t="s">
        <v>1359</v>
      </c>
      <c r="B2741" s="69" t="str">
        <f t="shared" si="42"/>
        <v>GrapeVarietyCodeMALVASIA</v>
      </c>
      <c r="C2741" s="69" t="s">
        <v>12331</v>
      </c>
      <c r="D2741" s="69" t="s">
        <v>12331</v>
      </c>
      <c r="E2741" s="69" t="s">
        <v>12332</v>
      </c>
      <c r="F2741" s="69"/>
    </row>
    <row r="2742" spans="1:6" s="70" customFormat="1" ht="12.75" x14ac:dyDescent="0.2">
      <c r="A2742" s="69" t="s">
        <v>1359</v>
      </c>
      <c r="B2742" s="69" t="str">
        <f t="shared" si="42"/>
        <v>GrapeVarietyCodeMALVASIA/TREBBIANO/VERDICCHIO</v>
      </c>
      <c r="C2742" s="69" t="s">
        <v>12333</v>
      </c>
      <c r="D2742" s="69" t="s">
        <v>12333</v>
      </c>
      <c r="E2742" s="69" t="s">
        <v>12334</v>
      </c>
      <c r="F2742" s="69"/>
    </row>
    <row r="2743" spans="1:6" s="70" customFormat="1" ht="12.75" x14ac:dyDescent="0.2">
      <c r="A2743" s="69" t="s">
        <v>1359</v>
      </c>
      <c r="B2743" s="69" t="str">
        <f t="shared" si="42"/>
        <v>GrapeVarietyCodeMANDROLISAI</v>
      </c>
      <c r="C2743" s="69" t="s">
        <v>12335</v>
      </c>
      <c r="D2743" s="69" t="s">
        <v>12335</v>
      </c>
      <c r="E2743" s="69" t="s">
        <v>12336</v>
      </c>
      <c r="F2743" s="69"/>
    </row>
    <row r="2744" spans="1:6" s="70" customFormat="1" ht="12.75" x14ac:dyDescent="0.2">
      <c r="A2744" s="69" t="s">
        <v>1359</v>
      </c>
      <c r="B2744" s="69" t="str">
        <f t="shared" si="42"/>
        <v>GrapeVarietyCodeMARECHAL FOCH</v>
      </c>
      <c r="C2744" s="69" t="s">
        <v>12337</v>
      </c>
      <c r="D2744" s="69" t="s">
        <v>12337</v>
      </c>
      <c r="E2744" s="69" t="s">
        <v>12338</v>
      </c>
      <c r="F2744" s="69"/>
    </row>
    <row r="2745" spans="1:6" s="70" customFormat="1" ht="12.75" x14ac:dyDescent="0.2">
      <c r="A2745" s="69" t="s">
        <v>1359</v>
      </c>
      <c r="B2745" s="69" t="str">
        <f t="shared" si="42"/>
        <v>GrapeVarietyCodeMARQUETTE</v>
      </c>
      <c r="C2745" s="69" t="s">
        <v>12339</v>
      </c>
      <c r="D2745" s="69" t="s">
        <v>12339</v>
      </c>
      <c r="E2745" s="69" t="s">
        <v>12340</v>
      </c>
      <c r="F2745" s="69"/>
    </row>
    <row r="2746" spans="1:6" s="70" customFormat="1" ht="12.75" x14ac:dyDescent="0.2">
      <c r="A2746" s="69" t="s">
        <v>1359</v>
      </c>
      <c r="B2746" s="69" t="str">
        <f t="shared" si="42"/>
        <v>GrapeVarietyCodeMARSANNE</v>
      </c>
      <c r="C2746" s="69" t="s">
        <v>12341</v>
      </c>
      <c r="D2746" s="69" t="s">
        <v>12341</v>
      </c>
      <c r="E2746" s="69" t="s">
        <v>12342</v>
      </c>
      <c r="F2746" s="69"/>
    </row>
    <row r="2747" spans="1:6" s="70" customFormat="1" ht="12.75" x14ac:dyDescent="0.2">
      <c r="A2747" s="69" t="s">
        <v>1359</v>
      </c>
      <c r="B2747" s="69" t="str">
        <f t="shared" si="42"/>
        <v>GrapeVarietyCodeMARSANNE ROUSANNE VIOGNIER</v>
      </c>
      <c r="C2747" s="69" t="s">
        <v>12343</v>
      </c>
      <c r="D2747" s="69" t="s">
        <v>12343</v>
      </c>
      <c r="E2747" s="69" t="s">
        <v>12344</v>
      </c>
      <c r="F2747" s="69"/>
    </row>
    <row r="2748" spans="1:6" s="70" customFormat="1" ht="12.75" x14ac:dyDescent="0.2">
      <c r="A2748" s="69" t="s">
        <v>1359</v>
      </c>
      <c r="B2748" s="69" t="str">
        <f t="shared" si="42"/>
        <v>GrapeVarietyCodeMARSANNE/VIOGNIER</v>
      </c>
      <c r="C2748" s="69" t="s">
        <v>12345</v>
      </c>
      <c r="D2748" s="69" t="s">
        <v>12345</v>
      </c>
      <c r="E2748" s="69" t="s">
        <v>12346</v>
      </c>
      <c r="F2748" s="69"/>
    </row>
    <row r="2749" spans="1:6" s="70" customFormat="1" ht="12.75" x14ac:dyDescent="0.2">
      <c r="A2749" s="69" t="s">
        <v>1359</v>
      </c>
      <c r="B2749" s="69" t="str">
        <f t="shared" si="42"/>
        <v>GrapeVarietyCodeMATARO/SHIRAZ</v>
      </c>
      <c r="C2749" s="69" t="s">
        <v>12347</v>
      </c>
      <c r="D2749" s="69" t="s">
        <v>12347</v>
      </c>
      <c r="E2749" s="69" t="s">
        <v>12348</v>
      </c>
      <c r="F2749" s="69"/>
    </row>
    <row r="2750" spans="1:6" s="70" customFormat="1" ht="12.75" x14ac:dyDescent="0.2">
      <c r="A2750" s="69" t="s">
        <v>1359</v>
      </c>
      <c r="B2750" s="69" t="str">
        <f t="shared" si="42"/>
        <v>GrapeVarietyCodeMAUZAC</v>
      </c>
      <c r="C2750" s="69" t="s">
        <v>12349</v>
      </c>
      <c r="D2750" s="69" t="s">
        <v>12349</v>
      </c>
      <c r="E2750" s="69" t="s">
        <v>12350</v>
      </c>
      <c r="F2750" s="69"/>
    </row>
    <row r="2751" spans="1:6" s="70" customFormat="1" ht="12.75" x14ac:dyDescent="0.2">
      <c r="A2751" s="69" t="s">
        <v>1359</v>
      </c>
      <c r="B2751" s="69" t="str">
        <f t="shared" si="42"/>
        <v>GrapeVarietyCodeMELON DE BOURGOGNE</v>
      </c>
      <c r="C2751" s="69" t="s">
        <v>12351</v>
      </c>
      <c r="D2751" s="69" t="s">
        <v>12351</v>
      </c>
      <c r="E2751" s="69" t="s">
        <v>12352</v>
      </c>
      <c r="F2751" s="69"/>
    </row>
    <row r="2752" spans="1:6" s="70" customFormat="1" ht="12.75" x14ac:dyDescent="0.2">
      <c r="A2752" s="69" t="s">
        <v>1359</v>
      </c>
      <c r="B2752" s="69" t="str">
        <f t="shared" si="42"/>
        <v>GrapeVarietyCodeMENCIA</v>
      </c>
      <c r="C2752" s="69" t="s">
        <v>12353</v>
      </c>
      <c r="D2752" s="69" t="s">
        <v>12353</v>
      </c>
      <c r="E2752" s="69" t="s">
        <v>12354</v>
      </c>
      <c r="F2752" s="69"/>
    </row>
    <row r="2753" spans="1:6" s="70" customFormat="1" ht="12.75" x14ac:dyDescent="0.2">
      <c r="A2753" s="69" t="s">
        <v>1359</v>
      </c>
      <c r="B2753" s="69" t="str">
        <f t="shared" si="42"/>
        <v>GrapeVarietyCodeMERLOT</v>
      </c>
      <c r="C2753" s="69" t="s">
        <v>12355</v>
      </c>
      <c r="D2753" s="69" t="s">
        <v>12355</v>
      </c>
      <c r="E2753" s="69" t="s">
        <v>12356</v>
      </c>
      <c r="F2753" s="69"/>
    </row>
    <row r="2754" spans="1:6" s="70" customFormat="1" ht="12.75" x14ac:dyDescent="0.2">
      <c r="A2754" s="69" t="s">
        <v>1359</v>
      </c>
      <c r="B2754" s="69" t="str">
        <f t="shared" si="42"/>
        <v>GrapeVarietyCodeMERLOT CABERNET FRANC CABERNET SAUVIGNON SYRAH</v>
      </c>
      <c r="C2754" s="69" t="s">
        <v>12357</v>
      </c>
      <c r="D2754" s="69" t="s">
        <v>12357</v>
      </c>
      <c r="E2754" s="69" t="s">
        <v>12358</v>
      </c>
      <c r="F2754" s="69"/>
    </row>
    <row r="2755" spans="1:6" s="70" customFormat="1" ht="12.75" x14ac:dyDescent="0.2">
      <c r="A2755" s="69" t="s">
        <v>1359</v>
      </c>
      <c r="B2755" s="69" t="str">
        <f t="shared" ref="B2755:B2818" si="43">A2755&amp;C2755</f>
        <v>GrapeVarietyCodeMERLOT DEL GRAVE</v>
      </c>
      <c r="C2755" s="69" t="s">
        <v>12359</v>
      </c>
      <c r="D2755" s="69" t="s">
        <v>12359</v>
      </c>
      <c r="E2755" s="69" t="s">
        <v>12360</v>
      </c>
      <c r="F2755" s="69"/>
    </row>
    <row r="2756" spans="1:6" s="70" customFormat="1" ht="12.75" x14ac:dyDescent="0.2">
      <c r="A2756" s="69" t="s">
        <v>1359</v>
      </c>
      <c r="B2756" s="69" t="str">
        <f t="shared" si="43"/>
        <v>GrapeVarietyCodeMERLOT DI LISON</v>
      </c>
      <c r="C2756" s="69" t="s">
        <v>12361</v>
      </c>
      <c r="D2756" s="69" t="s">
        <v>12361</v>
      </c>
      <c r="E2756" s="69" t="s">
        <v>12362</v>
      </c>
      <c r="F2756" s="69"/>
    </row>
    <row r="2757" spans="1:6" s="70" customFormat="1" ht="12.75" x14ac:dyDescent="0.2">
      <c r="A2757" s="69" t="s">
        <v>1359</v>
      </c>
      <c r="B2757" s="69" t="str">
        <f t="shared" si="43"/>
        <v>GrapeVarietyCodeMERLOT DI VENETO</v>
      </c>
      <c r="C2757" s="69" t="s">
        <v>12363</v>
      </c>
      <c r="D2757" s="69" t="s">
        <v>12363</v>
      </c>
      <c r="E2757" s="69" t="s">
        <v>12364</v>
      </c>
      <c r="F2757" s="69"/>
    </row>
    <row r="2758" spans="1:6" s="70" customFormat="1" ht="12.75" x14ac:dyDescent="0.2">
      <c r="A2758" s="69" t="s">
        <v>1359</v>
      </c>
      <c r="B2758" s="69" t="str">
        <f t="shared" si="43"/>
        <v>GrapeVarietyCodeMERLOT ROUGE</v>
      </c>
      <c r="C2758" s="69" t="s">
        <v>12365</v>
      </c>
      <c r="D2758" s="69" t="s">
        <v>12365</v>
      </c>
      <c r="E2758" s="69" t="s">
        <v>12366</v>
      </c>
      <c r="F2758" s="69"/>
    </row>
    <row r="2759" spans="1:6" s="70" customFormat="1" ht="12.75" x14ac:dyDescent="0.2">
      <c r="A2759" s="69" t="s">
        <v>1359</v>
      </c>
      <c r="B2759" s="69" t="str">
        <f t="shared" si="43"/>
        <v>GrapeVarietyCodeMERLOT/CABERNET SAUVIGNON</v>
      </c>
      <c r="C2759" s="69" t="s">
        <v>12367</v>
      </c>
      <c r="D2759" s="69" t="s">
        <v>12367</v>
      </c>
      <c r="E2759" s="69" t="s">
        <v>12368</v>
      </c>
      <c r="F2759" s="69"/>
    </row>
    <row r="2760" spans="1:6" s="70" customFormat="1" ht="12.75" x14ac:dyDescent="0.2">
      <c r="A2760" s="69" t="s">
        <v>1359</v>
      </c>
      <c r="B2760" s="69" t="str">
        <f t="shared" si="43"/>
        <v>GrapeVarietyCodeMERLOT/CABERNET SAUVIGNON/MALBEC</v>
      </c>
      <c r="C2760" s="69" t="s">
        <v>12369</v>
      </c>
      <c r="D2760" s="69" t="s">
        <v>12369</v>
      </c>
      <c r="E2760" s="69" t="s">
        <v>12370</v>
      </c>
      <c r="F2760" s="69"/>
    </row>
    <row r="2761" spans="1:6" s="70" customFormat="1" ht="12.75" x14ac:dyDescent="0.2">
      <c r="A2761" s="69" t="s">
        <v>1359</v>
      </c>
      <c r="B2761" s="69" t="str">
        <f t="shared" si="43"/>
        <v>GrapeVarietyCodeMERLOT/GAMAY</v>
      </c>
      <c r="C2761" s="69" t="s">
        <v>12371</v>
      </c>
      <c r="D2761" s="69" t="s">
        <v>12371</v>
      </c>
      <c r="E2761" s="69" t="s">
        <v>12372</v>
      </c>
      <c r="F2761" s="69"/>
    </row>
    <row r="2762" spans="1:6" s="70" customFormat="1" ht="12.75" x14ac:dyDescent="0.2">
      <c r="A2762" s="69" t="s">
        <v>1359</v>
      </c>
      <c r="B2762" s="69" t="str">
        <f t="shared" si="43"/>
        <v>GrapeVarietyCodeMERLOT/SYRAH</v>
      </c>
      <c r="C2762" s="69" t="s">
        <v>12373</v>
      </c>
      <c r="D2762" s="69" t="s">
        <v>12373</v>
      </c>
      <c r="E2762" s="69" t="s">
        <v>12374</v>
      </c>
      <c r="F2762" s="69"/>
    </row>
    <row r="2763" spans="1:6" s="70" customFormat="1" ht="12.75" x14ac:dyDescent="0.2">
      <c r="A2763" s="69" t="s">
        <v>1359</v>
      </c>
      <c r="B2763" s="69" t="str">
        <f t="shared" si="43"/>
        <v>GrapeVarietyCodeMONASTRELL/MOURVEDRE</v>
      </c>
      <c r="C2763" s="69" t="s">
        <v>12375</v>
      </c>
      <c r="D2763" s="69" t="s">
        <v>12375</v>
      </c>
      <c r="E2763" s="69" t="s">
        <v>12376</v>
      </c>
      <c r="F2763" s="69"/>
    </row>
    <row r="2764" spans="1:6" s="70" customFormat="1" ht="12.75" x14ac:dyDescent="0.2">
      <c r="A2764" s="69" t="s">
        <v>1359</v>
      </c>
      <c r="B2764" s="69" t="str">
        <f t="shared" si="43"/>
        <v>GrapeVarietyCodeMONTEFALCO</v>
      </c>
      <c r="C2764" s="69" t="s">
        <v>12377</v>
      </c>
      <c r="D2764" s="69" t="s">
        <v>12377</v>
      </c>
      <c r="E2764" s="69" t="s">
        <v>12378</v>
      </c>
      <c r="F2764" s="69"/>
    </row>
    <row r="2765" spans="1:6" s="70" customFormat="1" ht="12.75" x14ac:dyDescent="0.2">
      <c r="A2765" s="69" t="s">
        <v>1359</v>
      </c>
      <c r="B2765" s="69" t="str">
        <f t="shared" si="43"/>
        <v>GrapeVarietyCodeMONTEPULCIANO</v>
      </c>
      <c r="C2765" s="69" t="s">
        <v>12379</v>
      </c>
      <c r="D2765" s="69" t="s">
        <v>12379</v>
      </c>
      <c r="E2765" s="69" t="s">
        <v>12380</v>
      </c>
      <c r="F2765" s="69"/>
    </row>
    <row r="2766" spans="1:6" s="70" customFormat="1" ht="12.75" x14ac:dyDescent="0.2">
      <c r="A2766" s="69" t="s">
        <v>1359</v>
      </c>
      <c r="B2766" s="69" t="str">
        <f t="shared" si="43"/>
        <v>GrapeVarietyCodeMORIO MUSKAT</v>
      </c>
      <c r="C2766" s="69" t="s">
        <v>12381</v>
      </c>
      <c r="D2766" s="69" t="s">
        <v>12381</v>
      </c>
      <c r="E2766" s="69" t="s">
        <v>12382</v>
      </c>
      <c r="F2766" s="69"/>
    </row>
    <row r="2767" spans="1:6" s="70" customFormat="1" ht="12.75" x14ac:dyDescent="0.2">
      <c r="A2767" s="69" t="s">
        <v>1359</v>
      </c>
      <c r="B2767" s="69" t="str">
        <f t="shared" si="43"/>
        <v>GrapeVarietyCodeMOSCATEL</v>
      </c>
      <c r="C2767" s="69" t="s">
        <v>12383</v>
      </c>
      <c r="D2767" s="69" t="s">
        <v>12383</v>
      </c>
      <c r="E2767" s="69" t="s">
        <v>12384</v>
      </c>
      <c r="F2767" s="69"/>
    </row>
    <row r="2768" spans="1:6" s="70" customFormat="1" ht="12.75" x14ac:dyDescent="0.2">
      <c r="A2768" s="69" t="s">
        <v>1359</v>
      </c>
      <c r="B2768" s="69" t="str">
        <f t="shared" si="43"/>
        <v>GrapeVarietyCodeMOSCATO</v>
      </c>
      <c r="C2768" s="69" t="s">
        <v>12385</v>
      </c>
      <c r="D2768" s="69" t="s">
        <v>12385</v>
      </c>
      <c r="E2768" s="69" t="s">
        <v>12386</v>
      </c>
      <c r="F2768" s="69"/>
    </row>
    <row r="2769" spans="1:6" s="70" customFormat="1" ht="12.75" x14ac:dyDescent="0.2">
      <c r="A2769" s="69" t="s">
        <v>1359</v>
      </c>
      <c r="B2769" s="69" t="str">
        <f t="shared" si="43"/>
        <v>GrapeVarietyCodeMOURVEDRE</v>
      </c>
      <c r="C2769" s="69" t="s">
        <v>12387</v>
      </c>
      <c r="D2769" s="69" t="s">
        <v>12387</v>
      </c>
      <c r="E2769" s="69" t="s">
        <v>12388</v>
      </c>
      <c r="F2769" s="69"/>
    </row>
    <row r="2770" spans="1:6" s="70" customFormat="1" ht="12.75" x14ac:dyDescent="0.2">
      <c r="A2770" s="69" t="s">
        <v>1359</v>
      </c>
      <c r="B2770" s="69" t="str">
        <f t="shared" si="43"/>
        <v>GrapeVarietyCodeMOUVEDRE/GRENACHE/SHIRAZ</v>
      </c>
      <c r="C2770" s="69" t="s">
        <v>12389</v>
      </c>
      <c r="D2770" s="69" t="s">
        <v>12389</v>
      </c>
      <c r="E2770" s="69" t="s">
        <v>12390</v>
      </c>
      <c r="F2770" s="69"/>
    </row>
    <row r="2771" spans="1:6" s="70" customFormat="1" ht="12.75" x14ac:dyDescent="0.2">
      <c r="A2771" s="69" t="s">
        <v>1359</v>
      </c>
      <c r="B2771" s="69" t="str">
        <f t="shared" si="43"/>
        <v>GrapeVarietyCodeMUELLER THURGAU</v>
      </c>
      <c r="C2771" s="69" t="s">
        <v>12391</v>
      </c>
      <c r="D2771" s="69" t="s">
        <v>12391</v>
      </c>
      <c r="E2771" s="69" t="s">
        <v>12392</v>
      </c>
      <c r="F2771" s="69"/>
    </row>
    <row r="2772" spans="1:6" s="70" customFormat="1" ht="12.75" x14ac:dyDescent="0.2">
      <c r="A2772" s="69" t="s">
        <v>1359</v>
      </c>
      <c r="B2772" s="69" t="str">
        <f t="shared" si="43"/>
        <v>GrapeVarietyCodeMUELLER THURGAU KERNER</v>
      </c>
      <c r="C2772" s="69" t="s">
        <v>12393</v>
      </c>
      <c r="D2772" s="69" t="s">
        <v>12393</v>
      </c>
      <c r="E2772" s="69" t="s">
        <v>12394</v>
      </c>
      <c r="F2772" s="69"/>
    </row>
    <row r="2773" spans="1:6" s="70" customFormat="1" ht="12.75" x14ac:dyDescent="0.2">
      <c r="A2773" s="69" t="s">
        <v>1359</v>
      </c>
      <c r="B2773" s="69" t="str">
        <f t="shared" si="43"/>
        <v>GrapeVarietyCodeMUELLER THURGAU MORILLON</v>
      </c>
      <c r="C2773" s="69" t="s">
        <v>12395</v>
      </c>
      <c r="D2773" s="69" t="s">
        <v>12395</v>
      </c>
      <c r="E2773" s="69" t="s">
        <v>12396</v>
      </c>
      <c r="F2773" s="69"/>
    </row>
    <row r="2774" spans="1:6" s="70" customFormat="1" ht="12.75" x14ac:dyDescent="0.2">
      <c r="A2774" s="69" t="s">
        <v>1359</v>
      </c>
      <c r="B2774" s="69" t="str">
        <f t="shared" si="43"/>
        <v>GrapeVarietyCodeMUELLER THURGAU SILVANER</v>
      </c>
      <c r="C2774" s="69" t="s">
        <v>12397</v>
      </c>
      <c r="D2774" s="69" t="s">
        <v>12397</v>
      </c>
      <c r="E2774" s="69" t="s">
        <v>12398</v>
      </c>
      <c r="F2774" s="69"/>
    </row>
    <row r="2775" spans="1:6" s="70" customFormat="1" ht="12.75" x14ac:dyDescent="0.2">
      <c r="A2775" s="69" t="s">
        <v>1359</v>
      </c>
      <c r="B2775" s="69" t="str">
        <f t="shared" si="43"/>
        <v>GrapeVarietyCodeMUSCADELLE</v>
      </c>
      <c r="C2775" s="69" t="s">
        <v>12399</v>
      </c>
      <c r="D2775" s="69" t="s">
        <v>12399</v>
      </c>
      <c r="E2775" s="69" t="s">
        <v>12400</v>
      </c>
      <c r="F2775" s="69"/>
    </row>
    <row r="2776" spans="1:6" s="70" customFormat="1" ht="12.75" x14ac:dyDescent="0.2">
      <c r="A2776" s="69" t="s">
        <v>1359</v>
      </c>
      <c r="B2776" s="69" t="str">
        <f t="shared" si="43"/>
        <v>GrapeVarietyCodeMUSCAT BAILEY A</v>
      </c>
      <c r="C2776" s="69" t="s">
        <v>12401</v>
      </c>
      <c r="D2776" s="69" t="s">
        <v>12401</v>
      </c>
      <c r="E2776" s="69" t="s">
        <v>12402</v>
      </c>
      <c r="F2776" s="69"/>
    </row>
    <row r="2777" spans="1:6" s="70" customFormat="1" ht="12.75" x14ac:dyDescent="0.2">
      <c r="A2777" s="69" t="s">
        <v>1359</v>
      </c>
      <c r="B2777" s="69" t="str">
        <f t="shared" si="43"/>
        <v>GrapeVarietyCodeMUSCAT BLANC</v>
      </c>
      <c r="C2777" s="69" t="s">
        <v>12403</v>
      </c>
      <c r="D2777" s="69" t="s">
        <v>12403</v>
      </c>
      <c r="E2777" s="69" t="s">
        <v>12404</v>
      </c>
      <c r="F2777" s="69"/>
    </row>
    <row r="2778" spans="1:6" s="70" customFormat="1" ht="12.75" x14ac:dyDescent="0.2">
      <c r="A2778" s="69" t="s">
        <v>1359</v>
      </c>
      <c r="B2778" s="69" t="str">
        <f t="shared" si="43"/>
        <v>GrapeVarietyCodeMUSCAT DU MOULIN</v>
      </c>
      <c r="C2778" s="69" t="s">
        <v>12405</v>
      </c>
      <c r="D2778" s="69" t="s">
        <v>12405</v>
      </c>
      <c r="E2778" s="69" t="s">
        <v>12406</v>
      </c>
      <c r="F2778" s="69"/>
    </row>
    <row r="2779" spans="1:6" s="70" customFormat="1" ht="12.75" x14ac:dyDescent="0.2">
      <c r="A2779" s="69" t="s">
        <v>1359</v>
      </c>
      <c r="B2779" s="69" t="str">
        <f t="shared" si="43"/>
        <v>GrapeVarietyCodeMUSCAT GRAPE</v>
      </c>
      <c r="C2779" s="69" t="s">
        <v>12407</v>
      </c>
      <c r="D2779" s="69" t="s">
        <v>12407</v>
      </c>
      <c r="E2779" s="69" t="s">
        <v>12408</v>
      </c>
      <c r="F2779" s="69"/>
    </row>
    <row r="2780" spans="1:6" s="70" customFormat="1" ht="12.75" x14ac:dyDescent="0.2">
      <c r="A2780" s="69" t="s">
        <v>1359</v>
      </c>
      <c r="B2780" s="69" t="str">
        <f t="shared" si="43"/>
        <v>GrapeVarietyCodeMUSCAT OF ALEXANDRIA</v>
      </c>
      <c r="C2780" s="69" t="s">
        <v>12409</v>
      </c>
      <c r="D2780" s="69" t="s">
        <v>12409</v>
      </c>
      <c r="E2780" s="69" t="s">
        <v>12410</v>
      </c>
      <c r="F2780" s="69"/>
    </row>
    <row r="2781" spans="1:6" s="70" customFormat="1" ht="12.75" x14ac:dyDescent="0.2">
      <c r="A2781" s="69" t="s">
        <v>1359</v>
      </c>
      <c r="B2781" s="69" t="str">
        <f t="shared" si="43"/>
        <v>GrapeVarietyCodeMUSCAT OTTONEL</v>
      </c>
      <c r="C2781" s="69" t="s">
        <v>12411</v>
      </c>
      <c r="D2781" s="69" t="s">
        <v>12411</v>
      </c>
      <c r="E2781" s="69" t="s">
        <v>12412</v>
      </c>
      <c r="F2781" s="69"/>
    </row>
    <row r="2782" spans="1:6" s="70" customFormat="1" ht="12.75" x14ac:dyDescent="0.2">
      <c r="A2782" s="69" t="s">
        <v>1359</v>
      </c>
      <c r="B2782" s="69" t="str">
        <f t="shared" si="43"/>
        <v>GrapeVarietyCodeMUSCATEL/GEWURZTRAMINER</v>
      </c>
      <c r="C2782" s="69" t="s">
        <v>12413</v>
      </c>
      <c r="D2782" s="69" t="s">
        <v>12413</v>
      </c>
      <c r="E2782" s="69" t="s">
        <v>12414</v>
      </c>
      <c r="F2782" s="69"/>
    </row>
    <row r="2783" spans="1:6" s="70" customFormat="1" ht="12.75" x14ac:dyDescent="0.2">
      <c r="A2783" s="69" t="s">
        <v>1359</v>
      </c>
      <c r="B2783" s="69" t="str">
        <f t="shared" si="43"/>
        <v>GrapeVarietyCodeMUSKATELLER</v>
      </c>
      <c r="C2783" s="69" t="s">
        <v>12415</v>
      </c>
      <c r="D2783" s="69" t="s">
        <v>12415</v>
      </c>
      <c r="E2783" s="69" t="s">
        <v>12416</v>
      </c>
      <c r="F2783" s="69"/>
    </row>
    <row r="2784" spans="1:6" s="70" customFormat="1" ht="12.75" x14ac:dyDescent="0.2">
      <c r="A2784" s="69" t="s">
        <v>1359</v>
      </c>
      <c r="B2784" s="69" t="str">
        <f t="shared" si="43"/>
        <v>GrapeVarietyCodeMUSTOASA</v>
      </c>
      <c r="C2784" s="69" t="s">
        <v>12417</v>
      </c>
      <c r="D2784" s="69" t="s">
        <v>12417</v>
      </c>
      <c r="E2784" s="69" t="s">
        <v>12418</v>
      </c>
      <c r="F2784" s="69"/>
    </row>
    <row r="2785" spans="1:6" s="70" customFormat="1" ht="12.75" x14ac:dyDescent="0.2">
      <c r="A2785" s="69" t="s">
        <v>1359</v>
      </c>
      <c r="B2785" s="69" t="str">
        <f t="shared" si="43"/>
        <v>GrapeVarietyCodeNEBBIOLO</v>
      </c>
      <c r="C2785" s="69" t="s">
        <v>12419</v>
      </c>
      <c r="D2785" s="69" t="s">
        <v>12419</v>
      </c>
      <c r="E2785" s="69" t="s">
        <v>12420</v>
      </c>
      <c r="F2785" s="69"/>
    </row>
    <row r="2786" spans="1:6" s="70" customFormat="1" ht="12.75" x14ac:dyDescent="0.2">
      <c r="A2786" s="69" t="s">
        <v>1359</v>
      </c>
      <c r="B2786" s="69" t="str">
        <f t="shared" si="43"/>
        <v>GrapeVarietyCodeNEGROAMARO/MALVASIANERA/SANGIO</v>
      </c>
      <c r="C2786" s="69" t="s">
        <v>12421</v>
      </c>
      <c r="D2786" s="69" t="s">
        <v>12421</v>
      </c>
      <c r="E2786" s="69" t="s">
        <v>12422</v>
      </c>
      <c r="F2786" s="69"/>
    </row>
    <row r="2787" spans="1:6" s="70" customFormat="1" ht="12.75" x14ac:dyDescent="0.2">
      <c r="A2787" s="69" t="s">
        <v>1359</v>
      </c>
      <c r="B2787" s="69" t="str">
        <f t="shared" si="43"/>
        <v>GrapeVarietyCodeNERELLO MASCALESE</v>
      </c>
      <c r="C2787" s="69" t="s">
        <v>12423</v>
      </c>
      <c r="D2787" s="69" t="s">
        <v>12423</v>
      </c>
      <c r="E2787" s="69" t="s">
        <v>12424</v>
      </c>
      <c r="F2787" s="69"/>
    </row>
    <row r="2788" spans="1:6" s="70" customFormat="1" ht="12.75" x14ac:dyDescent="0.2">
      <c r="A2788" s="69" t="s">
        <v>1359</v>
      </c>
      <c r="B2788" s="69" t="str">
        <f t="shared" si="43"/>
        <v>GrapeVarietyCodeNERO D AVOLA</v>
      </c>
      <c r="C2788" s="69" t="s">
        <v>12425</v>
      </c>
      <c r="D2788" s="69" t="s">
        <v>12425</v>
      </c>
      <c r="E2788" s="69" t="s">
        <v>12426</v>
      </c>
      <c r="F2788" s="69"/>
    </row>
    <row r="2789" spans="1:6" s="70" customFormat="1" ht="12.75" x14ac:dyDescent="0.2">
      <c r="A2789" s="69" t="s">
        <v>1359</v>
      </c>
      <c r="B2789" s="69" t="str">
        <f t="shared" si="43"/>
        <v>GrapeVarietyCodeNEUBURGER</v>
      </c>
      <c r="C2789" s="69" t="s">
        <v>12427</v>
      </c>
      <c r="D2789" s="69" t="s">
        <v>12427</v>
      </c>
      <c r="E2789" s="69" t="s">
        <v>12428</v>
      </c>
      <c r="F2789" s="69"/>
    </row>
    <row r="2790" spans="1:6" s="70" customFormat="1" ht="12.75" x14ac:dyDescent="0.2">
      <c r="A2790" s="69" t="s">
        <v>1359</v>
      </c>
      <c r="B2790" s="69" t="str">
        <f t="shared" si="43"/>
        <v>GrapeVarietyCodeNIAGARA</v>
      </c>
      <c r="C2790" s="69" t="s">
        <v>12429</v>
      </c>
      <c r="D2790" s="69" t="s">
        <v>12429</v>
      </c>
      <c r="E2790" s="69" t="s">
        <v>12430</v>
      </c>
      <c r="F2790" s="69"/>
    </row>
    <row r="2791" spans="1:6" s="70" customFormat="1" ht="12.75" x14ac:dyDescent="0.2">
      <c r="A2791" s="69" t="s">
        <v>1359</v>
      </c>
      <c r="B2791" s="69" t="str">
        <f t="shared" si="43"/>
        <v>GrapeVarietyCodeNOBLING</v>
      </c>
      <c r="C2791" s="69" t="s">
        <v>12431</v>
      </c>
      <c r="D2791" s="69" t="s">
        <v>12431</v>
      </c>
      <c r="E2791" s="69" t="s">
        <v>12432</v>
      </c>
      <c r="F2791" s="69"/>
    </row>
    <row r="2792" spans="1:6" s="70" customFormat="1" ht="12.75" x14ac:dyDescent="0.2">
      <c r="A2792" s="69" t="s">
        <v>1359</v>
      </c>
      <c r="B2792" s="69" t="str">
        <f t="shared" si="43"/>
        <v>GrapeVarietyCodeOPTIMA</v>
      </c>
      <c r="C2792" s="69" t="s">
        <v>12433</v>
      </c>
      <c r="D2792" s="69" t="s">
        <v>12433</v>
      </c>
      <c r="E2792" s="69" t="s">
        <v>12434</v>
      </c>
      <c r="F2792" s="69"/>
    </row>
    <row r="2793" spans="1:6" s="70" customFormat="1" ht="12.75" x14ac:dyDescent="0.2">
      <c r="A2793" s="69" t="s">
        <v>1359</v>
      </c>
      <c r="B2793" s="69" t="str">
        <f t="shared" si="43"/>
        <v>GrapeVarietyCodeOPTIMA ORTEGA</v>
      </c>
      <c r="C2793" s="69" t="s">
        <v>12435</v>
      </c>
      <c r="D2793" s="69" t="s">
        <v>12435</v>
      </c>
      <c r="E2793" s="69" t="s">
        <v>12436</v>
      </c>
      <c r="F2793" s="69"/>
    </row>
    <row r="2794" spans="1:6" s="70" customFormat="1" ht="12.75" x14ac:dyDescent="0.2">
      <c r="A2794" s="69" t="s">
        <v>1359</v>
      </c>
      <c r="B2794" s="69" t="str">
        <f t="shared" si="43"/>
        <v>GrapeVarietyCodeORGANZA</v>
      </c>
      <c r="C2794" s="69" t="s">
        <v>12437</v>
      </c>
      <c r="D2794" s="69" t="s">
        <v>12437</v>
      </c>
      <c r="E2794" s="69" t="s">
        <v>12438</v>
      </c>
      <c r="F2794" s="69"/>
    </row>
    <row r="2795" spans="1:6" s="70" customFormat="1" ht="12.75" x14ac:dyDescent="0.2">
      <c r="A2795" s="69" t="s">
        <v>1359</v>
      </c>
      <c r="B2795" s="69" t="str">
        <f t="shared" si="43"/>
        <v>GrapeVarietyCodeORTEGA</v>
      </c>
      <c r="C2795" s="69" t="s">
        <v>12439</v>
      </c>
      <c r="D2795" s="69" t="s">
        <v>12439</v>
      </c>
      <c r="E2795" s="69" t="s">
        <v>12440</v>
      </c>
      <c r="F2795" s="69"/>
    </row>
    <row r="2796" spans="1:6" s="70" customFormat="1" ht="12.75" x14ac:dyDescent="0.2">
      <c r="A2796" s="69" t="s">
        <v>1359</v>
      </c>
      <c r="B2796" s="69" t="str">
        <f t="shared" si="43"/>
        <v>GrapeVarietyCodeORTEGA MUELLER THURG</v>
      </c>
      <c r="C2796" s="69" t="s">
        <v>12441</v>
      </c>
      <c r="D2796" s="69" t="s">
        <v>12441</v>
      </c>
      <c r="E2796" s="69" t="s">
        <v>12442</v>
      </c>
      <c r="F2796" s="69"/>
    </row>
    <row r="2797" spans="1:6" s="70" customFormat="1" ht="12.75" x14ac:dyDescent="0.2">
      <c r="A2797" s="69" t="s">
        <v>1359</v>
      </c>
      <c r="B2797" s="69" t="str">
        <f t="shared" si="43"/>
        <v>GrapeVarietyCodeORVIETO</v>
      </c>
      <c r="C2797" s="69" t="s">
        <v>12443</v>
      </c>
      <c r="D2797" s="69" t="s">
        <v>12443</v>
      </c>
      <c r="E2797" s="69" t="s">
        <v>12444</v>
      </c>
      <c r="F2797" s="69"/>
    </row>
    <row r="2798" spans="1:6" s="70" customFormat="1" ht="12.75" x14ac:dyDescent="0.2">
      <c r="A2798" s="69" t="s">
        <v>1359</v>
      </c>
      <c r="B2798" s="69" t="str">
        <f t="shared" si="43"/>
        <v>GrapeVarietyCodePEDRO XIMENEZ</v>
      </c>
      <c r="C2798" s="69" t="s">
        <v>12445</v>
      </c>
      <c r="D2798" s="69" t="s">
        <v>12445</v>
      </c>
      <c r="E2798" s="69" t="s">
        <v>12446</v>
      </c>
      <c r="F2798" s="69"/>
    </row>
    <row r="2799" spans="1:6" s="70" customFormat="1" ht="12.75" x14ac:dyDescent="0.2">
      <c r="A2799" s="69" t="s">
        <v>1359</v>
      </c>
      <c r="B2799" s="69" t="str">
        <f t="shared" si="43"/>
        <v>GrapeVarietyCodePERLE</v>
      </c>
      <c r="C2799" s="69" t="s">
        <v>12447</v>
      </c>
      <c r="D2799" s="69" t="s">
        <v>12447</v>
      </c>
      <c r="E2799" s="69" t="s">
        <v>12448</v>
      </c>
      <c r="F2799" s="69"/>
    </row>
    <row r="2800" spans="1:6" s="70" customFormat="1" ht="12.75" x14ac:dyDescent="0.2">
      <c r="A2800" s="69" t="s">
        <v>1359</v>
      </c>
      <c r="B2800" s="69" t="str">
        <f t="shared" si="43"/>
        <v>GrapeVarietyCodePETIT VERDOT</v>
      </c>
      <c r="C2800" s="69" t="s">
        <v>12449</v>
      </c>
      <c r="D2800" s="69" t="s">
        <v>12449</v>
      </c>
      <c r="E2800" s="69" t="s">
        <v>12450</v>
      </c>
      <c r="F2800" s="69"/>
    </row>
    <row r="2801" spans="1:6" s="70" customFormat="1" ht="12.75" x14ac:dyDescent="0.2">
      <c r="A2801" s="69" t="s">
        <v>1359</v>
      </c>
      <c r="B2801" s="69" t="str">
        <f t="shared" si="43"/>
        <v>GrapeVarietyCodePETITE PEARL</v>
      </c>
      <c r="C2801" s="69" t="s">
        <v>12451</v>
      </c>
      <c r="D2801" s="69" t="s">
        <v>12451</v>
      </c>
      <c r="E2801" s="69" t="s">
        <v>12452</v>
      </c>
      <c r="F2801" s="69"/>
    </row>
    <row r="2802" spans="1:6" s="70" customFormat="1" ht="12.75" x14ac:dyDescent="0.2">
      <c r="A2802" s="69" t="s">
        <v>1359</v>
      </c>
      <c r="B2802" s="69" t="str">
        <f t="shared" si="43"/>
        <v>GrapeVarietyCodePETITE SYRAH</v>
      </c>
      <c r="C2802" s="69" t="s">
        <v>12453</v>
      </c>
      <c r="D2802" s="69" t="s">
        <v>12453</v>
      </c>
      <c r="E2802" s="69" t="s">
        <v>12454</v>
      </c>
      <c r="F2802" s="69"/>
    </row>
    <row r="2803" spans="1:6" s="70" customFormat="1" ht="12.75" x14ac:dyDescent="0.2">
      <c r="A2803" s="69" t="s">
        <v>1359</v>
      </c>
      <c r="B2803" s="69" t="str">
        <f t="shared" si="43"/>
        <v>GrapeVarietyCodePICENO</v>
      </c>
      <c r="C2803" s="69" t="s">
        <v>12455</v>
      </c>
      <c r="D2803" s="69" t="s">
        <v>12455</v>
      </c>
      <c r="E2803" s="69" t="s">
        <v>12456</v>
      </c>
      <c r="F2803" s="69"/>
    </row>
    <row r="2804" spans="1:6" s="70" customFormat="1" ht="12.75" x14ac:dyDescent="0.2">
      <c r="A2804" s="69" t="s">
        <v>1359</v>
      </c>
      <c r="B2804" s="69" t="str">
        <f t="shared" si="43"/>
        <v>GrapeVarietyCodePICOLIT</v>
      </c>
      <c r="C2804" s="69" t="s">
        <v>12457</v>
      </c>
      <c r="D2804" s="69" t="s">
        <v>12457</v>
      </c>
      <c r="E2804" s="69" t="s">
        <v>12458</v>
      </c>
      <c r="F2804" s="69"/>
    </row>
    <row r="2805" spans="1:6" s="70" customFormat="1" ht="12.75" x14ac:dyDescent="0.2">
      <c r="A2805" s="69" t="s">
        <v>1359</v>
      </c>
      <c r="B2805" s="69" t="str">
        <f t="shared" si="43"/>
        <v>GrapeVarietyCodePIGATO</v>
      </c>
      <c r="C2805" s="69" t="s">
        <v>12459</v>
      </c>
      <c r="D2805" s="69" t="s">
        <v>12459</v>
      </c>
      <c r="E2805" s="69" t="s">
        <v>12460</v>
      </c>
      <c r="F2805" s="69"/>
    </row>
    <row r="2806" spans="1:6" s="70" customFormat="1" ht="12.75" x14ac:dyDescent="0.2">
      <c r="A2806" s="69" t="s">
        <v>1359</v>
      </c>
      <c r="B2806" s="69" t="str">
        <f t="shared" si="43"/>
        <v>GrapeVarietyCodePINOT</v>
      </c>
      <c r="C2806" s="69" t="s">
        <v>12461</v>
      </c>
      <c r="D2806" s="69" t="s">
        <v>12461</v>
      </c>
      <c r="E2806" s="69" t="s">
        <v>12462</v>
      </c>
      <c r="F2806" s="69"/>
    </row>
    <row r="2807" spans="1:6" s="70" customFormat="1" ht="12.75" x14ac:dyDescent="0.2">
      <c r="A2807" s="69" t="s">
        <v>1359</v>
      </c>
      <c r="B2807" s="69" t="str">
        <f t="shared" si="43"/>
        <v>GrapeVarietyCodePINOT BIANCO</v>
      </c>
      <c r="C2807" s="69" t="s">
        <v>12463</v>
      </c>
      <c r="D2807" s="69" t="s">
        <v>12463</v>
      </c>
      <c r="E2807" s="69" t="s">
        <v>12464</v>
      </c>
      <c r="F2807" s="69"/>
    </row>
    <row r="2808" spans="1:6" s="70" customFormat="1" ht="12.75" x14ac:dyDescent="0.2">
      <c r="A2808" s="69" t="s">
        <v>1359</v>
      </c>
      <c r="B2808" s="69" t="str">
        <f t="shared" si="43"/>
        <v>GrapeVarietyCodePINOT BLANC</v>
      </c>
      <c r="C2808" s="69" t="s">
        <v>12465</v>
      </c>
      <c r="D2808" s="69" t="s">
        <v>12465</v>
      </c>
      <c r="E2808" s="69" t="s">
        <v>12466</v>
      </c>
      <c r="F2808" s="69"/>
    </row>
    <row r="2809" spans="1:6" s="70" customFormat="1" ht="12.75" x14ac:dyDescent="0.2">
      <c r="A2809" s="69" t="s">
        <v>1359</v>
      </c>
      <c r="B2809" s="69" t="str">
        <f t="shared" si="43"/>
        <v>GrapeVarietyCodePINOT CHARDONNAY</v>
      </c>
      <c r="C2809" s="69" t="s">
        <v>12467</v>
      </c>
      <c r="D2809" s="69" t="s">
        <v>12467</v>
      </c>
      <c r="E2809" s="69" t="s">
        <v>12468</v>
      </c>
      <c r="F2809" s="69"/>
    </row>
    <row r="2810" spans="1:6" s="70" customFormat="1" ht="12.75" x14ac:dyDescent="0.2">
      <c r="A2810" s="69" t="s">
        <v>1359</v>
      </c>
      <c r="B2810" s="69" t="str">
        <f t="shared" si="43"/>
        <v>GrapeVarietyCodePINOT GRAVE</v>
      </c>
      <c r="C2810" s="69" t="s">
        <v>12469</v>
      </c>
      <c r="D2810" s="69" t="s">
        <v>12469</v>
      </c>
      <c r="E2810" s="69" t="s">
        <v>12470</v>
      </c>
      <c r="F2810" s="69"/>
    </row>
    <row r="2811" spans="1:6" s="70" customFormat="1" ht="12.75" x14ac:dyDescent="0.2">
      <c r="A2811" s="69" t="s">
        <v>1359</v>
      </c>
      <c r="B2811" s="69" t="str">
        <f t="shared" si="43"/>
        <v>GrapeVarietyCodePINOT GRIGIO LISONPRAMAG</v>
      </c>
      <c r="C2811" s="69" t="s">
        <v>12471</v>
      </c>
      <c r="D2811" s="69" t="s">
        <v>12471</v>
      </c>
      <c r="E2811" s="69" t="s">
        <v>12472</v>
      </c>
      <c r="F2811" s="69"/>
    </row>
    <row r="2812" spans="1:6" s="70" customFormat="1" ht="12.75" x14ac:dyDescent="0.2">
      <c r="A2812" s="69" t="s">
        <v>1359</v>
      </c>
      <c r="B2812" s="69" t="str">
        <f t="shared" si="43"/>
        <v>GrapeVarietyCodePINOT GRIGIO SAUVIGN</v>
      </c>
      <c r="C2812" s="69" t="s">
        <v>12473</v>
      </c>
      <c r="D2812" s="69" t="s">
        <v>12473</v>
      </c>
      <c r="E2812" s="69" t="s">
        <v>12474</v>
      </c>
      <c r="F2812" s="69"/>
    </row>
    <row r="2813" spans="1:6" s="70" customFormat="1" ht="12.75" x14ac:dyDescent="0.2">
      <c r="A2813" s="69" t="s">
        <v>1359</v>
      </c>
      <c r="B2813" s="69" t="str">
        <f t="shared" si="43"/>
        <v>GrapeVarietyCodePINOT GRIGIO/CHARDONNAY</v>
      </c>
      <c r="C2813" s="69" t="s">
        <v>12475</v>
      </c>
      <c r="D2813" s="69" t="s">
        <v>12475</v>
      </c>
      <c r="E2813" s="69" t="s">
        <v>12476</v>
      </c>
      <c r="F2813" s="69"/>
    </row>
    <row r="2814" spans="1:6" s="70" customFormat="1" ht="12.75" x14ac:dyDescent="0.2">
      <c r="A2814" s="69" t="s">
        <v>1359</v>
      </c>
      <c r="B2814" s="69" t="str">
        <f t="shared" si="43"/>
        <v>GrapeVarietyCodePINOT GRIGIO/VERDUZZO</v>
      </c>
      <c r="C2814" s="69" t="s">
        <v>12477</v>
      </c>
      <c r="D2814" s="69" t="s">
        <v>12477</v>
      </c>
      <c r="E2814" s="69" t="s">
        <v>12478</v>
      </c>
      <c r="F2814" s="69"/>
    </row>
    <row r="2815" spans="1:6" s="70" customFormat="1" ht="12.75" x14ac:dyDescent="0.2">
      <c r="A2815" s="69" t="s">
        <v>1359</v>
      </c>
      <c r="B2815" s="69" t="str">
        <f t="shared" si="43"/>
        <v>GrapeVarietyCodePINOT GRIS/PINOT GRIGIO</v>
      </c>
      <c r="C2815" s="69" t="s">
        <v>12479</v>
      </c>
      <c r="D2815" s="69" t="s">
        <v>12479</v>
      </c>
      <c r="E2815" s="69" t="s">
        <v>12480</v>
      </c>
      <c r="F2815" s="69"/>
    </row>
    <row r="2816" spans="1:6" s="70" customFormat="1" ht="12.75" x14ac:dyDescent="0.2">
      <c r="A2816" s="69" t="s">
        <v>1359</v>
      </c>
      <c r="B2816" s="69" t="str">
        <f t="shared" si="43"/>
        <v>GrapeVarietyCodePINOT GRIS/TRAMINER/RIESLING</v>
      </c>
      <c r="C2816" s="69" t="s">
        <v>12481</v>
      </c>
      <c r="D2816" s="69" t="s">
        <v>12481</v>
      </c>
      <c r="E2816" s="69" t="s">
        <v>12482</v>
      </c>
      <c r="F2816" s="69"/>
    </row>
    <row r="2817" spans="1:6" s="70" customFormat="1" ht="12.75" x14ac:dyDescent="0.2">
      <c r="A2817" s="69" t="s">
        <v>1359</v>
      </c>
      <c r="B2817" s="69" t="str">
        <f t="shared" si="43"/>
        <v>GrapeVarietyCodePINOT GRIS/VIOGNIER/TRAMINER</v>
      </c>
      <c r="C2817" s="69" t="s">
        <v>12483</v>
      </c>
      <c r="D2817" s="69" t="s">
        <v>12483</v>
      </c>
      <c r="E2817" s="69" t="s">
        <v>12484</v>
      </c>
      <c r="F2817" s="69"/>
    </row>
    <row r="2818" spans="1:6" s="70" customFormat="1" ht="12.75" x14ac:dyDescent="0.2">
      <c r="A2818" s="69" t="s">
        <v>1359</v>
      </c>
      <c r="B2818" s="69" t="str">
        <f t="shared" si="43"/>
        <v>GrapeVarietyCodePINOT MEUNIER</v>
      </c>
      <c r="C2818" s="69" t="s">
        <v>12485</v>
      </c>
      <c r="D2818" s="69" t="s">
        <v>12485</v>
      </c>
      <c r="E2818" s="69" t="s">
        <v>12486</v>
      </c>
      <c r="F2818" s="69"/>
    </row>
    <row r="2819" spans="1:6" s="70" customFormat="1" ht="12.75" x14ac:dyDescent="0.2">
      <c r="A2819" s="69" t="s">
        <v>1359</v>
      </c>
      <c r="B2819" s="69" t="str">
        <f t="shared" ref="B2819:B2882" si="44">A2819&amp;C2819</f>
        <v>GrapeVarietyCodePINOT NERO</v>
      </c>
      <c r="C2819" s="69" t="s">
        <v>12487</v>
      </c>
      <c r="D2819" s="69" t="s">
        <v>12487</v>
      </c>
      <c r="E2819" s="69" t="s">
        <v>12488</v>
      </c>
      <c r="F2819" s="69"/>
    </row>
    <row r="2820" spans="1:6" s="70" customFormat="1" ht="12.75" x14ac:dyDescent="0.2">
      <c r="A2820" s="69" t="s">
        <v>1359</v>
      </c>
      <c r="B2820" s="69" t="str">
        <f t="shared" si="44"/>
        <v>GrapeVarietyCodePINOT NOIR</v>
      </c>
      <c r="C2820" s="69" t="s">
        <v>12489</v>
      </c>
      <c r="D2820" s="69" t="s">
        <v>12489</v>
      </c>
      <c r="E2820" s="69" t="s">
        <v>12490</v>
      </c>
      <c r="F2820" s="69"/>
    </row>
    <row r="2821" spans="1:6" s="70" customFormat="1" ht="12.75" x14ac:dyDescent="0.2">
      <c r="A2821" s="69" t="s">
        <v>1359</v>
      </c>
      <c r="B2821" s="69" t="str">
        <f t="shared" si="44"/>
        <v>GrapeVarietyCodePINOT NOIR/CHARDONNAY</v>
      </c>
      <c r="C2821" s="69" t="s">
        <v>12491</v>
      </c>
      <c r="D2821" s="69" t="s">
        <v>12491</v>
      </c>
      <c r="E2821" s="69" t="s">
        <v>12492</v>
      </c>
      <c r="F2821" s="69"/>
    </row>
    <row r="2822" spans="1:6" s="70" customFormat="1" ht="12.75" x14ac:dyDescent="0.2">
      <c r="A2822" s="69" t="s">
        <v>1359</v>
      </c>
      <c r="B2822" s="69" t="str">
        <f t="shared" si="44"/>
        <v>GrapeVarietyCodePINOT NOIR/PINOT MEUNIER/CHARDONNAY</v>
      </c>
      <c r="C2822" s="69" t="s">
        <v>12493</v>
      </c>
      <c r="D2822" s="69" t="s">
        <v>12493</v>
      </c>
      <c r="E2822" s="69" t="s">
        <v>12494</v>
      </c>
      <c r="F2822" s="69"/>
    </row>
    <row r="2823" spans="1:6" s="70" customFormat="1" ht="12.75" x14ac:dyDescent="0.2">
      <c r="A2823" s="69" t="s">
        <v>1359</v>
      </c>
      <c r="B2823" s="69" t="str">
        <f t="shared" si="44"/>
        <v>GrapeVarietyCodePINOT SHIRAZ</v>
      </c>
      <c r="C2823" s="69" t="s">
        <v>12495</v>
      </c>
      <c r="D2823" s="69" t="s">
        <v>12495</v>
      </c>
      <c r="E2823" s="69" t="s">
        <v>12496</v>
      </c>
      <c r="F2823" s="69"/>
    </row>
    <row r="2824" spans="1:6" s="70" customFormat="1" ht="12.75" x14ac:dyDescent="0.2">
      <c r="A2824" s="69" t="s">
        <v>1359</v>
      </c>
      <c r="B2824" s="69" t="str">
        <f t="shared" si="44"/>
        <v>GrapeVarietyCodePINOTAGE</v>
      </c>
      <c r="C2824" s="69" t="s">
        <v>12497</v>
      </c>
      <c r="D2824" s="69" t="s">
        <v>12497</v>
      </c>
      <c r="E2824" s="69" t="s">
        <v>12498</v>
      </c>
      <c r="F2824" s="69"/>
    </row>
    <row r="2825" spans="1:6" s="70" customFormat="1" ht="12.75" x14ac:dyDescent="0.2">
      <c r="A2825" s="69" t="s">
        <v>1359</v>
      </c>
      <c r="B2825" s="69" t="str">
        <f t="shared" si="44"/>
        <v>GrapeVarietyCodePINOTAGE/CABERNET SAUVIGNON</v>
      </c>
      <c r="C2825" s="69" t="s">
        <v>12499</v>
      </c>
      <c r="D2825" s="69" t="s">
        <v>12499</v>
      </c>
      <c r="E2825" s="69" t="s">
        <v>12500</v>
      </c>
      <c r="F2825" s="69"/>
    </row>
    <row r="2826" spans="1:6" s="70" customFormat="1" ht="12.75" x14ac:dyDescent="0.2">
      <c r="A2826" s="69" t="s">
        <v>1359</v>
      </c>
      <c r="B2826" s="69" t="str">
        <f t="shared" si="44"/>
        <v>GrapeVarietyCodePINOTAGE/CINSAULT</v>
      </c>
      <c r="C2826" s="69" t="s">
        <v>12501</v>
      </c>
      <c r="D2826" s="69" t="s">
        <v>12501</v>
      </c>
      <c r="E2826" s="69" t="s">
        <v>12502</v>
      </c>
      <c r="F2826" s="69"/>
    </row>
    <row r="2827" spans="1:6" s="70" customFormat="1" ht="12.75" x14ac:dyDescent="0.2">
      <c r="A2827" s="69" t="s">
        <v>1359</v>
      </c>
      <c r="B2827" s="69" t="str">
        <f t="shared" si="44"/>
        <v>GrapeVarietyCodePINOTAGE/MERLOT</v>
      </c>
      <c r="C2827" s="69" t="s">
        <v>12503</v>
      </c>
      <c r="D2827" s="69" t="s">
        <v>12503</v>
      </c>
      <c r="E2827" s="69" t="s">
        <v>12504</v>
      </c>
      <c r="F2827" s="69"/>
    </row>
    <row r="2828" spans="1:6" s="70" customFormat="1" ht="12.75" x14ac:dyDescent="0.2">
      <c r="A2828" s="69" t="s">
        <v>1359</v>
      </c>
      <c r="B2828" s="69" t="str">
        <f t="shared" si="44"/>
        <v>GrapeVarietyCodePINOTAGE/SHIRAZ</v>
      </c>
      <c r="C2828" s="69" t="s">
        <v>12505</v>
      </c>
      <c r="D2828" s="69" t="s">
        <v>12505</v>
      </c>
      <c r="E2828" s="69" t="s">
        <v>12506</v>
      </c>
      <c r="F2828" s="69"/>
    </row>
    <row r="2829" spans="1:6" s="70" customFormat="1" ht="12.75" x14ac:dyDescent="0.2">
      <c r="A2829" s="69" t="s">
        <v>1359</v>
      </c>
      <c r="B2829" s="69" t="str">
        <f t="shared" si="44"/>
        <v>GrapeVarietyCodePLAVAIE</v>
      </c>
      <c r="C2829" s="69" t="s">
        <v>12507</v>
      </c>
      <c r="D2829" s="69" t="s">
        <v>12507</v>
      </c>
      <c r="E2829" s="69" t="s">
        <v>12508</v>
      </c>
      <c r="F2829" s="69"/>
    </row>
    <row r="2830" spans="1:6" s="70" customFormat="1" ht="12.75" x14ac:dyDescent="0.2">
      <c r="A2830" s="69" t="s">
        <v>1359</v>
      </c>
      <c r="B2830" s="69" t="str">
        <f t="shared" si="44"/>
        <v>GrapeVarietyCodePORTUGIESER</v>
      </c>
      <c r="C2830" s="69" t="s">
        <v>12509</v>
      </c>
      <c r="D2830" s="69" t="s">
        <v>12509</v>
      </c>
      <c r="E2830" s="69" t="s">
        <v>12510</v>
      </c>
      <c r="F2830" s="69"/>
    </row>
    <row r="2831" spans="1:6" s="70" customFormat="1" ht="12.75" x14ac:dyDescent="0.2">
      <c r="A2831" s="69" t="s">
        <v>1359</v>
      </c>
      <c r="B2831" s="69" t="str">
        <f t="shared" si="44"/>
        <v>GrapeVarietyCodePRIMITIVO</v>
      </c>
      <c r="C2831" s="69" t="s">
        <v>12511</v>
      </c>
      <c r="D2831" s="69" t="s">
        <v>12511</v>
      </c>
      <c r="E2831" s="69" t="s">
        <v>12512</v>
      </c>
      <c r="F2831" s="69"/>
    </row>
    <row r="2832" spans="1:6" s="70" customFormat="1" ht="12.75" x14ac:dyDescent="0.2">
      <c r="A2832" s="69" t="s">
        <v>1359</v>
      </c>
      <c r="B2832" s="69" t="str">
        <f t="shared" si="44"/>
        <v>GrapeVarietyCodePROSECCO</v>
      </c>
      <c r="C2832" s="69" t="s">
        <v>12513</v>
      </c>
      <c r="D2832" s="69" t="s">
        <v>12513</v>
      </c>
      <c r="E2832" s="69" t="s">
        <v>12514</v>
      </c>
      <c r="F2832" s="69"/>
    </row>
    <row r="2833" spans="1:6" s="70" customFormat="1" ht="12.75" x14ac:dyDescent="0.2">
      <c r="A2833" s="69" t="s">
        <v>1359</v>
      </c>
      <c r="B2833" s="69" t="str">
        <f t="shared" si="44"/>
        <v>GrapeVarietyCodeRABOSO</v>
      </c>
      <c r="C2833" s="69" t="s">
        <v>12515</v>
      </c>
      <c r="D2833" s="69" t="s">
        <v>12515</v>
      </c>
      <c r="E2833" s="69" t="s">
        <v>12516</v>
      </c>
      <c r="F2833" s="69"/>
    </row>
    <row r="2834" spans="1:6" s="70" customFormat="1" ht="12.75" x14ac:dyDescent="0.2">
      <c r="A2834" s="69" t="s">
        <v>1359</v>
      </c>
      <c r="B2834" s="69" t="str">
        <f t="shared" si="44"/>
        <v>GrapeVarietyCodeRAMANDOLO</v>
      </c>
      <c r="C2834" s="69" t="s">
        <v>12517</v>
      </c>
      <c r="D2834" s="69" t="s">
        <v>12517</v>
      </c>
      <c r="E2834" s="69" t="s">
        <v>12518</v>
      </c>
      <c r="F2834" s="69"/>
    </row>
    <row r="2835" spans="1:6" s="70" customFormat="1" ht="12.75" x14ac:dyDescent="0.2">
      <c r="A2835" s="69" t="s">
        <v>1359</v>
      </c>
      <c r="B2835" s="69" t="str">
        <f t="shared" si="44"/>
        <v>GrapeVarietyCodeREFOSCO</v>
      </c>
      <c r="C2835" s="69" t="s">
        <v>12519</v>
      </c>
      <c r="D2835" s="69" t="s">
        <v>12519</v>
      </c>
      <c r="E2835" s="69" t="s">
        <v>12520</v>
      </c>
      <c r="F2835" s="69"/>
    </row>
    <row r="2836" spans="1:6" s="70" customFormat="1" ht="12.75" x14ac:dyDescent="0.2">
      <c r="A2836" s="69" t="s">
        <v>1359</v>
      </c>
      <c r="B2836" s="69" t="str">
        <f t="shared" si="44"/>
        <v>GrapeVarietyCodeREGENT</v>
      </c>
      <c r="C2836" s="69" t="s">
        <v>12521</v>
      </c>
      <c r="D2836" s="69" t="s">
        <v>12521</v>
      </c>
      <c r="E2836" s="69" t="s">
        <v>12522</v>
      </c>
      <c r="F2836" s="69"/>
    </row>
    <row r="2837" spans="1:6" s="70" customFormat="1" ht="12.75" x14ac:dyDescent="0.2">
      <c r="A2837" s="69" t="s">
        <v>1359</v>
      </c>
      <c r="B2837" s="69" t="str">
        <f t="shared" si="44"/>
        <v>GrapeVarietyCodeREICHENSTEINER</v>
      </c>
      <c r="C2837" s="69" t="s">
        <v>12523</v>
      </c>
      <c r="D2837" s="69" t="s">
        <v>12523</v>
      </c>
      <c r="E2837" s="69" t="s">
        <v>12524</v>
      </c>
      <c r="F2837" s="69"/>
    </row>
    <row r="2838" spans="1:6" s="70" customFormat="1" ht="12.75" x14ac:dyDescent="0.2">
      <c r="A2838" s="69" t="s">
        <v>1359</v>
      </c>
      <c r="B2838" s="69" t="str">
        <f t="shared" si="44"/>
        <v>GrapeVarietyCodeRHEINRIESLING</v>
      </c>
      <c r="C2838" s="69" t="s">
        <v>12525</v>
      </c>
      <c r="D2838" s="69" t="s">
        <v>12525</v>
      </c>
      <c r="E2838" s="69" t="s">
        <v>12526</v>
      </c>
      <c r="F2838" s="69"/>
    </row>
    <row r="2839" spans="1:6" s="70" customFormat="1" ht="12.75" x14ac:dyDescent="0.2">
      <c r="A2839" s="69" t="s">
        <v>1359</v>
      </c>
      <c r="B2839" s="69" t="str">
        <f t="shared" si="44"/>
        <v>GrapeVarietyCodeRIESLANER</v>
      </c>
      <c r="C2839" s="69" t="s">
        <v>12527</v>
      </c>
      <c r="D2839" s="69" t="s">
        <v>12527</v>
      </c>
      <c r="E2839" s="69" t="s">
        <v>12528</v>
      </c>
      <c r="F2839" s="69"/>
    </row>
    <row r="2840" spans="1:6" s="70" customFormat="1" ht="12.75" x14ac:dyDescent="0.2">
      <c r="A2840" s="69" t="s">
        <v>1359</v>
      </c>
      <c r="B2840" s="69" t="str">
        <f t="shared" si="44"/>
        <v>GrapeVarietyCodeRIESLING</v>
      </c>
      <c r="C2840" s="69" t="s">
        <v>12529</v>
      </c>
      <c r="D2840" s="69" t="s">
        <v>12529</v>
      </c>
      <c r="E2840" s="69" t="s">
        <v>12530</v>
      </c>
      <c r="F2840" s="69"/>
    </row>
    <row r="2841" spans="1:6" s="70" customFormat="1" ht="12.75" x14ac:dyDescent="0.2">
      <c r="A2841" s="69" t="s">
        <v>1359</v>
      </c>
      <c r="B2841" s="69" t="str">
        <f t="shared" si="44"/>
        <v>GrapeVarietyCodeRIESLING KASTELLAN</v>
      </c>
      <c r="C2841" s="69" t="s">
        <v>12531</v>
      </c>
      <c r="D2841" s="69" t="s">
        <v>12531</v>
      </c>
      <c r="E2841" s="69" t="s">
        <v>12532</v>
      </c>
      <c r="F2841" s="69"/>
    </row>
    <row r="2842" spans="1:6" s="70" customFormat="1" ht="12.75" x14ac:dyDescent="0.2">
      <c r="A2842" s="69" t="s">
        <v>1359</v>
      </c>
      <c r="B2842" s="69" t="str">
        <f t="shared" si="44"/>
        <v>GrapeVarietyCodeRIESLING MUSKAT</v>
      </c>
      <c r="C2842" s="69" t="s">
        <v>12533</v>
      </c>
      <c r="D2842" s="69" t="s">
        <v>12533</v>
      </c>
      <c r="E2842" s="69" t="s">
        <v>12534</v>
      </c>
      <c r="F2842" s="69"/>
    </row>
    <row r="2843" spans="1:6" s="70" customFormat="1" ht="12.75" x14ac:dyDescent="0.2">
      <c r="A2843" s="69" t="s">
        <v>1359</v>
      </c>
      <c r="B2843" s="69" t="str">
        <f t="shared" si="44"/>
        <v>GrapeVarietyCodeRIESLING SILVANER</v>
      </c>
      <c r="C2843" s="69" t="s">
        <v>12535</v>
      </c>
      <c r="D2843" s="69" t="s">
        <v>12535</v>
      </c>
      <c r="E2843" s="69" t="s">
        <v>12536</v>
      </c>
      <c r="F2843" s="69"/>
    </row>
    <row r="2844" spans="1:6" s="70" customFormat="1" ht="12.75" x14ac:dyDescent="0.2">
      <c r="A2844" s="69" t="s">
        <v>1359</v>
      </c>
      <c r="B2844" s="69" t="str">
        <f t="shared" si="44"/>
        <v>GrapeVarietyCodeRIESLING X SYLVANER</v>
      </c>
      <c r="C2844" s="69" t="s">
        <v>12537</v>
      </c>
      <c r="D2844" s="69" t="s">
        <v>12537</v>
      </c>
      <c r="E2844" s="69" t="s">
        <v>12538</v>
      </c>
      <c r="F2844" s="69"/>
    </row>
    <row r="2845" spans="1:6" s="70" customFormat="1" ht="12.75" x14ac:dyDescent="0.2">
      <c r="A2845" s="69" t="s">
        <v>1359</v>
      </c>
      <c r="B2845" s="69" t="str">
        <f t="shared" si="44"/>
        <v>GrapeVarietyCodeRIESLING X TRAMINER</v>
      </c>
      <c r="C2845" s="69" t="s">
        <v>12539</v>
      </c>
      <c r="D2845" s="69" t="s">
        <v>12539</v>
      </c>
      <c r="E2845" s="69" t="s">
        <v>12540</v>
      </c>
      <c r="F2845" s="69"/>
    </row>
    <row r="2846" spans="1:6" s="70" customFormat="1" ht="12.75" x14ac:dyDescent="0.2">
      <c r="A2846" s="69" t="s">
        <v>1359</v>
      </c>
      <c r="B2846" s="69" t="str">
        <f t="shared" si="44"/>
        <v>GrapeVarietyCodeRIESLING/GEWURZTRAMINER</v>
      </c>
      <c r="C2846" s="69" t="s">
        <v>12541</v>
      </c>
      <c r="D2846" s="69" t="s">
        <v>12541</v>
      </c>
      <c r="E2846" s="69" t="s">
        <v>12542</v>
      </c>
      <c r="F2846" s="69"/>
    </row>
    <row r="2847" spans="1:6" s="70" customFormat="1" ht="12.75" x14ac:dyDescent="0.2">
      <c r="A2847" s="69" t="s">
        <v>1359</v>
      </c>
      <c r="B2847" s="69" t="str">
        <f t="shared" si="44"/>
        <v>GrapeVarietyCodeRIVANER</v>
      </c>
      <c r="C2847" s="69" t="s">
        <v>12543</v>
      </c>
      <c r="D2847" s="69" t="s">
        <v>12543</v>
      </c>
      <c r="E2847" s="69" t="s">
        <v>12544</v>
      </c>
      <c r="F2847" s="69"/>
    </row>
    <row r="2848" spans="1:6" s="70" customFormat="1" ht="12.75" x14ac:dyDescent="0.2">
      <c r="A2848" s="69" t="s">
        <v>1359</v>
      </c>
      <c r="B2848" s="69" t="str">
        <f t="shared" si="44"/>
        <v>GrapeVarietyCodeRIVANER MORIO MUSKAT</v>
      </c>
      <c r="C2848" s="69" t="s">
        <v>12545</v>
      </c>
      <c r="D2848" s="69" t="s">
        <v>12545</v>
      </c>
      <c r="E2848" s="69" t="s">
        <v>12546</v>
      </c>
      <c r="F2848" s="69"/>
    </row>
    <row r="2849" spans="1:6" s="70" customFormat="1" ht="12.75" x14ac:dyDescent="0.2">
      <c r="A2849" s="69" t="s">
        <v>1359</v>
      </c>
      <c r="B2849" s="69" t="str">
        <f t="shared" si="44"/>
        <v>GrapeVarietyCodeRIVANER RIESLING</v>
      </c>
      <c r="C2849" s="69" t="s">
        <v>12547</v>
      </c>
      <c r="D2849" s="69" t="s">
        <v>12547</v>
      </c>
      <c r="E2849" s="69" t="s">
        <v>12548</v>
      </c>
      <c r="F2849" s="69"/>
    </row>
    <row r="2850" spans="1:6" s="70" customFormat="1" ht="12.75" x14ac:dyDescent="0.2">
      <c r="A2850" s="69" t="s">
        <v>1359</v>
      </c>
      <c r="B2850" s="69" t="str">
        <f t="shared" si="44"/>
        <v>GrapeVarietyCodeRKATITELI</v>
      </c>
      <c r="C2850" s="69" t="s">
        <v>12549</v>
      </c>
      <c r="D2850" s="69" t="s">
        <v>12549</v>
      </c>
      <c r="E2850" s="69" t="s">
        <v>12550</v>
      </c>
      <c r="F2850" s="69"/>
    </row>
    <row r="2851" spans="1:6" s="70" customFormat="1" ht="12.75" x14ac:dyDescent="0.2">
      <c r="A2851" s="69" t="s">
        <v>1359</v>
      </c>
      <c r="B2851" s="69" t="str">
        <f t="shared" si="44"/>
        <v>GrapeVarietyCodeROERO ARNEIS</v>
      </c>
      <c r="C2851" s="69" t="s">
        <v>12551</v>
      </c>
      <c r="D2851" s="69" t="s">
        <v>12551</v>
      </c>
      <c r="E2851" s="69" t="s">
        <v>12552</v>
      </c>
      <c r="F2851" s="69"/>
    </row>
    <row r="2852" spans="1:6" s="70" customFormat="1" ht="12.75" x14ac:dyDescent="0.2">
      <c r="A2852" s="69" t="s">
        <v>1359</v>
      </c>
      <c r="B2852" s="69" t="str">
        <f t="shared" si="44"/>
        <v>GrapeVarietyCodeROSENMUSKATELLER</v>
      </c>
      <c r="C2852" s="69" t="s">
        <v>12553</v>
      </c>
      <c r="D2852" s="69" t="s">
        <v>12553</v>
      </c>
      <c r="E2852" s="69" t="s">
        <v>12554</v>
      </c>
      <c r="F2852" s="69"/>
    </row>
    <row r="2853" spans="1:6" s="70" customFormat="1" ht="12.75" x14ac:dyDescent="0.2">
      <c r="A2853" s="69" t="s">
        <v>1359</v>
      </c>
      <c r="B2853" s="69" t="str">
        <f t="shared" si="44"/>
        <v>GrapeVarietyCodeROSIOARA PAMID</v>
      </c>
      <c r="C2853" s="69" t="s">
        <v>12555</v>
      </c>
      <c r="D2853" s="69" t="s">
        <v>12555</v>
      </c>
      <c r="E2853" s="69" t="s">
        <v>12556</v>
      </c>
      <c r="F2853" s="69"/>
    </row>
    <row r="2854" spans="1:6" s="70" customFormat="1" ht="12.75" x14ac:dyDescent="0.2">
      <c r="A2854" s="69" t="s">
        <v>1359</v>
      </c>
      <c r="B2854" s="69" t="str">
        <f t="shared" si="44"/>
        <v>GrapeVarietyCodeROSSESE</v>
      </c>
      <c r="C2854" s="69" t="s">
        <v>12557</v>
      </c>
      <c r="D2854" s="69" t="s">
        <v>12557</v>
      </c>
      <c r="E2854" s="69" t="s">
        <v>12558</v>
      </c>
      <c r="F2854" s="69"/>
    </row>
    <row r="2855" spans="1:6" s="70" customFormat="1" ht="12.75" x14ac:dyDescent="0.2">
      <c r="A2855" s="69" t="s">
        <v>1359</v>
      </c>
      <c r="B2855" s="69" t="str">
        <f t="shared" si="44"/>
        <v>GrapeVarietyCodeROSSO</v>
      </c>
      <c r="C2855" s="69" t="s">
        <v>12559</v>
      </c>
      <c r="D2855" s="69" t="s">
        <v>12559</v>
      </c>
      <c r="E2855" s="69" t="s">
        <v>12560</v>
      </c>
      <c r="F2855" s="69"/>
    </row>
    <row r="2856" spans="1:6" s="70" customFormat="1" ht="12.75" x14ac:dyDescent="0.2">
      <c r="A2856" s="69" t="s">
        <v>1359</v>
      </c>
      <c r="B2856" s="69" t="str">
        <f t="shared" si="44"/>
        <v>GrapeVarietyCodeROSSO COLLI DI LUNI</v>
      </c>
      <c r="C2856" s="69" t="s">
        <v>12561</v>
      </c>
      <c r="D2856" s="69" t="s">
        <v>12561</v>
      </c>
      <c r="E2856" s="69" t="s">
        <v>12562</v>
      </c>
      <c r="F2856" s="69"/>
    </row>
    <row r="2857" spans="1:6" s="70" customFormat="1" ht="12.75" x14ac:dyDescent="0.2">
      <c r="A2857" s="69" t="s">
        <v>1359</v>
      </c>
      <c r="B2857" s="69" t="str">
        <f t="shared" si="44"/>
        <v>GrapeVarietyCodeROSSO DI CARDINALE</v>
      </c>
      <c r="C2857" s="69" t="s">
        <v>12563</v>
      </c>
      <c r="D2857" s="69" t="s">
        <v>12563</v>
      </c>
      <c r="E2857" s="69" t="s">
        <v>12564</v>
      </c>
      <c r="F2857" s="69"/>
    </row>
    <row r="2858" spans="1:6" s="70" customFormat="1" ht="12.75" x14ac:dyDescent="0.2">
      <c r="A2858" s="69" t="s">
        <v>1359</v>
      </c>
      <c r="B2858" s="69" t="str">
        <f t="shared" si="44"/>
        <v>GrapeVarietyCodeROSSO DI MONTALCINO</v>
      </c>
      <c r="C2858" s="69" t="s">
        <v>12565</v>
      </c>
      <c r="D2858" s="69" t="s">
        <v>12565</v>
      </c>
      <c r="E2858" s="69" t="s">
        <v>12566</v>
      </c>
      <c r="F2858" s="69"/>
    </row>
    <row r="2859" spans="1:6" s="70" customFormat="1" ht="12.75" x14ac:dyDescent="0.2">
      <c r="A2859" s="69" t="s">
        <v>1359</v>
      </c>
      <c r="B2859" s="69" t="str">
        <f t="shared" si="44"/>
        <v>GrapeVarietyCodeROSSO DI TOSCANA</v>
      </c>
      <c r="C2859" s="69" t="s">
        <v>12567</v>
      </c>
      <c r="D2859" s="69" t="s">
        <v>12567</v>
      </c>
      <c r="E2859" s="69" t="s">
        <v>12568</v>
      </c>
      <c r="F2859" s="69"/>
    </row>
    <row r="2860" spans="1:6" s="70" customFormat="1" ht="12.75" x14ac:dyDescent="0.2">
      <c r="A2860" s="69" t="s">
        <v>1359</v>
      </c>
      <c r="B2860" s="69" t="str">
        <f t="shared" si="44"/>
        <v>GrapeVarietyCodeROTBERGER</v>
      </c>
      <c r="C2860" s="69" t="s">
        <v>12569</v>
      </c>
      <c r="D2860" s="69" t="s">
        <v>12569</v>
      </c>
      <c r="E2860" s="69" t="s">
        <v>12570</v>
      </c>
      <c r="F2860" s="69"/>
    </row>
    <row r="2861" spans="1:6" s="70" customFormat="1" ht="12.75" x14ac:dyDescent="0.2">
      <c r="A2861" s="69" t="s">
        <v>1359</v>
      </c>
      <c r="B2861" s="69" t="str">
        <f t="shared" si="44"/>
        <v>GrapeVarietyCodeROUSSANNE</v>
      </c>
      <c r="C2861" s="69" t="s">
        <v>12571</v>
      </c>
      <c r="D2861" s="69" t="s">
        <v>12571</v>
      </c>
      <c r="E2861" s="69" t="s">
        <v>12572</v>
      </c>
      <c r="F2861" s="69"/>
    </row>
    <row r="2862" spans="1:6" s="70" customFormat="1" ht="12.75" x14ac:dyDescent="0.2">
      <c r="A2862" s="69" t="s">
        <v>1359</v>
      </c>
      <c r="B2862" s="69" t="str">
        <f t="shared" si="44"/>
        <v>GrapeVarietyCodeRUBINO</v>
      </c>
      <c r="C2862" s="69" t="s">
        <v>12573</v>
      </c>
      <c r="D2862" s="69" t="s">
        <v>12573</v>
      </c>
      <c r="E2862" s="69" t="s">
        <v>12574</v>
      </c>
      <c r="F2862" s="69"/>
    </row>
    <row r="2863" spans="1:6" s="70" customFormat="1" ht="12.75" x14ac:dyDescent="0.2">
      <c r="A2863" s="69" t="s">
        <v>1359</v>
      </c>
      <c r="B2863" s="69" t="str">
        <f t="shared" si="44"/>
        <v>GrapeVarietyCodeRUBY CABERNET</v>
      </c>
      <c r="C2863" s="69" t="s">
        <v>12575</v>
      </c>
      <c r="D2863" s="69" t="s">
        <v>12575</v>
      </c>
      <c r="E2863" s="69" t="s">
        <v>12576</v>
      </c>
      <c r="F2863" s="69"/>
    </row>
    <row r="2864" spans="1:6" s="70" customFormat="1" ht="12.75" x14ac:dyDescent="0.2">
      <c r="A2864" s="69" t="s">
        <v>1359</v>
      </c>
      <c r="B2864" s="69" t="str">
        <f t="shared" si="44"/>
        <v>GrapeVarietyCodeRUBY CABERNET/CINSAULT</v>
      </c>
      <c r="C2864" s="69" t="s">
        <v>12577</v>
      </c>
      <c r="D2864" s="69" t="s">
        <v>12577</v>
      </c>
      <c r="E2864" s="69" t="s">
        <v>12578</v>
      </c>
      <c r="F2864" s="69"/>
    </row>
    <row r="2865" spans="1:6" s="70" customFormat="1" ht="12.75" x14ac:dyDescent="0.2">
      <c r="A2865" s="69" t="s">
        <v>1359</v>
      </c>
      <c r="B2865" s="69" t="str">
        <f t="shared" si="44"/>
        <v>GrapeVarietyCodeRUBY CABERNET/MERLOT</v>
      </c>
      <c r="C2865" s="69" t="s">
        <v>12579</v>
      </c>
      <c r="D2865" s="69" t="s">
        <v>12579</v>
      </c>
      <c r="E2865" s="69" t="s">
        <v>12580</v>
      </c>
      <c r="F2865" s="69"/>
    </row>
    <row r="2866" spans="1:6" s="70" customFormat="1" ht="12.75" x14ac:dyDescent="0.2">
      <c r="A2866" s="69" t="s">
        <v>1359</v>
      </c>
      <c r="B2866" s="69" t="str">
        <f t="shared" si="44"/>
        <v>GrapeVarietyCodeRUBY CABERNET/PINOTAGE</v>
      </c>
      <c r="C2866" s="69" t="s">
        <v>12581</v>
      </c>
      <c r="D2866" s="69" t="s">
        <v>12581</v>
      </c>
      <c r="E2866" s="69" t="s">
        <v>12582</v>
      </c>
      <c r="F2866" s="69"/>
    </row>
    <row r="2867" spans="1:6" s="70" customFormat="1" ht="12.75" x14ac:dyDescent="0.2">
      <c r="A2867" s="69" t="s">
        <v>1359</v>
      </c>
      <c r="B2867" s="69" t="str">
        <f t="shared" si="44"/>
        <v>GrapeVarietyCodeRULAENDER</v>
      </c>
      <c r="C2867" s="69" t="s">
        <v>12583</v>
      </c>
      <c r="D2867" s="69" t="s">
        <v>12583</v>
      </c>
      <c r="E2867" s="69" t="s">
        <v>12584</v>
      </c>
      <c r="F2867" s="69"/>
    </row>
    <row r="2868" spans="1:6" s="70" customFormat="1" ht="12.75" x14ac:dyDescent="0.2">
      <c r="A2868" s="69" t="s">
        <v>1359</v>
      </c>
      <c r="B2868" s="69" t="str">
        <f t="shared" si="44"/>
        <v>GrapeVarietyCodeRYUGAN</v>
      </c>
      <c r="C2868" s="69" t="s">
        <v>12585</v>
      </c>
      <c r="D2868" s="69" t="s">
        <v>12585</v>
      </c>
      <c r="E2868" s="69" t="s">
        <v>12586</v>
      </c>
      <c r="F2868" s="69"/>
    </row>
    <row r="2869" spans="1:6" s="70" customFormat="1" ht="12.75" x14ac:dyDescent="0.2">
      <c r="A2869" s="69" t="s">
        <v>1359</v>
      </c>
      <c r="B2869" s="69" t="str">
        <f t="shared" si="44"/>
        <v>GrapeVarietyCodeSAGRANTINO</v>
      </c>
      <c r="C2869" s="69" t="s">
        <v>12587</v>
      </c>
      <c r="D2869" s="69" t="s">
        <v>12587</v>
      </c>
      <c r="E2869" s="69" t="s">
        <v>12588</v>
      </c>
      <c r="F2869" s="69"/>
    </row>
    <row r="2870" spans="1:6" s="70" customFormat="1" ht="12.75" x14ac:dyDescent="0.2">
      <c r="A2870" s="69" t="s">
        <v>1359</v>
      </c>
      <c r="B2870" s="69" t="str">
        <f t="shared" si="44"/>
        <v>GrapeVarietyCodeSAMTROT</v>
      </c>
      <c r="C2870" s="69" t="s">
        <v>12589</v>
      </c>
      <c r="D2870" s="69" t="s">
        <v>12589</v>
      </c>
      <c r="E2870" s="69" t="s">
        <v>12590</v>
      </c>
      <c r="F2870" s="69"/>
    </row>
    <row r="2871" spans="1:6" s="70" customFormat="1" ht="12.75" x14ac:dyDescent="0.2">
      <c r="A2871" s="69" t="s">
        <v>1359</v>
      </c>
      <c r="B2871" s="69" t="str">
        <f t="shared" si="44"/>
        <v>GrapeVarietyCodeSANGIOVESE</v>
      </c>
      <c r="C2871" s="69" t="s">
        <v>12591</v>
      </c>
      <c r="D2871" s="69" t="s">
        <v>12591</v>
      </c>
      <c r="E2871" s="69" t="s">
        <v>12592</v>
      </c>
      <c r="F2871" s="69"/>
    </row>
    <row r="2872" spans="1:6" s="70" customFormat="1" ht="12.75" x14ac:dyDescent="0.2">
      <c r="A2872" s="69" t="s">
        <v>1359</v>
      </c>
      <c r="B2872" s="69" t="str">
        <f t="shared" si="44"/>
        <v>GrapeVarietyCodeSANGIOVESE/CABERNET SAUVIGNON</v>
      </c>
      <c r="C2872" s="69" t="s">
        <v>12593</v>
      </c>
      <c r="D2872" s="69" t="s">
        <v>12593</v>
      </c>
      <c r="E2872" s="69" t="s">
        <v>12594</v>
      </c>
      <c r="F2872" s="69"/>
    </row>
    <row r="2873" spans="1:6" s="70" customFormat="1" ht="12.75" x14ac:dyDescent="0.2">
      <c r="A2873" s="69" t="s">
        <v>1359</v>
      </c>
      <c r="B2873" s="69" t="str">
        <f t="shared" si="44"/>
        <v>GrapeVarietyCodeSANGIOVESE/MALBEC</v>
      </c>
      <c r="C2873" s="69" t="s">
        <v>12595</v>
      </c>
      <c r="D2873" s="69" t="s">
        <v>12595</v>
      </c>
      <c r="E2873" s="69" t="s">
        <v>12596</v>
      </c>
      <c r="F2873" s="69"/>
    </row>
    <row r="2874" spans="1:6" s="70" customFormat="1" ht="12.75" x14ac:dyDescent="0.2">
      <c r="A2874" s="69" t="s">
        <v>1359</v>
      </c>
      <c r="B2874" s="69" t="str">
        <f t="shared" si="44"/>
        <v>GrapeVarietyCodeSANGIOVESE/MERLOT</v>
      </c>
      <c r="C2874" s="69" t="s">
        <v>12597</v>
      </c>
      <c r="D2874" s="69" t="s">
        <v>12597</v>
      </c>
      <c r="E2874" s="69" t="s">
        <v>12598</v>
      </c>
      <c r="F2874" s="69"/>
    </row>
    <row r="2875" spans="1:6" s="70" customFormat="1" ht="12.75" x14ac:dyDescent="0.2">
      <c r="A2875" s="69" t="s">
        <v>1359</v>
      </c>
      <c r="B2875" s="69" t="str">
        <f t="shared" si="44"/>
        <v>GrapeVarietyCodeSANGIOVESE/SHIRAZ</v>
      </c>
      <c r="C2875" s="69" t="s">
        <v>12599</v>
      </c>
      <c r="D2875" s="69" t="s">
        <v>12599</v>
      </c>
      <c r="E2875" s="69" t="s">
        <v>12600</v>
      </c>
      <c r="F2875" s="69"/>
    </row>
    <row r="2876" spans="1:6" s="70" customFormat="1" ht="12.75" x14ac:dyDescent="0.2">
      <c r="A2876" s="69" t="s">
        <v>1359</v>
      </c>
      <c r="B2876" s="69" t="str">
        <f t="shared" si="44"/>
        <v>GrapeVarietyCodeSARBA</v>
      </c>
      <c r="C2876" s="69" t="s">
        <v>12601</v>
      </c>
      <c r="D2876" s="69" t="s">
        <v>12601</v>
      </c>
      <c r="E2876" s="69" t="s">
        <v>12602</v>
      </c>
      <c r="F2876" s="69"/>
    </row>
    <row r="2877" spans="1:6" s="70" customFormat="1" ht="12.75" x14ac:dyDescent="0.2">
      <c r="A2877" s="69" t="s">
        <v>1359</v>
      </c>
      <c r="B2877" s="69" t="str">
        <f t="shared" si="44"/>
        <v>GrapeVarietyCodeSAUTERNES</v>
      </c>
      <c r="C2877" s="69" t="s">
        <v>12603</v>
      </c>
      <c r="D2877" s="69" t="s">
        <v>12603</v>
      </c>
      <c r="E2877" s="69" t="s">
        <v>12604</v>
      </c>
      <c r="F2877" s="69"/>
    </row>
    <row r="2878" spans="1:6" s="70" customFormat="1" ht="12.75" x14ac:dyDescent="0.2">
      <c r="A2878" s="69" t="s">
        <v>1359</v>
      </c>
      <c r="B2878" s="69" t="str">
        <f t="shared" si="44"/>
        <v>GrapeVarietyCodeSAUVIGNON</v>
      </c>
      <c r="C2878" s="69" t="s">
        <v>12605</v>
      </c>
      <c r="D2878" s="69" t="s">
        <v>12605</v>
      </c>
      <c r="E2878" s="69" t="s">
        <v>12606</v>
      </c>
      <c r="F2878" s="69"/>
    </row>
    <row r="2879" spans="1:6" s="70" customFormat="1" ht="12.75" x14ac:dyDescent="0.2">
      <c r="A2879" s="69" t="s">
        <v>1359</v>
      </c>
      <c r="B2879" s="69" t="str">
        <f t="shared" si="44"/>
        <v>GrapeVarietyCodeSAUVIGNON BLANC</v>
      </c>
      <c r="C2879" s="69" t="s">
        <v>12607</v>
      </c>
      <c r="D2879" s="69" t="s">
        <v>12607</v>
      </c>
      <c r="E2879" s="69" t="s">
        <v>12608</v>
      </c>
      <c r="F2879" s="69"/>
    </row>
    <row r="2880" spans="1:6" s="70" customFormat="1" ht="12.75" x14ac:dyDescent="0.2">
      <c r="A2880" s="69" t="s">
        <v>1359</v>
      </c>
      <c r="B2880" s="69" t="str">
        <f t="shared" si="44"/>
        <v>GrapeVarietyCodeSAUVIGNON BLANC/CHARDONNAY</v>
      </c>
      <c r="C2880" s="69" t="s">
        <v>12609</v>
      </c>
      <c r="D2880" s="69" t="s">
        <v>12609</v>
      </c>
      <c r="E2880" s="69" t="s">
        <v>12610</v>
      </c>
      <c r="F2880" s="69"/>
    </row>
    <row r="2881" spans="1:6" s="70" customFormat="1" ht="12.75" x14ac:dyDescent="0.2">
      <c r="A2881" s="69" t="s">
        <v>1359</v>
      </c>
      <c r="B2881" s="69" t="str">
        <f t="shared" si="44"/>
        <v>GrapeVarietyCodeSAUVIGNON BLANC/CHENIN BLANC</v>
      </c>
      <c r="C2881" s="69" t="s">
        <v>12611</v>
      </c>
      <c r="D2881" s="69" t="s">
        <v>12611</v>
      </c>
      <c r="E2881" s="69" t="s">
        <v>12612</v>
      </c>
      <c r="F2881" s="69"/>
    </row>
    <row r="2882" spans="1:6" s="70" customFormat="1" ht="12.75" x14ac:dyDescent="0.2">
      <c r="A2882" s="69" t="s">
        <v>1359</v>
      </c>
      <c r="B2882" s="69" t="str">
        <f t="shared" si="44"/>
        <v>GrapeVarietyCodeSAUVIGNON BLANC/GARGANEGA</v>
      </c>
      <c r="C2882" s="69" t="s">
        <v>12613</v>
      </c>
      <c r="D2882" s="69" t="s">
        <v>12613</v>
      </c>
      <c r="E2882" s="69" t="s">
        <v>12614</v>
      </c>
      <c r="F2882" s="69"/>
    </row>
    <row r="2883" spans="1:6" s="70" customFormat="1" ht="12.75" x14ac:dyDescent="0.2">
      <c r="A2883" s="69" t="s">
        <v>1359</v>
      </c>
      <c r="B2883" s="69" t="str">
        <f t="shared" ref="B2883:B2946" si="45">A2883&amp;C2883</f>
        <v>GrapeVarietyCodeSAUVIGNON BLANC/SEMILLON</v>
      </c>
      <c r="C2883" s="69" t="s">
        <v>12615</v>
      </c>
      <c r="D2883" s="69" t="s">
        <v>12615</v>
      </c>
      <c r="E2883" s="69" t="s">
        <v>12616</v>
      </c>
      <c r="F2883" s="69"/>
    </row>
    <row r="2884" spans="1:6" s="70" customFormat="1" ht="12.75" x14ac:dyDescent="0.2">
      <c r="A2884" s="69" t="s">
        <v>1359</v>
      </c>
      <c r="B2884" s="69" t="str">
        <f t="shared" si="45"/>
        <v>GrapeVarietyCodeSAUVIGNON GRIS</v>
      </c>
      <c r="C2884" s="69" t="s">
        <v>12617</v>
      </c>
      <c r="D2884" s="69" t="s">
        <v>12617</v>
      </c>
      <c r="E2884" s="69" t="s">
        <v>12618</v>
      </c>
      <c r="F2884" s="69"/>
    </row>
    <row r="2885" spans="1:6" s="70" customFormat="1" ht="12.75" x14ac:dyDescent="0.2">
      <c r="A2885" s="69" t="s">
        <v>1359</v>
      </c>
      <c r="B2885" s="69" t="str">
        <f t="shared" si="45"/>
        <v>GrapeVarietyCodeSAVAGNIN</v>
      </c>
      <c r="C2885" s="69" t="s">
        <v>12619</v>
      </c>
      <c r="D2885" s="69" t="s">
        <v>12619</v>
      </c>
      <c r="E2885" s="69" t="s">
        <v>12620</v>
      </c>
      <c r="F2885" s="69"/>
    </row>
    <row r="2886" spans="1:6" s="70" customFormat="1" ht="12.75" x14ac:dyDescent="0.2">
      <c r="A2886" s="69" t="s">
        <v>1359</v>
      </c>
      <c r="B2886" s="69" t="str">
        <f t="shared" si="45"/>
        <v>GrapeVarietyCodeSCHEUREBE</v>
      </c>
      <c r="C2886" s="69" t="s">
        <v>12621</v>
      </c>
      <c r="D2886" s="69" t="s">
        <v>12621</v>
      </c>
      <c r="E2886" s="69" t="s">
        <v>12622</v>
      </c>
      <c r="F2886" s="69"/>
    </row>
    <row r="2887" spans="1:6" s="70" customFormat="1" ht="12.75" x14ac:dyDescent="0.2">
      <c r="A2887" s="69" t="s">
        <v>1359</v>
      </c>
      <c r="B2887" s="69" t="str">
        <f t="shared" si="45"/>
        <v>GrapeVarietyCodeSCHEUREBE BACCHUS</v>
      </c>
      <c r="C2887" s="69" t="s">
        <v>12623</v>
      </c>
      <c r="D2887" s="69" t="s">
        <v>12623</v>
      </c>
      <c r="E2887" s="69" t="s">
        <v>12624</v>
      </c>
      <c r="F2887" s="69"/>
    </row>
    <row r="2888" spans="1:6" s="70" customFormat="1" ht="12.75" x14ac:dyDescent="0.2">
      <c r="A2888" s="69" t="s">
        <v>1359</v>
      </c>
      <c r="B2888" s="69" t="str">
        <f t="shared" si="45"/>
        <v>GrapeVarietyCodeSCHEUREBE HUXELREBE</v>
      </c>
      <c r="C2888" s="69" t="s">
        <v>12625</v>
      </c>
      <c r="D2888" s="69" t="s">
        <v>12625</v>
      </c>
      <c r="E2888" s="69" t="s">
        <v>12626</v>
      </c>
      <c r="F2888" s="69"/>
    </row>
    <row r="2889" spans="1:6" s="70" customFormat="1" ht="12.75" x14ac:dyDescent="0.2">
      <c r="A2889" s="69" t="s">
        <v>1359</v>
      </c>
      <c r="B2889" s="69" t="str">
        <f t="shared" si="45"/>
        <v>GrapeVarietyCodeSCHEUREBE MUELLER TH</v>
      </c>
      <c r="C2889" s="69" t="s">
        <v>12627</v>
      </c>
      <c r="D2889" s="69" t="s">
        <v>12627</v>
      </c>
      <c r="E2889" s="69" t="s">
        <v>12628</v>
      </c>
      <c r="F2889" s="69"/>
    </row>
    <row r="2890" spans="1:6" s="70" customFormat="1" ht="12.75" x14ac:dyDescent="0.2">
      <c r="A2890" s="69" t="s">
        <v>1359</v>
      </c>
      <c r="B2890" s="69" t="str">
        <f t="shared" si="45"/>
        <v>GrapeVarietyCodeSCHIAVA</v>
      </c>
      <c r="C2890" s="69" t="s">
        <v>12629</v>
      </c>
      <c r="D2890" s="69" t="s">
        <v>12629</v>
      </c>
      <c r="E2890" s="69" t="s">
        <v>12630</v>
      </c>
      <c r="F2890" s="69"/>
    </row>
    <row r="2891" spans="1:6" s="70" customFormat="1" ht="12.75" x14ac:dyDescent="0.2">
      <c r="A2891" s="69" t="s">
        <v>1359</v>
      </c>
      <c r="B2891" s="69" t="str">
        <f t="shared" si="45"/>
        <v>GrapeVarietyCodeSCHWARZRIESLING</v>
      </c>
      <c r="C2891" s="69" t="s">
        <v>12631</v>
      </c>
      <c r="D2891" s="69" t="s">
        <v>12631</v>
      </c>
      <c r="E2891" s="69" t="s">
        <v>12632</v>
      </c>
      <c r="F2891" s="69"/>
    </row>
    <row r="2892" spans="1:6" s="70" customFormat="1" ht="12.75" x14ac:dyDescent="0.2">
      <c r="A2892" s="69" t="s">
        <v>1359</v>
      </c>
      <c r="B2892" s="69" t="str">
        <f t="shared" si="45"/>
        <v>GrapeVarietyCodeSEMILLION/SAUVIGNON BLANC/CHARDONNAY</v>
      </c>
      <c r="C2892" s="69" t="s">
        <v>12633</v>
      </c>
      <c r="D2892" s="69" t="s">
        <v>12633</v>
      </c>
      <c r="E2892" s="69" t="s">
        <v>12634</v>
      </c>
      <c r="F2892" s="69"/>
    </row>
    <row r="2893" spans="1:6" s="70" customFormat="1" ht="12.75" x14ac:dyDescent="0.2">
      <c r="A2893" s="69" t="s">
        <v>1359</v>
      </c>
      <c r="B2893" s="69" t="str">
        <f t="shared" si="45"/>
        <v>GrapeVarietyCodeSEMILLON</v>
      </c>
      <c r="C2893" s="69" t="s">
        <v>12635</v>
      </c>
      <c r="D2893" s="69" t="s">
        <v>12635</v>
      </c>
      <c r="E2893" s="69" t="s">
        <v>12636</v>
      </c>
      <c r="F2893" s="69"/>
    </row>
    <row r="2894" spans="1:6" s="70" customFormat="1" ht="12.75" x14ac:dyDescent="0.2">
      <c r="A2894" s="69" t="s">
        <v>1359</v>
      </c>
      <c r="B2894" s="69" t="str">
        <f t="shared" si="45"/>
        <v>GrapeVarietyCodeSEMILLON/CHARDONNAY</v>
      </c>
      <c r="C2894" s="69" t="s">
        <v>12637</v>
      </c>
      <c r="D2894" s="69" t="s">
        <v>12637</v>
      </c>
      <c r="E2894" s="69" t="s">
        <v>12638</v>
      </c>
      <c r="F2894" s="69"/>
    </row>
    <row r="2895" spans="1:6" s="70" customFormat="1" ht="12.75" x14ac:dyDescent="0.2">
      <c r="A2895" s="69" t="s">
        <v>1359</v>
      </c>
      <c r="B2895" s="69" t="str">
        <f t="shared" si="45"/>
        <v>GrapeVarietyCodeSEMILLON/SAUVIGNON BLANC</v>
      </c>
      <c r="C2895" s="69" t="s">
        <v>12639</v>
      </c>
      <c r="D2895" s="69" t="s">
        <v>12639</v>
      </c>
      <c r="E2895" s="69" t="s">
        <v>12640</v>
      </c>
      <c r="F2895" s="69"/>
    </row>
    <row r="2896" spans="1:6" s="70" customFormat="1" ht="12.75" x14ac:dyDescent="0.2">
      <c r="A2896" s="69" t="s">
        <v>1359</v>
      </c>
      <c r="B2896" s="69" t="str">
        <f t="shared" si="45"/>
        <v>GrapeVarietyCodeSEYVAL BLANC</v>
      </c>
      <c r="C2896" s="69" t="s">
        <v>12641</v>
      </c>
      <c r="D2896" s="69" t="s">
        <v>12641</v>
      </c>
      <c r="E2896" s="69" t="s">
        <v>12642</v>
      </c>
      <c r="F2896" s="69"/>
    </row>
    <row r="2897" spans="1:6" s="70" customFormat="1" ht="12.75" x14ac:dyDescent="0.2">
      <c r="A2897" s="69" t="s">
        <v>1359</v>
      </c>
      <c r="B2897" s="69" t="str">
        <f t="shared" si="45"/>
        <v>GrapeVarietyCodeSHIRAZ</v>
      </c>
      <c r="C2897" s="69" t="s">
        <v>12643</v>
      </c>
      <c r="D2897" s="69" t="s">
        <v>12643</v>
      </c>
      <c r="E2897" s="69" t="s">
        <v>12644</v>
      </c>
      <c r="F2897" s="69"/>
    </row>
    <row r="2898" spans="1:6" s="70" customFormat="1" ht="12.75" x14ac:dyDescent="0.2">
      <c r="A2898" s="69" t="s">
        <v>1359</v>
      </c>
      <c r="B2898" s="69" t="str">
        <f t="shared" si="45"/>
        <v>GrapeVarietyCodeSHIRAZ CABERNET</v>
      </c>
      <c r="C2898" s="69" t="s">
        <v>12645</v>
      </c>
      <c r="D2898" s="69" t="s">
        <v>12645</v>
      </c>
      <c r="E2898" s="69" t="s">
        <v>12646</v>
      </c>
      <c r="F2898" s="69"/>
    </row>
    <row r="2899" spans="1:6" s="70" customFormat="1" ht="12.75" x14ac:dyDescent="0.2">
      <c r="A2899" s="69" t="s">
        <v>1359</v>
      </c>
      <c r="B2899" s="69" t="str">
        <f t="shared" si="45"/>
        <v>GrapeVarietyCodeSHIRAZ MOURVEDRE GRENACHE TEMPRANILLO</v>
      </c>
      <c r="C2899" s="69" t="s">
        <v>12647</v>
      </c>
      <c r="D2899" s="69" t="s">
        <v>12647</v>
      </c>
      <c r="E2899" s="69" t="s">
        <v>12648</v>
      </c>
      <c r="F2899" s="69"/>
    </row>
    <row r="2900" spans="1:6" s="70" customFormat="1" ht="12.75" x14ac:dyDescent="0.2">
      <c r="A2900" s="69" t="s">
        <v>1359</v>
      </c>
      <c r="B2900" s="69" t="str">
        <f t="shared" si="45"/>
        <v>GrapeVarietyCodeSHIRAZ ROUGE</v>
      </c>
      <c r="C2900" s="69" t="s">
        <v>12649</v>
      </c>
      <c r="D2900" s="69" t="s">
        <v>12649</v>
      </c>
      <c r="E2900" s="69" t="s">
        <v>12650</v>
      </c>
      <c r="F2900" s="69"/>
    </row>
    <row r="2901" spans="1:6" s="70" customFormat="1" ht="12.75" x14ac:dyDescent="0.2">
      <c r="A2901" s="69" t="s">
        <v>1359</v>
      </c>
      <c r="B2901" s="69" t="str">
        <f t="shared" si="45"/>
        <v>GrapeVarietyCodeSHIRAZ/CABERNET SAUVIGNON</v>
      </c>
      <c r="C2901" s="69" t="s">
        <v>12651</v>
      </c>
      <c r="D2901" s="69" t="s">
        <v>12651</v>
      </c>
      <c r="E2901" s="69" t="s">
        <v>12652</v>
      </c>
      <c r="F2901" s="69"/>
    </row>
    <row r="2902" spans="1:6" s="70" customFormat="1" ht="12.75" x14ac:dyDescent="0.2">
      <c r="A2902" s="69" t="s">
        <v>1359</v>
      </c>
      <c r="B2902" s="69" t="str">
        <f t="shared" si="45"/>
        <v>GrapeVarietyCodeSHIRAZ/CABERNET SAUVIGNON/MALBEC</v>
      </c>
      <c r="C2902" s="69" t="s">
        <v>12653</v>
      </c>
      <c r="D2902" s="69" t="s">
        <v>12653</v>
      </c>
      <c r="E2902" s="69" t="s">
        <v>12654</v>
      </c>
      <c r="F2902" s="69"/>
    </row>
    <row r="2903" spans="1:6" s="70" customFormat="1" ht="12.75" x14ac:dyDescent="0.2">
      <c r="A2903" s="69" t="s">
        <v>1359</v>
      </c>
      <c r="B2903" s="69" t="str">
        <f t="shared" si="45"/>
        <v>GrapeVarietyCodeSHIRAZ/CABERNET SAUVIGNON/MERLOT</v>
      </c>
      <c r="C2903" s="69" t="s">
        <v>12655</v>
      </c>
      <c r="D2903" s="69" t="s">
        <v>12655</v>
      </c>
      <c r="E2903" s="69" t="s">
        <v>12656</v>
      </c>
      <c r="F2903" s="69"/>
    </row>
    <row r="2904" spans="1:6" s="70" customFormat="1" ht="12.75" x14ac:dyDescent="0.2">
      <c r="A2904" s="69" t="s">
        <v>1359</v>
      </c>
      <c r="B2904" s="69" t="str">
        <f t="shared" si="45"/>
        <v>GrapeVarietyCodeSHIRAZ/GRENACHE</v>
      </c>
      <c r="C2904" s="69" t="s">
        <v>12657</v>
      </c>
      <c r="D2904" s="69" t="s">
        <v>12657</v>
      </c>
      <c r="E2904" s="69" t="s">
        <v>12658</v>
      </c>
      <c r="F2904" s="69"/>
    </row>
    <row r="2905" spans="1:6" s="70" customFormat="1" ht="12.75" x14ac:dyDescent="0.2">
      <c r="A2905" s="69" t="s">
        <v>1359</v>
      </c>
      <c r="B2905" s="69" t="str">
        <f t="shared" si="45"/>
        <v>GrapeVarietyCodeSHIRAZ/GRENACHE/MOURVEDRE</v>
      </c>
      <c r="C2905" s="69" t="s">
        <v>12659</v>
      </c>
      <c r="D2905" s="69" t="s">
        <v>12659</v>
      </c>
      <c r="E2905" s="69" t="s">
        <v>12660</v>
      </c>
      <c r="F2905" s="69"/>
    </row>
    <row r="2906" spans="1:6" s="70" customFormat="1" ht="12.75" x14ac:dyDescent="0.2">
      <c r="A2906" s="69" t="s">
        <v>1359</v>
      </c>
      <c r="B2906" s="69" t="str">
        <f t="shared" si="45"/>
        <v>GrapeVarietyCodeSHIRAZ/MALBEC</v>
      </c>
      <c r="C2906" s="69" t="s">
        <v>12661</v>
      </c>
      <c r="D2906" s="69" t="s">
        <v>12661</v>
      </c>
      <c r="E2906" s="69" t="s">
        <v>12662</v>
      </c>
      <c r="F2906" s="69"/>
    </row>
    <row r="2907" spans="1:6" s="70" customFormat="1" ht="12.75" x14ac:dyDescent="0.2">
      <c r="A2907" s="69" t="s">
        <v>1359</v>
      </c>
      <c r="B2907" s="69" t="str">
        <f t="shared" si="45"/>
        <v>GrapeVarietyCodeSHIRAZ/MATARO</v>
      </c>
      <c r="C2907" s="69" t="s">
        <v>12663</v>
      </c>
      <c r="D2907" s="69" t="s">
        <v>12663</v>
      </c>
      <c r="E2907" s="69" t="s">
        <v>12664</v>
      </c>
      <c r="F2907" s="69"/>
    </row>
    <row r="2908" spans="1:6" s="70" customFormat="1" ht="12.75" x14ac:dyDescent="0.2">
      <c r="A2908" s="69" t="s">
        <v>1359</v>
      </c>
      <c r="B2908" s="69" t="str">
        <f t="shared" si="45"/>
        <v>GrapeVarietyCodeSHIRAZ/MERLOT</v>
      </c>
      <c r="C2908" s="69" t="s">
        <v>12665</v>
      </c>
      <c r="D2908" s="69" t="s">
        <v>12665</v>
      </c>
      <c r="E2908" s="69" t="s">
        <v>12666</v>
      </c>
      <c r="F2908" s="69"/>
    </row>
    <row r="2909" spans="1:6" s="70" customFormat="1" ht="12.75" x14ac:dyDescent="0.2">
      <c r="A2909" s="69" t="s">
        <v>1359</v>
      </c>
      <c r="B2909" s="69" t="str">
        <f t="shared" si="45"/>
        <v>GrapeVarietyCodeSHIRAZ/MERLOT/CABERNET SAUVIGNON</v>
      </c>
      <c r="C2909" s="69" t="s">
        <v>12667</v>
      </c>
      <c r="D2909" s="69" t="s">
        <v>12667</v>
      </c>
      <c r="E2909" s="69" t="s">
        <v>12668</v>
      </c>
      <c r="F2909" s="69"/>
    </row>
    <row r="2910" spans="1:6" s="70" customFormat="1" ht="12.75" x14ac:dyDescent="0.2">
      <c r="A2910" s="69" t="s">
        <v>1359</v>
      </c>
      <c r="B2910" s="69" t="str">
        <f t="shared" si="45"/>
        <v>GrapeVarietyCodeSHIRAZ/MOURVEDRE</v>
      </c>
      <c r="C2910" s="69" t="s">
        <v>12669</v>
      </c>
      <c r="D2910" s="69" t="s">
        <v>12669</v>
      </c>
      <c r="E2910" s="69" t="s">
        <v>12670</v>
      </c>
      <c r="F2910" s="69"/>
    </row>
    <row r="2911" spans="1:6" s="70" customFormat="1" ht="12.75" x14ac:dyDescent="0.2">
      <c r="A2911" s="69" t="s">
        <v>1359</v>
      </c>
      <c r="B2911" s="69" t="str">
        <f t="shared" si="45"/>
        <v>GrapeVarietyCodeSHIRAZ/MUSCADELLE</v>
      </c>
      <c r="C2911" s="69" t="s">
        <v>12671</v>
      </c>
      <c r="D2911" s="69" t="s">
        <v>12671</v>
      </c>
      <c r="E2911" s="69" t="s">
        <v>12672</v>
      </c>
      <c r="F2911" s="69"/>
    </row>
    <row r="2912" spans="1:6" s="70" customFormat="1" ht="12.75" x14ac:dyDescent="0.2">
      <c r="A2912" s="69" t="s">
        <v>1359</v>
      </c>
      <c r="B2912" s="69" t="str">
        <f t="shared" si="45"/>
        <v>GrapeVarietyCodeSHIRAZ/SANGIOVESE</v>
      </c>
      <c r="C2912" s="69" t="s">
        <v>12673</v>
      </c>
      <c r="D2912" s="69" t="s">
        <v>12673</v>
      </c>
      <c r="E2912" s="69" t="s">
        <v>12674</v>
      </c>
      <c r="F2912" s="69"/>
    </row>
    <row r="2913" spans="1:6" s="70" customFormat="1" ht="12.75" x14ac:dyDescent="0.2">
      <c r="A2913" s="69" t="s">
        <v>1359</v>
      </c>
      <c r="B2913" s="69" t="str">
        <f t="shared" si="45"/>
        <v>GrapeVarietyCodeSHIRAZ/SYRAH</v>
      </c>
      <c r="C2913" s="69" t="s">
        <v>12675</v>
      </c>
      <c r="D2913" s="69" t="s">
        <v>12675</v>
      </c>
      <c r="E2913" s="69" t="s">
        <v>12676</v>
      </c>
      <c r="F2913" s="69"/>
    </row>
    <row r="2914" spans="1:6" s="70" customFormat="1" ht="12.75" x14ac:dyDescent="0.2">
      <c r="A2914" s="69" t="s">
        <v>1359</v>
      </c>
      <c r="B2914" s="69" t="str">
        <f t="shared" si="45"/>
        <v>GrapeVarietyCodeSHIRAZ/VIOGNIER</v>
      </c>
      <c r="C2914" s="69" t="s">
        <v>12677</v>
      </c>
      <c r="D2914" s="69" t="s">
        <v>12677</v>
      </c>
      <c r="E2914" s="69" t="s">
        <v>12678</v>
      </c>
      <c r="F2914" s="69"/>
    </row>
    <row r="2915" spans="1:6" s="70" customFormat="1" ht="12.75" x14ac:dyDescent="0.2">
      <c r="A2915" s="69" t="s">
        <v>1359</v>
      </c>
      <c r="B2915" s="69" t="str">
        <f t="shared" si="45"/>
        <v>GrapeVarietyCodeSIEGER ORTEGA</v>
      </c>
      <c r="C2915" s="69" t="s">
        <v>12679</v>
      </c>
      <c r="D2915" s="69" t="s">
        <v>12679</v>
      </c>
      <c r="E2915" s="69" t="s">
        <v>12680</v>
      </c>
      <c r="F2915" s="69"/>
    </row>
    <row r="2916" spans="1:6" s="70" customFormat="1" ht="12.75" x14ac:dyDescent="0.2">
      <c r="A2916" s="69" t="s">
        <v>1359</v>
      </c>
      <c r="B2916" s="69" t="str">
        <f t="shared" si="45"/>
        <v>GrapeVarietyCodeSIEGERREBE</v>
      </c>
      <c r="C2916" s="69" t="s">
        <v>12681</v>
      </c>
      <c r="D2916" s="69" t="s">
        <v>12681</v>
      </c>
      <c r="E2916" s="69" t="s">
        <v>12682</v>
      </c>
      <c r="F2916" s="69"/>
    </row>
    <row r="2917" spans="1:6" s="70" customFormat="1" ht="12.75" x14ac:dyDescent="0.2">
      <c r="A2917" s="69" t="s">
        <v>1359</v>
      </c>
      <c r="B2917" s="69" t="str">
        <f t="shared" si="45"/>
        <v>GrapeVarietyCodeSILVANER</v>
      </c>
      <c r="C2917" s="69" t="s">
        <v>12683</v>
      </c>
      <c r="D2917" s="69" t="s">
        <v>12683</v>
      </c>
      <c r="E2917" s="69" t="s">
        <v>12684</v>
      </c>
      <c r="F2917" s="69"/>
    </row>
    <row r="2918" spans="1:6" s="70" customFormat="1" ht="12.75" x14ac:dyDescent="0.2">
      <c r="A2918" s="69" t="s">
        <v>1359</v>
      </c>
      <c r="B2918" s="69" t="str">
        <f t="shared" si="45"/>
        <v>GrapeVarietyCodeSILVANER RIESLING</v>
      </c>
      <c r="C2918" s="69" t="s">
        <v>12685</v>
      </c>
      <c r="D2918" s="69" t="s">
        <v>12685</v>
      </c>
      <c r="E2918" s="69" t="s">
        <v>12686</v>
      </c>
      <c r="F2918" s="69"/>
    </row>
    <row r="2919" spans="1:6" s="70" customFormat="1" ht="12.75" x14ac:dyDescent="0.2">
      <c r="A2919" s="69" t="s">
        <v>1359</v>
      </c>
      <c r="B2919" s="69" t="str">
        <f t="shared" si="45"/>
        <v>GrapeVarietyCodeSMÊDEREVKA</v>
      </c>
      <c r="C2919" s="69" t="s">
        <v>12687</v>
      </c>
      <c r="D2919" s="69" t="s">
        <v>12687</v>
      </c>
      <c r="E2919" s="69" t="s">
        <v>12688</v>
      </c>
      <c r="F2919" s="69"/>
    </row>
    <row r="2920" spans="1:6" s="70" customFormat="1" ht="12.75" x14ac:dyDescent="0.2">
      <c r="A2920" s="69" t="s">
        <v>1359</v>
      </c>
      <c r="B2920" s="69" t="str">
        <f t="shared" si="45"/>
        <v>GrapeVarietyCodeSOAVE</v>
      </c>
      <c r="C2920" s="69" t="s">
        <v>12689</v>
      </c>
      <c r="D2920" s="69" t="s">
        <v>12689</v>
      </c>
      <c r="E2920" s="69" t="s">
        <v>12690</v>
      </c>
      <c r="F2920" s="69"/>
    </row>
    <row r="2921" spans="1:6" s="70" customFormat="1" ht="12.75" x14ac:dyDescent="0.2">
      <c r="A2921" s="69" t="s">
        <v>1359</v>
      </c>
      <c r="B2921" s="69" t="str">
        <f t="shared" si="45"/>
        <v>GrapeVarietyCodeSORTIERT</v>
      </c>
      <c r="C2921" s="69" t="s">
        <v>12691</v>
      </c>
      <c r="D2921" s="69" t="s">
        <v>12691</v>
      </c>
      <c r="E2921" s="69" t="s">
        <v>12692</v>
      </c>
      <c r="F2921" s="69"/>
    </row>
    <row r="2922" spans="1:6" s="70" customFormat="1" ht="12.75" x14ac:dyDescent="0.2">
      <c r="A2922" s="69" t="s">
        <v>1359</v>
      </c>
      <c r="B2922" s="69" t="str">
        <f t="shared" si="45"/>
        <v>GrapeVarietyCodeSPATBURGUNDER</v>
      </c>
      <c r="C2922" s="69" t="s">
        <v>12693</v>
      </c>
      <c r="D2922" s="69" t="s">
        <v>12693</v>
      </c>
      <c r="E2922" s="69" t="s">
        <v>12694</v>
      </c>
      <c r="F2922" s="69"/>
    </row>
    <row r="2923" spans="1:6" s="70" customFormat="1" ht="12.75" x14ac:dyDescent="0.2">
      <c r="A2923" s="69" t="s">
        <v>1359</v>
      </c>
      <c r="B2923" s="69" t="str">
        <f t="shared" si="45"/>
        <v>GrapeVarietyCodeSPATLESE</v>
      </c>
      <c r="C2923" s="69" t="s">
        <v>12695</v>
      </c>
      <c r="D2923" s="69" t="s">
        <v>12695</v>
      </c>
      <c r="E2923" s="69" t="s">
        <v>12696</v>
      </c>
      <c r="F2923" s="69"/>
    </row>
    <row r="2924" spans="1:6" s="70" customFormat="1" ht="12.75" x14ac:dyDescent="0.2">
      <c r="A2924" s="69" t="s">
        <v>1359</v>
      </c>
      <c r="B2924" s="69" t="str">
        <f t="shared" si="45"/>
        <v>GrapeVarietyCodeSPUMANTE</v>
      </c>
      <c r="C2924" s="69" t="s">
        <v>12697</v>
      </c>
      <c r="D2924" s="69" t="s">
        <v>12697</v>
      </c>
      <c r="E2924" s="69" t="s">
        <v>12698</v>
      </c>
      <c r="F2924" s="69"/>
    </row>
    <row r="2925" spans="1:6" s="70" customFormat="1" ht="12.75" x14ac:dyDescent="0.2">
      <c r="A2925" s="69" t="s">
        <v>1359</v>
      </c>
      <c r="B2925" s="69" t="str">
        <f t="shared" si="45"/>
        <v>GrapeVarietyCodeST. LAURENT</v>
      </c>
      <c r="C2925" s="69" t="s">
        <v>12699</v>
      </c>
      <c r="D2925" s="69" t="s">
        <v>12699</v>
      </c>
      <c r="E2925" s="69" t="s">
        <v>12700</v>
      </c>
      <c r="F2925" s="69"/>
    </row>
    <row r="2926" spans="1:6" s="70" customFormat="1" ht="12.75" x14ac:dyDescent="0.2">
      <c r="A2926" s="69" t="s">
        <v>1359</v>
      </c>
      <c r="B2926" s="69" t="str">
        <f t="shared" si="45"/>
        <v>GrapeVarietyCodeSTEINSCHILLER</v>
      </c>
      <c r="C2926" s="69" t="s">
        <v>12701</v>
      </c>
      <c r="D2926" s="69" t="s">
        <v>12701</v>
      </c>
      <c r="E2926" s="69" t="s">
        <v>12702</v>
      </c>
      <c r="F2926" s="69"/>
    </row>
    <row r="2927" spans="1:6" s="70" customFormat="1" ht="12.75" x14ac:dyDescent="0.2">
      <c r="A2927" s="69" t="s">
        <v>1359</v>
      </c>
      <c r="B2927" s="69" t="str">
        <f t="shared" si="45"/>
        <v>GrapeVarietyCodeSWEET</v>
      </c>
      <c r="C2927" s="69" t="s">
        <v>5168</v>
      </c>
      <c r="D2927" s="69" t="s">
        <v>5168</v>
      </c>
      <c r="E2927" s="69" t="s">
        <v>5169</v>
      </c>
      <c r="F2927" s="69"/>
    </row>
    <row r="2928" spans="1:6" s="70" customFormat="1" ht="12.75" x14ac:dyDescent="0.2">
      <c r="A2928" s="69" t="s">
        <v>1359</v>
      </c>
      <c r="B2928" s="69" t="str">
        <f t="shared" si="45"/>
        <v>GrapeVarietyCodeSYLVANER</v>
      </c>
      <c r="C2928" s="69" t="s">
        <v>12703</v>
      </c>
      <c r="D2928" s="69" t="s">
        <v>12703</v>
      </c>
      <c r="E2928" s="69" t="s">
        <v>12704</v>
      </c>
      <c r="F2928" s="69"/>
    </row>
    <row r="2929" spans="1:6" s="70" customFormat="1" ht="12.75" x14ac:dyDescent="0.2">
      <c r="A2929" s="69" t="s">
        <v>1359</v>
      </c>
      <c r="B2929" s="69" t="str">
        <f t="shared" si="45"/>
        <v>GrapeVarietyCodeSYRAH</v>
      </c>
      <c r="C2929" s="69" t="s">
        <v>12705</v>
      </c>
      <c r="D2929" s="69" t="s">
        <v>12705</v>
      </c>
      <c r="E2929" s="69" t="s">
        <v>12706</v>
      </c>
      <c r="F2929" s="69"/>
    </row>
    <row r="2930" spans="1:6" s="70" customFormat="1" ht="12.75" x14ac:dyDescent="0.2">
      <c r="A2930" s="69" t="s">
        <v>1359</v>
      </c>
      <c r="B2930" s="69" t="str">
        <f t="shared" si="45"/>
        <v>GrapeVarietyCodeSYRAH GRENACHE</v>
      </c>
      <c r="C2930" s="69" t="s">
        <v>12707</v>
      </c>
      <c r="D2930" s="69" t="s">
        <v>12707</v>
      </c>
      <c r="E2930" s="69" t="s">
        <v>12708</v>
      </c>
      <c r="F2930" s="69"/>
    </row>
    <row r="2931" spans="1:6" s="70" customFormat="1" ht="12.75" x14ac:dyDescent="0.2">
      <c r="A2931" s="69" t="s">
        <v>1359</v>
      </c>
      <c r="B2931" s="69" t="str">
        <f t="shared" si="45"/>
        <v>GrapeVarietyCodeSYRAH/CABERNET SAUVIGNON</v>
      </c>
      <c r="C2931" s="69" t="s">
        <v>12709</v>
      </c>
      <c r="D2931" s="69" t="s">
        <v>12709</v>
      </c>
      <c r="E2931" s="69" t="s">
        <v>12710</v>
      </c>
      <c r="F2931" s="69"/>
    </row>
    <row r="2932" spans="1:6" s="70" customFormat="1" ht="12.75" x14ac:dyDescent="0.2">
      <c r="A2932" s="69" t="s">
        <v>1359</v>
      </c>
      <c r="B2932" s="69" t="str">
        <f t="shared" si="45"/>
        <v>GrapeVarietyCodeSYRAH/MALBEC</v>
      </c>
      <c r="C2932" s="69" t="s">
        <v>12711</v>
      </c>
      <c r="D2932" s="69" t="s">
        <v>12711</v>
      </c>
      <c r="E2932" s="69" t="s">
        <v>12712</v>
      </c>
      <c r="F2932" s="69"/>
    </row>
    <row r="2933" spans="1:6" s="70" customFormat="1" ht="12.75" x14ac:dyDescent="0.2">
      <c r="A2933" s="69" t="s">
        <v>1359</v>
      </c>
      <c r="B2933" s="69" t="str">
        <f t="shared" si="45"/>
        <v>GrapeVarietyCodeTAMAIOASA ROMANEASCA</v>
      </c>
      <c r="C2933" s="69" t="s">
        <v>12713</v>
      </c>
      <c r="D2933" s="69" t="s">
        <v>12713</v>
      </c>
      <c r="E2933" s="69" t="s">
        <v>12714</v>
      </c>
      <c r="F2933" s="69"/>
    </row>
    <row r="2934" spans="1:6" s="70" customFormat="1" ht="12.75" x14ac:dyDescent="0.2">
      <c r="A2934" s="69" t="s">
        <v>1359</v>
      </c>
      <c r="B2934" s="69" t="str">
        <f t="shared" si="45"/>
        <v>GrapeVarietyCodeTANNAT</v>
      </c>
      <c r="C2934" s="69" t="s">
        <v>12715</v>
      </c>
      <c r="D2934" s="69" t="s">
        <v>12715</v>
      </c>
      <c r="E2934" s="69" t="s">
        <v>12716</v>
      </c>
      <c r="F2934" s="69"/>
    </row>
    <row r="2935" spans="1:6" s="70" customFormat="1" ht="12.75" x14ac:dyDescent="0.2">
      <c r="A2935" s="69" t="s">
        <v>1359</v>
      </c>
      <c r="B2935" s="69" t="str">
        <f t="shared" si="45"/>
        <v>GrapeVarietyCodeTANNAT/ MERLOT</v>
      </c>
      <c r="C2935" s="69" t="s">
        <v>12717</v>
      </c>
      <c r="D2935" s="69" t="s">
        <v>12717</v>
      </c>
      <c r="E2935" s="69" t="s">
        <v>12718</v>
      </c>
      <c r="F2935" s="69"/>
    </row>
    <row r="2936" spans="1:6" s="70" customFormat="1" ht="12.75" x14ac:dyDescent="0.2">
      <c r="A2936" s="69" t="s">
        <v>1359</v>
      </c>
      <c r="B2936" s="69" t="str">
        <f t="shared" si="45"/>
        <v>GrapeVarietyCodeTARRANGO</v>
      </c>
      <c r="C2936" s="69" t="s">
        <v>12719</v>
      </c>
      <c r="D2936" s="69" t="s">
        <v>12719</v>
      </c>
      <c r="E2936" s="69" t="s">
        <v>12720</v>
      </c>
      <c r="F2936" s="69"/>
    </row>
    <row r="2937" spans="1:6" s="70" customFormat="1" ht="12.75" x14ac:dyDescent="0.2">
      <c r="A2937" s="69" t="s">
        <v>1359</v>
      </c>
      <c r="B2937" s="69" t="str">
        <f t="shared" si="45"/>
        <v>GrapeVarietyCodeTAURASI</v>
      </c>
      <c r="C2937" s="69" t="s">
        <v>12721</v>
      </c>
      <c r="D2937" s="69" t="s">
        <v>12721</v>
      </c>
      <c r="E2937" s="69" t="s">
        <v>12722</v>
      </c>
      <c r="F2937" s="69"/>
    </row>
    <row r="2938" spans="1:6" s="70" customFormat="1" ht="12.75" x14ac:dyDescent="0.2">
      <c r="A2938" s="69" t="s">
        <v>1359</v>
      </c>
      <c r="B2938" s="69" t="str">
        <f t="shared" si="45"/>
        <v>GrapeVarietyCodeTEMPRANILLO</v>
      </c>
      <c r="C2938" s="69" t="s">
        <v>12723</v>
      </c>
      <c r="D2938" s="69" t="s">
        <v>12723</v>
      </c>
      <c r="E2938" s="69" t="s">
        <v>12724</v>
      </c>
      <c r="F2938" s="69"/>
    </row>
    <row r="2939" spans="1:6" s="70" customFormat="1" ht="12.75" x14ac:dyDescent="0.2">
      <c r="A2939" s="69" t="s">
        <v>1359</v>
      </c>
      <c r="B2939" s="69" t="str">
        <f t="shared" si="45"/>
        <v>GrapeVarietyCodeTEMPRANILLO/CABERNET SAUVIGN</v>
      </c>
      <c r="C2939" s="69" t="s">
        <v>12725</v>
      </c>
      <c r="D2939" s="69" t="s">
        <v>12725</v>
      </c>
      <c r="E2939" s="69" t="s">
        <v>12726</v>
      </c>
      <c r="F2939" s="69"/>
    </row>
    <row r="2940" spans="1:6" s="70" customFormat="1" ht="12.75" x14ac:dyDescent="0.2">
      <c r="A2940" s="69" t="s">
        <v>1359</v>
      </c>
      <c r="B2940" s="69" t="str">
        <f t="shared" si="45"/>
        <v>GrapeVarietyCodeTEMPRANILLO/GARNACHA</v>
      </c>
      <c r="C2940" s="69" t="s">
        <v>12727</v>
      </c>
      <c r="D2940" s="69" t="s">
        <v>12727</v>
      </c>
      <c r="E2940" s="69" t="s">
        <v>12728</v>
      </c>
      <c r="F2940" s="69"/>
    </row>
    <row r="2941" spans="1:6" s="70" customFormat="1" ht="12.75" x14ac:dyDescent="0.2">
      <c r="A2941" s="69" t="s">
        <v>1359</v>
      </c>
      <c r="B2941" s="69" t="str">
        <f t="shared" si="45"/>
        <v>GrapeVarietyCodeTEMPRANILLO/GRENACHE/VIOGNIER</v>
      </c>
      <c r="C2941" s="69" t="s">
        <v>12729</v>
      </c>
      <c r="D2941" s="69" t="s">
        <v>12729</v>
      </c>
      <c r="E2941" s="69" t="s">
        <v>12730</v>
      </c>
      <c r="F2941" s="69"/>
    </row>
    <row r="2942" spans="1:6" s="70" customFormat="1" ht="12.75" x14ac:dyDescent="0.2">
      <c r="A2942" s="69" t="s">
        <v>1359</v>
      </c>
      <c r="B2942" s="69" t="str">
        <f t="shared" si="45"/>
        <v>GrapeVarietyCodeTEMPRANILLO/MALBEC</v>
      </c>
      <c r="C2942" s="69" t="s">
        <v>12731</v>
      </c>
      <c r="D2942" s="69" t="s">
        <v>12731</v>
      </c>
      <c r="E2942" s="69" t="s">
        <v>12732</v>
      </c>
      <c r="F2942" s="69"/>
    </row>
    <row r="2943" spans="1:6" s="70" customFormat="1" ht="12.75" x14ac:dyDescent="0.2">
      <c r="A2943" s="69" t="s">
        <v>1359</v>
      </c>
      <c r="B2943" s="69" t="str">
        <f t="shared" si="45"/>
        <v>GrapeVarietyCodeTEROLDEGO</v>
      </c>
      <c r="C2943" s="69" t="s">
        <v>12733</v>
      </c>
      <c r="D2943" s="69" t="s">
        <v>12733</v>
      </c>
      <c r="E2943" s="69" t="s">
        <v>12734</v>
      </c>
      <c r="F2943" s="69"/>
    </row>
    <row r="2944" spans="1:6" s="70" customFormat="1" ht="12.75" x14ac:dyDescent="0.2">
      <c r="A2944" s="69" t="s">
        <v>1359</v>
      </c>
      <c r="B2944" s="69" t="str">
        <f t="shared" si="45"/>
        <v>GrapeVarietyCodeTERRET</v>
      </c>
      <c r="C2944" s="69" t="s">
        <v>12735</v>
      </c>
      <c r="D2944" s="69" t="s">
        <v>12735</v>
      </c>
      <c r="E2944" s="69" t="s">
        <v>12736</v>
      </c>
      <c r="F2944" s="69"/>
    </row>
    <row r="2945" spans="1:6" s="70" customFormat="1" ht="12.75" x14ac:dyDescent="0.2">
      <c r="A2945" s="69" t="s">
        <v>1359</v>
      </c>
      <c r="B2945" s="69" t="str">
        <f t="shared" si="45"/>
        <v>GrapeVarietyCodeTOCAI FRIULANO</v>
      </c>
      <c r="C2945" s="69" t="s">
        <v>12737</v>
      </c>
      <c r="D2945" s="69" t="s">
        <v>12737</v>
      </c>
      <c r="E2945" s="69" t="s">
        <v>12738</v>
      </c>
      <c r="F2945" s="69"/>
    </row>
    <row r="2946" spans="1:6" s="70" customFormat="1" ht="12.75" x14ac:dyDescent="0.2">
      <c r="A2946" s="69" t="s">
        <v>1359</v>
      </c>
      <c r="B2946" s="69" t="str">
        <f t="shared" si="45"/>
        <v>GrapeVarietyCodeTOKAY PINOT GRIS</v>
      </c>
      <c r="C2946" s="69" t="s">
        <v>12739</v>
      </c>
      <c r="D2946" s="69" t="s">
        <v>12739</v>
      </c>
      <c r="E2946" s="69" t="s">
        <v>12740</v>
      </c>
      <c r="F2946" s="69"/>
    </row>
    <row r="2947" spans="1:6" s="70" customFormat="1" ht="12.75" x14ac:dyDescent="0.2">
      <c r="A2947" s="69" t="s">
        <v>1359</v>
      </c>
      <c r="B2947" s="69" t="str">
        <f t="shared" ref="B2947:B3010" si="46">A2947&amp;C2947</f>
        <v>GrapeVarietyCodeTORBATO</v>
      </c>
      <c r="C2947" s="69" t="s">
        <v>12741</v>
      </c>
      <c r="D2947" s="69" t="s">
        <v>12741</v>
      </c>
      <c r="E2947" s="69" t="s">
        <v>12742</v>
      </c>
      <c r="F2947" s="69"/>
    </row>
    <row r="2948" spans="1:6" s="70" customFormat="1" ht="12.75" x14ac:dyDescent="0.2">
      <c r="A2948" s="69" t="s">
        <v>1359</v>
      </c>
      <c r="B2948" s="69" t="str">
        <f t="shared" si="46"/>
        <v>GrapeVarietyCodeTORRONTES</v>
      </c>
      <c r="C2948" s="69" t="s">
        <v>12743</v>
      </c>
      <c r="D2948" s="69" t="s">
        <v>12743</v>
      </c>
      <c r="E2948" s="69" t="s">
        <v>12744</v>
      </c>
      <c r="F2948" s="69"/>
    </row>
    <row r="2949" spans="1:6" s="70" customFormat="1" ht="12.75" x14ac:dyDescent="0.2">
      <c r="A2949" s="69" t="s">
        <v>1359</v>
      </c>
      <c r="B2949" s="69" t="str">
        <f t="shared" si="46"/>
        <v>GrapeVarietyCodeTORRONTES/CHARDONNAY</v>
      </c>
      <c r="C2949" s="69" t="s">
        <v>12745</v>
      </c>
      <c r="D2949" s="69" t="s">
        <v>12745</v>
      </c>
      <c r="E2949" s="69" t="s">
        <v>12746</v>
      </c>
      <c r="F2949" s="69"/>
    </row>
    <row r="2950" spans="1:6" s="70" customFormat="1" ht="12.75" x14ac:dyDescent="0.2">
      <c r="A2950" s="69" t="s">
        <v>1359</v>
      </c>
      <c r="B2950" s="69" t="str">
        <f t="shared" si="46"/>
        <v>GrapeVarietyCodeTORRONTES/CHENIN BLANC</v>
      </c>
      <c r="C2950" s="69" t="s">
        <v>12747</v>
      </c>
      <c r="D2950" s="69" t="s">
        <v>12747</v>
      </c>
      <c r="E2950" s="69" t="s">
        <v>12748</v>
      </c>
      <c r="F2950" s="69"/>
    </row>
    <row r="2951" spans="1:6" s="70" customFormat="1" ht="12.75" x14ac:dyDescent="0.2">
      <c r="A2951" s="69" t="s">
        <v>1359</v>
      </c>
      <c r="B2951" s="69" t="str">
        <f t="shared" si="46"/>
        <v>GrapeVarietyCodeTOSCANO</v>
      </c>
      <c r="C2951" s="69" t="s">
        <v>12749</v>
      </c>
      <c r="D2951" s="69" t="s">
        <v>12749</v>
      </c>
      <c r="E2951" s="69" t="s">
        <v>12750</v>
      </c>
      <c r="F2951" s="69"/>
    </row>
    <row r="2952" spans="1:6" s="70" customFormat="1" ht="12.75" x14ac:dyDescent="0.2">
      <c r="A2952" s="69" t="s">
        <v>1359</v>
      </c>
      <c r="B2952" s="69" t="str">
        <f t="shared" si="46"/>
        <v>GrapeVarietyCodeTOURIGA NACIONAL</v>
      </c>
      <c r="C2952" s="69" t="s">
        <v>12751</v>
      </c>
      <c r="D2952" s="69" t="s">
        <v>12751</v>
      </c>
      <c r="E2952" s="69" t="s">
        <v>12752</v>
      </c>
      <c r="F2952" s="69"/>
    </row>
    <row r="2953" spans="1:6" s="70" customFormat="1" ht="12.75" x14ac:dyDescent="0.2">
      <c r="A2953" s="69" t="s">
        <v>1359</v>
      </c>
      <c r="B2953" s="69" t="str">
        <f t="shared" si="46"/>
        <v>GrapeVarietyCodeTRAMINER</v>
      </c>
      <c r="C2953" s="69" t="s">
        <v>12753</v>
      </c>
      <c r="D2953" s="69" t="s">
        <v>12753</v>
      </c>
      <c r="E2953" s="69" t="s">
        <v>12754</v>
      </c>
      <c r="F2953" s="69"/>
    </row>
    <row r="2954" spans="1:6" s="70" customFormat="1" ht="12.75" x14ac:dyDescent="0.2">
      <c r="A2954" s="69" t="s">
        <v>1359</v>
      </c>
      <c r="B2954" s="69" t="str">
        <f t="shared" si="46"/>
        <v>GrapeVarietyCodeTRAMINER/RIESLING</v>
      </c>
      <c r="C2954" s="69" t="s">
        <v>12755</v>
      </c>
      <c r="D2954" s="69" t="s">
        <v>12755</v>
      </c>
      <c r="E2954" s="69" t="s">
        <v>12756</v>
      </c>
      <c r="F2954" s="69"/>
    </row>
    <row r="2955" spans="1:6" s="70" customFormat="1" ht="12.75" x14ac:dyDescent="0.2">
      <c r="A2955" s="69" t="s">
        <v>1359</v>
      </c>
      <c r="B2955" s="69" t="str">
        <f t="shared" si="46"/>
        <v>GrapeVarietyCodeTREBBIANO</v>
      </c>
      <c r="C2955" s="69" t="s">
        <v>12757</v>
      </c>
      <c r="D2955" s="69" t="s">
        <v>12757</v>
      </c>
      <c r="E2955" s="69" t="s">
        <v>12758</v>
      </c>
      <c r="F2955" s="69"/>
    </row>
    <row r="2956" spans="1:6" s="70" customFormat="1" ht="12.75" x14ac:dyDescent="0.2">
      <c r="A2956" s="69" t="s">
        <v>1359</v>
      </c>
      <c r="B2956" s="69" t="str">
        <f t="shared" si="46"/>
        <v>GrapeVarietyCodeTROLLINGER</v>
      </c>
      <c r="C2956" s="69" t="s">
        <v>12759</v>
      </c>
      <c r="D2956" s="69" t="s">
        <v>12759</v>
      </c>
      <c r="E2956" s="69" t="s">
        <v>12760</v>
      </c>
      <c r="F2956" s="69"/>
    </row>
    <row r="2957" spans="1:6" s="70" customFormat="1" ht="12.75" x14ac:dyDescent="0.2">
      <c r="A2957" s="69" t="s">
        <v>1359</v>
      </c>
      <c r="B2957" s="69" t="str">
        <f t="shared" si="46"/>
        <v>GrapeVarietyCodeTROLLINGER LEMBERGER</v>
      </c>
      <c r="C2957" s="69" t="s">
        <v>12761</v>
      </c>
      <c r="D2957" s="69" t="s">
        <v>12761</v>
      </c>
      <c r="E2957" s="69" t="s">
        <v>12762</v>
      </c>
      <c r="F2957" s="69"/>
    </row>
    <row r="2958" spans="1:6" s="70" customFormat="1" ht="12.75" x14ac:dyDescent="0.2">
      <c r="A2958" s="69" t="s">
        <v>1359</v>
      </c>
      <c r="B2958" s="69" t="str">
        <f t="shared" si="46"/>
        <v>GrapeVarietyCodeTROLLINGER X RIESLING</v>
      </c>
      <c r="C2958" s="69" t="s">
        <v>12763</v>
      </c>
      <c r="D2958" s="69" t="s">
        <v>12763</v>
      </c>
      <c r="E2958" s="69" t="s">
        <v>12764</v>
      </c>
      <c r="F2958" s="69"/>
    </row>
    <row r="2959" spans="1:6" s="70" customFormat="1" ht="12.75" x14ac:dyDescent="0.2">
      <c r="A2959" s="69" t="s">
        <v>1359</v>
      </c>
      <c r="B2959" s="69" t="str">
        <f t="shared" si="46"/>
        <v>GrapeVarietyCodeTURRIGA ISOLA NURAGHI</v>
      </c>
      <c r="C2959" s="69" t="s">
        <v>12765</v>
      </c>
      <c r="D2959" s="69" t="s">
        <v>12765</v>
      </c>
      <c r="E2959" s="69" t="s">
        <v>12766</v>
      </c>
      <c r="F2959" s="69"/>
    </row>
    <row r="2960" spans="1:6" s="70" customFormat="1" ht="12.75" x14ac:dyDescent="0.2">
      <c r="A2960" s="69" t="s">
        <v>1359</v>
      </c>
      <c r="B2960" s="69" t="str">
        <f t="shared" si="46"/>
        <v>GrapeVarietyCodeTYRIAN</v>
      </c>
      <c r="C2960" s="69" t="s">
        <v>12767</v>
      </c>
      <c r="D2960" s="69" t="s">
        <v>12767</v>
      </c>
      <c r="E2960" s="69" t="s">
        <v>12768</v>
      </c>
      <c r="F2960" s="69"/>
    </row>
    <row r="2961" spans="1:6" s="70" customFormat="1" ht="12.75" x14ac:dyDescent="0.2">
      <c r="A2961" s="69" t="s">
        <v>1359</v>
      </c>
      <c r="B2961" s="69" t="str">
        <f t="shared" si="46"/>
        <v>GrapeVarietyCodeUNB</v>
      </c>
      <c r="C2961" s="69" t="s">
        <v>12769</v>
      </c>
      <c r="D2961" s="69" t="s">
        <v>12769</v>
      </c>
      <c r="E2961" s="69" t="s">
        <v>12770</v>
      </c>
      <c r="F2961" s="69"/>
    </row>
    <row r="2962" spans="1:6" s="70" customFormat="1" ht="12.75" x14ac:dyDescent="0.2">
      <c r="A2962" s="69" t="s">
        <v>1359</v>
      </c>
      <c r="B2962" s="69" t="str">
        <f t="shared" si="46"/>
        <v>GrapeVarietyCodeUNCLASSIFIED</v>
      </c>
      <c r="C2962" s="69" t="s">
        <v>4402</v>
      </c>
      <c r="D2962" s="69" t="s">
        <v>4402</v>
      </c>
      <c r="E2962" s="69" t="s">
        <v>4403</v>
      </c>
      <c r="F2962" s="69"/>
    </row>
    <row r="2963" spans="1:6" s="70" customFormat="1" ht="12.75" x14ac:dyDescent="0.2">
      <c r="A2963" s="69" t="s">
        <v>1359</v>
      </c>
      <c r="B2963" s="69" t="str">
        <f t="shared" si="46"/>
        <v>GrapeVarietyCodeUNIDENTIFIED</v>
      </c>
      <c r="C2963" s="69" t="s">
        <v>4405</v>
      </c>
      <c r="D2963" s="69" t="s">
        <v>4405</v>
      </c>
      <c r="E2963" s="69" t="s">
        <v>12771</v>
      </c>
      <c r="F2963" s="69"/>
    </row>
    <row r="2964" spans="1:6" s="70" customFormat="1" ht="12.75" x14ac:dyDescent="0.2">
      <c r="A2964" s="69" t="s">
        <v>1359</v>
      </c>
      <c r="B2964" s="69" t="str">
        <f t="shared" si="46"/>
        <v>GrapeVarietyCodeUTIEL-REQUENA</v>
      </c>
      <c r="C2964" s="69" t="s">
        <v>12772</v>
      </c>
      <c r="D2964" s="69" t="s">
        <v>12772</v>
      </c>
      <c r="E2964" s="69" t="s">
        <v>12773</v>
      </c>
      <c r="F2964" s="69"/>
    </row>
    <row r="2965" spans="1:6" s="70" customFormat="1" ht="12.75" x14ac:dyDescent="0.2">
      <c r="A2965" s="69" t="s">
        <v>1359</v>
      </c>
      <c r="B2965" s="69" t="str">
        <f t="shared" si="46"/>
        <v>GrapeVarietyCodeVALPOLICELLA</v>
      </c>
      <c r="C2965" s="69" t="s">
        <v>12774</v>
      </c>
      <c r="D2965" s="69" t="s">
        <v>12774</v>
      </c>
      <c r="E2965" s="69" t="s">
        <v>12775</v>
      </c>
      <c r="F2965" s="69"/>
    </row>
    <row r="2966" spans="1:6" s="70" customFormat="1" ht="12.75" x14ac:dyDescent="0.2">
      <c r="A2966" s="69" t="s">
        <v>1359</v>
      </c>
      <c r="B2966" s="69" t="str">
        <f t="shared" si="46"/>
        <v>GrapeVarietyCodeVALPOLICELLA ROSSO</v>
      </c>
      <c r="C2966" s="69" t="s">
        <v>12776</v>
      </c>
      <c r="D2966" s="69" t="s">
        <v>12776</v>
      </c>
      <c r="E2966" s="69" t="s">
        <v>12777</v>
      </c>
      <c r="F2966" s="69"/>
    </row>
    <row r="2967" spans="1:6" s="70" customFormat="1" ht="12.75" x14ac:dyDescent="0.2">
      <c r="A2967" s="69" t="s">
        <v>1359</v>
      </c>
      <c r="B2967" s="69" t="str">
        <f t="shared" si="46"/>
        <v>GrapeVarietyCodeVERDEJO</v>
      </c>
      <c r="C2967" s="69" t="s">
        <v>12778</v>
      </c>
      <c r="D2967" s="69" t="s">
        <v>12778</v>
      </c>
      <c r="E2967" s="69" t="s">
        <v>12779</v>
      </c>
      <c r="F2967" s="69"/>
    </row>
    <row r="2968" spans="1:6" s="70" customFormat="1" ht="12.75" x14ac:dyDescent="0.2">
      <c r="A2968" s="69" t="s">
        <v>1359</v>
      </c>
      <c r="B2968" s="69" t="str">
        <f t="shared" si="46"/>
        <v>GrapeVarietyCodeVERDELHO</v>
      </c>
      <c r="C2968" s="69" t="s">
        <v>12780</v>
      </c>
      <c r="D2968" s="69" t="s">
        <v>12780</v>
      </c>
      <c r="E2968" s="69" t="s">
        <v>12781</v>
      </c>
      <c r="F2968" s="69"/>
    </row>
    <row r="2969" spans="1:6" s="70" customFormat="1" ht="12.75" x14ac:dyDescent="0.2">
      <c r="A2969" s="69" t="s">
        <v>1359</v>
      </c>
      <c r="B2969" s="69" t="str">
        <f t="shared" si="46"/>
        <v>GrapeVarietyCodeVERDICCHIO</v>
      </c>
      <c r="C2969" s="69" t="s">
        <v>12782</v>
      </c>
      <c r="D2969" s="69" t="s">
        <v>12782</v>
      </c>
      <c r="E2969" s="69" t="s">
        <v>12783</v>
      </c>
      <c r="F2969" s="69"/>
    </row>
    <row r="2970" spans="1:6" s="70" customFormat="1" ht="12.75" x14ac:dyDescent="0.2">
      <c r="A2970" s="69" t="s">
        <v>1359</v>
      </c>
      <c r="B2970" s="69" t="str">
        <f t="shared" si="46"/>
        <v>GrapeVarietyCodeVERDUZZO</v>
      </c>
      <c r="C2970" s="69" t="s">
        <v>12784</v>
      </c>
      <c r="D2970" s="69" t="s">
        <v>12784</v>
      </c>
      <c r="E2970" s="69" t="s">
        <v>12785</v>
      </c>
      <c r="F2970" s="69"/>
    </row>
    <row r="2971" spans="1:6" s="70" customFormat="1" ht="12.75" x14ac:dyDescent="0.2">
      <c r="A2971" s="69" t="s">
        <v>1359</v>
      </c>
      <c r="B2971" s="69" t="str">
        <f t="shared" si="46"/>
        <v>GrapeVarietyCodeVERMENTINO</v>
      </c>
      <c r="C2971" s="69" t="s">
        <v>12786</v>
      </c>
      <c r="D2971" s="69" t="s">
        <v>12786</v>
      </c>
      <c r="E2971" s="69" t="s">
        <v>12787</v>
      </c>
      <c r="F2971" s="69"/>
    </row>
    <row r="2972" spans="1:6" s="70" customFormat="1" ht="12.75" x14ac:dyDescent="0.2">
      <c r="A2972" s="69" t="s">
        <v>1359</v>
      </c>
      <c r="B2972" s="69" t="str">
        <f t="shared" si="46"/>
        <v>GrapeVarietyCodeVERMENTINO MAREMMA</v>
      </c>
      <c r="C2972" s="69" t="s">
        <v>12788</v>
      </c>
      <c r="D2972" s="69" t="s">
        <v>12788</v>
      </c>
      <c r="E2972" s="69" t="s">
        <v>12789</v>
      </c>
      <c r="F2972" s="69"/>
    </row>
    <row r="2973" spans="1:6" s="70" customFormat="1" ht="12.75" x14ac:dyDescent="0.2">
      <c r="A2973" s="69" t="s">
        <v>1359</v>
      </c>
      <c r="B2973" s="69" t="str">
        <f t="shared" si="46"/>
        <v>GrapeVarietyCodeVERMENTINO SARDO</v>
      </c>
      <c r="C2973" s="69" t="s">
        <v>12790</v>
      </c>
      <c r="D2973" s="69" t="s">
        <v>12790</v>
      </c>
      <c r="E2973" s="69" t="s">
        <v>12791</v>
      </c>
      <c r="F2973" s="69"/>
    </row>
    <row r="2974" spans="1:6" s="70" customFormat="1" ht="12.75" x14ac:dyDescent="0.2">
      <c r="A2974" s="69" t="s">
        <v>1359</v>
      </c>
      <c r="B2974" s="69" t="str">
        <f t="shared" si="46"/>
        <v>GrapeVarietyCodeVERNACCIA</v>
      </c>
      <c r="C2974" s="69" t="s">
        <v>12792</v>
      </c>
      <c r="D2974" s="69" t="s">
        <v>12792</v>
      </c>
      <c r="E2974" s="69" t="s">
        <v>12793</v>
      </c>
      <c r="F2974" s="69"/>
    </row>
    <row r="2975" spans="1:6" s="70" customFormat="1" ht="12.75" x14ac:dyDescent="0.2">
      <c r="A2975" s="69" t="s">
        <v>1359</v>
      </c>
      <c r="B2975" s="69" t="str">
        <f t="shared" si="46"/>
        <v>GrapeVarietyCodeVERNACCIA DI SAN GIMINGNANO</v>
      </c>
      <c r="C2975" s="69" t="s">
        <v>12794</v>
      </c>
      <c r="D2975" s="69" t="s">
        <v>12794</v>
      </c>
      <c r="E2975" s="69" t="s">
        <v>12795</v>
      </c>
      <c r="F2975" s="69"/>
    </row>
    <row r="2976" spans="1:6" s="70" customFormat="1" ht="12.75" x14ac:dyDescent="0.2">
      <c r="A2976" s="69" t="s">
        <v>1359</v>
      </c>
      <c r="B2976" s="69" t="str">
        <f t="shared" si="46"/>
        <v>GrapeVarietyCodeVESPAIOLO</v>
      </c>
      <c r="C2976" s="69" t="s">
        <v>12796</v>
      </c>
      <c r="D2976" s="69" t="s">
        <v>12796</v>
      </c>
      <c r="E2976" s="69" t="s">
        <v>12797</v>
      </c>
      <c r="F2976" s="69"/>
    </row>
    <row r="2977" spans="1:6" s="70" customFormat="1" ht="12.75" x14ac:dyDescent="0.2">
      <c r="A2977" s="69" t="s">
        <v>1359</v>
      </c>
      <c r="B2977" s="69" t="str">
        <f t="shared" si="46"/>
        <v>GrapeVarietyCodeVESPOLINA</v>
      </c>
      <c r="C2977" s="69" t="s">
        <v>12798</v>
      </c>
      <c r="D2977" s="69" t="s">
        <v>12798</v>
      </c>
      <c r="E2977" s="69" t="s">
        <v>12799</v>
      </c>
      <c r="F2977" s="69"/>
    </row>
    <row r="2978" spans="1:6" s="70" customFormat="1" ht="12.75" x14ac:dyDescent="0.2">
      <c r="A2978" s="69" t="s">
        <v>1359</v>
      </c>
      <c r="B2978" s="69" t="str">
        <f t="shared" si="46"/>
        <v>GrapeVarietyCodeVIDAL/VIDAL BLANC</v>
      </c>
      <c r="C2978" s="69" t="s">
        <v>12800</v>
      </c>
      <c r="D2978" s="69" t="s">
        <v>12800</v>
      </c>
      <c r="E2978" s="69" t="s">
        <v>12801</v>
      </c>
      <c r="F2978" s="69"/>
    </row>
    <row r="2979" spans="1:6" s="70" customFormat="1" ht="12.75" x14ac:dyDescent="0.2">
      <c r="A2979" s="69" t="s">
        <v>1359</v>
      </c>
      <c r="B2979" s="69" t="str">
        <f t="shared" si="46"/>
        <v>GrapeVarietyCodeVIGNANELLO</v>
      </c>
      <c r="C2979" s="69" t="s">
        <v>12802</v>
      </c>
      <c r="D2979" s="69" t="s">
        <v>12802</v>
      </c>
      <c r="E2979" s="69" t="s">
        <v>12803</v>
      </c>
      <c r="F2979" s="69"/>
    </row>
    <row r="2980" spans="1:6" s="70" customFormat="1" ht="12.75" x14ac:dyDescent="0.2">
      <c r="A2980" s="69" t="s">
        <v>1359</v>
      </c>
      <c r="B2980" s="69" t="str">
        <f t="shared" si="46"/>
        <v>GrapeVarietyCodeVILLARD NOIR</v>
      </c>
      <c r="C2980" s="69" t="s">
        <v>12804</v>
      </c>
      <c r="D2980" s="69" t="s">
        <v>12804</v>
      </c>
      <c r="E2980" s="69" t="s">
        <v>12805</v>
      </c>
      <c r="F2980" s="69"/>
    </row>
    <row r="2981" spans="1:6" s="70" customFormat="1" ht="12.75" x14ac:dyDescent="0.2">
      <c r="A2981" s="69" t="s">
        <v>1359</v>
      </c>
      <c r="B2981" s="69" t="str">
        <f t="shared" si="46"/>
        <v>GrapeVarietyCodeVINSANTO</v>
      </c>
      <c r="C2981" s="69" t="s">
        <v>12806</v>
      </c>
      <c r="D2981" s="69" t="s">
        <v>12806</v>
      </c>
      <c r="E2981" s="69" t="s">
        <v>12807</v>
      </c>
      <c r="F2981" s="69"/>
    </row>
    <row r="2982" spans="1:6" s="70" customFormat="1" ht="12.75" x14ac:dyDescent="0.2">
      <c r="A2982" s="69" t="s">
        <v>1359</v>
      </c>
      <c r="B2982" s="69" t="str">
        <f t="shared" si="46"/>
        <v>GrapeVarietyCodeVIOGNIER</v>
      </c>
      <c r="C2982" s="69" t="s">
        <v>12808</v>
      </c>
      <c r="D2982" s="69" t="s">
        <v>12808</v>
      </c>
      <c r="E2982" s="69" t="s">
        <v>12809</v>
      </c>
      <c r="F2982" s="69"/>
    </row>
    <row r="2983" spans="1:6" s="70" customFormat="1" ht="12.75" x14ac:dyDescent="0.2">
      <c r="A2983" s="69" t="s">
        <v>1359</v>
      </c>
      <c r="B2983" s="69" t="str">
        <f t="shared" si="46"/>
        <v>GrapeVarietyCodeVIVELLO BIANCO</v>
      </c>
      <c r="C2983" s="69" t="s">
        <v>12810</v>
      </c>
      <c r="D2983" s="69" t="s">
        <v>12810</v>
      </c>
      <c r="E2983" s="69" t="s">
        <v>12811</v>
      </c>
      <c r="F2983" s="69"/>
    </row>
    <row r="2984" spans="1:6" s="70" customFormat="1" ht="12.75" x14ac:dyDescent="0.2">
      <c r="A2984" s="69" t="s">
        <v>1359</v>
      </c>
      <c r="B2984" s="69" t="str">
        <f t="shared" si="46"/>
        <v>GrapeVarietyCodeVRANEC</v>
      </c>
      <c r="C2984" s="69" t="s">
        <v>12812</v>
      </c>
      <c r="D2984" s="69" t="s">
        <v>12812</v>
      </c>
      <c r="E2984" s="69" t="s">
        <v>12813</v>
      </c>
      <c r="F2984" s="69"/>
    </row>
    <row r="2985" spans="1:6" s="70" customFormat="1" ht="12.75" x14ac:dyDescent="0.2">
      <c r="A2985" s="69" t="s">
        <v>1359</v>
      </c>
      <c r="B2985" s="69" t="str">
        <f t="shared" si="46"/>
        <v>GrapeVarietyCodeWEISSER BURGUNDER</v>
      </c>
      <c r="C2985" s="69" t="s">
        <v>12814</v>
      </c>
      <c r="D2985" s="69" t="s">
        <v>12814</v>
      </c>
      <c r="E2985" s="69" t="s">
        <v>12815</v>
      </c>
      <c r="F2985" s="69"/>
    </row>
    <row r="2986" spans="1:6" s="70" customFormat="1" ht="12.75" x14ac:dyDescent="0.2">
      <c r="A2986" s="69" t="s">
        <v>1359</v>
      </c>
      <c r="B2986" s="69" t="str">
        <f t="shared" si="46"/>
        <v>GrapeVarietyCodeWEISSWEIN</v>
      </c>
      <c r="C2986" s="69" t="s">
        <v>12816</v>
      </c>
      <c r="D2986" s="69" t="s">
        <v>12816</v>
      </c>
      <c r="E2986" s="69" t="s">
        <v>12817</v>
      </c>
      <c r="F2986" s="69"/>
    </row>
    <row r="2987" spans="1:6" s="70" customFormat="1" ht="12.75" x14ac:dyDescent="0.2">
      <c r="A2987" s="69" t="s">
        <v>1359</v>
      </c>
      <c r="B2987" s="69" t="str">
        <f t="shared" si="46"/>
        <v>GrapeVarietyCodeWELSCHRIESLING</v>
      </c>
      <c r="C2987" s="69" t="s">
        <v>12818</v>
      </c>
      <c r="D2987" s="69" t="s">
        <v>12818</v>
      </c>
      <c r="E2987" s="69" t="s">
        <v>12819</v>
      </c>
      <c r="F2987" s="69"/>
    </row>
    <row r="2988" spans="1:6" s="70" customFormat="1" ht="12.75" x14ac:dyDescent="0.2">
      <c r="A2988" s="69" t="s">
        <v>1359</v>
      </c>
      <c r="B2988" s="69" t="str">
        <f t="shared" si="46"/>
        <v>GrapeVarietyCodeWOELFLE</v>
      </c>
      <c r="C2988" s="69" t="s">
        <v>12820</v>
      </c>
      <c r="D2988" s="69" t="s">
        <v>12820</v>
      </c>
      <c r="E2988" s="69" t="s">
        <v>12821</v>
      </c>
      <c r="F2988" s="69"/>
    </row>
    <row r="2989" spans="1:6" s="70" customFormat="1" ht="12.75" x14ac:dyDescent="0.2">
      <c r="A2989" s="69" t="s">
        <v>1359</v>
      </c>
      <c r="B2989" s="69" t="str">
        <f t="shared" si="46"/>
        <v>GrapeVarietyCodeZGHIHARA DE HUSI</v>
      </c>
      <c r="C2989" s="69" t="s">
        <v>12822</v>
      </c>
      <c r="D2989" s="69" t="s">
        <v>12822</v>
      </c>
      <c r="E2989" s="69" t="s">
        <v>12823</v>
      </c>
      <c r="F2989" s="69"/>
    </row>
    <row r="2990" spans="1:6" s="70" customFormat="1" ht="12.75" x14ac:dyDescent="0.2">
      <c r="A2990" s="69" t="s">
        <v>1359</v>
      </c>
      <c r="B2990" s="69" t="str">
        <f t="shared" si="46"/>
        <v>GrapeVarietyCodeZIBIBBO</v>
      </c>
      <c r="C2990" s="69" t="s">
        <v>12824</v>
      </c>
      <c r="D2990" s="69" t="s">
        <v>12824</v>
      </c>
      <c r="E2990" s="69" t="s">
        <v>12825</v>
      </c>
      <c r="F2990" s="69"/>
    </row>
    <row r="2991" spans="1:6" s="70" customFormat="1" ht="12.75" x14ac:dyDescent="0.2">
      <c r="A2991" s="69" t="s">
        <v>1359</v>
      </c>
      <c r="B2991" s="69" t="str">
        <f t="shared" si="46"/>
        <v>GrapeVarietyCodeZINFANDEL</v>
      </c>
      <c r="C2991" s="69" t="s">
        <v>12826</v>
      </c>
      <c r="D2991" s="69" t="s">
        <v>12826</v>
      </c>
      <c r="E2991" s="69" t="s">
        <v>12827</v>
      </c>
      <c r="F2991" s="69"/>
    </row>
    <row r="2992" spans="1:6" s="70" customFormat="1" ht="12.75" x14ac:dyDescent="0.2">
      <c r="A2992" s="69" t="s">
        <v>1359</v>
      </c>
      <c r="B2992" s="69" t="str">
        <f t="shared" si="46"/>
        <v>GrapeVarietyCodeZWEIGELT</v>
      </c>
      <c r="C2992" s="69" t="s">
        <v>12828</v>
      </c>
      <c r="D2992" s="69" t="s">
        <v>12828</v>
      </c>
      <c r="E2992" s="69" t="s">
        <v>12829</v>
      </c>
      <c r="F2992" s="69"/>
    </row>
    <row r="2993" spans="1:6" s="70" customFormat="1" ht="12.75" x14ac:dyDescent="0.2">
      <c r="A2993" s="69" t="s">
        <v>1394</v>
      </c>
      <c r="B2993" s="69" t="str">
        <f t="shared" si="46"/>
        <v>GrowingMethodCodeAEROPONICS</v>
      </c>
      <c r="C2993" s="69" t="s">
        <v>12830</v>
      </c>
      <c r="D2993" s="69" t="s">
        <v>12831</v>
      </c>
      <c r="E2993" s="69" t="s">
        <v>12831</v>
      </c>
      <c r="F2993" s="69" t="s">
        <v>12832</v>
      </c>
    </row>
    <row r="2994" spans="1:6" s="70" customFormat="1" ht="12.75" x14ac:dyDescent="0.2">
      <c r="A2994" s="69" t="s">
        <v>1394</v>
      </c>
      <c r="B2994" s="69" t="str">
        <f t="shared" si="46"/>
        <v>GrowingMethodCodeAQUAPONICS</v>
      </c>
      <c r="C2994" s="69" t="s">
        <v>12833</v>
      </c>
      <c r="D2994" s="69" t="s">
        <v>12834</v>
      </c>
      <c r="E2994" s="69" t="s">
        <v>12834</v>
      </c>
      <c r="F2994" s="69" t="s">
        <v>12835</v>
      </c>
    </row>
    <row r="2995" spans="1:6" s="70" customFormat="1" ht="12.75" x14ac:dyDescent="0.2">
      <c r="A2995" s="69" t="s">
        <v>1394</v>
      </c>
      <c r="B2995" s="69" t="str">
        <f t="shared" si="46"/>
        <v>GrowingMethodCodeCAGE_FREE</v>
      </c>
      <c r="C2995" s="69" t="s">
        <v>12836</v>
      </c>
      <c r="D2995" s="69" t="s">
        <v>12837</v>
      </c>
      <c r="E2995" s="69" t="s">
        <v>12838</v>
      </c>
      <c r="F2995" s="69" t="s">
        <v>12839</v>
      </c>
    </row>
    <row r="2996" spans="1:6" s="70" customFormat="1" ht="12.75" x14ac:dyDescent="0.2">
      <c r="A2996" s="69" t="s">
        <v>1394</v>
      </c>
      <c r="B2996" s="69" t="str">
        <f t="shared" si="46"/>
        <v>GrowingMethodCodeCLONED_FOODS</v>
      </c>
      <c r="C2996" s="69" t="s">
        <v>7671</v>
      </c>
      <c r="D2996" s="69" t="s">
        <v>7672</v>
      </c>
      <c r="E2996" s="69" t="s">
        <v>7673</v>
      </c>
      <c r="F2996" s="69" t="s">
        <v>12840</v>
      </c>
    </row>
    <row r="2997" spans="1:6" s="70" customFormat="1" ht="12.75" x14ac:dyDescent="0.2">
      <c r="A2997" s="69" t="s">
        <v>1394</v>
      </c>
      <c r="B2997" s="69" t="str">
        <f t="shared" si="46"/>
        <v>GrowingMethodCodeCOCO_FIBRE</v>
      </c>
      <c r="C2997" s="69" t="s">
        <v>12841</v>
      </c>
      <c r="D2997" s="69" t="s">
        <v>12842</v>
      </c>
      <c r="E2997" s="69" t="s">
        <v>12843</v>
      </c>
      <c r="F2997" s="69" t="s">
        <v>12844</v>
      </c>
    </row>
    <row r="2998" spans="1:6" s="70" customFormat="1" ht="12.75" x14ac:dyDescent="0.2">
      <c r="A2998" s="69" t="s">
        <v>1394</v>
      </c>
      <c r="B2998" s="69" t="str">
        <f t="shared" si="46"/>
        <v>GrowingMethodCodeCOCONUT_HUSK</v>
      </c>
      <c r="C2998" s="69" t="s">
        <v>12845</v>
      </c>
      <c r="D2998" s="69" t="s">
        <v>12846</v>
      </c>
      <c r="E2998" s="69" t="s">
        <v>12847</v>
      </c>
      <c r="F2998" s="69" t="s">
        <v>12848</v>
      </c>
    </row>
    <row r="2999" spans="1:6" s="70" customFormat="1" ht="12.75" x14ac:dyDescent="0.2">
      <c r="A2999" s="69" t="s">
        <v>1394</v>
      </c>
      <c r="B2999" s="69" t="str">
        <f t="shared" si="46"/>
        <v>GrowingMethodCodeCONVENTIONAL</v>
      </c>
      <c r="C2999" s="69" t="s">
        <v>12849</v>
      </c>
      <c r="D2999" s="69" t="s">
        <v>12850</v>
      </c>
      <c r="E2999" s="69" t="s">
        <v>12851</v>
      </c>
      <c r="F2999" s="69" t="s">
        <v>12852</v>
      </c>
    </row>
    <row r="3000" spans="1:6" s="70" customFormat="1" ht="12.75" x14ac:dyDescent="0.2">
      <c r="A3000" s="69" t="s">
        <v>1394</v>
      </c>
      <c r="B3000" s="69" t="str">
        <f t="shared" si="46"/>
        <v>GrowingMethodCodeCORN_FED</v>
      </c>
      <c r="C3000" s="69" t="s">
        <v>12853</v>
      </c>
      <c r="D3000" s="69" t="s">
        <v>12854</v>
      </c>
      <c r="E3000" s="69" t="s">
        <v>12855</v>
      </c>
      <c r="F3000" s="69" t="s">
        <v>12856</v>
      </c>
    </row>
    <row r="3001" spans="1:6" s="70" customFormat="1" ht="12.75" x14ac:dyDescent="0.2">
      <c r="A3001" s="69" t="s">
        <v>1394</v>
      </c>
      <c r="B3001" s="69" t="str">
        <f t="shared" si="46"/>
        <v>GrowingMethodCodeFARM_RAISED</v>
      </c>
      <c r="C3001" s="69" t="s">
        <v>12857</v>
      </c>
      <c r="D3001" s="69" t="s">
        <v>12858</v>
      </c>
      <c r="E3001" s="69" t="s">
        <v>12859</v>
      </c>
      <c r="F3001" s="69" t="s">
        <v>12860</v>
      </c>
    </row>
    <row r="3002" spans="1:6" s="70" customFormat="1" ht="12.75" x14ac:dyDescent="0.2">
      <c r="A3002" s="69" t="s">
        <v>1394</v>
      </c>
      <c r="B3002" s="69" t="str">
        <f t="shared" si="46"/>
        <v>GrowingMethodCodeFIELD_GROWN</v>
      </c>
      <c r="C3002" s="69" t="s">
        <v>12861</v>
      </c>
      <c r="D3002" s="69" t="s">
        <v>12862</v>
      </c>
      <c r="E3002" s="69" t="s">
        <v>12863</v>
      </c>
      <c r="F3002" s="69" t="s">
        <v>12864</v>
      </c>
    </row>
    <row r="3003" spans="1:6" s="70" customFormat="1" ht="12.75" x14ac:dyDescent="0.2">
      <c r="A3003" s="69" t="s">
        <v>1394</v>
      </c>
      <c r="B3003" s="69" t="str">
        <f t="shared" si="46"/>
        <v>GrowingMethodCodeFLY_FREE</v>
      </c>
      <c r="C3003" s="69" t="s">
        <v>12865</v>
      </c>
      <c r="D3003" s="69" t="s">
        <v>12866</v>
      </c>
      <c r="E3003" s="69" t="s">
        <v>12867</v>
      </c>
      <c r="F3003" s="69" t="s">
        <v>12868</v>
      </c>
    </row>
    <row r="3004" spans="1:6" s="70" customFormat="1" ht="12.75" x14ac:dyDescent="0.2">
      <c r="A3004" s="69" t="s">
        <v>1394</v>
      </c>
      <c r="B3004" s="69" t="str">
        <f t="shared" si="46"/>
        <v>GrowingMethodCodeFREE_RANGE</v>
      </c>
      <c r="C3004" s="69" t="s">
        <v>12869</v>
      </c>
      <c r="D3004" s="69" t="s">
        <v>12870</v>
      </c>
      <c r="E3004" s="69" t="s">
        <v>12871</v>
      </c>
      <c r="F3004" s="69" t="s">
        <v>12872</v>
      </c>
    </row>
    <row r="3005" spans="1:6" s="70" customFormat="1" ht="12.75" x14ac:dyDescent="0.2">
      <c r="A3005" s="69" t="s">
        <v>1394</v>
      </c>
      <c r="B3005" s="69" t="str">
        <f t="shared" si="46"/>
        <v>GrowingMethodCodeGRAIN_FED</v>
      </c>
      <c r="C3005" s="69" t="s">
        <v>12873</v>
      </c>
      <c r="D3005" s="69" t="s">
        <v>12874</v>
      </c>
      <c r="E3005" s="69" t="s">
        <v>12875</v>
      </c>
      <c r="F3005" s="69" t="s">
        <v>12876</v>
      </c>
    </row>
    <row r="3006" spans="1:6" s="70" customFormat="1" ht="12.75" x14ac:dyDescent="0.2">
      <c r="A3006" s="69" t="s">
        <v>1394</v>
      </c>
      <c r="B3006" s="69" t="str">
        <f t="shared" si="46"/>
        <v>GrowingMethodCodeGRASS_FED</v>
      </c>
      <c r="C3006" s="69" t="s">
        <v>12877</v>
      </c>
      <c r="D3006" s="69" t="s">
        <v>12878</v>
      </c>
      <c r="E3006" s="69" t="s">
        <v>12879</v>
      </c>
      <c r="F3006" s="69" t="s">
        <v>12880</v>
      </c>
    </row>
    <row r="3007" spans="1:6" s="70" customFormat="1" ht="12.75" x14ac:dyDescent="0.2">
      <c r="A3007" s="69" t="s">
        <v>1394</v>
      </c>
      <c r="B3007" s="69" t="str">
        <f t="shared" si="46"/>
        <v>GrowingMethodCodeGREENHOUSE</v>
      </c>
      <c r="C3007" s="69" t="s">
        <v>12881</v>
      </c>
      <c r="D3007" s="69" t="s">
        <v>12882</v>
      </c>
      <c r="E3007" s="69" t="s">
        <v>12883</v>
      </c>
      <c r="F3007" s="69" t="s">
        <v>12884</v>
      </c>
    </row>
    <row r="3008" spans="1:6" s="70" customFormat="1" ht="12.75" x14ac:dyDescent="0.2">
      <c r="A3008" s="69" t="s">
        <v>1394</v>
      </c>
      <c r="B3008" s="69" t="str">
        <f t="shared" si="46"/>
        <v>GrowingMethodCodeHUMANELY_RAISED</v>
      </c>
      <c r="C3008" s="69" t="s">
        <v>12885</v>
      </c>
      <c r="D3008" s="69" t="s">
        <v>12886</v>
      </c>
      <c r="E3008" s="69" t="s">
        <v>12887</v>
      </c>
      <c r="F3008" s="69" t="s">
        <v>12888</v>
      </c>
    </row>
    <row r="3009" spans="1:6" s="70" customFormat="1" ht="12.75" x14ac:dyDescent="0.2">
      <c r="A3009" s="69" t="s">
        <v>1394</v>
      </c>
      <c r="B3009" s="69" t="str">
        <f t="shared" si="46"/>
        <v>GrowingMethodCodeHYBRID_GREENHOUSE</v>
      </c>
      <c r="C3009" s="69" t="s">
        <v>12889</v>
      </c>
      <c r="D3009" s="69" t="s">
        <v>12890</v>
      </c>
      <c r="E3009" s="69" t="s">
        <v>12891</v>
      </c>
      <c r="F3009" s="69" t="s">
        <v>12892</v>
      </c>
    </row>
    <row r="3010" spans="1:6" s="70" customFormat="1" ht="12.75" x14ac:dyDescent="0.2">
      <c r="A3010" s="69" t="s">
        <v>1394</v>
      </c>
      <c r="B3010" s="69" t="str">
        <f t="shared" si="46"/>
        <v>GrowingMethodCodeHYDROPONIC</v>
      </c>
      <c r="C3010" s="69" t="s">
        <v>12893</v>
      </c>
      <c r="D3010" s="69" t="s">
        <v>12894</v>
      </c>
      <c r="E3010" s="69" t="s">
        <v>12895</v>
      </c>
      <c r="F3010" s="69" t="s">
        <v>12896</v>
      </c>
    </row>
    <row r="3011" spans="1:6" s="70" customFormat="1" ht="12.75" x14ac:dyDescent="0.2">
      <c r="A3011" s="69" t="s">
        <v>1394</v>
      </c>
      <c r="B3011" s="69" t="str">
        <f t="shared" ref="B3011:B3074" si="47">A3011&amp;C3011</f>
        <v>GrowingMethodCodeINDOOR</v>
      </c>
      <c r="C3011" s="69" t="s">
        <v>12897</v>
      </c>
      <c r="D3011" s="69" t="s">
        <v>12898</v>
      </c>
      <c r="E3011" s="69" t="s">
        <v>12898</v>
      </c>
      <c r="F3011" s="69" t="s">
        <v>12899</v>
      </c>
    </row>
    <row r="3012" spans="1:6" s="70" customFormat="1" ht="12.75" x14ac:dyDescent="0.2">
      <c r="A3012" s="69" t="s">
        <v>1394</v>
      </c>
      <c r="B3012" s="69" t="str">
        <f t="shared" si="47"/>
        <v>GrowingMethodCodeINTEGRATED_PEST_MANAGEMENT</v>
      </c>
      <c r="C3012" s="69" t="s">
        <v>12900</v>
      </c>
      <c r="D3012" s="69" t="s">
        <v>12901</v>
      </c>
      <c r="E3012" s="69" t="s">
        <v>12902</v>
      </c>
      <c r="F3012" s="69" t="s">
        <v>12903</v>
      </c>
    </row>
    <row r="3013" spans="1:6" s="70" customFormat="1" ht="12.75" x14ac:dyDescent="0.2">
      <c r="A3013" s="69" t="s">
        <v>1394</v>
      </c>
      <c r="B3013" s="69" t="str">
        <f t="shared" si="47"/>
        <v>GrowingMethodCodeORGANIC</v>
      </c>
      <c r="C3013" s="69" t="s">
        <v>10588</v>
      </c>
      <c r="D3013" s="69" t="s">
        <v>10589</v>
      </c>
      <c r="E3013" s="69" t="s">
        <v>10590</v>
      </c>
      <c r="F3013" s="69" t="s">
        <v>12904</v>
      </c>
    </row>
    <row r="3014" spans="1:6" s="70" customFormat="1" ht="12.75" x14ac:dyDescent="0.2">
      <c r="A3014" s="69" t="s">
        <v>1394</v>
      </c>
      <c r="B3014" s="69" t="str">
        <f t="shared" si="47"/>
        <v>GrowingMethodCodeOTHER</v>
      </c>
      <c r="C3014" s="69" t="s">
        <v>5210</v>
      </c>
      <c r="D3014" s="69" t="s">
        <v>47</v>
      </c>
      <c r="E3014" s="69" t="s">
        <v>12905</v>
      </c>
      <c r="F3014" s="69" t="s">
        <v>5212</v>
      </c>
    </row>
    <row r="3015" spans="1:6" s="70" customFormat="1" ht="12.75" x14ac:dyDescent="0.2">
      <c r="A3015" s="69" t="s">
        <v>1394</v>
      </c>
      <c r="B3015" s="69" t="str">
        <f t="shared" si="47"/>
        <v>GrowingMethodCodeROCKWOOL</v>
      </c>
      <c r="C3015" s="69" t="s">
        <v>12906</v>
      </c>
      <c r="D3015" s="69" t="s">
        <v>12907</v>
      </c>
      <c r="E3015" s="69" t="s">
        <v>12908</v>
      </c>
      <c r="F3015" s="69" t="s">
        <v>12909</v>
      </c>
    </row>
    <row r="3016" spans="1:6" s="70" customFormat="1" ht="12.75" x14ac:dyDescent="0.2">
      <c r="A3016" s="69" t="s">
        <v>1394</v>
      </c>
      <c r="B3016" s="69" t="str">
        <f t="shared" si="47"/>
        <v>GrowingMethodCodeSHADE_GROWN</v>
      </c>
      <c r="C3016" s="69" t="s">
        <v>12910</v>
      </c>
      <c r="D3016" s="69" t="s">
        <v>12911</v>
      </c>
      <c r="E3016" s="69" t="s">
        <v>12912</v>
      </c>
      <c r="F3016" s="69" t="s">
        <v>12913</v>
      </c>
    </row>
    <row r="3017" spans="1:6" s="70" customFormat="1" ht="12.75" x14ac:dyDescent="0.2">
      <c r="A3017" s="69" t="s">
        <v>1394</v>
      </c>
      <c r="B3017" s="69" t="str">
        <f t="shared" si="47"/>
        <v>GrowingMethodCodeSOIL</v>
      </c>
      <c r="C3017" s="69" t="s">
        <v>12914</v>
      </c>
      <c r="D3017" s="69" t="s">
        <v>12915</v>
      </c>
      <c r="E3017" s="69" t="s">
        <v>12916</v>
      </c>
      <c r="F3017" s="69" t="s">
        <v>12917</v>
      </c>
    </row>
    <row r="3018" spans="1:6" s="70" customFormat="1" ht="12.75" x14ac:dyDescent="0.2">
      <c r="A3018" s="69" t="s">
        <v>1394</v>
      </c>
      <c r="B3018" s="69" t="str">
        <f t="shared" si="47"/>
        <v>GrowingMethodCodeSOIL_SUBSTITUTE</v>
      </c>
      <c r="C3018" s="69" t="s">
        <v>12918</v>
      </c>
      <c r="D3018" s="69" t="s">
        <v>12919</v>
      </c>
      <c r="E3018" s="69" t="s">
        <v>12920</v>
      </c>
      <c r="F3018" s="69" t="s">
        <v>12921</v>
      </c>
    </row>
    <row r="3019" spans="1:6" s="70" customFormat="1" ht="12.75" x14ac:dyDescent="0.2">
      <c r="A3019" s="69" t="s">
        <v>1394</v>
      </c>
      <c r="B3019" s="69" t="str">
        <f t="shared" si="47"/>
        <v>GrowingMethodCodeSUSPENDED_HYDROPONICS</v>
      </c>
      <c r="C3019" s="69" t="s">
        <v>12922</v>
      </c>
      <c r="D3019" s="69" t="s">
        <v>12923</v>
      </c>
      <c r="E3019" s="69" t="s">
        <v>12924</v>
      </c>
      <c r="F3019" s="69" t="s">
        <v>12925</v>
      </c>
    </row>
    <row r="3020" spans="1:6" s="70" customFormat="1" ht="12.75" x14ac:dyDescent="0.2">
      <c r="A3020" s="69" t="s">
        <v>1394</v>
      </c>
      <c r="B3020" s="69" t="str">
        <f t="shared" si="47"/>
        <v>GrowingMethodCodeSUSTAINABLE</v>
      </c>
      <c r="C3020" s="69" t="s">
        <v>12926</v>
      </c>
      <c r="D3020" s="69" t="s">
        <v>12927</v>
      </c>
      <c r="E3020" s="69" t="s">
        <v>12928</v>
      </c>
      <c r="F3020" s="69" t="s">
        <v>12929</v>
      </c>
    </row>
    <row r="3021" spans="1:6" s="70" customFormat="1" ht="12.75" x14ac:dyDescent="0.2">
      <c r="A3021" s="69" t="s">
        <v>1394</v>
      </c>
      <c r="B3021" s="69" t="str">
        <f t="shared" si="47"/>
        <v>GrowingMethodCodeWILD</v>
      </c>
      <c r="C3021" s="69" t="s">
        <v>12930</v>
      </c>
      <c r="D3021" s="69" t="s">
        <v>12931</v>
      </c>
      <c r="E3021" s="69" t="s">
        <v>12931</v>
      </c>
      <c r="F3021" s="69" t="s">
        <v>12932</v>
      </c>
    </row>
    <row r="3022" spans="1:6" s="70" customFormat="1" ht="12.75" x14ac:dyDescent="0.2">
      <c r="A3022" s="69" t="s">
        <v>1423</v>
      </c>
      <c r="B3022" s="69" t="str">
        <f t="shared" si="47"/>
        <v>HairProductFunctionOrTreatmentCodeANTI_BALDNESS_TREATMENT</v>
      </c>
      <c r="C3022" s="69" t="s">
        <v>12933</v>
      </c>
      <c r="D3022" s="69" t="s">
        <v>12934</v>
      </c>
      <c r="E3022" s="69" t="s">
        <v>12935</v>
      </c>
      <c r="F3022" s="69" t="s">
        <v>12936</v>
      </c>
    </row>
    <row r="3023" spans="1:6" s="70" customFormat="1" ht="12.75" x14ac:dyDescent="0.2">
      <c r="A3023" s="69" t="s">
        <v>1423</v>
      </c>
      <c r="B3023" s="69" t="str">
        <f t="shared" si="47"/>
        <v>HairProductFunctionOrTreatmentCodeANTI_DANDRUFF</v>
      </c>
      <c r="C3023" s="69" t="s">
        <v>12937</v>
      </c>
      <c r="D3023" s="69" t="s">
        <v>12938</v>
      </c>
      <c r="E3023" s="69" t="s">
        <v>12939</v>
      </c>
      <c r="F3023" s="69" t="s">
        <v>12940</v>
      </c>
    </row>
    <row r="3024" spans="1:6" s="70" customFormat="1" ht="12.75" x14ac:dyDescent="0.2">
      <c r="A3024" s="69" t="s">
        <v>1423</v>
      </c>
      <c r="B3024" s="69" t="str">
        <f t="shared" si="47"/>
        <v>HairProductFunctionOrTreatmentCodeANTI_DRY_TREATMENT</v>
      </c>
      <c r="C3024" s="69" t="s">
        <v>12941</v>
      </c>
      <c r="D3024" s="69" t="s">
        <v>12942</v>
      </c>
      <c r="E3024" s="69" t="s">
        <v>12943</v>
      </c>
      <c r="F3024" s="69" t="s">
        <v>12944</v>
      </c>
    </row>
    <row r="3025" spans="1:6" s="70" customFormat="1" ht="12.75" x14ac:dyDescent="0.2">
      <c r="A3025" s="69" t="s">
        <v>1423</v>
      </c>
      <c r="B3025" s="69" t="str">
        <f t="shared" si="47"/>
        <v>HairProductFunctionOrTreatmentCodeANTI_FRIZZ</v>
      </c>
      <c r="C3025" s="69" t="s">
        <v>12945</v>
      </c>
      <c r="D3025" s="69" t="s">
        <v>12946</v>
      </c>
      <c r="E3025" s="69" t="s">
        <v>12947</v>
      </c>
      <c r="F3025" s="69" t="s">
        <v>12948</v>
      </c>
    </row>
    <row r="3026" spans="1:6" s="70" customFormat="1" ht="12.75" x14ac:dyDescent="0.2">
      <c r="A3026" s="69" t="s">
        <v>1423</v>
      </c>
      <c r="B3026" s="69" t="str">
        <f t="shared" si="47"/>
        <v>HairProductFunctionOrTreatmentCodeAPPLIED_HEAT_PROTECTION</v>
      </c>
      <c r="C3026" s="69" t="s">
        <v>12949</v>
      </c>
      <c r="D3026" s="69" t="s">
        <v>12950</v>
      </c>
      <c r="E3026" s="69" t="s">
        <v>12951</v>
      </c>
      <c r="F3026" s="69" t="s">
        <v>12952</v>
      </c>
    </row>
    <row r="3027" spans="1:6" s="70" customFormat="1" ht="12.75" x14ac:dyDescent="0.2">
      <c r="A3027" s="69" t="s">
        <v>1423</v>
      </c>
      <c r="B3027" s="69" t="str">
        <f t="shared" si="47"/>
        <v>HairProductFunctionOrTreatmentCodeCLEANSING</v>
      </c>
      <c r="C3027" s="69" t="s">
        <v>12953</v>
      </c>
      <c r="D3027" s="69" t="s">
        <v>12954</v>
      </c>
      <c r="E3027" s="69" t="s">
        <v>12955</v>
      </c>
      <c r="F3027" s="69" t="s">
        <v>12956</v>
      </c>
    </row>
    <row r="3028" spans="1:6" s="70" customFormat="1" ht="12.75" x14ac:dyDescent="0.2">
      <c r="A3028" s="69" t="s">
        <v>1423</v>
      </c>
      <c r="B3028" s="69" t="str">
        <f t="shared" si="47"/>
        <v>HairProductFunctionOrTreatmentCodeCOLOUR_PRESERVATION</v>
      </c>
      <c r="C3028" s="69" t="s">
        <v>12957</v>
      </c>
      <c r="D3028" s="69" t="s">
        <v>12958</v>
      </c>
      <c r="E3028" s="69" t="s">
        <v>12959</v>
      </c>
      <c r="F3028" s="69" t="s">
        <v>12960</v>
      </c>
    </row>
    <row r="3029" spans="1:6" s="70" customFormat="1" ht="12.75" x14ac:dyDescent="0.2">
      <c r="A3029" s="69" t="s">
        <v>1423</v>
      </c>
      <c r="B3029" s="69" t="str">
        <f t="shared" si="47"/>
        <v>HairProductFunctionOrTreatmentCodeCOMBING_DETANGLER</v>
      </c>
      <c r="C3029" s="69" t="s">
        <v>12961</v>
      </c>
      <c r="D3029" s="69" t="s">
        <v>12962</v>
      </c>
      <c r="E3029" s="69" t="s">
        <v>12963</v>
      </c>
      <c r="F3029" s="69" t="s">
        <v>12964</v>
      </c>
    </row>
    <row r="3030" spans="1:6" s="70" customFormat="1" ht="12.75" x14ac:dyDescent="0.2">
      <c r="A3030" s="69" t="s">
        <v>1423</v>
      </c>
      <c r="B3030" s="69" t="str">
        <f t="shared" si="47"/>
        <v>HairProductFunctionOrTreatmentCodeCONDITIONER</v>
      </c>
      <c r="C3030" s="69" t="s">
        <v>12965</v>
      </c>
      <c r="D3030" s="69" t="s">
        <v>12966</v>
      </c>
      <c r="E3030" s="69" t="s">
        <v>12966</v>
      </c>
      <c r="F3030" s="69" t="s">
        <v>12967</v>
      </c>
    </row>
    <row r="3031" spans="1:6" s="70" customFormat="1" ht="12.75" x14ac:dyDescent="0.2">
      <c r="A3031" s="69" t="s">
        <v>1423</v>
      </c>
      <c r="B3031" s="69" t="str">
        <f t="shared" si="47"/>
        <v>HairProductFunctionOrTreatmentCodeCURL</v>
      </c>
      <c r="C3031" s="69" t="s">
        <v>12968</v>
      </c>
      <c r="D3031" s="69" t="s">
        <v>12969</v>
      </c>
      <c r="E3031" s="69" t="s">
        <v>12970</v>
      </c>
      <c r="F3031" s="69" t="s">
        <v>12971</v>
      </c>
    </row>
    <row r="3032" spans="1:6" s="70" customFormat="1" ht="12.75" x14ac:dyDescent="0.2">
      <c r="A3032" s="69" t="s">
        <v>1423</v>
      </c>
      <c r="B3032" s="69" t="str">
        <f t="shared" si="47"/>
        <v>HairProductFunctionOrTreatmentCodeDAILY_CARE</v>
      </c>
      <c r="C3032" s="69" t="s">
        <v>12972</v>
      </c>
      <c r="D3032" s="69" t="s">
        <v>12973</v>
      </c>
      <c r="E3032" s="69" t="s">
        <v>12974</v>
      </c>
      <c r="F3032" s="69" t="s">
        <v>12975</v>
      </c>
    </row>
    <row r="3033" spans="1:6" s="70" customFormat="1" ht="12.75" x14ac:dyDescent="0.2">
      <c r="A3033" s="69" t="s">
        <v>1423</v>
      </c>
      <c r="B3033" s="69" t="str">
        <f t="shared" si="47"/>
        <v>HairProductFunctionOrTreatmentCodeGLOSSER</v>
      </c>
      <c r="C3033" s="69" t="s">
        <v>12976</v>
      </c>
      <c r="D3033" s="69" t="s">
        <v>12977</v>
      </c>
      <c r="E3033" s="69" t="s">
        <v>12978</v>
      </c>
      <c r="F3033" s="69" t="s">
        <v>12979</v>
      </c>
    </row>
    <row r="3034" spans="1:6" s="70" customFormat="1" ht="12.75" x14ac:dyDescent="0.2">
      <c r="A3034" s="69" t="s">
        <v>1423</v>
      </c>
      <c r="B3034" s="69" t="str">
        <f t="shared" si="47"/>
        <v>HairProductFunctionOrTreatmentCodeHOLD</v>
      </c>
      <c r="C3034" s="69" t="s">
        <v>12980</v>
      </c>
      <c r="D3034" s="69" t="s">
        <v>12981</v>
      </c>
      <c r="E3034" s="69" t="s">
        <v>12982</v>
      </c>
      <c r="F3034" s="69" t="s">
        <v>12983</v>
      </c>
    </row>
    <row r="3035" spans="1:6" s="70" customFormat="1" ht="12.75" x14ac:dyDescent="0.2">
      <c r="A3035" s="69" t="s">
        <v>1423</v>
      </c>
      <c r="B3035" s="69" t="str">
        <f t="shared" si="47"/>
        <v>HairProductFunctionOrTreatmentCodeMOISTURISING</v>
      </c>
      <c r="C3035" s="69" t="s">
        <v>12984</v>
      </c>
      <c r="D3035" s="69" t="s">
        <v>12985</v>
      </c>
      <c r="E3035" s="69" t="s">
        <v>12986</v>
      </c>
      <c r="F3035" s="69" t="s">
        <v>12987</v>
      </c>
    </row>
    <row r="3036" spans="1:6" s="70" customFormat="1" ht="12.75" x14ac:dyDescent="0.2">
      <c r="A3036" s="69" t="s">
        <v>1423</v>
      </c>
      <c r="B3036" s="69" t="str">
        <f t="shared" si="47"/>
        <v>HairProductFunctionOrTreatmentCodeNOURISHING</v>
      </c>
      <c r="C3036" s="69" t="s">
        <v>12988</v>
      </c>
      <c r="D3036" s="69" t="s">
        <v>12989</v>
      </c>
      <c r="E3036" s="69" t="s">
        <v>12990</v>
      </c>
      <c r="F3036" s="69" t="s">
        <v>12991</v>
      </c>
    </row>
    <row r="3037" spans="1:6" s="70" customFormat="1" ht="12.75" x14ac:dyDescent="0.2">
      <c r="A3037" s="69" t="s">
        <v>1423</v>
      </c>
      <c r="B3037" s="69" t="str">
        <f t="shared" si="47"/>
        <v>HairProductFunctionOrTreatmentCodeOIL_REDUCTION</v>
      </c>
      <c r="C3037" s="69" t="s">
        <v>12992</v>
      </c>
      <c r="D3037" s="69" t="s">
        <v>12993</v>
      </c>
      <c r="E3037" s="69" t="s">
        <v>12994</v>
      </c>
      <c r="F3037" s="69" t="s">
        <v>12995</v>
      </c>
    </row>
    <row r="3038" spans="1:6" s="70" customFormat="1" ht="12.75" x14ac:dyDescent="0.2">
      <c r="A3038" s="69" t="s">
        <v>1423</v>
      </c>
      <c r="B3038" s="69" t="str">
        <f t="shared" si="47"/>
        <v>HairProductFunctionOrTreatmentCodeOTHER</v>
      </c>
      <c r="C3038" s="69" t="s">
        <v>5210</v>
      </c>
      <c r="D3038" s="69" t="s">
        <v>47</v>
      </c>
      <c r="E3038" s="69" t="s">
        <v>5211</v>
      </c>
      <c r="F3038" s="69" t="s">
        <v>5212</v>
      </c>
    </row>
    <row r="3039" spans="1:6" s="70" customFormat="1" ht="12.75" x14ac:dyDescent="0.2">
      <c r="A3039" s="69" t="s">
        <v>1423</v>
      </c>
      <c r="B3039" s="69" t="str">
        <f t="shared" si="47"/>
        <v>HairProductFunctionOrTreatmentCodeRELAXER</v>
      </c>
      <c r="C3039" s="69" t="s">
        <v>12996</v>
      </c>
      <c r="D3039" s="69" t="s">
        <v>12997</v>
      </c>
      <c r="E3039" s="69" t="s">
        <v>12998</v>
      </c>
      <c r="F3039" s="69" t="s">
        <v>12999</v>
      </c>
    </row>
    <row r="3040" spans="1:6" s="70" customFormat="1" ht="12.75" x14ac:dyDescent="0.2">
      <c r="A3040" s="69" t="s">
        <v>1423</v>
      </c>
      <c r="B3040" s="69" t="str">
        <f t="shared" si="47"/>
        <v>HairProductFunctionOrTreatmentCodeREPAIR</v>
      </c>
      <c r="C3040" s="69" t="s">
        <v>13000</v>
      </c>
      <c r="D3040" s="69" t="s">
        <v>13001</v>
      </c>
      <c r="E3040" s="69" t="s">
        <v>13002</v>
      </c>
      <c r="F3040" s="69" t="s">
        <v>13003</v>
      </c>
    </row>
    <row r="3041" spans="1:6" s="70" customFormat="1" ht="12.75" x14ac:dyDescent="0.2">
      <c r="A3041" s="69" t="s">
        <v>1423</v>
      </c>
      <c r="B3041" s="69" t="str">
        <f t="shared" si="47"/>
        <v>HairProductFunctionOrTreatmentCodeSHAMPOO</v>
      </c>
      <c r="C3041" s="69" t="s">
        <v>13004</v>
      </c>
      <c r="D3041" s="69" t="s">
        <v>13005</v>
      </c>
      <c r="E3041" s="69" t="s">
        <v>13005</v>
      </c>
      <c r="F3041" s="69" t="s">
        <v>13006</v>
      </c>
    </row>
    <row r="3042" spans="1:6" s="70" customFormat="1" ht="12.75" x14ac:dyDescent="0.2">
      <c r="A3042" s="69" t="s">
        <v>1423</v>
      </c>
      <c r="B3042" s="69" t="str">
        <f t="shared" si="47"/>
        <v>HairProductFunctionOrTreatmentCodeSHEEN</v>
      </c>
      <c r="C3042" s="69" t="s">
        <v>13007</v>
      </c>
      <c r="D3042" s="69" t="s">
        <v>13008</v>
      </c>
      <c r="E3042" s="69" t="s">
        <v>13009</v>
      </c>
      <c r="F3042" s="69" t="s">
        <v>13010</v>
      </c>
    </row>
    <row r="3043" spans="1:6" s="70" customFormat="1" ht="12.75" x14ac:dyDescent="0.2">
      <c r="A3043" s="69" t="s">
        <v>1423</v>
      </c>
      <c r="B3043" s="69" t="str">
        <f t="shared" si="47"/>
        <v>HairProductFunctionOrTreatmentCodeSPLIT_ENDS</v>
      </c>
      <c r="C3043" s="69" t="s">
        <v>13011</v>
      </c>
      <c r="D3043" s="69" t="s">
        <v>13012</v>
      </c>
      <c r="E3043" s="69" t="s">
        <v>13013</v>
      </c>
      <c r="F3043" s="69" t="s">
        <v>13014</v>
      </c>
    </row>
    <row r="3044" spans="1:6" s="70" customFormat="1" ht="12.75" x14ac:dyDescent="0.2">
      <c r="A3044" s="69" t="s">
        <v>1423</v>
      </c>
      <c r="B3044" s="69" t="str">
        <f t="shared" si="47"/>
        <v>HairProductFunctionOrTreatmentCodeSTRAIGHTENER</v>
      </c>
      <c r="C3044" s="69" t="s">
        <v>13015</v>
      </c>
      <c r="D3044" s="69" t="s">
        <v>13016</v>
      </c>
      <c r="E3044" s="69" t="s">
        <v>13017</v>
      </c>
      <c r="F3044" s="69" t="s">
        <v>13018</v>
      </c>
    </row>
    <row r="3045" spans="1:6" s="70" customFormat="1" ht="12.75" x14ac:dyDescent="0.2">
      <c r="A3045" s="69" t="s">
        <v>1423</v>
      </c>
      <c r="B3045" s="69" t="str">
        <f t="shared" si="47"/>
        <v>HairProductFunctionOrTreatmentCodeSTRUCTURE</v>
      </c>
      <c r="C3045" s="69" t="s">
        <v>13019</v>
      </c>
      <c r="D3045" s="69" t="s">
        <v>13020</v>
      </c>
      <c r="E3045" s="69" t="s">
        <v>13021</v>
      </c>
      <c r="F3045" s="69" t="s">
        <v>13022</v>
      </c>
    </row>
    <row r="3046" spans="1:6" s="70" customFormat="1" ht="12.75" x14ac:dyDescent="0.2">
      <c r="A3046" s="69" t="s">
        <v>1423</v>
      </c>
      <c r="B3046" s="69" t="str">
        <f t="shared" si="47"/>
        <v>HairProductFunctionOrTreatmentCodeTEXTURE</v>
      </c>
      <c r="C3046" s="69" t="s">
        <v>13023</v>
      </c>
      <c r="D3046" s="69" t="s">
        <v>13024</v>
      </c>
      <c r="E3046" s="69" t="s">
        <v>13025</v>
      </c>
      <c r="F3046" s="69" t="s">
        <v>13026</v>
      </c>
    </row>
    <row r="3047" spans="1:6" s="70" customFormat="1" ht="12.75" x14ac:dyDescent="0.2">
      <c r="A3047" s="69" t="s">
        <v>1423</v>
      </c>
      <c r="B3047" s="69" t="str">
        <f t="shared" si="47"/>
        <v>HairProductFunctionOrTreatmentCodeVOLUME_VOLUMIZER</v>
      </c>
      <c r="C3047" s="69" t="s">
        <v>13027</v>
      </c>
      <c r="D3047" s="69" t="s">
        <v>13028</v>
      </c>
      <c r="E3047" s="69" t="s">
        <v>13029</v>
      </c>
      <c r="F3047" s="69" t="s">
        <v>13030</v>
      </c>
    </row>
    <row r="3048" spans="1:6" s="70" customFormat="1" ht="12.75" x14ac:dyDescent="0.2">
      <c r="A3048" s="69" t="s">
        <v>754</v>
      </c>
      <c r="B3048" s="69" t="str">
        <f t="shared" si="47"/>
        <v>HazardLabelNumber1</v>
      </c>
      <c r="C3048" s="69">
        <v>1</v>
      </c>
      <c r="D3048" s="69">
        <v>1</v>
      </c>
      <c r="E3048" s="69">
        <v>1</v>
      </c>
      <c r="F3048" s="69">
        <v>1</v>
      </c>
    </row>
    <row r="3049" spans="1:6" s="70" customFormat="1" ht="12.75" x14ac:dyDescent="0.2">
      <c r="A3049" s="69" t="s">
        <v>754</v>
      </c>
      <c r="B3049" s="69" t="str">
        <f t="shared" si="47"/>
        <v>HazardLabelNumber1,4</v>
      </c>
      <c r="C3049" s="69">
        <v>1.4</v>
      </c>
      <c r="D3049" s="69">
        <v>1.4</v>
      </c>
      <c r="E3049" s="69">
        <v>1.4</v>
      </c>
      <c r="F3049" s="69">
        <v>1.4</v>
      </c>
    </row>
    <row r="3050" spans="1:6" s="70" customFormat="1" ht="12.75" x14ac:dyDescent="0.2">
      <c r="A3050" s="69" t="s">
        <v>754</v>
      </c>
      <c r="B3050" s="69" t="str">
        <f t="shared" si="47"/>
        <v>HazardLabelNumber1,5</v>
      </c>
      <c r="C3050" s="69">
        <v>1.5</v>
      </c>
      <c r="D3050" s="69">
        <v>1.5</v>
      </c>
      <c r="E3050" s="69">
        <v>1.5</v>
      </c>
      <c r="F3050" s="69">
        <v>1.5</v>
      </c>
    </row>
    <row r="3051" spans="1:6" s="70" customFormat="1" ht="12.75" x14ac:dyDescent="0.2">
      <c r="A3051" s="69" t="s">
        <v>754</v>
      </c>
      <c r="B3051" s="69" t="str">
        <f t="shared" si="47"/>
        <v>HazardLabelNumber1,6</v>
      </c>
      <c r="C3051" s="69">
        <v>1.6</v>
      </c>
      <c r="D3051" s="69">
        <v>1.6</v>
      </c>
      <c r="E3051" s="69">
        <v>1.6</v>
      </c>
      <c r="F3051" s="69">
        <v>1.6</v>
      </c>
    </row>
    <row r="3052" spans="1:6" s="70" customFormat="1" ht="12.75" x14ac:dyDescent="0.2">
      <c r="A3052" s="69" t="s">
        <v>754</v>
      </c>
      <c r="B3052" s="69" t="str">
        <f t="shared" si="47"/>
        <v>HazardLabelNumber2,1</v>
      </c>
      <c r="C3052" s="69">
        <v>2.1</v>
      </c>
      <c r="D3052" s="69">
        <v>2.1</v>
      </c>
      <c r="E3052" s="69">
        <v>2.1</v>
      </c>
      <c r="F3052" s="69">
        <v>2.1</v>
      </c>
    </row>
    <row r="3053" spans="1:6" s="70" customFormat="1" ht="12.75" x14ac:dyDescent="0.2">
      <c r="A3053" s="69" t="s">
        <v>754</v>
      </c>
      <c r="B3053" s="69" t="str">
        <f t="shared" si="47"/>
        <v>HazardLabelNumber2,2</v>
      </c>
      <c r="C3053" s="69">
        <v>2.2000000000000002</v>
      </c>
      <c r="D3053" s="69">
        <v>2.2000000000000002</v>
      </c>
      <c r="E3053" s="69">
        <v>2.2000000000000002</v>
      </c>
      <c r="F3053" s="69">
        <v>2.2000000000000002</v>
      </c>
    </row>
    <row r="3054" spans="1:6" s="70" customFormat="1" ht="12.75" x14ac:dyDescent="0.2">
      <c r="A3054" s="69" t="s">
        <v>754</v>
      </c>
      <c r="B3054" s="69" t="str">
        <f t="shared" si="47"/>
        <v>HazardLabelNumber2,3</v>
      </c>
      <c r="C3054" s="69">
        <v>2.2999999999999998</v>
      </c>
      <c r="D3054" s="69">
        <v>2.2999999999999998</v>
      </c>
      <c r="E3054" s="69">
        <v>2.2999999999999998</v>
      </c>
      <c r="F3054" s="69">
        <v>2.2999999999999998</v>
      </c>
    </row>
    <row r="3055" spans="1:6" s="70" customFormat="1" ht="12.75" x14ac:dyDescent="0.2">
      <c r="A3055" s="69" t="s">
        <v>754</v>
      </c>
      <c r="B3055" s="69" t="str">
        <f t="shared" si="47"/>
        <v>HazardLabelNumber3</v>
      </c>
      <c r="C3055" s="69">
        <v>3</v>
      </c>
      <c r="D3055" s="69">
        <v>3</v>
      </c>
      <c r="E3055" s="69">
        <v>3</v>
      </c>
      <c r="F3055" s="69">
        <v>3</v>
      </c>
    </row>
    <row r="3056" spans="1:6" s="70" customFormat="1" ht="12.75" x14ac:dyDescent="0.2">
      <c r="A3056" s="69" t="s">
        <v>754</v>
      </c>
      <c r="B3056" s="69" t="str">
        <f t="shared" si="47"/>
        <v>HazardLabelNumber4,1</v>
      </c>
      <c r="C3056" s="69">
        <v>4.0999999999999996</v>
      </c>
      <c r="D3056" s="69">
        <v>4.0999999999999996</v>
      </c>
      <c r="E3056" s="69">
        <v>4.0999999999999996</v>
      </c>
      <c r="F3056" s="69">
        <v>4.0999999999999996</v>
      </c>
    </row>
    <row r="3057" spans="1:6" s="70" customFormat="1" ht="12.75" x14ac:dyDescent="0.2">
      <c r="A3057" s="69" t="s">
        <v>754</v>
      </c>
      <c r="B3057" s="69" t="str">
        <f t="shared" si="47"/>
        <v>HazardLabelNumber4,2</v>
      </c>
      <c r="C3057" s="69">
        <v>4.2</v>
      </c>
      <c r="D3057" s="69">
        <v>4.2</v>
      </c>
      <c r="E3057" s="69">
        <v>4.2</v>
      </c>
      <c r="F3057" s="69">
        <v>4.2</v>
      </c>
    </row>
    <row r="3058" spans="1:6" s="70" customFormat="1" ht="12.75" x14ac:dyDescent="0.2">
      <c r="A3058" s="69" t="s">
        <v>754</v>
      </c>
      <c r="B3058" s="69" t="str">
        <f t="shared" si="47"/>
        <v>HazardLabelNumber4,3</v>
      </c>
      <c r="C3058" s="69">
        <v>4.3</v>
      </c>
      <c r="D3058" s="69">
        <v>4.3</v>
      </c>
      <c r="E3058" s="69">
        <v>4.3</v>
      </c>
      <c r="F3058" s="69">
        <v>4.3</v>
      </c>
    </row>
    <row r="3059" spans="1:6" s="70" customFormat="1" ht="12.75" x14ac:dyDescent="0.2">
      <c r="A3059" s="69" t="s">
        <v>754</v>
      </c>
      <c r="B3059" s="69" t="str">
        <f t="shared" si="47"/>
        <v>HazardLabelNumber5,1</v>
      </c>
      <c r="C3059" s="69">
        <v>5.0999999999999996</v>
      </c>
      <c r="D3059" s="69">
        <v>5.0999999999999996</v>
      </c>
      <c r="E3059" s="69">
        <v>5.0999999999999996</v>
      </c>
      <c r="F3059" s="69">
        <v>5.0999999999999996</v>
      </c>
    </row>
    <row r="3060" spans="1:6" s="70" customFormat="1" ht="12.75" x14ac:dyDescent="0.2">
      <c r="A3060" s="69" t="s">
        <v>754</v>
      </c>
      <c r="B3060" s="69" t="str">
        <f t="shared" si="47"/>
        <v>HazardLabelNumber5,2</v>
      </c>
      <c r="C3060" s="69">
        <v>5.2</v>
      </c>
      <c r="D3060" s="69">
        <v>5.2</v>
      </c>
      <c r="E3060" s="69">
        <v>5.2</v>
      </c>
      <c r="F3060" s="69">
        <v>5.2</v>
      </c>
    </row>
    <row r="3061" spans="1:6" s="70" customFormat="1" ht="12.75" x14ac:dyDescent="0.2">
      <c r="A3061" s="69" t="s">
        <v>754</v>
      </c>
      <c r="B3061" s="69" t="str">
        <f t="shared" si="47"/>
        <v>HazardLabelNumber6,1</v>
      </c>
      <c r="C3061" s="69">
        <v>6.1</v>
      </c>
      <c r="D3061" s="69">
        <v>6.1</v>
      </c>
      <c r="E3061" s="69">
        <v>6.1</v>
      </c>
      <c r="F3061" s="69">
        <v>6.1</v>
      </c>
    </row>
    <row r="3062" spans="1:6" s="70" customFormat="1" ht="12.75" x14ac:dyDescent="0.2">
      <c r="A3062" s="69" t="s">
        <v>754</v>
      </c>
      <c r="B3062" s="69" t="str">
        <f t="shared" si="47"/>
        <v>HazardLabelNumber6,2</v>
      </c>
      <c r="C3062" s="69">
        <v>6.2</v>
      </c>
      <c r="D3062" s="69">
        <v>6.2</v>
      </c>
      <c r="E3062" s="69">
        <v>6.2</v>
      </c>
      <c r="F3062" s="69">
        <v>6.2</v>
      </c>
    </row>
    <row r="3063" spans="1:6" s="70" customFormat="1" ht="12.75" x14ac:dyDescent="0.2">
      <c r="A3063" s="69" t="s">
        <v>754</v>
      </c>
      <c r="B3063" s="69" t="str">
        <f t="shared" si="47"/>
        <v>HazardLabelNumber8</v>
      </c>
      <c r="C3063" s="69">
        <v>8</v>
      </c>
      <c r="D3063" s="69">
        <v>8</v>
      </c>
      <c r="E3063" s="69">
        <v>8</v>
      </c>
      <c r="F3063" s="69">
        <v>8</v>
      </c>
    </row>
    <row r="3064" spans="1:6" s="70" customFormat="1" ht="12.75" x14ac:dyDescent="0.2">
      <c r="A3064" s="69" t="s">
        <v>754</v>
      </c>
      <c r="B3064" s="69" t="str">
        <f t="shared" si="47"/>
        <v>HazardLabelNumber9</v>
      </c>
      <c r="C3064" s="69">
        <v>9</v>
      </c>
      <c r="D3064" s="69">
        <v>9</v>
      </c>
      <c r="E3064" s="69">
        <v>9</v>
      </c>
      <c r="F3064" s="69">
        <v>9</v>
      </c>
    </row>
    <row r="3065" spans="1:6" s="70" customFormat="1" ht="12.75" x14ac:dyDescent="0.2">
      <c r="A3065" s="69" t="s">
        <v>754</v>
      </c>
      <c r="B3065" s="69" t="str">
        <f t="shared" si="47"/>
        <v>HazardLabelNumber7A</v>
      </c>
      <c r="C3065" s="69" t="s">
        <v>4048</v>
      </c>
      <c r="D3065" s="69" t="s">
        <v>4048</v>
      </c>
      <c r="E3065" s="69" t="s">
        <v>4048</v>
      </c>
      <c r="F3065" s="69" t="s">
        <v>4048</v>
      </c>
    </row>
    <row r="3066" spans="1:6" s="70" customFormat="1" ht="12.75" x14ac:dyDescent="0.2">
      <c r="A3066" s="69" t="s">
        <v>754</v>
      </c>
      <c r="B3066" s="69" t="str">
        <f t="shared" si="47"/>
        <v>HazardLabelNumber7B</v>
      </c>
      <c r="C3066" s="69" t="s">
        <v>13031</v>
      </c>
      <c r="D3066" s="69" t="s">
        <v>13031</v>
      </c>
      <c r="E3066" s="69" t="s">
        <v>13031</v>
      </c>
      <c r="F3066" s="69" t="s">
        <v>13031</v>
      </c>
    </row>
    <row r="3067" spans="1:6" s="70" customFormat="1" ht="12.75" x14ac:dyDescent="0.2">
      <c r="A3067" s="69" t="s">
        <v>754</v>
      </c>
      <c r="B3067" s="69" t="str">
        <f t="shared" si="47"/>
        <v>HazardLabelNumber7C</v>
      </c>
      <c r="C3067" s="69" t="s">
        <v>4049</v>
      </c>
      <c r="D3067" s="69" t="s">
        <v>4049</v>
      </c>
      <c r="E3067" s="69" t="s">
        <v>4049</v>
      </c>
      <c r="F3067" s="69" t="s">
        <v>4049</v>
      </c>
    </row>
    <row r="3068" spans="1:6" s="70" customFormat="1" ht="12.75" x14ac:dyDescent="0.2">
      <c r="A3068" s="69" t="s">
        <v>754</v>
      </c>
      <c r="B3068" s="69" t="str">
        <f t="shared" si="47"/>
        <v>HazardLabelNumber7E</v>
      </c>
      <c r="C3068" s="69" t="s">
        <v>13032</v>
      </c>
      <c r="D3068" s="69" t="s">
        <v>13032</v>
      </c>
      <c r="E3068" s="69" t="s">
        <v>13032</v>
      </c>
      <c r="F3068" s="69" t="s">
        <v>13032</v>
      </c>
    </row>
    <row r="3069" spans="1:6" s="70" customFormat="1" ht="12.75" x14ac:dyDescent="0.2">
      <c r="A3069" s="69" t="s">
        <v>754</v>
      </c>
      <c r="B3069" s="69" t="str">
        <f t="shared" si="47"/>
        <v>HazardLabelNumberNOT_APPLICABLE</v>
      </c>
      <c r="C3069" s="69" t="s">
        <v>4224</v>
      </c>
      <c r="D3069" s="69" t="s">
        <v>4225</v>
      </c>
      <c r="E3069" s="69" t="s">
        <v>4226</v>
      </c>
      <c r="F3069" s="69" t="s">
        <v>4225</v>
      </c>
    </row>
    <row r="3070" spans="1:6" s="70" customFormat="1" ht="12.75" x14ac:dyDescent="0.2">
      <c r="A3070" s="69" t="s">
        <v>754</v>
      </c>
      <c r="B3070" s="69" t="str">
        <f t="shared" si="47"/>
        <v>HazardLabelNumberUNCLASSIFIED</v>
      </c>
      <c r="C3070" s="69" t="s">
        <v>4402</v>
      </c>
      <c r="D3070" s="69" t="s">
        <v>4403</v>
      </c>
      <c r="E3070" s="69" t="s">
        <v>4404</v>
      </c>
      <c r="F3070" s="69" t="s">
        <v>4403</v>
      </c>
    </row>
    <row r="3071" spans="1:6" s="70" customFormat="1" ht="12.75" x14ac:dyDescent="0.2">
      <c r="A3071" s="69" t="s">
        <v>754</v>
      </c>
      <c r="B3071" s="69" t="str">
        <f t="shared" si="47"/>
        <v>HazardLabelNumberUNIDENTIFIED</v>
      </c>
      <c r="C3071" s="69" t="s">
        <v>4405</v>
      </c>
      <c r="D3071" s="69" t="s">
        <v>4406</v>
      </c>
      <c r="E3071" s="69" t="s">
        <v>4407</v>
      </c>
      <c r="F3071" s="69" t="s">
        <v>4406</v>
      </c>
    </row>
    <row r="3072" spans="1:6" s="70" customFormat="1" ht="12.75" x14ac:dyDescent="0.2">
      <c r="A3072" s="69" t="s">
        <v>1483</v>
      </c>
      <c r="B3072" s="69" t="str">
        <f t="shared" si="47"/>
        <v>HouseholdCleaningProductTypeCodeALL_PURPOSE_CLEANER</v>
      </c>
      <c r="C3072" s="69" t="s">
        <v>13033</v>
      </c>
      <c r="D3072" s="69" t="s">
        <v>13034</v>
      </c>
      <c r="E3072" s="69" t="s">
        <v>13035</v>
      </c>
      <c r="F3072" s="69" t="s">
        <v>13036</v>
      </c>
    </row>
    <row r="3073" spans="1:6" s="70" customFormat="1" ht="12.75" x14ac:dyDescent="0.2">
      <c r="A3073" s="69" t="s">
        <v>1483</v>
      </c>
      <c r="B3073" s="69" t="str">
        <f t="shared" si="47"/>
        <v>HouseholdCleaningProductTypeCodeBATHROOM_CLEANER</v>
      </c>
      <c r="C3073" s="69" t="s">
        <v>13037</v>
      </c>
      <c r="D3073" s="69" t="s">
        <v>13038</v>
      </c>
      <c r="E3073" s="69" t="s">
        <v>13039</v>
      </c>
      <c r="F3073" s="69" t="s">
        <v>13040</v>
      </c>
    </row>
    <row r="3074" spans="1:6" s="70" customFormat="1" ht="12.75" x14ac:dyDescent="0.2">
      <c r="A3074" s="69" t="s">
        <v>1483</v>
      </c>
      <c r="B3074" s="69" t="str">
        <f t="shared" si="47"/>
        <v>HouseholdCleaningProductTypeCodeDUST_REMOVER</v>
      </c>
      <c r="C3074" s="69" t="s">
        <v>13041</v>
      </c>
      <c r="D3074" s="69" t="s">
        <v>13042</v>
      </c>
      <c r="E3074" s="69" t="s">
        <v>13043</v>
      </c>
      <c r="F3074" s="69" t="s">
        <v>13044</v>
      </c>
    </row>
    <row r="3075" spans="1:6" s="70" customFormat="1" ht="12.75" x14ac:dyDescent="0.2">
      <c r="A3075" s="69" t="s">
        <v>1483</v>
      </c>
      <c r="B3075" s="69" t="str">
        <f t="shared" ref="B3075:B3138" si="48">A3075&amp;C3075</f>
        <v>HouseholdCleaningProductTypeCodeFLOOR_AND_CARPET_CLEANER</v>
      </c>
      <c r="C3075" s="69" t="s">
        <v>13045</v>
      </c>
      <c r="D3075" s="69" t="s">
        <v>13046</v>
      </c>
      <c r="E3075" s="69" t="s">
        <v>13047</v>
      </c>
      <c r="F3075" s="69" t="s">
        <v>13048</v>
      </c>
    </row>
    <row r="3076" spans="1:6" s="70" customFormat="1" ht="12.75" x14ac:dyDescent="0.2">
      <c r="A3076" s="69" t="s">
        <v>1483</v>
      </c>
      <c r="B3076" s="69" t="str">
        <f t="shared" si="48"/>
        <v>HouseholdCleaningProductTypeCodeFURNITURE_CARE</v>
      </c>
      <c r="C3076" s="69" t="s">
        <v>13049</v>
      </c>
      <c r="D3076" s="69" t="s">
        <v>13050</v>
      </c>
      <c r="E3076" s="69" t="s">
        <v>13051</v>
      </c>
      <c r="F3076" s="69" t="s">
        <v>13052</v>
      </c>
    </row>
    <row r="3077" spans="1:6" s="70" customFormat="1" ht="12.75" x14ac:dyDescent="0.2">
      <c r="A3077" s="69" t="s">
        <v>1483</v>
      </c>
      <c r="B3077" s="69" t="str">
        <f t="shared" si="48"/>
        <v>HouseholdCleaningProductTypeCodeGLASS_CLEANER</v>
      </c>
      <c r="C3077" s="69" t="s">
        <v>13053</v>
      </c>
      <c r="D3077" s="69" t="s">
        <v>13054</v>
      </c>
      <c r="E3077" s="69" t="s">
        <v>13055</v>
      </c>
      <c r="F3077" s="69" t="s">
        <v>13056</v>
      </c>
    </row>
    <row r="3078" spans="1:6" s="70" customFormat="1" ht="12.75" x14ac:dyDescent="0.2">
      <c r="A3078" s="69" t="s">
        <v>1483</v>
      </c>
      <c r="B3078" s="69" t="str">
        <f t="shared" si="48"/>
        <v>HouseholdCleaningProductTypeCodeKITCHEN_CLEANER</v>
      </c>
      <c r="C3078" s="69" t="s">
        <v>13057</v>
      </c>
      <c r="D3078" s="69" t="s">
        <v>13058</v>
      </c>
      <c r="E3078" s="69" t="s">
        <v>13059</v>
      </c>
      <c r="F3078" s="69" t="s">
        <v>13060</v>
      </c>
    </row>
    <row r="3079" spans="1:6" s="70" customFormat="1" ht="12.75" x14ac:dyDescent="0.2">
      <c r="A3079" s="69" t="s">
        <v>1483</v>
      </c>
      <c r="B3079" s="69" t="str">
        <f t="shared" si="48"/>
        <v>HouseholdCleaningProductTypeCodeLIMESCALE_REMOVER</v>
      </c>
      <c r="C3079" s="69" t="s">
        <v>11279</v>
      </c>
      <c r="D3079" s="69" t="s">
        <v>11280</v>
      </c>
      <c r="E3079" s="69" t="s">
        <v>13061</v>
      </c>
      <c r="F3079" s="69" t="s">
        <v>13062</v>
      </c>
    </row>
    <row r="3080" spans="1:6" s="70" customFormat="1" ht="12.75" x14ac:dyDescent="0.2">
      <c r="A3080" s="69" t="s">
        <v>1483</v>
      </c>
      <c r="B3080" s="69" t="str">
        <f t="shared" si="48"/>
        <v>HouseholdCleaningProductTypeCodeMOLD_AND_MILDEW_STAIN_CLEANER</v>
      </c>
      <c r="C3080" s="69" t="s">
        <v>13063</v>
      </c>
      <c r="D3080" s="69" t="s">
        <v>13064</v>
      </c>
      <c r="E3080" s="69" t="s">
        <v>13065</v>
      </c>
      <c r="F3080" s="69" t="s">
        <v>13066</v>
      </c>
    </row>
    <row r="3081" spans="1:6" s="70" customFormat="1" ht="12.75" x14ac:dyDescent="0.2">
      <c r="A3081" s="69" t="s">
        <v>1483</v>
      </c>
      <c r="B3081" s="69" t="str">
        <f t="shared" si="48"/>
        <v>HouseholdCleaningProductTypeCodeOTHER</v>
      </c>
      <c r="C3081" s="69" t="s">
        <v>5210</v>
      </c>
      <c r="D3081" s="69" t="s">
        <v>47</v>
      </c>
      <c r="E3081" s="69" t="s">
        <v>5211</v>
      </c>
      <c r="F3081" s="69" t="s">
        <v>5212</v>
      </c>
    </row>
    <row r="3082" spans="1:6" s="70" customFormat="1" ht="12.75" x14ac:dyDescent="0.2">
      <c r="A3082" s="69" t="s">
        <v>1483</v>
      </c>
      <c r="B3082" s="69" t="str">
        <f t="shared" si="48"/>
        <v>HouseholdCleaningProductTypeCodePOLISH</v>
      </c>
      <c r="C3082" s="69" t="s">
        <v>13067</v>
      </c>
      <c r="D3082" s="69" t="s">
        <v>13068</v>
      </c>
      <c r="E3082" s="69" t="s">
        <v>13069</v>
      </c>
      <c r="F3082" s="69" t="s">
        <v>13070</v>
      </c>
    </row>
    <row r="3083" spans="1:6" s="70" customFormat="1" ht="12.75" x14ac:dyDescent="0.2">
      <c r="A3083" s="69" t="s">
        <v>1483</v>
      </c>
      <c r="B3083" s="69" t="str">
        <f t="shared" si="48"/>
        <v>HouseholdCleaningProductTypeCodeRINSE_AID</v>
      </c>
      <c r="C3083" s="69" t="s">
        <v>13071</v>
      </c>
      <c r="D3083" s="69" t="s">
        <v>13072</v>
      </c>
      <c r="E3083" s="69" t="s">
        <v>13073</v>
      </c>
      <c r="F3083" s="69" t="s">
        <v>13074</v>
      </c>
    </row>
    <row r="3084" spans="1:6" s="70" customFormat="1" ht="12.75" x14ac:dyDescent="0.2">
      <c r="A3084" s="69" t="s">
        <v>1483</v>
      </c>
      <c r="B3084" s="69" t="str">
        <f t="shared" si="48"/>
        <v>HouseholdCleaningProductTypeCodeSCOURING_CLEANER</v>
      </c>
      <c r="C3084" s="69" t="s">
        <v>13075</v>
      </c>
      <c r="D3084" s="69" t="s">
        <v>13076</v>
      </c>
      <c r="E3084" s="69" t="s">
        <v>13077</v>
      </c>
      <c r="F3084" s="69" t="s">
        <v>13078</v>
      </c>
    </row>
    <row r="3085" spans="1:6" s="70" customFormat="1" ht="12.75" x14ac:dyDescent="0.2">
      <c r="A3085" s="69" t="s">
        <v>1483</v>
      </c>
      <c r="B3085" s="69" t="str">
        <f t="shared" si="48"/>
        <v>HouseholdCleaningProductTypeCodeSEPTIC_TANK_CLEANER</v>
      </c>
      <c r="C3085" s="69" t="s">
        <v>13079</v>
      </c>
      <c r="D3085" s="69" t="s">
        <v>13080</v>
      </c>
      <c r="E3085" s="69" t="s">
        <v>13081</v>
      </c>
      <c r="F3085" s="69" t="s">
        <v>13082</v>
      </c>
    </row>
    <row r="3086" spans="1:6" s="70" customFormat="1" ht="12.75" x14ac:dyDescent="0.2">
      <c r="A3086" s="69" t="s">
        <v>1491</v>
      </c>
      <c r="B3086" s="69" t="str">
        <f t="shared" si="48"/>
        <v>ImportClassificationTypeCodeCTCURBK</v>
      </c>
      <c r="C3086" s="69" t="s">
        <v>13083</v>
      </c>
      <c r="D3086" s="69" t="s">
        <v>13084</v>
      </c>
      <c r="E3086" s="69" t="s">
        <v>13085</v>
      </c>
      <c r="F3086" s="69" t="s">
        <v>13086</v>
      </c>
    </row>
    <row r="3087" spans="1:6" s="70" customFormat="1" ht="12.75" x14ac:dyDescent="0.2">
      <c r="A3087" s="69" t="s">
        <v>1491</v>
      </c>
      <c r="B3087" s="69" t="str">
        <f t="shared" si="48"/>
        <v>ImportClassificationTypeCodeCUSTOMS_TARIFF_NUMBER</v>
      </c>
      <c r="C3087" s="69" t="s">
        <v>13087</v>
      </c>
      <c r="D3087" s="69" t="s">
        <v>13088</v>
      </c>
      <c r="E3087" s="69" t="s">
        <v>13089</v>
      </c>
      <c r="F3087" s="69" t="s">
        <v>13090</v>
      </c>
    </row>
    <row r="3088" spans="1:6" s="70" customFormat="1" ht="12.75" x14ac:dyDescent="0.2">
      <c r="A3088" s="69" t="s">
        <v>1491</v>
      </c>
      <c r="B3088" s="69" t="str">
        <f t="shared" si="48"/>
        <v>ImportClassificationTypeCodeEU_EXCISE_PRODUCT_CODE</v>
      </c>
      <c r="C3088" s="69" t="s">
        <v>13091</v>
      </c>
      <c r="D3088" s="69" t="s">
        <v>13092</v>
      </c>
      <c r="E3088" s="69" t="s">
        <v>13093</v>
      </c>
      <c r="F3088" s="69" t="s">
        <v>13094</v>
      </c>
    </row>
    <row r="3089" spans="1:6" s="70" customFormat="1" ht="12.75" x14ac:dyDescent="0.2">
      <c r="A3089" s="69" t="s">
        <v>1491</v>
      </c>
      <c r="B3089" s="69" t="str">
        <f t="shared" si="48"/>
        <v>ImportClassificationTypeCodeFEACNRF</v>
      </c>
      <c r="C3089" s="69" t="s">
        <v>13095</v>
      </c>
      <c r="D3089" s="69" t="s">
        <v>13096</v>
      </c>
      <c r="E3089" s="69" t="s">
        <v>13097</v>
      </c>
      <c r="F3089" s="69" t="s">
        <v>13098</v>
      </c>
    </row>
    <row r="3090" spans="1:6" s="70" customFormat="1" ht="12.75" x14ac:dyDescent="0.2">
      <c r="A3090" s="69" t="s">
        <v>1491</v>
      </c>
      <c r="B3090" s="69" t="str">
        <f t="shared" si="48"/>
        <v>ImportClassificationTypeCodeHARMONIZED_COMMODITY_DESCRIPTION_AND_CODING_SYSTEM</v>
      </c>
      <c r="C3090" s="69" t="s">
        <v>13099</v>
      </c>
      <c r="D3090" s="69" t="s">
        <v>13100</v>
      </c>
      <c r="E3090" s="69" t="s">
        <v>13101</v>
      </c>
      <c r="F3090" s="69" t="s">
        <v>13102</v>
      </c>
    </row>
    <row r="3091" spans="1:6" s="70" customFormat="1" ht="12.75" x14ac:dyDescent="0.2">
      <c r="A3091" s="69" t="s">
        <v>1491</v>
      </c>
      <c r="B3091" s="69" t="str">
        <f t="shared" si="48"/>
        <v>ImportClassificationTypeCodeHARMONIZED_TARIFF_SCHEDULE_OF_THE_US</v>
      </c>
      <c r="C3091" s="69" t="s">
        <v>13103</v>
      </c>
      <c r="D3091" s="69" t="s">
        <v>13104</v>
      </c>
      <c r="E3091" s="69" t="s">
        <v>13105</v>
      </c>
      <c r="F3091" s="69" t="s">
        <v>13106</v>
      </c>
    </row>
    <row r="3092" spans="1:6" s="70" customFormat="1" ht="12.75" x14ac:dyDescent="0.2">
      <c r="A3092" s="69" t="s">
        <v>1491</v>
      </c>
      <c r="B3092" s="69" t="str">
        <f t="shared" si="48"/>
        <v>ImportClassificationTypeCodeINTRASTAT</v>
      </c>
      <c r="C3092" s="69" t="s">
        <v>13107</v>
      </c>
      <c r="D3092" s="69" t="s">
        <v>13108</v>
      </c>
      <c r="E3092" s="69" t="s">
        <v>13109</v>
      </c>
      <c r="F3092" s="69" t="s">
        <v>13110</v>
      </c>
    </row>
    <row r="3093" spans="1:6" s="70" customFormat="1" ht="12.75" x14ac:dyDescent="0.2">
      <c r="A3093" s="74" t="s">
        <v>1491</v>
      </c>
      <c r="B3093" s="69" t="str">
        <f t="shared" si="48"/>
        <v>ImportClassificationTypeCodeINTRASTAT_COMBINED_NOMENCLATURE</v>
      </c>
      <c r="C3093" s="74" t="s">
        <v>13111</v>
      </c>
      <c r="D3093" s="74" t="s">
        <v>13112</v>
      </c>
      <c r="E3093" s="74" t="s">
        <v>13113</v>
      </c>
      <c r="F3093" s="74" t="s">
        <v>13114</v>
      </c>
    </row>
    <row r="3094" spans="1:6" s="70" customFormat="1" ht="12.75" x14ac:dyDescent="0.2">
      <c r="A3094" s="69" t="s">
        <v>1491</v>
      </c>
      <c r="B3094" s="69" t="str">
        <f t="shared" si="48"/>
        <v>ImportClassificationTypeCodeMERCOSUR</v>
      </c>
      <c r="C3094" s="69" t="s">
        <v>13115</v>
      </c>
      <c r="D3094" s="69" t="s">
        <v>13116</v>
      </c>
      <c r="E3094" s="69" t="s">
        <v>13117</v>
      </c>
      <c r="F3094" s="69" t="s">
        <v>13118</v>
      </c>
    </row>
    <row r="3095" spans="1:6" s="70" customFormat="1" ht="12.75" x14ac:dyDescent="0.2">
      <c r="A3095" s="69" t="s">
        <v>1491</v>
      </c>
      <c r="B3095" s="69" t="str">
        <f t="shared" si="48"/>
        <v>ImportClassificationTypeCodeMEURSING</v>
      </c>
      <c r="C3095" s="69" t="s">
        <v>13119</v>
      </c>
      <c r="D3095" s="69" t="s">
        <v>13120</v>
      </c>
      <c r="E3095" s="69" t="s">
        <v>13120</v>
      </c>
      <c r="F3095" s="69" t="s">
        <v>13121</v>
      </c>
    </row>
    <row r="3096" spans="1:6" s="70" customFormat="1" ht="12.75" x14ac:dyDescent="0.2">
      <c r="A3096" s="69" t="s">
        <v>1491</v>
      </c>
      <c r="B3096" s="69" t="str">
        <f t="shared" si="48"/>
        <v>ImportClassificationTypeCodeNETHERLANDS</v>
      </c>
      <c r="C3096" s="69" t="s">
        <v>9437</v>
      </c>
      <c r="D3096" s="69" t="s">
        <v>13122</v>
      </c>
      <c r="E3096" s="69" t="s">
        <v>13123</v>
      </c>
      <c r="F3096" s="69" t="s">
        <v>9439</v>
      </c>
    </row>
    <row r="3097" spans="1:6" s="70" customFormat="1" ht="12.75" x14ac:dyDescent="0.2">
      <c r="A3097" s="69" t="s">
        <v>1491</v>
      </c>
      <c r="B3097" s="69" t="str">
        <f t="shared" si="48"/>
        <v>ImportClassificationTypeCodeNOMENCLATURE_GENERALE_DES_PRODUITS</v>
      </c>
      <c r="C3097" s="69" t="s">
        <v>13124</v>
      </c>
      <c r="D3097" s="69" t="s">
        <v>13125</v>
      </c>
      <c r="E3097" s="69" t="s">
        <v>13126</v>
      </c>
      <c r="F3097" s="69" t="s">
        <v>13127</v>
      </c>
    </row>
    <row r="3098" spans="1:6" s="70" customFormat="1" ht="12.75" x14ac:dyDescent="0.2">
      <c r="A3098" s="69" t="s">
        <v>1491</v>
      </c>
      <c r="B3098" s="69" t="str">
        <f t="shared" si="48"/>
        <v>ImportClassificationTypeCodeTARIF_INTEGRE_DE_LA_COMMUNAUTE</v>
      </c>
      <c r="C3098" s="69" t="s">
        <v>13128</v>
      </c>
      <c r="D3098" s="69" t="s">
        <v>13129</v>
      </c>
      <c r="E3098" s="69" t="s">
        <v>13130</v>
      </c>
      <c r="F3098" s="69" t="s">
        <v>13129</v>
      </c>
    </row>
    <row r="3099" spans="1:6" s="70" customFormat="1" ht="12.75" x14ac:dyDescent="0.2">
      <c r="A3099" s="69" t="s">
        <v>1491</v>
      </c>
      <c r="B3099" s="69" t="str">
        <f t="shared" si="48"/>
        <v>ImportClassificationTypeCodeTN_VED</v>
      </c>
      <c r="C3099" s="69" t="s">
        <v>13131</v>
      </c>
      <c r="D3099" s="69" t="s">
        <v>13132</v>
      </c>
      <c r="E3099" s="69" t="s">
        <v>13133</v>
      </c>
      <c r="F3099" s="69" t="s">
        <v>13134</v>
      </c>
    </row>
    <row r="3100" spans="1:6" s="70" customFormat="1" ht="12.75" x14ac:dyDescent="0.2">
      <c r="A3100" s="69" t="s">
        <v>1491</v>
      </c>
      <c r="B3100" s="69" t="str">
        <f t="shared" si="48"/>
        <v>ImportClassificationTypeCodeUKT_ZED</v>
      </c>
      <c r="C3100" s="69" t="s">
        <v>13135</v>
      </c>
      <c r="D3100" s="69" t="s">
        <v>13136</v>
      </c>
      <c r="E3100" s="69" t="s">
        <v>13137</v>
      </c>
      <c r="F3100" s="69" t="s">
        <v>13138</v>
      </c>
    </row>
    <row r="3101" spans="1:6" s="70" customFormat="1" ht="12.75" x14ac:dyDescent="0.2">
      <c r="A3101" s="69" t="s">
        <v>109</v>
      </c>
      <c r="B3101" s="69" t="str">
        <f t="shared" si="48"/>
        <v>LanguageCodeaa</v>
      </c>
      <c r="C3101" s="69" t="s">
        <v>13139</v>
      </c>
      <c r="D3101" s="69" t="s">
        <v>13140</v>
      </c>
      <c r="E3101" s="69" t="s">
        <v>13140</v>
      </c>
      <c r="F3101" s="69" t="s">
        <v>13140</v>
      </c>
    </row>
    <row r="3102" spans="1:6" s="70" customFormat="1" ht="12.75" x14ac:dyDescent="0.2">
      <c r="A3102" s="69" t="s">
        <v>109</v>
      </c>
      <c r="B3102" s="69" t="str">
        <f t="shared" si="48"/>
        <v>LanguageCodeab</v>
      </c>
      <c r="C3102" s="69" t="s">
        <v>13141</v>
      </c>
      <c r="D3102" s="69" t="s">
        <v>13142</v>
      </c>
      <c r="E3102" s="69" t="s">
        <v>13143</v>
      </c>
      <c r="F3102" s="69" t="s">
        <v>13142</v>
      </c>
    </row>
    <row r="3103" spans="1:6" s="70" customFormat="1" ht="12.75" x14ac:dyDescent="0.2">
      <c r="A3103" s="69" t="s">
        <v>109</v>
      </c>
      <c r="B3103" s="69" t="str">
        <f t="shared" si="48"/>
        <v>LanguageCodeae</v>
      </c>
      <c r="C3103" s="69" t="s">
        <v>13144</v>
      </c>
      <c r="D3103" s="69" t="s">
        <v>13145</v>
      </c>
      <c r="E3103" s="69" t="s">
        <v>13146</v>
      </c>
      <c r="F3103" s="69" t="s">
        <v>13145</v>
      </c>
    </row>
    <row r="3104" spans="1:6" s="70" customFormat="1" ht="12.75" x14ac:dyDescent="0.2">
      <c r="A3104" s="69" t="s">
        <v>109</v>
      </c>
      <c r="B3104" s="69" t="str">
        <f t="shared" si="48"/>
        <v>LanguageCodeaf</v>
      </c>
      <c r="C3104" s="69" t="s">
        <v>13147</v>
      </c>
      <c r="D3104" s="69" t="s">
        <v>13148</v>
      </c>
      <c r="E3104" s="69" t="s">
        <v>13148</v>
      </c>
      <c r="F3104" s="69" t="s">
        <v>13148</v>
      </c>
    </row>
    <row r="3105" spans="1:6" s="70" customFormat="1" ht="12.75" x14ac:dyDescent="0.2">
      <c r="A3105" s="69" t="s">
        <v>109</v>
      </c>
      <c r="B3105" s="69" t="str">
        <f t="shared" si="48"/>
        <v>LanguageCodeak</v>
      </c>
      <c r="C3105" s="69" t="s">
        <v>13149</v>
      </c>
      <c r="D3105" s="69" t="s">
        <v>13150</v>
      </c>
      <c r="E3105" s="69" t="s">
        <v>13150</v>
      </c>
      <c r="F3105" s="69" t="s">
        <v>13150</v>
      </c>
    </row>
    <row r="3106" spans="1:6" s="70" customFormat="1" ht="12.75" x14ac:dyDescent="0.2">
      <c r="A3106" s="69" t="s">
        <v>109</v>
      </c>
      <c r="B3106" s="69" t="str">
        <f t="shared" si="48"/>
        <v>LanguageCodeam</v>
      </c>
      <c r="C3106" s="69" t="s">
        <v>13151</v>
      </c>
      <c r="D3106" s="69" t="s">
        <v>13152</v>
      </c>
      <c r="E3106" s="69" t="s">
        <v>13153</v>
      </c>
      <c r="F3106" s="69" t="s">
        <v>13152</v>
      </c>
    </row>
    <row r="3107" spans="1:6" s="70" customFormat="1" ht="12.75" x14ac:dyDescent="0.2">
      <c r="A3107" s="69" t="s">
        <v>109</v>
      </c>
      <c r="B3107" s="69" t="str">
        <f t="shared" si="48"/>
        <v>LanguageCodean</v>
      </c>
      <c r="C3107" s="69" t="s">
        <v>13154</v>
      </c>
      <c r="D3107" s="69" t="s">
        <v>13155</v>
      </c>
      <c r="E3107" s="69" t="s">
        <v>13156</v>
      </c>
      <c r="F3107" s="69" t="s">
        <v>13155</v>
      </c>
    </row>
    <row r="3108" spans="1:6" s="70" customFormat="1" ht="12.75" x14ac:dyDescent="0.2">
      <c r="A3108" s="69" t="s">
        <v>109</v>
      </c>
      <c r="B3108" s="69" t="str">
        <f t="shared" si="48"/>
        <v>LanguageCodear</v>
      </c>
      <c r="C3108" s="69" t="s">
        <v>13157</v>
      </c>
      <c r="D3108" s="69" t="s">
        <v>13158</v>
      </c>
      <c r="E3108" s="69" t="s">
        <v>13159</v>
      </c>
      <c r="F3108" s="69" t="s">
        <v>13158</v>
      </c>
    </row>
    <row r="3109" spans="1:6" s="70" customFormat="1" ht="12.75" x14ac:dyDescent="0.2">
      <c r="A3109" s="69" t="s">
        <v>109</v>
      </c>
      <c r="B3109" s="69" t="str">
        <f t="shared" si="48"/>
        <v>LanguageCodeas</v>
      </c>
      <c r="C3109" s="69" t="s">
        <v>13160</v>
      </c>
      <c r="D3109" s="69" t="s">
        <v>13161</v>
      </c>
      <c r="E3109" s="69" t="s">
        <v>13162</v>
      </c>
      <c r="F3109" s="69" t="s">
        <v>13161</v>
      </c>
    </row>
    <row r="3110" spans="1:6" s="70" customFormat="1" ht="12.75" x14ac:dyDescent="0.2">
      <c r="A3110" s="69" t="s">
        <v>109</v>
      </c>
      <c r="B3110" s="69" t="str">
        <f t="shared" si="48"/>
        <v>LanguageCodeav</v>
      </c>
      <c r="C3110" s="69" t="s">
        <v>13163</v>
      </c>
      <c r="D3110" s="69" t="s">
        <v>13164</v>
      </c>
      <c r="E3110" s="69" t="s">
        <v>13165</v>
      </c>
      <c r="F3110" s="69" t="s">
        <v>13164</v>
      </c>
    </row>
    <row r="3111" spans="1:6" s="70" customFormat="1" ht="12.75" x14ac:dyDescent="0.2">
      <c r="A3111" s="69" t="s">
        <v>109</v>
      </c>
      <c r="B3111" s="69" t="str">
        <f t="shared" si="48"/>
        <v>LanguageCodeay</v>
      </c>
      <c r="C3111" s="69" t="s">
        <v>13166</v>
      </c>
      <c r="D3111" s="69" t="s">
        <v>13167</v>
      </c>
      <c r="E3111" s="69" t="s">
        <v>13167</v>
      </c>
      <c r="F3111" s="69" t="s">
        <v>13167</v>
      </c>
    </row>
    <row r="3112" spans="1:6" s="70" customFormat="1" ht="12.75" x14ac:dyDescent="0.2">
      <c r="A3112" s="69" t="s">
        <v>109</v>
      </c>
      <c r="B3112" s="69" t="str">
        <f t="shared" si="48"/>
        <v>LanguageCodeaz</v>
      </c>
      <c r="C3112" s="69" t="s">
        <v>13168</v>
      </c>
      <c r="D3112" s="69" t="s">
        <v>13169</v>
      </c>
      <c r="E3112" s="69" t="s">
        <v>13170</v>
      </c>
      <c r="F3112" s="69" t="s">
        <v>13169</v>
      </c>
    </row>
    <row r="3113" spans="1:6" s="70" customFormat="1" ht="12.75" x14ac:dyDescent="0.2">
      <c r="A3113" s="69" t="s">
        <v>109</v>
      </c>
      <c r="B3113" s="69" t="str">
        <f t="shared" si="48"/>
        <v>LanguageCodeba</v>
      </c>
      <c r="C3113" s="69" t="s">
        <v>13171</v>
      </c>
      <c r="D3113" s="69" t="s">
        <v>13172</v>
      </c>
      <c r="E3113" s="69" t="s">
        <v>13173</v>
      </c>
      <c r="F3113" s="69" t="s">
        <v>13172</v>
      </c>
    </row>
    <row r="3114" spans="1:6" s="70" customFormat="1" ht="12.75" x14ac:dyDescent="0.2">
      <c r="A3114" s="69" t="s">
        <v>109</v>
      </c>
      <c r="B3114" s="69" t="str">
        <f t="shared" si="48"/>
        <v>LanguageCodebe</v>
      </c>
      <c r="C3114" s="69" t="s">
        <v>13174</v>
      </c>
      <c r="D3114" s="69" t="s">
        <v>13175</v>
      </c>
      <c r="E3114" s="69" t="s">
        <v>13176</v>
      </c>
      <c r="F3114" s="69" t="s">
        <v>13175</v>
      </c>
    </row>
    <row r="3115" spans="1:6" s="70" customFormat="1" ht="12.75" x14ac:dyDescent="0.2">
      <c r="A3115" s="69" t="s">
        <v>109</v>
      </c>
      <c r="B3115" s="69" t="str">
        <f t="shared" si="48"/>
        <v>LanguageCodebg</v>
      </c>
      <c r="C3115" s="69" t="s">
        <v>13177</v>
      </c>
      <c r="D3115" s="69" t="s">
        <v>13178</v>
      </c>
      <c r="E3115" s="69" t="s">
        <v>13179</v>
      </c>
      <c r="F3115" s="69" t="s">
        <v>13178</v>
      </c>
    </row>
    <row r="3116" spans="1:6" s="70" customFormat="1" ht="12.75" x14ac:dyDescent="0.2">
      <c r="A3116" s="69" t="s">
        <v>109</v>
      </c>
      <c r="B3116" s="69" t="str">
        <f t="shared" si="48"/>
        <v>LanguageCodebh</v>
      </c>
      <c r="C3116" s="69" t="s">
        <v>13180</v>
      </c>
      <c r="D3116" s="69" t="s">
        <v>13181</v>
      </c>
      <c r="E3116" s="69" t="s">
        <v>13182</v>
      </c>
      <c r="F3116" s="69" t="s">
        <v>13181</v>
      </c>
    </row>
    <row r="3117" spans="1:6" s="70" customFormat="1" ht="12.75" x14ac:dyDescent="0.2">
      <c r="A3117" s="69" t="s">
        <v>109</v>
      </c>
      <c r="B3117" s="69" t="str">
        <f t="shared" si="48"/>
        <v>LanguageCodebi</v>
      </c>
      <c r="C3117" s="69" t="s">
        <v>13183</v>
      </c>
      <c r="D3117" s="69" t="s">
        <v>13184</v>
      </c>
      <c r="E3117" s="69" t="s">
        <v>13184</v>
      </c>
      <c r="F3117" s="69" t="s">
        <v>13184</v>
      </c>
    </row>
    <row r="3118" spans="1:6" s="70" customFormat="1" ht="12.75" x14ac:dyDescent="0.2">
      <c r="A3118" s="69" t="s">
        <v>109</v>
      </c>
      <c r="B3118" s="69" t="str">
        <f t="shared" si="48"/>
        <v>LanguageCodebm</v>
      </c>
      <c r="C3118" s="69" t="s">
        <v>13185</v>
      </c>
      <c r="D3118" s="69" t="s">
        <v>13186</v>
      </c>
      <c r="E3118" s="69" t="s">
        <v>13186</v>
      </c>
      <c r="F3118" s="69" t="s">
        <v>13186</v>
      </c>
    </row>
    <row r="3119" spans="1:6" s="70" customFormat="1" ht="12.75" x14ac:dyDescent="0.2">
      <c r="A3119" s="69" t="s">
        <v>109</v>
      </c>
      <c r="B3119" s="69" t="str">
        <f t="shared" si="48"/>
        <v>LanguageCodebn</v>
      </c>
      <c r="C3119" s="69" t="s">
        <v>13187</v>
      </c>
      <c r="D3119" s="69" t="s">
        <v>13188</v>
      </c>
      <c r="E3119" s="69" t="s">
        <v>13189</v>
      </c>
      <c r="F3119" s="69" t="s">
        <v>13188</v>
      </c>
    </row>
    <row r="3120" spans="1:6" s="70" customFormat="1" ht="12.75" x14ac:dyDescent="0.2">
      <c r="A3120" s="69" t="s">
        <v>109</v>
      </c>
      <c r="B3120" s="69" t="str">
        <f t="shared" si="48"/>
        <v>LanguageCodebo</v>
      </c>
      <c r="C3120" s="69" t="s">
        <v>13190</v>
      </c>
      <c r="D3120" s="69" t="s">
        <v>13191</v>
      </c>
      <c r="E3120" s="69" t="s">
        <v>13192</v>
      </c>
      <c r="F3120" s="69" t="s">
        <v>13191</v>
      </c>
    </row>
    <row r="3121" spans="1:6" s="70" customFormat="1" ht="12.75" x14ac:dyDescent="0.2">
      <c r="A3121" s="69" t="s">
        <v>109</v>
      </c>
      <c r="B3121" s="69" t="str">
        <f t="shared" si="48"/>
        <v>LanguageCodebr</v>
      </c>
      <c r="C3121" s="69" t="s">
        <v>13193</v>
      </c>
      <c r="D3121" s="69" t="s">
        <v>13194</v>
      </c>
      <c r="E3121" s="69" t="s">
        <v>13195</v>
      </c>
      <c r="F3121" s="69" t="s">
        <v>13194</v>
      </c>
    </row>
    <row r="3122" spans="1:6" s="70" customFormat="1" ht="12.75" x14ac:dyDescent="0.2">
      <c r="A3122" s="69" t="s">
        <v>109</v>
      </c>
      <c r="B3122" s="69" t="str">
        <f t="shared" si="48"/>
        <v>LanguageCodebs</v>
      </c>
      <c r="C3122" s="69" t="s">
        <v>13196</v>
      </c>
      <c r="D3122" s="69" t="s">
        <v>13197</v>
      </c>
      <c r="E3122" s="69" t="s">
        <v>13198</v>
      </c>
      <c r="F3122" s="69" t="s">
        <v>13197</v>
      </c>
    </row>
    <row r="3123" spans="1:6" s="70" customFormat="1" ht="12.75" x14ac:dyDescent="0.2">
      <c r="A3123" s="69" t="s">
        <v>109</v>
      </c>
      <c r="B3123" s="69" t="str">
        <f t="shared" si="48"/>
        <v>LanguageCodeca</v>
      </c>
      <c r="C3123" s="69" t="s">
        <v>13199</v>
      </c>
      <c r="D3123" s="69" t="s">
        <v>13200</v>
      </c>
      <c r="E3123" s="69" t="s">
        <v>13201</v>
      </c>
      <c r="F3123" s="69" t="s">
        <v>13200</v>
      </c>
    </row>
    <row r="3124" spans="1:6" s="70" customFormat="1" ht="12.75" x14ac:dyDescent="0.2">
      <c r="A3124" s="69" t="s">
        <v>109</v>
      </c>
      <c r="B3124" s="69" t="str">
        <f t="shared" si="48"/>
        <v>LanguageCodece</v>
      </c>
      <c r="C3124" s="69" t="s">
        <v>13202</v>
      </c>
      <c r="D3124" s="69" t="s">
        <v>13203</v>
      </c>
      <c r="E3124" s="69" t="s">
        <v>13204</v>
      </c>
      <c r="F3124" s="69" t="s">
        <v>13203</v>
      </c>
    </row>
    <row r="3125" spans="1:6" s="70" customFormat="1" ht="12.75" x14ac:dyDescent="0.2">
      <c r="A3125" s="69" t="s">
        <v>109</v>
      </c>
      <c r="B3125" s="69" t="str">
        <f t="shared" si="48"/>
        <v>LanguageCodech</v>
      </c>
      <c r="C3125" s="69" t="s">
        <v>13205</v>
      </c>
      <c r="D3125" s="69" t="s">
        <v>13206</v>
      </c>
      <c r="E3125" s="69" t="s">
        <v>13206</v>
      </c>
      <c r="F3125" s="69" t="s">
        <v>13206</v>
      </c>
    </row>
    <row r="3126" spans="1:6" s="70" customFormat="1" ht="12.75" x14ac:dyDescent="0.2">
      <c r="A3126" s="69" t="s">
        <v>109</v>
      </c>
      <c r="B3126" s="69" t="str">
        <f t="shared" si="48"/>
        <v>LanguageCodeco</v>
      </c>
      <c r="C3126" s="69" t="s">
        <v>13207</v>
      </c>
      <c r="D3126" s="69" t="s">
        <v>13208</v>
      </c>
      <c r="E3126" s="69" t="s">
        <v>13209</v>
      </c>
      <c r="F3126" s="69" t="s">
        <v>13208</v>
      </c>
    </row>
    <row r="3127" spans="1:6" s="70" customFormat="1" ht="12.75" x14ac:dyDescent="0.2">
      <c r="A3127" s="69" t="s">
        <v>109</v>
      </c>
      <c r="B3127" s="69" t="str">
        <f t="shared" si="48"/>
        <v>LanguageCodecr</v>
      </c>
      <c r="C3127" s="69" t="s">
        <v>13210</v>
      </c>
      <c r="D3127" s="69" t="s">
        <v>13211</v>
      </c>
      <c r="E3127" s="69" t="s">
        <v>13211</v>
      </c>
      <c r="F3127" s="69" t="s">
        <v>13211</v>
      </c>
    </row>
    <row r="3128" spans="1:6" s="70" customFormat="1" ht="12.75" x14ac:dyDescent="0.2">
      <c r="A3128" s="69" t="s">
        <v>109</v>
      </c>
      <c r="B3128" s="69" t="str">
        <f t="shared" si="48"/>
        <v>LanguageCodecs</v>
      </c>
      <c r="C3128" s="69" t="s">
        <v>13212</v>
      </c>
      <c r="D3128" s="69" t="s">
        <v>13213</v>
      </c>
      <c r="E3128" s="69" t="s">
        <v>13214</v>
      </c>
      <c r="F3128" s="69" t="s">
        <v>13213</v>
      </c>
    </row>
    <row r="3129" spans="1:6" s="70" customFormat="1" ht="12.75" x14ac:dyDescent="0.2">
      <c r="A3129" s="69" t="s">
        <v>109</v>
      </c>
      <c r="B3129" s="69" t="str">
        <f t="shared" si="48"/>
        <v>LanguageCodecu</v>
      </c>
      <c r="C3129" s="69" t="s">
        <v>13215</v>
      </c>
      <c r="D3129" s="69" t="s">
        <v>13216</v>
      </c>
      <c r="E3129" s="69" t="s">
        <v>13217</v>
      </c>
      <c r="F3129" s="69" t="s">
        <v>13216</v>
      </c>
    </row>
    <row r="3130" spans="1:6" s="70" customFormat="1" ht="12.75" x14ac:dyDescent="0.2">
      <c r="A3130" s="69" t="s">
        <v>109</v>
      </c>
      <c r="B3130" s="69" t="str">
        <f t="shared" si="48"/>
        <v>LanguageCodecv</v>
      </c>
      <c r="C3130" s="69" t="s">
        <v>13218</v>
      </c>
      <c r="D3130" s="69" t="s">
        <v>13219</v>
      </c>
      <c r="E3130" s="69" t="s">
        <v>13220</v>
      </c>
      <c r="F3130" s="69" t="s">
        <v>13219</v>
      </c>
    </row>
    <row r="3131" spans="1:6" s="70" customFormat="1" ht="12.75" x14ac:dyDescent="0.2">
      <c r="A3131" s="69" t="s">
        <v>109</v>
      </c>
      <c r="B3131" s="69" t="str">
        <f t="shared" si="48"/>
        <v>LanguageCodecy</v>
      </c>
      <c r="C3131" s="69" t="s">
        <v>13221</v>
      </c>
      <c r="D3131" s="69" t="s">
        <v>13222</v>
      </c>
      <c r="E3131" s="69" t="s">
        <v>13222</v>
      </c>
      <c r="F3131" s="69" t="s">
        <v>13222</v>
      </c>
    </row>
    <row r="3132" spans="1:6" s="70" customFormat="1" ht="12.75" x14ac:dyDescent="0.2">
      <c r="A3132" s="69" t="s">
        <v>109</v>
      </c>
      <c r="B3132" s="69" t="str">
        <f t="shared" si="48"/>
        <v>LanguageCodeda</v>
      </c>
      <c r="C3132" s="69" t="s">
        <v>13223</v>
      </c>
      <c r="D3132" s="69" t="s">
        <v>13224</v>
      </c>
      <c r="E3132" s="69" t="s">
        <v>13225</v>
      </c>
      <c r="F3132" s="69" t="s">
        <v>13224</v>
      </c>
    </row>
    <row r="3133" spans="1:6" s="70" customFormat="1" ht="12.75" x14ac:dyDescent="0.2">
      <c r="A3133" s="69" t="s">
        <v>109</v>
      </c>
      <c r="B3133" s="69" t="str">
        <f t="shared" si="48"/>
        <v>LanguageCodede</v>
      </c>
      <c r="C3133" s="69" t="s">
        <v>13226</v>
      </c>
      <c r="D3133" s="69" t="s">
        <v>13227</v>
      </c>
      <c r="E3133" s="69" t="s">
        <v>13228</v>
      </c>
      <c r="F3133" s="69" t="s">
        <v>13227</v>
      </c>
    </row>
    <row r="3134" spans="1:6" s="70" customFormat="1" ht="12.75" x14ac:dyDescent="0.2">
      <c r="A3134" s="69" t="s">
        <v>109</v>
      </c>
      <c r="B3134" s="69" t="str">
        <f t="shared" si="48"/>
        <v>LanguageCodedv</v>
      </c>
      <c r="C3134" s="69" t="s">
        <v>13229</v>
      </c>
      <c r="D3134" s="69" t="s">
        <v>13230</v>
      </c>
      <c r="E3134" s="69" t="s">
        <v>13231</v>
      </c>
      <c r="F3134" s="69" t="s">
        <v>13230</v>
      </c>
    </row>
    <row r="3135" spans="1:6" s="70" customFormat="1" ht="12.75" x14ac:dyDescent="0.2">
      <c r="A3135" s="69" t="s">
        <v>109</v>
      </c>
      <c r="B3135" s="69" t="str">
        <f t="shared" si="48"/>
        <v>LanguageCodedz</v>
      </c>
      <c r="C3135" s="69" t="s">
        <v>13232</v>
      </c>
      <c r="D3135" s="69" t="s">
        <v>13233</v>
      </c>
      <c r="E3135" s="69" t="s">
        <v>13233</v>
      </c>
      <c r="F3135" s="69" t="s">
        <v>13233</v>
      </c>
    </row>
    <row r="3136" spans="1:6" s="70" customFormat="1" ht="12.75" x14ac:dyDescent="0.2">
      <c r="A3136" s="69" t="s">
        <v>109</v>
      </c>
      <c r="B3136" s="69" t="str">
        <f t="shared" si="48"/>
        <v>LanguageCodeee</v>
      </c>
      <c r="C3136" s="69" t="s">
        <v>13234</v>
      </c>
      <c r="D3136" s="69" t="s">
        <v>13235</v>
      </c>
      <c r="E3136" s="69" t="s">
        <v>13235</v>
      </c>
      <c r="F3136" s="69" t="s">
        <v>13235</v>
      </c>
    </row>
    <row r="3137" spans="1:6" s="70" customFormat="1" ht="12.75" x14ac:dyDescent="0.2">
      <c r="A3137" s="69" t="s">
        <v>109</v>
      </c>
      <c r="B3137" s="69" t="str">
        <f t="shared" si="48"/>
        <v>LanguageCodeel</v>
      </c>
      <c r="C3137" s="69" t="s">
        <v>13236</v>
      </c>
      <c r="D3137" s="69" t="s">
        <v>13237</v>
      </c>
      <c r="E3137" s="69" t="s">
        <v>13238</v>
      </c>
      <c r="F3137" s="69" t="s">
        <v>13237</v>
      </c>
    </row>
    <row r="3138" spans="1:6" s="70" customFormat="1" ht="12.75" x14ac:dyDescent="0.2">
      <c r="A3138" s="69" t="s">
        <v>109</v>
      </c>
      <c r="B3138" s="69" t="str">
        <f t="shared" si="48"/>
        <v>LanguageCodeen</v>
      </c>
      <c r="C3138" s="69" t="s">
        <v>618</v>
      </c>
      <c r="D3138" s="69" t="s">
        <v>1</v>
      </c>
      <c r="E3138" s="69" t="s">
        <v>13239</v>
      </c>
      <c r="F3138" s="69" t="s">
        <v>1</v>
      </c>
    </row>
    <row r="3139" spans="1:6" s="70" customFormat="1" ht="12.75" x14ac:dyDescent="0.2">
      <c r="A3139" s="69" t="s">
        <v>109</v>
      </c>
      <c r="B3139" s="69" t="str">
        <f t="shared" ref="B3139:B3202" si="49">A3139&amp;C3139</f>
        <v>LanguageCodeeo</v>
      </c>
      <c r="C3139" s="69" t="s">
        <v>13240</v>
      </c>
      <c r="D3139" s="69" t="s">
        <v>13241</v>
      </c>
      <c r="E3139" s="69" t="s">
        <v>13241</v>
      </c>
      <c r="F3139" s="69" t="s">
        <v>13241</v>
      </c>
    </row>
    <row r="3140" spans="1:6" s="70" customFormat="1" ht="12.75" x14ac:dyDescent="0.2">
      <c r="A3140" s="69" t="s">
        <v>109</v>
      </c>
      <c r="B3140" s="69" t="str">
        <f t="shared" si="49"/>
        <v>LanguageCodees</v>
      </c>
      <c r="C3140" s="69" t="s">
        <v>13242</v>
      </c>
      <c r="D3140" s="69" t="s">
        <v>13243</v>
      </c>
      <c r="E3140" s="69" t="s">
        <v>13244</v>
      </c>
      <c r="F3140" s="69" t="s">
        <v>13243</v>
      </c>
    </row>
    <row r="3141" spans="1:6" s="70" customFormat="1" ht="12.75" x14ac:dyDescent="0.2">
      <c r="A3141" s="69" t="s">
        <v>109</v>
      </c>
      <c r="B3141" s="69" t="str">
        <f t="shared" si="49"/>
        <v>LanguageCodeet</v>
      </c>
      <c r="C3141" s="69" t="s">
        <v>13245</v>
      </c>
      <c r="D3141" s="69" t="s">
        <v>13246</v>
      </c>
      <c r="E3141" s="69" t="s">
        <v>13247</v>
      </c>
      <c r="F3141" s="69" t="s">
        <v>13246</v>
      </c>
    </row>
    <row r="3142" spans="1:6" s="70" customFormat="1" ht="12.75" x14ac:dyDescent="0.2">
      <c r="A3142" s="69" t="s">
        <v>109</v>
      </c>
      <c r="B3142" s="69" t="str">
        <f t="shared" si="49"/>
        <v>LanguageCodeeu</v>
      </c>
      <c r="C3142" s="69" t="s">
        <v>13248</v>
      </c>
      <c r="D3142" s="69" t="s">
        <v>13249</v>
      </c>
      <c r="E3142" s="69" t="s">
        <v>13250</v>
      </c>
      <c r="F3142" s="69" t="s">
        <v>13249</v>
      </c>
    </row>
    <row r="3143" spans="1:6" s="70" customFormat="1" ht="12.75" x14ac:dyDescent="0.2">
      <c r="A3143" s="69" t="s">
        <v>109</v>
      </c>
      <c r="B3143" s="69" t="str">
        <f t="shared" si="49"/>
        <v>LanguageCodefa</v>
      </c>
      <c r="C3143" s="69" t="s">
        <v>13251</v>
      </c>
      <c r="D3143" s="69" t="s">
        <v>13252</v>
      </c>
      <c r="E3143" s="69" t="s">
        <v>13253</v>
      </c>
      <c r="F3143" s="69" t="s">
        <v>13252</v>
      </c>
    </row>
    <row r="3144" spans="1:6" s="70" customFormat="1" ht="12.75" x14ac:dyDescent="0.2">
      <c r="A3144" s="69" t="s">
        <v>109</v>
      </c>
      <c r="B3144" s="69" t="str">
        <f t="shared" si="49"/>
        <v>LanguageCodeff</v>
      </c>
      <c r="C3144" s="69" t="s">
        <v>13254</v>
      </c>
      <c r="D3144" s="69" t="s">
        <v>13255</v>
      </c>
      <c r="E3144" s="69" t="s">
        <v>13256</v>
      </c>
      <c r="F3144" s="69" t="s">
        <v>13255</v>
      </c>
    </row>
    <row r="3145" spans="1:6" s="70" customFormat="1" ht="12.75" x14ac:dyDescent="0.2">
      <c r="A3145" s="69" t="s">
        <v>109</v>
      </c>
      <c r="B3145" s="69" t="str">
        <f t="shared" si="49"/>
        <v>LanguageCodefi</v>
      </c>
      <c r="C3145" s="69" t="s">
        <v>13257</v>
      </c>
      <c r="D3145" s="69" t="s">
        <v>13258</v>
      </c>
      <c r="E3145" s="69" t="s">
        <v>13259</v>
      </c>
      <c r="F3145" s="69" t="s">
        <v>13258</v>
      </c>
    </row>
    <row r="3146" spans="1:6" s="70" customFormat="1" ht="12.75" x14ac:dyDescent="0.2">
      <c r="A3146" s="69" t="s">
        <v>109</v>
      </c>
      <c r="B3146" s="69" t="str">
        <f t="shared" si="49"/>
        <v>LanguageCodefj</v>
      </c>
      <c r="C3146" s="69" t="s">
        <v>13260</v>
      </c>
      <c r="D3146" s="69" t="s">
        <v>13261</v>
      </c>
      <c r="E3146" s="69" t="s">
        <v>13262</v>
      </c>
      <c r="F3146" s="69" t="s">
        <v>13261</v>
      </c>
    </row>
    <row r="3147" spans="1:6" s="70" customFormat="1" ht="12.75" x14ac:dyDescent="0.2">
      <c r="A3147" s="69" t="s">
        <v>109</v>
      </c>
      <c r="B3147" s="69" t="str">
        <f t="shared" si="49"/>
        <v>LanguageCodefo</v>
      </c>
      <c r="C3147" s="69" t="s">
        <v>13263</v>
      </c>
      <c r="D3147" s="69" t="s">
        <v>13264</v>
      </c>
      <c r="E3147" s="69" t="s">
        <v>13265</v>
      </c>
      <c r="F3147" s="69" t="s">
        <v>13264</v>
      </c>
    </row>
    <row r="3148" spans="1:6" s="70" customFormat="1" ht="12.75" x14ac:dyDescent="0.2">
      <c r="A3148" s="69" t="s">
        <v>109</v>
      </c>
      <c r="B3148" s="69" t="str">
        <f t="shared" si="49"/>
        <v>LanguageCodefr</v>
      </c>
      <c r="C3148" s="69" t="s">
        <v>13266</v>
      </c>
      <c r="D3148" s="69" t="s">
        <v>13267</v>
      </c>
      <c r="E3148" s="69" t="s">
        <v>13268</v>
      </c>
      <c r="F3148" s="69" t="s">
        <v>13267</v>
      </c>
    </row>
    <row r="3149" spans="1:6" s="70" customFormat="1" ht="12.75" x14ac:dyDescent="0.2">
      <c r="A3149" s="69" t="s">
        <v>109</v>
      </c>
      <c r="B3149" s="69" t="str">
        <f t="shared" si="49"/>
        <v>LanguageCodefy</v>
      </c>
      <c r="C3149" s="69" t="s">
        <v>13269</v>
      </c>
      <c r="D3149" s="69" t="s">
        <v>13270</v>
      </c>
      <c r="E3149" s="69" t="s">
        <v>13271</v>
      </c>
      <c r="F3149" s="69" t="s">
        <v>13270</v>
      </c>
    </row>
    <row r="3150" spans="1:6" s="70" customFormat="1" ht="12.75" x14ac:dyDescent="0.2">
      <c r="A3150" s="69" t="s">
        <v>109</v>
      </c>
      <c r="B3150" s="69" t="str">
        <f t="shared" si="49"/>
        <v>LanguageCodega</v>
      </c>
      <c r="C3150" s="69" t="s">
        <v>13272</v>
      </c>
      <c r="D3150" s="69" t="s">
        <v>13273</v>
      </c>
      <c r="E3150" s="69" t="s">
        <v>13274</v>
      </c>
      <c r="F3150" s="69" t="s">
        <v>13273</v>
      </c>
    </row>
    <row r="3151" spans="1:6" s="70" customFormat="1" ht="12.75" x14ac:dyDescent="0.2">
      <c r="A3151" s="69" t="s">
        <v>109</v>
      </c>
      <c r="B3151" s="69" t="str">
        <f t="shared" si="49"/>
        <v>LanguageCodegd</v>
      </c>
      <c r="C3151" s="69" t="s">
        <v>13275</v>
      </c>
      <c r="D3151" s="69" t="s">
        <v>13276</v>
      </c>
      <c r="E3151" s="69" t="s">
        <v>13277</v>
      </c>
      <c r="F3151" s="69" t="s">
        <v>13276</v>
      </c>
    </row>
    <row r="3152" spans="1:6" s="70" customFormat="1" ht="12.75" x14ac:dyDescent="0.2">
      <c r="A3152" s="69" t="s">
        <v>109</v>
      </c>
      <c r="B3152" s="69" t="str">
        <f t="shared" si="49"/>
        <v>LanguageCodegl</v>
      </c>
      <c r="C3152" s="69" t="s">
        <v>13278</v>
      </c>
      <c r="D3152" s="69" t="s">
        <v>13279</v>
      </c>
      <c r="E3152" s="69" t="s">
        <v>13280</v>
      </c>
      <c r="F3152" s="69" t="s">
        <v>13279</v>
      </c>
    </row>
    <row r="3153" spans="1:6" s="70" customFormat="1" ht="12.75" x14ac:dyDescent="0.2">
      <c r="A3153" s="69" t="s">
        <v>109</v>
      </c>
      <c r="B3153" s="69" t="str">
        <f t="shared" si="49"/>
        <v>LanguageCodegn</v>
      </c>
      <c r="C3153" s="69" t="s">
        <v>13281</v>
      </c>
      <c r="D3153" s="69" t="s">
        <v>13282</v>
      </c>
      <c r="E3153" s="69" t="s">
        <v>13283</v>
      </c>
      <c r="F3153" s="69" t="s">
        <v>13282</v>
      </c>
    </row>
    <row r="3154" spans="1:6" s="70" customFormat="1" ht="12.75" x14ac:dyDescent="0.2">
      <c r="A3154" s="69" t="s">
        <v>109</v>
      </c>
      <c r="B3154" s="69" t="str">
        <f t="shared" si="49"/>
        <v>LanguageCodegu</v>
      </c>
      <c r="C3154" s="69" t="s">
        <v>13284</v>
      </c>
      <c r="D3154" s="69" t="s">
        <v>13285</v>
      </c>
      <c r="E3154" s="69" t="s">
        <v>13285</v>
      </c>
      <c r="F3154" s="69" t="s">
        <v>13285</v>
      </c>
    </row>
    <row r="3155" spans="1:6" s="70" customFormat="1" ht="12.75" x14ac:dyDescent="0.2">
      <c r="A3155" s="69" t="s">
        <v>109</v>
      </c>
      <c r="B3155" s="69" t="str">
        <f t="shared" si="49"/>
        <v>LanguageCodegv</v>
      </c>
      <c r="C3155" s="69" t="s">
        <v>13286</v>
      </c>
      <c r="D3155" s="69" t="s">
        <v>13287</v>
      </c>
      <c r="E3155" s="69" t="s">
        <v>13288</v>
      </c>
      <c r="F3155" s="69" t="s">
        <v>13287</v>
      </c>
    </row>
    <row r="3156" spans="1:6" s="70" customFormat="1" ht="12.75" x14ac:dyDescent="0.2">
      <c r="A3156" s="69" t="s">
        <v>109</v>
      </c>
      <c r="B3156" s="69" t="str">
        <f t="shared" si="49"/>
        <v>LanguageCodeha</v>
      </c>
      <c r="C3156" s="69" t="s">
        <v>13289</v>
      </c>
      <c r="D3156" s="69" t="s">
        <v>13290</v>
      </c>
      <c r="E3156" s="69" t="s">
        <v>13290</v>
      </c>
      <c r="F3156" s="69" t="s">
        <v>13290</v>
      </c>
    </row>
    <row r="3157" spans="1:6" s="70" customFormat="1" ht="12.75" x14ac:dyDescent="0.2">
      <c r="A3157" s="69" t="s">
        <v>109</v>
      </c>
      <c r="B3157" s="69" t="str">
        <f t="shared" si="49"/>
        <v>LanguageCodehe</v>
      </c>
      <c r="C3157" s="69" t="s">
        <v>13291</v>
      </c>
      <c r="D3157" s="69" t="s">
        <v>13292</v>
      </c>
      <c r="E3157" s="69" t="s">
        <v>13293</v>
      </c>
      <c r="F3157" s="69" t="s">
        <v>13292</v>
      </c>
    </row>
    <row r="3158" spans="1:6" s="70" customFormat="1" ht="12.75" x14ac:dyDescent="0.2">
      <c r="A3158" s="69" t="s">
        <v>109</v>
      </c>
      <c r="B3158" s="69" t="str">
        <f t="shared" si="49"/>
        <v>LanguageCodehi</v>
      </c>
      <c r="C3158" s="69" t="s">
        <v>13294</v>
      </c>
      <c r="D3158" s="69" t="s">
        <v>13295</v>
      </c>
      <c r="E3158" s="69" t="s">
        <v>13295</v>
      </c>
      <c r="F3158" s="69" t="s">
        <v>13295</v>
      </c>
    </row>
    <row r="3159" spans="1:6" s="70" customFormat="1" ht="12.75" x14ac:dyDescent="0.2">
      <c r="A3159" s="69" t="s">
        <v>109</v>
      </c>
      <c r="B3159" s="69" t="str">
        <f t="shared" si="49"/>
        <v>LanguageCodeho</v>
      </c>
      <c r="C3159" s="69" t="s">
        <v>13296</v>
      </c>
      <c r="D3159" s="69" t="s">
        <v>13297</v>
      </c>
      <c r="E3159" s="69" t="s">
        <v>13297</v>
      </c>
      <c r="F3159" s="69" t="s">
        <v>13297</v>
      </c>
    </row>
    <row r="3160" spans="1:6" s="70" customFormat="1" ht="12.75" x14ac:dyDescent="0.2">
      <c r="A3160" s="69" t="s">
        <v>109</v>
      </c>
      <c r="B3160" s="69" t="str">
        <f t="shared" si="49"/>
        <v>LanguageCodehr</v>
      </c>
      <c r="C3160" s="69" t="s">
        <v>13298</v>
      </c>
      <c r="D3160" s="69" t="s">
        <v>13299</v>
      </c>
      <c r="E3160" s="69" t="s">
        <v>13300</v>
      </c>
      <c r="F3160" s="69" t="s">
        <v>13299</v>
      </c>
    </row>
    <row r="3161" spans="1:6" s="70" customFormat="1" ht="12.75" x14ac:dyDescent="0.2">
      <c r="A3161" s="69" t="s">
        <v>109</v>
      </c>
      <c r="B3161" s="69" t="str">
        <f t="shared" si="49"/>
        <v>LanguageCodeht</v>
      </c>
      <c r="C3161" s="69" t="s">
        <v>13301</v>
      </c>
      <c r="D3161" s="69" t="s">
        <v>13302</v>
      </c>
      <c r="E3161" s="69" t="s">
        <v>13303</v>
      </c>
      <c r="F3161" s="69" t="s">
        <v>13302</v>
      </c>
    </row>
    <row r="3162" spans="1:6" s="70" customFormat="1" ht="12.75" x14ac:dyDescent="0.2">
      <c r="A3162" s="69" t="s">
        <v>109</v>
      </c>
      <c r="B3162" s="69" t="str">
        <f t="shared" si="49"/>
        <v>LanguageCodehu</v>
      </c>
      <c r="C3162" s="69" t="s">
        <v>13304</v>
      </c>
      <c r="D3162" s="69" t="s">
        <v>13305</v>
      </c>
      <c r="E3162" s="69" t="s">
        <v>13306</v>
      </c>
      <c r="F3162" s="69" t="s">
        <v>13305</v>
      </c>
    </row>
    <row r="3163" spans="1:6" s="70" customFormat="1" ht="12.75" x14ac:dyDescent="0.2">
      <c r="A3163" s="69" t="s">
        <v>109</v>
      </c>
      <c r="B3163" s="69" t="str">
        <f t="shared" si="49"/>
        <v>LanguageCodehy</v>
      </c>
      <c r="C3163" s="69" t="s">
        <v>13307</v>
      </c>
      <c r="D3163" s="69" t="s">
        <v>13308</v>
      </c>
      <c r="E3163" s="69" t="s">
        <v>13309</v>
      </c>
      <c r="F3163" s="69" t="s">
        <v>13308</v>
      </c>
    </row>
    <row r="3164" spans="1:6" s="70" customFormat="1" ht="12.75" x14ac:dyDescent="0.2">
      <c r="A3164" s="69" t="s">
        <v>109</v>
      </c>
      <c r="B3164" s="69" t="str">
        <f t="shared" si="49"/>
        <v>LanguageCodehz</v>
      </c>
      <c r="C3164" s="69" t="s">
        <v>13310</v>
      </c>
      <c r="D3164" s="69" t="s">
        <v>13311</v>
      </c>
      <c r="E3164" s="69" t="s">
        <v>13311</v>
      </c>
      <c r="F3164" s="69" t="s">
        <v>13311</v>
      </c>
    </row>
    <row r="3165" spans="1:6" s="70" customFormat="1" ht="12.75" x14ac:dyDescent="0.2">
      <c r="A3165" s="69" t="s">
        <v>109</v>
      </c>
      <c r="B3165" s="69" t="str">
        <f t="shared" si="49"/>
        <v>LanguageCodeia</v>
      </c>
      <c r="C3165" s="69" t="s">
        <v>13312</v>
      </c>
      <c r="D3165" s="69" t="s">
        <v>13313</v>
      </c>
      <c r="E3165" s="69" t="s">
        <v>13314</v>
      </c>
      <c r="F3165" s="69" t="s">
        <v>13313</v>
      </c>
    </row>
    <row r="3166" spans="1:6" s="70" customFormat="1" ht="12.75" x14ac:dyDescent="0.2">
      <c r="A3166" s="69" t="s">
        <v>109</v>
      </c>
      <c r="B3166" s="69" t="str">
        <f t="shared" si="49"/>
        <v>LanguageCodeid</v>
      </c>
      <c r="C3166" s="69" t="s">
        <v>13315</v>
      </c>
      <c r="D3166" s="69" t="s">
        <v>13316</v>
      </c>
      <c r="E3166" s="69" t="s">
        <v>13317</v>
      </c>
      <c r="F3166" s="69" t="s">
        <v>13316</v>
      </c>
    </row>
    <row r="3167" spans="1:6" s="70" customFormat="1" ht="12.75" x14ac:dyDescent="0.2">
      <c r="A3167" s="69" t="s">
        <v>109</v>
      </c>
      <c r="B3167" s="69" t="str">
        <f t="shared" si="49"/>
        <v>LanguageCodeie</v>
      </c>
      <c r="C3167" s="69" t="s">
        <v>13318</v>
      </c>
      <c r="D3167" s="69" t="s">
        <v>13319</v>
      </c>
      <c r="E3167" s="69" t="s">
        <v>13320</v>
      </c>
      <c r="F3167" s="69" t="s">
        <v>13319</v>
      </c>
    </row>
    <row r="3168" spans="1:6" s="70" customFormat="1" ht="12.75" x14ac:dyDescent="0.2">
      <c r="A3168" s="69" t="s">
        <v>109</v>
      </c>
      <c r="B3168" s="69" t="str">
        <f t="shared" si="49"/>
        <v>LanguageCodeig</v>
      </c>
      <c r="C3168" s="69" t="s">
        <v>13321</v>
      </c>
      <c r="D3168" s="69" t="s">
        <v>13322</v>
      </c>
      <c r="E3168" s="69" t="s">
        <v>13322</v>
      </c>
      <c r="F3168" s="69" t="s">
        <v>13322</v>
      </c>
    </row>
    <row r="3169" spans="1:6" s="70" customFormat="1" ht="12.75" x14ac:dyDescent="0.2">
      <c r="A3169" s="69" t="s">
        <v>109</v>
      </c>
      <c r="B3169" s="69" t="str">
        <f t="shared" si="49"/>
        <v>LanguageCodeii</v>
      </c>
      <c r="C3169" s="69" t="s">
        <v>13323</v>
      </c>
      <c r="D3169" s="69" t="s">
        <v>13324</v>
      </c>
      <c r="E3169" s="69" t="s">
        <v>13325</v>
      </c>
      <c r="F3169" s="69" t="s">
        <v>13324</v>
      </c>
    </row>
    <row r="3170" spans="1:6" s="70" customFormat="1" ht="12.75" x14ac:dyDescent="0.2">
      <c r="A3170" s="69" t="s">
        <v>109</v>
      </c>
      <c r="B3170" s="69" t="str">
        <f t="shared" si="49"/>
        <v>LanguageCodeik</v>
      </c>
      <c r="C3170" s="69" t="s">
        <v>13326</v>
      </c>
      <c r="D3170" s="69" t="s">
        <v>13327</v>
      </c>
      <c r="E3170" s="69" t="s">
        <v>13328</v>
      </c>
      <c r="F3170" s="69" t="s">
        <v>13327</v>
      </c>
    </row>
    <row r="3171" spans="1:6" s="70" customFormat="1" ht="12.75" x14ac:dyDescent="0.2">
      <c r="A3171" s="69" t="s">
        <v>109</v>
      </c>
      <c r="B3171" s="69" t="str">
        <f t="shared" si="49"/>
        <v>LanguageCodeio</v>
      </c>
      <c r="C3171" s="69" t="s">
        <v>13329</v>
      </c>
      <c r="D3171" s="69" t="s">
        <v>13330</v>
      </c>
      <c r="E3171" s="69" t="s">
        <v>13330</v>
      </c>
      <c r="F3171" s="69" t="s">
        <v>13330</v>
      </c>
    </row>
    <row r="3172" spans="1:6" s="70" customFormat="1" ht="12.75" x14ac:dyDescent="0.2">
      <c r="A3172" s="69" t="s">
        <v>109</v>
      </c>
      <c r="B3172" s="69" t="str">
        <f t="shared" si="49"/>
        <v>LanguageCodeis</v>
      </c>
      <c r="C3172" s="69" t="s">
        <v>13331</v>
      </c>
      <c r="D3172" s="69" t="s">
        <v>13332</v>
      </c>
      <c r="E3172" s="69" t="s">
        <v>13333</v>
      </c>
      <c r="F3172" s="69" t="s">
        <v>13332</v>
      </c>
    </row>
    <row r="3173" spans="1:6" s="70" customFormat="1" ht="12.75" x14ac:dyDescent="0.2">
      <c r="A3173" s="69" t="s">
        <v>109</v>
      </c>
      <c r="B3173" s="69" t="str">
        <f t="shared" si="49"/>
        <v>LanguageCodeit</v>
      </c>
      <c r="C3173" s="69" t="s">
        <v>13334</v>
      </c>
      <c r="D3173" s="69" t="s">
        <v>13335</v>
      </c>
      <c r="E3173" s="69" t="s">
        <v>13336</v>
      </c>
      <c r="F3173" s="69" t="s">
        <v>13335</v>
      </c>
    </row>
    <row r="3174" spans="1:6" s="70" customFormat="1" ht="12.75" x14ac:dyDescent="0.2">
      <c r="A3174" s="69" t="s">
        <v>109</v>
      </c>
      <c r="B3174" s="69" t="str">
        <f t="shared" si="49"/>
        <v>LanguageCodeiu</v>
      </c>
      <c r="C3174" s="69" t="s">
        <v>13337</v>
      </c>
      <c r="D3174" s="69" t="s">
        <v>13338</v>
      </c>
      <c r="E3174" s="69" t="s">
        <v>13338</v>
      </c>
      <c r="F3174" s="69" t="s">
        <v>13338</v>
      </c>
    </row>
    <row r="3175" spans="1:6" s="70" customFormat="1" ht="12.75" x14ac:dyDescent="0.2">
      <c r="A3175" s="69" t="s">
        <v>109</v>
      </c>
      <c r="B3175" s="69" t="str">
        <f t="shared" si="49"/>
        <v>LanguageCodeja</v>
      </c>
      <c r="C3175" s="69" t="s">
        <v>13339</v>
      </c>
      <c r="D3175" s="69" t="s">
        <v>13340</v>
      </c>
      <c r="E3175" s="69" t="s">
        <v>13341</v>
      </c>
      <c r="F3175" s="69" t="s">
        <v>13340</v>
      </c>
    </row>
    <row r="3176" spans="1:6" s="70" customFormat="1" ht="12.75" x14ac:dyDescent="0.2">
      <c r="A3176" s="69" t="s">
        <v>109</v>
      </c>
      <c r="B3176" s="69" t="str">
        <f t="shared" si="49"/>
        <v>LanguageCodejv</v>
      </c>
      <c r="C3176" s="69" t="s">
        <v>13342</v>
      </c>
      <c r="D3176" s="69" t="s">
        <v>13343</v>
      </c>
      <c r="E3176" s="69" t="s">
        <v>13344</v>
      </c>
      <c r="F3176" s="69" t="s">
        <v>13343</v>
      </c>
    </row>
    <row r="3177" spans="1:6" s="70" customFormat="1" ht="12.75" x14ac:dyDescent="0.2">
      <c r="A3177" s="69" t="s">
        <v>109</v>
      </c>
      <c r="B3177" s="69" t="str">
        <f t="shared" si="49"/>
        <v>LanguageCodeka</v>
      </c>
      <c r="C3177" s="69" t="s">
        <v>13345</v>
      </c>
      <c r="D3177" s="69" t="s">
        <v>13346</v>
      </c>
      <c r="E3177" s="69" t="s">
        <v>13347</v>
      </c>
      <c r="F3177" s="69" t="s">
        <v>13346</v>
      </c>
    </row>
    <row r="3178" spans="1:6" s="70" customFormat="1" ht="12.75" x14ac:dyDescent="0.2">
      <c r="A3178" s="69" t="s">
        <v>109</v>
      </c>
      <c r="B3178" s="69" t="str">
        <f t="shared" si="49"/>
        <v>LanguageCodekg</v>
      </c>
      <c r="C3178" s="69" t="s">
        <v>13348</v>
      </c>
      <c r="D3178" s="69" t="s">
        <v>13349</v>
      </c>
      <c r="E3178" s="69" t="s">
        <v>13349</v>
      </c>
      <c r="F3178" s="69" t="s">
        <v>13349</v>
      </c>
    </row>
    <row r="3179" spans="1:6" s="70" customFormat="1" ht="12.75" x14ac:dyDescent="0.2">
      <c r="A3179" s="69" t="s">
        <v>109</v>
      </c>
      <c r="B3179" s="69" t="str">
        <f t="shared" si="49"/>
        <v>LanguageCodeki</v>
      </c>
      <c r="C3179" s="69" t="s">
        <v>13350</v>
      </c>
      <c r="D3179" s="69" t="s">
        <v>13351</v>
      </c>
      <c r="E3179" s="69" t="s">
        <v>13352</v>
      </c>
      <c r="F3179" s="69" t="s">
        <v>13351</v>
      </c>
    </row>
    <row r="3180" spans="1:6" s="70" customFormat="1" ht="12.75" x14ac:dyDescent="0.2">
      <c r="A3180" s="69" t="s">
        <v>109</v>
      </c>
      <c r="B3180" s="69" t="str">
        <f t="shared" si="49"/>
        <v>LanguageCodekj</v>
      </c>
      <c r="C3180" s="69" t="s">
        <v>13353</v>
      </c>
      <c r="D3180" s="69" t="s">
        <v>13354</v>
      </c>
      <c r="E3180" s="69" t="s">
        <v>13355</v>
      </c>
      <c r="F3180" s="69" t="s">
        <v>13354</v>
      </c>
    </row>
    <row r="3181" spans="1:6" s="70" customFormat="1" ht="12.75" x14ac:dyDescent="0.2">
      <c r="A3181" s="69" t="s">
        <v>109</v>
      </c>
      <c r="B3181" s="69" t="str">
        <f t="shared" si="49"/>
        <v>LanguageCodekk</v>
      </c>
      <c r="C3181" s="69" t="s">
        <v>13356</v>
      </c>
      <c r="D3181" s="69" t="s">
        <v>13357</v>
      </c>
      <c r="E3181" s="69" t="s">
        <v>13358</v>
      </c>
      <c r="F3181" s="69" t="s">
        <v>13357</v>
      </c>
    </row>
    <row r="3182" spans="1:6" s="70" customFormat="1" ht="12.75" x14ac:dyDescent="0.2">
      <c r="A3182" s="69" t="s">
        <v>109</v>
      </c>
      <c r="B3182" s="69" t="str">
        <f t="shared" si="49"/>
        <v>LanguageCodekl</v>
      </c>
      <c r="C3182" s="69" t="s">
        <v>13359</v>
      </c>
      <c r="D3182" s="69" t="s">
        <v>13360</v>
      </c>
      <c r="E3182" s="69" t="s">
        <v>13361</v>
      </c>
      <c r="F3182" s="69" t="s">
        <v>13360</v>
      </c>
    </row>
    <row r="3183" spans="1:6" s="70" customFormat="1" ht="12.75" x14ac:dyDescent="0.2">
      <c r="A3183" s="69" t="s">
        <v>109</v>
      </c>
      <c r="B3183" s="69" t="str">
        <f t="shared" si="49"/>
        <v>LanguageCodekm</v>
      </c>
      <c r="C3183" s="69" t="s">
        <v>13362</v>
      </c>
      <c r="D3183" s="69" t="s">
        <v>13363</v>
      </c>
      <c r="E3183" s="69" t="s">
        <v>13364</v>
      </c>
      <c r="F3183" s="69" t="s">
        <v>13363</v>
      </c>
    </row>
    <row r="3184" spans="1:6" s="70" customFormat="1" ht="12.75" x14ac:dyDescent="0.2">
      <c r="A3184" s="69" t="s">
        <v>109</v>
      </c>
      <c r="B3184" s="69" t="str">
        <f t="shared" si="49"/>
        <v>LanguageCodekn</v>
      </c>
      <c r="C3184" s="69" t="s">
        <v>13365</v>
      </c>
      <c r="D3184" s="69" t="s">
        <v>13366</v>
      </c>
      <c r="E3184" s="69" t="s">
        <v>13367</v>
      </c>
      <c r="F3184" s="69" t="s">
        <v>13366</v>
      </c>
    </row>
    <row r="3185" spans="1:6" s="70" customFormat="1" ht="12.75" x14ac:dyDescent="0.2">
      <c r="A3185" s="69" t="s">
        <v>109</v>
      </c>
      <c r="B3185" s="69" t="str">
        <f t="shared" si="49"/>
        <v>LanguageCodeko</v>
      </c>
      <c r="C3185" s="69" t="s">
        <v>13368</v>
      </c>
      <c r="D3185" s="69" t="s">
        <v>13369</v>
      </c>
      <c r="E3185" s="69" t="s">
        <v>13370</v>
      </c>
      <c r="F3185" s="69" t="s">
        <v>13369</v>
      </c>
    </row>
    <row r="3186" spans="1:6" s="70" customFormat="1" ht="12.75" x14ac:dyDescent="0.2">
      <c r="A3186" s="69" t="s">
        <v>109</v>
      </c>
      <c r="B3186" s="69" t="str">
        <f t="shared" si="49"/>
        <v>LanguageCodekr</v>
      </c>
      <c r="C3186" s="69" t="s">
        <v>13371</v>
      </c>
      <c r="D3186" s="69" t="s">
        <v>13372</v>
      </c>
      <c r="E3186" s="69" t="s">
        <v>13372</v>
      </c>
      <c r="F3186" s="69" t="s">
        <v>13372</v>
      </c>
    </row>
    <row r="3187" spans="1:6" s="70" customFormat="1" ht="12.75" x14ac:dyDescent="0.2">
      <c r="A3187" s="69" t="s">
        <v>109</v>
      </c>
      <c r="B3187" s="69" t="str">
        <f t="shared" si="49"/>
        <v>LanguageCodeks</v>
      </c>
      <c r="C3187" s="69" t="s">
        <v>13373</v>
      </c>
      <c r="D3187" s="69" t="s">
        <v>13374</v>
      </c>
      <c r="E3187" s="69" t="s">
        <v>13375</v>
      </c>
      <c r="F3187" s="69" t="s">
        <v>13374</v>
      </c>
    </row>
    <row r="3188" spans="1:6" s="70" customFormat="1" ht="12.75" x14ac:dyDescent="0.2">
      <c r="A3188" s="69" t="s">
        <v>109</v>
      </c>
      <c r="B3188" s="69" t="str">
        <f t="shared" si="49"/>
        <v>LanguageCodeku</v>
      </c>
      <c r="C3188" s="69" t="s">
        <v>13376</v>
      </c>
      <c r="D3188" s="69" t="s">
        <v>13377</v>
      </c>
      <c r="E3188" s="69" t="s">
        <v>13378</v>
      </c>
      <c r="F3188" s="69" t="s">
        <v>13377</v>
      </c>
    </row>
    <row r="3189" spans="1:6" s="70" customFormat="1" ht="12.75" x14ac:dyDescent="0.2">
      <c r="A3189" s="69" t="s">
        <v>109</v>
      </c>
      <c r="B3189" s="69" t="str">
        <f t="shared" si="49"/>
        <v>LanguageCodekv</v>
      </c>
      <c r="C3189" s="69" t="s">
        <v>13379</v>
      </c>
      <c r="D3189" s="69" t="s">
        <v>13380</v>
      </c>
      <c r="E3189" s="69" t="s">
        <v>13381</v>
      </c>
      <c r="F3189" s="69" t="s">
        <v>13380</v>
      </c>
    </row>
    <row r="3190" spans="1:6" s="70" customFormat="1" ht="12.75" x14ac:dyDescent="0.2">
      <c r="A3190" s="69" t="s">
        <v>109</v>
      </c>
      <c r="B3190" s="69" t="str">
        <f t="shared" si="49"/>
        <v>LanguageCodekw</v>
      </c>
      <c r="C3190" s="69" t="s">
        <v>13382</v>
      </c>
      <c r="D3190" s="69" t="s">
        <v>13383</v>
      </c>
      <c r="E3190" s="69" t="s">
        <v>13384</v>
      </c>
      <c r="F3190" s="69" t="s">
        <v>13383</v>
      </c>
    </row>
    <row r="3191" spans="1:6" s="70" customFormat="1" ht="12.75" x14ac:dyDescent="0.2">
      <c r="A3191" s="69" t="s">
        <v>109</v>
      </c>
      <c r="B3191" s="69" t="str">
        <f t="shared" si="49"/>
        <v>LanguageCodeky</v>
      </c>
      <c r="C3191" s="69" t="s">
        <v>13385</v>
      </c>
      <c r="D3191" s="69" t="s">
        <v>13386</v>
      </c>
      <c r="E3191" s="69" t="s">
        <v>13387</v>
      </c>
      <c r="F3191" s="69" t="s">
        <v>13386</v>
      </c>
    </row>
    <row r="3192" spans="1:6" s="70" customFormat="1" ht="12.75" x14ac:dyDescent="0.2">
      <c r="A3192" s="69" t="s">
        <v>109</v>
      </c>
      <c r="B3192" s="69" t="str">
        <f t="shared" si="49"/>
        <v>LanguageCodela</v>
      </c>
      <c r="C3192" s="69" t="s">
        <v>13388</v>
      </c>
      <c r="D3192" s="69" t="s">
        <v>13389</v>
      </c>
      <c r="E3192" s="69" t="s">
        <v>13390</v>
      </c>
      <c r="F3192" s="69" t="s">
        <v>13389</v>
      </c>
    </row>
    <row r="3193" spans="1:6" s="70" customFormat="1" ht="12.75" x14ac:dyDescent="0.2">
      <c r="A3193" s="69" t="s">
        <v>109</v>
      </c>
      <c r="B3193" s="69" t="str">
        <f t="shared" si="49"/>
        <v>LanguageCodelb</v>
      </c>
      <c r="C3193" s="69" t="s">
        <v>13391</v>
      </c>
      <c r="D3193" s="69" t="s">
        <v>13392</v>
      </c>
      <c r="E3193" s="69" t="s">
        <v>13393</v>
      </c>
      <c r="F3193" s="69" t="s">
        <v>13392</v>
      </c>
    </row>
    <row r="3194" spans="1:6" s="70" customFormat="1" ht="12.75" x14ac:dyDescent="0.2">
      <c r="A3194" s="69" t="s">
        <v>109</v>
      </c>
      <c r="B3194" s="69" t="str">
        <f t="shared" si="49"/>
        <v>LanguageCodelg</v>
      </c>
      <c r="C3194" s="69" t="s">
        <v>13394</v>
      </c>
      <c r="D3194" s="69" t="s">
        <v>13395</v>
      </c>
      <c r="E3194" s="69" t="s">
        <v>13396</v>
      </c>
      <c r="F3194" s="69" t="s">
        <v>13395</v>
      </c>
    </row>
    <row r="3195" spans="1:6" s="70" customFormat="1" ht="12.75" x14ac:dyDescent="0.2">
      <c r="A3195" s="69" t="s">
        <v>109</v>
      </c>
      <c r="B3195" s="69" t="str">
        <f t="shared" si="49"/>
        <v>LanguageCodeli</v>
      </c>
      <c r="C3195" s="69" t="s">
        <v>13397</v>
      </c>
      <c r="D3195" s="69" t="s">
        <v>13398</v>
      </c>
      <c r="E3195" s="69" t="s">
        <v>13399</v>
      </c>
      <c r="F3195" s="69" t="s">
        <v>13398</v>
      </c>
    </row>
    <row r="3196" spans="1:6" s="70" customFormat="1" ht="12.75" x14ac:dyDescent="0.2">
      <c r="A3196" s="69" t="s">
        <v>109</v>
      </c>
      <c r="B3196" s="69" t="str">
        <f t="shared" si="49"/>
        <v>LanguageCodeln</v>
      </c>
      <c r="C3196" s="69" t="s">
        <v>13400</v>
      </c>
      <c r="D3196" s="69" t="s">
        <v>13401</v>
      </c>
      <c r="E3196" s="69" t="s">
        <v>13401</v>
      </c>
      <c r="F3196" s="69" t="s">
        <v>13401</v>
      </c>
    </row>
    <row r="3197" spans="1:6" s="70" customFormat="1" ht="12.75" x14ac:dyDescent="0.2">
      <c r="A3197" s="69" t="s">
        <v>109</v>
      </c>
      <c r="B3197" s="69" t="str">
        <f t="shared" si="49"/>
        <v>LanguageCodelo</v>
      </c>
      <c r="C3197" s="69" t="s">
        <v>13402</v>
      </c>
      <c r="D3197" s="69" t="s">
        <v>13403</v>
      </c>
      <c r="E3197" s="69" t="s">
        <v>13404</v>
      </c>
      <c r="F3197" s="69" t="s">
        <v>13403</v>
      </c>
    </row>
    <row r="3198" spans="1:6" s="70" customFormat="1" ht="12.75" x14ac:dyDescent="0.2">
      <c r="A3198" s="69" t="s">
        <v>109</v>
      </c>
      <c r="B3198" s="69" t="str">
        <f t="shared" si="49"/>
        <v>LanguageCodelt</v>
      </c>
      <c r="C3198" s="69" t="s">
        <v>13405</v>
      </c>
      <c r="D3198" s="69" t="s">
        <v>13406</v>
      </c>
      <c r="E3198" s="69" t="s">
        <v>13407</v>
      </c>
      <c r="F3198" s="69" t="s">
        <v>13406</v>
      </c>
    </row>
    <row r="3199" spans="1:6" s="70" customFormat="1" ht="12.75" x14ac:dyDescent="0.2">
      <c r="A3199" s="69" t="s">
        <v>109</v>
      </c>
      <c r="B3199" s="69" t="str">
        <f t="shared" si="49"/>
        <v>LanguageCodelu</v>
      </c>
      <c r="C3199" s="69" t="s">
        <v>13408</v>
      </c>
      <c r="D3199" s="69" t="s">
        <v>13409</v>
      </c>
      <c r="E3199" s="69" t="s">
        <v>13409</v>
      </c>
      <c r="F3199" s="69" t="s">
        <v>13409</v>
      </c>
    </row>
    <row r="3200" spans="1:6" s="70" customFormat="1" ht="12.75" x14ac:dyDescent="0.2">
      <c r="A3200" s="69" t="s">
        <v>109</v>
      </c>
      <c r="B3200" s="69" t="str">
        <f t="shared" si="49"/>
        <v>LanguageCodelv</v>
      </c>
      <c r="C3200" s="69" t="s">
        <v>13410</v>
      </c>
      <c r="D3200" s="69" t="s">
        <v>13411</v>
      </c>
      <c r="E3200" s="69" t="s">
        <v>13412</v>
      </c>
      <c r="F3200" s="69" t="s">
        <v>13411</v>
      </c>
    </row>
    <row r="3201" spans="1:6" s="70" customFormat="1" ht="12.75" x14ac:dyDescent="0.2">
      <c r="A3201" s="69" t="s">
        <v>109</v>
      </c>
      <c r="B3201" s="69" t="str">
        <f t="shared" si="49"/>
        <v>LanguageCodemg</v>
      </c>
      <c r="C3201" s="69" t="s">
        <v>13413</v>
      </c>
      <c r="D3201" s="69" t="s">
        <v>13414</v>
      </c>
      <c r="E3201" s="69" t="s">
        <v>13415</v>
      </c>
      <c r="F3201" s="69" t="s">
        <v>13414</v>
      </c>
    </row>
    <row r="3202" spans="1:6" s="70" customFormat="1" ht="12.75" x14ac:dyDescent="0.2">
      <c r="A3202" s="69" t="s">
        <v>109</v>
      </c>
      <c r="B3202" s="69" t="str">
        <f t="shared" si="49"/>
        <v>LanguageCodemh</v>
      </c>
      <c r="C3202" s="69" t="s">
        <v>13416</v>
      </c>
      <c r="D3202" s="69" t="s">
        <v>13417</v>
      </c>
      <c r="E3202" s="69" t="s">
        <v>13418</v>
      </c>
      <c r="F3202" s="69" t="s">
        <v>13417</v>
      </c>
    </row>
    <row r="3203" spans="1:6" s="70" customFormat="1" ht="12.75" x14ac:dyDescent="0.2">
      <c r="A3203" s="69" t="s">
        <v>109</v>
      </c>
      <c r="B3203" s="69" t="str">
        <f t="shared" ref="B3203:B3266" si="50">A3203&amp;C3203</f>
        <v>LanguageCodemi</v>
      </c>
      <c r="C3203" s="69" t="s">
        <v>13419</v>
      </c>
      <c r="D3203" s="69" t="s">
        <v>13420</v>
      </c>
      <c r="E3203" s="69" t="s">
        <v>13420</v>
      </c>
      <c r="F3203" s="69" t="s">
        <v>13420</v>
      </c>
    </row>
    <row r="3204" spans="1:6" s="70" customFormat="1" ht="12.75" x14ac:dyDescent="0.2">
      <c r="A3204" s="69" t="s">
        <v>109</v>
      </c>
      <c r="B3204" s="69" t="str">
        <f t="shared" si="50"/>
        <v>LanguageCodemk</v>
      </c>
      <c r="C3204" s="69" t="s">
        <v>13421</v>
      </c>
      <c r="D3204" s="69" t="s">
        <v>13422</v>
      </c>
      <c r="E3204" s="69" t="s">
        <v>13423</v>
      </c>
      <c r="F3204" s="69" t="s">
        <v>13422</v>
      </c>
    </row>
    <row r="3205" spans="1:6" s="70" customFormat="1" ht="12.75" x14ac:dyDescent="0.2">
      <c r="A3205" s="69" t="s">
        <v>109</v>
      </c>
      <c r="B3205" s="69" t="str">
        <f t="shared" si="50"/>
        <v>LanguageCodeml</v>
      </c>
      <c r="C3205" s="69" t="s">
        <v>13424</v>
      </c>
      <c r="D3205" s="69" t="s">
        <v>13425</v>
      </c>
      <c r="E3205" s="69" t="s">
        <v>13425</v>
      </c>
      <c r="F3205" s="69" t="s">
        <v>13425</v>
      </c>
    </row>
    <row r="3206" spans="1:6" s="70" customFormat="1" ht="12.75" x14ac:dyDescent="0.2">
      <c r="A3206" s="69" t="s">
        <v>109</v>
      </c>
      <c r="B3206" s="69" t="str">
        <f t="shared" si="50"/>
        <v>LanguageCodemn</v>
      </c>
      <c r="C3206" s="69" t="s">
        <v>13426</v>
      </c>
      <c r="D3206" s="69" t="s">
        <v>13427</v>
      </c>
      <c r="E3206" s="69" t="s">
        <v>13428</v>
      </c>
      <c r="F3206" s="69" t="s">
        <v>13427</v>
      </c>
    </row>
    <row r="3207" spans="1:6" s="70" customFormat="1" ht="12.75" x14ac:dyDescent="0.2">
      <c r="A3207" s="69" t="s">
        <v>109</v>
      </c>
      <c r="B3207" s="69" t="str">
        <f t="shared" si="50"/>
        <v>LanguageCodemr</v>
      </c>
      <c r="C3207" s="69" t="s">
        <v>13429</v>
      </c>
      <c r="D3207" s="69" t="s">
        <v>13430</v>
      </c>
      <c r="E3207" s="69" t="s">
        <v>13430</v>
      </c>
      <c r="F3207" s="69" t="s">
        <v>13430</v>
      </c>
    </row>
    <row r="3208" spans="1:6" s="70" customFormat="1" ht="12.75" x14ac:dyDescent="0.2">
      <c r="A3208" s="69" t="s">
        <v>109</v>
      </c>
      <c r="B3208" s="69" t="str">
        <f t="shared" si="50"/>
        <v>LanguageCodems</v>
      </c>
      <c r="C3208" s="69" t="s">
        <v>13431</v>
      </c>
      <c r="D3208" s="69" t="s">
        <v>13432</v>
      </c>
      <c r="E3208" s="69" t="s">
        <v>13433</v>
      </c>
      <c r="F3208" s="69" t="s">
        <v>13432</v>
      </c>
    </row>
    <row r="3209" spans="1:6" s="70" customFormat="1" ht="12.75" x14ac:dyDescent="0.2">
      <c r="A3209" s="69" t="s">
        <v>109</v>
      </c>
      <c r="B3209" s="69" t="str">
        <f t="shared" si="50"/>
        <v>LanguageCodemt</v>
      </c>
      <c r="C3209" s="69" t="s">
        <v>13434</v>
      </c>
      <c r="D3209" s="69" t="s">
        <v>13435</v>
      </c>
      <c r="E3209" s="69" t="s">
        <v>13436</v>
      </c>
      <c r="F3209" s="69" t="s">
        <v>13435</v>
      </c>
    </row>
    <row r="3210" spans="1:6" s="70" customFormat="1" ht="12.75" x14ac:dyDescent="0.2">
      <c r="A3210" s="69" t="s">
        <v>109</v>
      </c>
      <c r="B3210" s="69" t="str">
        <f t="shared" si="50"/>
        <v>LanguageCodemy</v>
      </c>
      <c r="C3210" s="69" t="s">
        <v>13437</v>
      </c>
      <c r="D3210" s="69" t="s">
        <v>13438</v>
      </c>
      <c r="E3210" s="69" t="s">
        <v>13439</v>
      </c>
      <c r="F3210" s="69" t="s">
        <v>13438</v>
      </c>
    </row>
    <row r="3211" spans="1:6" s="70" customFormat="1" ht="12.75" x14ac:dyDescent="0.2">
      <c r="A3211" s="69" t="s">
        <v>109</v>
      </c>
      <c r="B3211" s="69" t="str">
        <f t="shared" si="50"/>
        <v>LanguageCodena</v>
      </c>
      <c r="C3211" s="69" t="s">
        <v>13440</v>
      </c>
      <c r="D3211" s="69" t="s">
        <v>9434</v>
      </c>
      <c r="E3211" s="69" t="s">
        <v>13441</v>
      </c>
      <c r="F3211" s="69" t="s">
        <v>9434</v>
      </c>
    </row>
    <row r="3212" spans="1:6" s="70" customFormat="1" ht="12.75" x14ac:dyDescent="0.2">
      <c r="A3212" s="69" t="s">
        <v>109</v>
      </c>
      <c r="B3212" s="69" t="str">
        <f t="shared" si="50"/>
        <v>LanguageCodenb</v>
      </c>
      <c r="C3212" s="69" t="s">
        <v>13442</v>
      </c>
      <c r="D3212" s="69" t="s">
        <v>13443</v>
      </c>
      <c r="E3212" s="69" t="s">
        <v>13444</v>
      </c>
      <c r="F3212" s="69" t="s">
        <v>13443</v>
      </c>
    </row>
    <row r="3213" spans="1:6" s="70" customFormat="1" ht="12.75" x14ac:dyDescent="0.2">
      <c r="A3213" s="69" t="s">
        <v>109</v>
      </c>
      <c r="B3213" s="69" t="str">
        <f t="shared" si="50"/>
        <v>LanguageCodend</v>
      </c>
      <c r="C3213" s="69" t="s">
        <v>13445</v>
      </c>
      <c r="D3213" s="69" t="s">
        <v>13446</v>
      </c>
      <c r="E3213" s="69" t="s">
        <v>13447</v>
      </c>
      <c r="F3213" s="69" t="s">
        <v>13446</v>
      </c>
    </row>
    <row r="3214" spans="1:6" s="70" customFormat="1" ht="12.75" x14ac:dyDescent="0.2">
      <c r="A3214" s="69" t="s">
        <v>109</v>
      </c>
      <c r="B3214" s="69" t="str">
        <f t="shared" si="50"/>
        <v>LanguageCodene</v>
      </c>
      <c r="C3214" s="69" t="s">
        <v>13448</v>
      </c>
      <c r="D3214" s="69" t="s">
        <v>13449</v>
      </c>
      <c r="E3214" s="69" t="s">
        <v>13450</v>
      </c>
      <c r="F3214" s="69" t="s">
        <v>13449</v>
      </c>
    </row>
    <row r="3215" spans="1:6" s="70" customFormat="1" ht="12.75" x14ac:dyDescent="0.2">
      <c r="A3215" s="69" t="s">
        <v>109</v>
      </c>
      <c r="B3215" s="69" t="str">
        <f t="shared" si="50"/>
        <v>LanguageCodeng</v>
      </c>
      <c r="C3215" s="69" t="s">
        <v>13451</v>
      </c>
      <c r="D3215" s="69" t="s">
        <v>13452</v>
      </c>
      <c r="E3215" s="69" t="s">
        <v>13452</v>
      </c>
      <c r="F3215" s="69" t="s">
        <v>13452</v>
      </c>
    </row>
    <row r="3216" spans="1:6" s="70" customFormat="1" ht="12.75" x14ac:dyDescent="0.2">
      <c r="A3216" s="69" t="s">
        <v>109</v>
      </c>
      <c r="B3216" s="69" t="str">
        <f t="shared" si="50"/>
        <v>LanguageCodenl</v>
      </c>
      <c r="C3216" s="69" t="s">
        <v>104</v>
      </c>
      <c r="D3216" s="69" t="s">
        <v>13453</v>
      </c>
      <c r="E3216" s="69" t="s">
        <v>13454</v>
      </c>
      <c r="F3216" s="69" t="s">
        <v>13453</v>
      </c>
    </row>
    <row r="3217" spans="1:6" s="70" customFormat="1" ht="12.75" x14ac:dyDescent="0.2">
      <c r="A3217" s="69" t="s">
        <v>109</v>
      </c>
      <c r="B3217" s="69" t="str">
        <f t="shared" si="50"/>
        <v>LanguageCodenn</v>
      </c>
      <c r="C3217" s="69" t="s">
        <v>13455</v>
      </c>
      <c r="D3217" s="69" t="s">
        <v>13456</v>
      </c>
      <c r="E3217" s="69" t="s">
        <v>13457</v>
      </c>
      <c r="F3217" s="69" t="s">
        <v>13456</v>
      </c>
    </row>
    <row r="3218" spans="1:6" s="70" customFormat="1" ht="12.75" x14ac:dyDescent="0.2">
      <c r="A3218" s="69" t="s">
        <v>109</v>
      </c>
      <c r="B3218" s="69" t="str">
        <f t="shared" si="50"/>
        <v>LanguageCodeno</v>
      </c>
      <c r="C3218" s="69" t="s">
        <v>65</v>
      </c>
      <c r="D3218" s="69" t="s">
        <v>13458</v>
      </c>
      <c r="E3218" s="69" t="s">
        <v>13459</v>
      </c>
      <c r="F3218" s="69" t="s">
        <v>13458</v>
      </c>
    </row>
    <row r="3219" spans="1:6" s="70" customFormat="1" ht="12.75" x14ac:dyDescent="0.2">
      <c r="A3219" s="69" t="s">
        <v>109</v>
      </c>
      <c r="B3219" s="69" t="str">
        <f t="shared" si="50"/>
        <v>LanguageCodenr</v>
      </c>
      <c r="C3219" s="69" t="s">
        <v>13460</v>
      </c>
      <c r="D3219" s="69" t="s">
        <v>13461</v>
      </c>
      <c r="E3219" s="69" t="s">
        <v>13462</v>
      </c>
      <c r="F3219" s="69" t="s">
        <v>13461</v>
      </c>
    </row>
    <row r="3220" spans="1:6" s="70" customFormat="1" ht="12.75" x14ac:dyDescent="0.2">
      <c r="A3220" s="69" t="s">
        <v>109</v>
      </c>
      <c r="B3220" s="69" t="str">
        <f t="shared" si="50"/>
        <v>LanguageCodenv</v>
      </c>
      <c r="C3220" s="69" t="s">
        <v>13463</v>
      </c>
      <c r="D3220" s="69" t="s">
        <v>13464</v>
      </c>
      <c r="E3220" s="69" t="s">
        <v>13465</v>
      </c>
      <c r="F3220" s="69" t="s">
        <v>13464</v>
      </c>
    </row>
    <row r="3221" spans="1:6" s="70" customFormat="1" ht="12.75" x14ac:dyDescent="0.2">
      <c r="A3221" s="69" t="s">
        <v>109</v>
      </c>
      <c r="B3221" s="69" t="str">
        <f t="shared" si="50"/>
        <v>LanguageCodeny</v>
      </c>
      <c r="C3221" s="69" t="s">
        <v>13466</v>
      </c>
      <c r="D3221" s="69" t="s">
        <v>13467</v>
      </c>
      <c r="E3221" s="69" t="s">
        <v>13468</v>
      </c>
      <c r="F3221" s="69" t="s">
        <v>13467</v>
      </c>
    </row>
    <row r="3222" spans="1:6" s="70" customFormat="1" ht="12.75" x14ac:dyDescent="0.2">
      <c r="A3222" s="69" t="s">
        <v>109</v>
      </c>
      <c r="B3222" s="69" t="str">
        <f t="shared" si="50"/>
        <v>LanguageCodeoc</v>
      </c>
      <c r="C3222" s="69" t="s">
        <v>13469</v>
      </c>
      <c r="D3222" s="69" t="s">
        <v>13470</v>
      </c>
      <c r="E3222" s="69" t="s">
        <v>13471</v>
      </c>
      <c r="F3222" s="69" t="s">
        <v>13470</v>
      </c>
    </row>
    <row r="3223" spans="1:6" s="70" customFormat="1" ht="12.75" x14ac:dyDescent="0.2">
      <c r="A3223" s="69" t="s">
        <v>109</v>
      </c>
      <c r="B3223" s="69" t="str">
        <f t="shared" si="50"/>
        <v>LanguageCodeoj</v>
      </c>
      <c r="C3223" s="69" t="s">
        <v>13472</v>
      </c>
      <c r="D3223" s="69" t="s">
        <v>13473</v>
      </c>
      <c r="E3223" s="69" t="s">
        <v>13474</v>
      </c>
      <c r="F3223" s="69" t="s">
        <v>13473</v>
      </c>
    </row>
    <row r="3224" spans="1:6" s="70" customFormat="1" ht="12.75" x14ac:dyDescent="0.2">
      <c r="A3224" s="69" t="s">
        <v>109</v>
      </c>
      <c r="B3224" s="69" t="str">
        <f t="shared" si="50"/>
        <v>LanguageCodeom</v>
      </c>
      <c r="C3224" s="69" t="s">
        <v>13475</v>
      </c>
      <c r="D3224" s="69" t="s">
        <v>13476</v>
      </c>
      <c r="E3224" s="69" t="s">
        <v>13477</v>
      </c>
      <c r="F3224" s="69" t="s">
        <v>13476</v>
      </c>
    </row>
    <row r="3225" spans="1:6" s="70" customFormat="1" ht="12.75" x14ac:dyDescent="0.2">
      <c r="A3225" s="69" t="s">
        <v>109</v>
      </c>
      <c r="B3225" s="69" t="str">
        <f t="shared" si="50"/>
        <v>LanguageCodeor</v>
      </c>
      <c r="C3225" s="69" t="s">
        <v>13478</v>
      </c>
      <c r="D3225" s="69" t="s">
        <v>13479</v>
      </c>
      <c r="E3225" s="69" t="s">
        <v>13480</v>
      </c>
      <c r="F3225" s="69" t="s">
        <v>13479</v>
      </c>
    </row>
    <row r="3226" spans="1:6" s="70" customFormat="1" ht="12.75" x14ac:dyDescent="0.2">
      <c r="A3226" s="69" t="s">
        <v>109</v>
      </c>
      <c r="B3226" s="69" t="str">
        <f t="shared" si="50"/>
        <v>LanguageCodeos</v>
      </c>
      <c r="C3226" s="69" t="s">
        <v>13481</v>
      </c>
      <c r="D3226" s="69" t="s">
        <v>13482</v>
      </c>
      <c r="E3226" s="69" t="s">
        <v>13483</v>
      </c>
      <c r="F3226" s="69" t="s">
        <v>13482</v>
      </c>
    </row>
    <row r="3227" spans="1:6" s="70" customFormat="1" ht="12.75" x14ac:dyDescent="0.2">
      <c r="A3227" s="69" t="s">
        <v>109</v>
      </c>
      <c r="B3227" s="69" t="str">
        <f t="shared" si="50"/>
        <v>LanguageCodepa</v>
      </c>
      <c r="C3227" s="69" t="s">
        <v>13484</v>
      </c>
      <c r="D3227" s="69" t="s">
        <v>13485</v>
      </c>
      <c r="E3227" s="69" t="s">
        <v>13486</v>
      </c>
      <c r="F3227" s="69" t="s">
        <v>13485</v>
      </c>
    </row>
    <row r="3228" spans="1:6" s="70" customFormat="1" ht="12.75" x14ac:dyDescent="0.2">
      <c r="A3228" s="69" t="s">
        <v>109</v>
      </c>
      <c r="B3228" s="69" t="str">
        <f t="shared" si="50"/>
        <v>LanguageCodepi</v>
      </c>
      <c r="C3228" s="69" t="s">
        <v>13487</v>
      </c>
      <c r="D3228" s="69" t="s">
        <v>13488</v>
      </c>
      <c r="E3228" s="69" t="s">
        <v>13488</v>
      </c>
      <c r="F3228" s="69" t="s">
        <v>13488</v>
      </c>
    </row>
    <row r="3229" spans="1:6" s="70" customFormat="1" ht="12.75" x14ac:dyDescent="0.2">
      <c r="A3229" s="69" t="s">
        <v>109</v>
      </c>
      <c r="B3229" s="69" t="str">
        <f t="shared" si="50"/>
        <v>LanguageCodepl</v>
      </c>
      <c r="C3229" s="69" t="s">
        <v>13489</v>
      </c>
      <c r="D3229" s="69" t="s">
        <v>13068</v>
      </c>
      <c r="E3229" s="69" t="s">
        <v>13490</v>
      </c>
      <c r="F3229" s="69" t="s">
        <v>13068</v>
      </c>
    </row>
    <row r="3230" spans="1:6" s="70" customFormat="1" ht="12.75" x14ac:dyDescent="0.2">
      <c r="A3230" s="69" t="s">
        <v>109</v>
      </c>
      <c r="B3230" s="69" t="str">
        <f t="shared" si="50"/>
        <v>LanguageCodeps</v>
      </c>
      <c r="C3230" s="69" t="s">
        <v>13491</v>
      </c>
      <c r="D3230" s="69" t="s">
        <v>13492</v>
      </c>
      <c r="E3230" s="69" t="s">
        <v>13493</v>
      </c>
      <c r="F3230" s="69" t="s">
        <v>13492</v>
      </c>
    </row>
    <row r="3231" spans="1:6" s="70" customFormat="1" ht="12.75" x14ac:dyDescent="0.2">
      <c r="A3231" s="69" t="s">
        <v>109</v>
      </c>
      <c r="B3231" s="69" t="str">
        <f t="shared" si="50"/>
        <v>LanguageCodept</v>
      </c>
      <c r="C3231" s="69" t="s">
        <v>13494</v>
      </c>
      <c r="D3231" s="69" t="s">
        <v>13495</v>
      </c>
      <c r="E3231" s="69" t="s">
        <v>13496</v>
      </c>
      <c r="F3231" s="69" t="s">
        <v>13495</v>
      </c>
    </row>
    <row r="3232" spans="1:6" s="70" customFormat="1" ht="12.75" x14ac:dyDescent="0.2">
      <c r="A3232" s="69" t="s">
        <v>109</v>
      </c>
      <c r="B3232" s="69" t="str">
        <f t="shared" si="50"/>
        <v>LanguageCodequ</v>
      </c>
      <c r="C3232" s="69" t="s">
        <v>13497</v>
      </c>
      <c r="D3232" s="69" t="s">
        <v>13498</v>
      </c>
      <c r="E3232" s="69" t="s">
        <v>13498</v>
      </c>
      <c r="F3232" s="69" t="s">
        <v>13498</v>
      </c>
    </row>
    <row r="3233" spans="1:6" s="70" customFormat="1" ht="12.75" x14ac:dyDescent="0.2">
      <c r="A3233" s="69" t="s">
        <v>109</v>
      </c>
      <c r="B3233" s="69" t="str">
        <f t="shared" si="50"/>
        <v>LanguageCoderm</v>
      </c>
      <c r="C3233" s="69" t="s">
        <v>13499</v>
      </c>
      <c r="D3233" s="69" t="s">
        <v>13500</v>
      </c>
      <c r="E3233" s="69" t="s">
        <v>13501</v>
      </c>
      <c r="F3233" s="69" t="s">
        <v>13500</v>
      </c>
    </row>
    <row r="3234" spans="1:6" s="70" customFormat="1" ht="12.75" x14ac:dyDescent="0.2">
      <c r="A3234" s="69" t="s">
        <v>109</v>
      </c>
      <c r="B3234" s="69" t="str">
        <f t="shared" si="50"/>
        <v>LanguageCodern</v>
      </c>
      <c r="C3234" s="69" t="s">
        <v>13502</v>
      </c>
      <c r="D3234" s="69" t="s">
        <v>13503</v>
      </c>
      <c r="E3234" s="69" t="s">
        <v>13504</v>
      </c>
      <c r="F3234" s="69" t="s">
        <v>13503</v>
      </c>
    </row>
    <row r="3235" spans="1:6" s="70" customFormat="1" ht="12.75" x14ac:dyDescent="0.2">
      <c r="A3235" s="69" t="s">
        <v>109</v>
      </c>
      <c r="B3235" s="69" t="str">
        <f t="shared" si="50"/>
        <v>LanguageCodero</v>
      </c>
      <c r="C3235" s="69" t="s">
        <v>13505</v>
      </c>
      <c r="D3235" s="69" t="s">
        <v>13506</v>
      </c>
      <c r="E3235" s="69" t="s">
        <v>13507</v>
      </c>
      <c r="F3235" s="69" t="s">
        <v>13506</v>
      </c>
    </row>
    <row r="3236" spans="1:6" s="70" customFormat="1" ht="12.75" x14ac:dyDescent="0.2">
      <c r="A3236" s="69" t="s">
        <v>109</v>
      </c>
      <c r="B3236" s="69" t="str">
        <f t="shared" si="50"/>
        <v>LanguageCoderu</v>
      </c>
      <c r="C3236" s="69" t="s">
        <v>13508</v>
      </c>
      <c r="D3236" s="69" t="s">
        <v>13509</v>
      </c>
      <c r="E3236" s="69" t="s">
        <v>13510</v>
      </c>
      <c r="F3236" s="69" t="s">
        <v>13509</v>
      </c>
    </row>
    <row r="3237" spans="1:6" s="70" customFormat="1" ht="12.75" x14ac:dyDescent="0.2">
      <c r="A3237" s="69" t="s">
        <v>109</v>
      </c>
      <c r="B3237" s="69" t="str">
        <f t="shared" si="50"/>
        <v>LanguageCoderw</v>
      </c>
      <c r="C3237" s="69" t="s">
        <v>13511</v>
      </c>
      <c r="D3237" s="69" t="s">
        <v>13512</v>
      </c>
      <c r="E3237" s="69" t="s">
        <v>13512</v>
      </c>
      <c r="F3237" s="69" t="s">
        <v>13512</v>
      </c>
    </row>
    <row r="3238" spans="1:6" s="70" customFormat="1" ht="12.75" x14ac:dyDescent="0.2">
      <c r="A3238" s="69" t="s">
        <v>109</v>
      </c>
      <c r="B3238" s="69" t="str">
        <f t="shared" si="50"/>
        <v>LanguageCodesa</v>
      </c>
      <c r="C3238" s="69" t="s">
        <v>13513</v>
      </c>
      <c r="D3238" s="69" t="s">
        <v>13514</v>
      </c>
      <c r="E3238" s="69" t="s">
        <v>13515</v>
      </c>
      <c r="F3238" s="69" t="s">
        <v>13514</v>
      </c>
    </row>
    <row r="3239" spans="1:6" s="70" customFormat="1" ht="12.75" x14ac:dyDescent="0.2">
      <c r="A3239" s="69" t="s">
        <v>109</v>
      </c>
      <c r="B3239" s="69" t="str">
        <f t="shared" si="50"/>
        <v>LanguageCodesc</v>
      </c>
      <c r="C3239" s="69" t="s">
        <v>13516</v>
      </c>
      <c r="D3239" s="69" t="s">
        <v>13517</v>
      </c>
      <c r="E3239" s="69" t="s">
        <v>13518</v>
      </c>
      <c r="F3239" s="69" t="s">
        <v>13517</v>
      </c>
    </row>
    <row r="3240" spans="1:6" s="70" customFormat="1" ht="12.75" x14ac:dyDescent="0.2">
      <c r="A3240" s="69" t="s">
        <v>109</v>
      </c>
      <c r="B3240" s="69" t="str">
        <f t="shared" si="50"/>
        <v>LanguageCodesd</v>
      </c>
      <c r="C3240" s="69" t="s">
        <v>13519</v>
      </c>
      <c r="D3240" s="69" t="s">
        <v>13520</v>
      </c>
      <c r="E3240" s="69" t="s">
        <v>13520</v>
      </c>
      <c r="F3240" s="69" t="s">
        <v>13520</v>
      </c>
    </row>
    <row r="3241" spans="1:6" s="70" customFormat="1" ht="12.75" x14ac:dyDescent="0.2">
      <c r="A3241" s="69" t="s">
        <v>109</v>
      </c>
      <c r="B3241" s="69" t="str">
        <f t="shared" si="50"/>
        <v>LanguageCodese</v>
      </c>
      <c r="C3241" s="69" t="s">
        <v>13521</v>
      </c>
      <c r="D3241" s="69" t="s">
        <v>13522</v>
      </c>
      <c r="E3241" s="69" t="s">
        <v>13523</v>
      </c>
      <c r="F3241" s="69" t="s">
        <v>13522</v>
      </c>
    </row>
    <row r="3242" spans="1:6" s="70" customFormat="1" ht="12.75" x14ac:dyDescent="0.2">
      <c r="A3242" s="69" t="s">
        <v>109</v>
      </c>
      <c r="B3242" s="69" t="str">
        <f t="shared" si="50"/>
        <v>LanguageCodesg</v>
      </c>
      <c r="C3242" s="69" t="s">
        <v>13524</v>
      </c>
      <c r="D3242" s="69" t="s">
        <v>13525</v>
      </c>
      <c r="E3242" s="69" t="s">
        <v>13525</v>
      </c>
      <c r="F3242" s="69" t="s">
        <v>13525</v>
      </c>
    </row>
    <row r="3243" spans="1:6" s="70" customFormat="1" ht="12.75" x14ac:dyDescent="0.2">
      <c r="A3243" s="69" t="s">
        <v>109</v>
      </c>
      <c r="B3243" s="69" t="str">
        <f t="shared" si="50"/>
        <v>LanguageCodesi</v>
      </c>
      <c r="C3243" s="69" t="s">
        <v>13526</v>
      </c>
      <c r="D3243" s="69" t="s">
        <v>13527</v>
      </c>
      <c r="E3243" s="69" t="s">
        <v>13528</v>
      </c>
      <c r="F3243" s="69" t="s">
        <v>13527</v>
      </c>
    </row>
    <row r="3244" spans="1:6" s="70" customFormat="1" ht="12.75" x14ac:dyDescent="0.2">
      <c r="A3244" s="69" t="s">
        <v>109</v>
      </c>
      <c r="B3244" s="69" t="str">
        <f t="shared" si="50"/>
        <v>LanguageCodesk</v>
      </c>
      <c r="C3244" s="69" t="s">
        <v>13529</v>
      </c>
      <c r="D3244" s="69" t="s">
        <v>13530</v>
      </c>
      <c r="E3244" s="69" t="s">
        <v>13531</v>
      </c>
      <c r="F3244" s="69" t="s">
        <v>13530</v>
      </c>
    </row>
    <row r="3245" spans="1:6" s="70" customFormat="1" ht="12.75" x14ac:dyDescent="0.2">
      <c r="A3245" s="69" t="s">
        <v>109</v>
      </c>
      <c r="B3245" s="69" t="str">
        <f t="shared" si="50"/>
        <v>LanguageCodesl</v>
      </c>
      <c r="C3245" s="69" t="s">
        <v>13532</v>
      </c>
      <c r="D3245" s="69" t="s">
        <v>13533</v>
      </c>
      <c r="E3245" s="69" t="s">
        <v>13534</v>
      </c>
      <c r="F3245" s="69" t="s">
        <v>13533</v>
      </c>
    </row>
    <row r="3246" spans="1:6" s="70" customFormat="1" ht="12.75" x14ac:dyDescent="0.2">
      <c r="A3246" s="69" t="s">
        <v>109</v>
      </c>
      <c r="B3246" s="69" t="str">
        <f t="shared" si="50"/>
        <v>LanguageCodesm</v>
      </c>
      <c r="C3246" s="69" t="s">
        <v>13535</v>
      </c>
      <c r="D3246" s="69" t="s">
        <v>13536</v>
      </c>
      <c r="E3246" s="69" t="s">
        <v>13537</v>
      </c>
      <c r="F3246" s="69" t="s">
        <v>13536</v>
      </c>
    </row>
    <row r="3247" spans="1:6" s="70" customFormat="1" ht="12.75" x14ac:dyDescent="0.2">
      <c r="A3247" s="69" t="s">
        <v>109</v>
      </c>
      <c r="B3247" s="69" t="str">
        <f t="shared" si="50"/>
        <v>LanguageCodesn</v>
      </c>
      <c r="C3247" s="69" t="s">
        <v>13538</v>
      </c>
      <c r="D3247" s="69" t="s">
        <v>13539</v>
      </c>
      <c r="E3247" s="69" t="s">
        <v>13539</v>
      </c>
      <c r="F3247" s="69" t="s">
        <v>13539</v>
      </c>
    </row>
    <row r="3248" spans="1:6" s="70" customFormat="1" ht="12.75" x14ac:dyDescent="0.2">
      <c r="A3248" s="69" t="s">
        <v>109</v>
      </c>
      <c r="B3248" s="69" t="str">
        <f t="shared" si="50"/>
        <v>LanguageCodeso</v>
      </c>
      <c r="C3248" s="69" t="s">
        <v>13540</v>
      </c>
      <c r="D3248" s="69" t="s">
        <v>13541</v>
      </c>
      <c r="E3248" s="69" t="s">
        <v>13542</v>
      </c>
      <c r="F3248" s="69" t="s">
        <v>13541</v>
      </c>
    </row>
    <row r="3249" spans="1:6" s="70" customFormat="1" ht="12.75" x14ac:dyDescent="0.2">
      <c r="A3249" s="69" t="s">
        <v>109</v>
      </c>
      <c r="B3249" s="69" t="str">
        <f t="shared" si="50"/>
        <v>LanguageCodesq</v>
      </c>
      <c r="C3249" s="69" t="s">
        <v>13543</v>
      </c>
      <c r="D3249" s="69" t="s">
        <v>13544</v>
      </c>
      <c r="E3249" s="69" t="s">
        <v>13545</v>
      </c>
      <c r="F3249" s="69" t="s">
        <v>13544</v>
      </c>
    </row>
    <row r="3250" spans="1:6" s="70" customFormat="1" ht="12.75" x14ac:dyDescent="0.2">
      <c r="A3250" s="69" t="s">
        <v>109</v>
      </c>
      <c r="B3250" s="69" t="str">
        <f t="shared" si="50"/>
        <v>LanguageCodesr</v>
      </c>
      <c r="C3250" s="69" t="s">
        <v>13546</v>
      </c>
      <c r="D3250" s="69" t="s">
        <v>13547</v>
      </c>
      <c r="E3250" s="69" t="s">
        <v>13548</v>
      </c>
      <c r="F3250" s="69" t="s">
        <v>13547</v>
      </c>
    </row>
    <row r="3251" spans="1:6" s="70" customFormat="1" ht="12.75" x14ac:dyDescent="0.2">
      <c r="A3251" s="69" t="s">
        <v>109</v>
      </c>
      <c r="B3251" s="69" t="str">
        <f t="shared" si="50"/>
        <v>LanguageCodess</v>
      </c>
      <c r="C3251" s="69" t="s">
        <v>13549</v>
      </c>
      <c r="D3251" s="69" t="s">
        <v>13550</v>
      </c>
      <c r="E3251" s="69" t="s">
        <v>13551</v>
      </c>
      <c r="F3251" s="69" t="s">
        <v>13550</v>
      </c>
    </row>
    <row r="3252" spans="1:6" s="70" customFormat="1" ht="12.75" x14ac:dyDescent="0.2">
      <c r="A3252" s="69" t="s">
        <v>109</v>
      </c>
      <c r="B3252" s="69" t="str">
        <f t="shared" si="50"/>
        <v>LanguageCodest</v>
      </c>
      <c r="C3252" s="69" t="s">
        <v>13552</v>
      </c>
      <c r="D3252" s="69" t="s">
        <v>13553</v>
      </c>
      <c r="E3252" s="69" t="s">
        <v>13554</v>
      </c>
      <c r="F3252" s="69" t="s">
        <v>13553</v>
      </c>
    </row>
    <row r="3253" spans="1:6" s="70" customFormat="1" ht="12.75" x14ac:dyDescent="0.2">
      <c r="A3253" s="69" t="s">
        <v>109</v>
      </c>
      <c r="B3253" s="69" t="str">
        <f t="shared" si="50"/>
        <v>LanguageCodesu</v>
      </c>
      <c r="C3253" s="69" t="s">
        <v>13555</v>
      </c>
      <c r="D3253" s="69" t="s">
        <v>13556</v>
      </c>
      <c r="E3253" s="69" t="s">
        <v>13557</v>
      </c>
      <c r="F3253" s="69" t="s">
        <v>13556</v>
      </c>
    </row>
    <row r="3254" spans="1:6" s="70" customFormat="1" ht="12.75" x14ac:dyDescent="0.2">
      <c r="A3254" s="69" t="s">
        <v>109</v>
      </c>
      <c r="B3254" s="69" t="str">
        <f t="shared" si="50"/>
        <v>LanguageCodesv</v>
      </c>
      <c r="C3254" s="69" t="s">
        <v>13558</v>
      </c>
      <c r="D3254" s="69" t="s">
        <v>13559</v>
      </c>
      <c r="E3254" s="69" t="s">
        <v>13560</v>
      </c>
      <c r="F3254" s="69" t="s">
        <v>13559</v>
      </c>
    </row>
    <row r="3255" spans="1:6" s="70" customFormat="1" ht="12.75" x14ac:dyDescent="0.2">
      <c r="A3255" s="69" t="s">
        <v>109</v>
      </c>
      <c r="B3255" s="69" t="str">
        <f t="shared" si="50"/>
        <v>LanguageCodesw</v>
      </c>
      <c r="C3255" s="69" t="s">
        <v>13561</v>
      </c>
      <c r="D3255" s="69" t="s">
        <v>13562</v>
      </c>
      <c r="E3255" s="69" t="s">
        <v>13562</v>
      </c>
      <c r="F3255" s="69" t="s">
        <v>13562</v>
      </c>
    </row>
    <row r="3256" spans="1:6" s="70" customFormat="1" ht="12.75" x14ac:dyDescent="0.2">
      <c r="A3256" s="69" t="s">
        <v>109</v>
      </c>
      <c r="B3256" s="69" t="str">
        <f t="shared" si="50"/>
        <v>LanguageCodeta</v>
      </c>
      <c r="C3256" s="69" t="s">
        <v>13563</v>
      </c>
      <c r="D3256" s="69" t="s">
        <v>13564</v>
      </c>
      <c r="E3256" s="69" t="s">
        <v>13564</v>
      </c>
      <c r="F3256" s="69" t="s">
        <v>13564</v>
      </c>
    </row>
    <row r="3257" spans="1:6" s="70" customFormat="1" ht="12.75" x14ac:dyDescent="0.2">
      <c r="A3257" s="69" t="s">
        <v>109</v>
      </c>
      <c r="B3257" s="69" t="str">
        <f t="shared" si="50"/>
        <v>LanguageCodete</v>
      </c>
      <c r="C3257" s="69" t="s">
        <v>13565</v>
      </c>
      <c r="D3257" s="69" t="s">
        <v>13566</v>
      </c>
      <c r="E3257" s="69" t="s">
        <v>13567</v>
      </c>
      <c r="F3257" s="69" t="s">
        <v>13566</v>
      </c>
    </row>
    <row r="3258" spans="1:6" s="70" customFormat="1" ht="12.75" x14ac:dyDescent="0.2">
      <c r="A3258" s="69" t="s">
        <v>109</v>
      </c>
      <c r="B3258" s="69" t="str">
        <f t="shared" si="50"/>
        <v>LanguageCodetg</v>
      </c>
      <c r="C3258" s="69" t="s">
        <v>13568</v>
      </c>
      <c r="D3258" s="69" t="s">
        <v>13569</v>
      </c>
      <c r="E3258" s="69" t="s">
        <v>13570</v>
      </c>
      <c r="F3258" s="69" t="s">
        <v>13569</v>
      </c>
    </row>
    <row r="3259" spans="1:6" s="70" customFormat="1" ht="12.75" x14ac:dyDescent="0.2">
      <c r="A3259" s="69" t="s">
        <v>109</v>
      </c>
      <c r="B3259" s="69" t="str">
        <f t="shared" si="50"/>
        <v>LanguageCodeth</v>
      </c>
      <c r="C3259" s="69" t="s">
        <v>13571</v>
      </c>
      <c r="D3259" s="69" t="s">
        <v>13572</v>
      </c>
      <c r="E3259" s="69" t="s">
        <v>13572</v>
      </c>
      <c r="F3259" s="69" t="s">
        <v>13572</v>
      </c>
    </row>
    <row r="3260" spans="1:6" s="70" customFormat="1" ht="12.75" x14ac:dyDescent="0.2">
      <c r="A3260" s="69" t="s">
        <v>109</v>
      </c>
      <c r="B3260" s="69" t="str">
        <f t="shared" si="50"/>
        <v>LanguageCodeti</v>
      </c>
      <c r="C3260" s="69" t="s">
        <v>13573</v>
      </c>
      <c r="D3260" s="69" t="s">
        <v>13574</v>
      </c>
      <c r="E3260" s="69" t="s">
        <v>13574</v>
      </c>
      <c r="F3260" s="69" t="s">
        <v>13574</v>
      </c>
    </row>
    <row r="3261" spans="1:6" s="70" customFormat="1" ht="12.75" x14ac:dyDescent="0.2">
      <c r="A3261" s="69" t="s">
        <v>109</v>
      </c>
      <c r="B3261" s="69" t="str">
        <f t="shared" si="50"/>
        <v>LanguageCodetk</v>
      </c>
      <c r="C3261" s="69" t="s">
        <v>13575</v>
      </c>
      <c r="D3261" s="69" t="s">
        <v>13576</v>
      </c>
      <c r="E3261" s="69" t="s">
        <v>13577</v>
      </c>
      <c r="F3261" s="69" t="s">
        <v>13576</v>
      </c>
    </row>
    <row r="3262" spans="1:6" s="70" customFormat="1" ht="12.75" x14ac:dyDescent="0.2">
      <c r="A3262" s="69" t="s">
        <v>109</v>
      </c>
      <c r="B3262" s="69" t="str">
        <f t="shared" si="50"/>
        <v>LanguageCodetl</v>
      </c>
      <c r="C3262" s="69" t="s">
        <v>13578</v>
      </c>
      <c r="D3262" s="69" t="s">
        <v>13579</v>
      </c>
      <c r="E3262" s="69" t="s">
        <v>13579</v>
      </c>
      <c r="F3262" s="69" t="s">
        <v>13579</v>
      </c>
    </row>
    <row r="3263" spans="1:6" s="70" customFormat="1" ht="12.75" x14ac:dyDescent="0.2">
      <c r="A3263" s="69" t="s">
        <v>109</v>
      </c>
      <c r="B3263" s="69" t="str">
        <f t="shared" si="50"/>
        <v>LanguageCodetn</v>
      </c>
      <c r="C3263" s="69" t="s">
        <v>13580</v>
      </c>
      <c r="D3263" s="69" t="s">
        <v>13581</v>
      </c>
      <c r="E3263" s="69" t="s">
        <v>13581</v>
      </c>
      <c r="F3263" s="69" t="s">
        <v>13581</v>
      </c>
    </row>
    <row r="3264" spans="1:6" s="70" customFormat="1" ht="12.75" x14ac:dyDescent="0.2">
      <c r="A3264" s="69" t="s">
        <v>109</v>
      </c>
      <c r="B3264" s="69" t="str">
        <f t="shared" si="50"/>
        <v>LanguageCodeto</v>
      </c>
      <c r="C3264" s="69" t="s">
        <v>13582</v>
      </c>
      <c r="D3264" s="69" t="s">
        <v>13583</v>
      </c>
      <c r="E3264" s="69" t="s">
        <v>13584</v>
      </c>
      <c r="F3264" s="69" t="s">
        <v>13583</v>
      </c>
    </row>
    <row r="3265" spans="1:6" s="70" customFormat="1" ht="12.75" x14ac:dyDescent="0.2">
      <c r="A3265" s="69" t="s">
        <v>109</v>
      </c>
      <c r="B3265" s="69" t="str">
        <f t="shared" si="50"/>
        <v>LanguageCodetr</v>
      </c>
      <c r="C3265" s="69" t="s">
        <v>13585</v>
      </c>
      <c r="D3265" s="69" t="s">
        <v>13586</v>
      </c>
      <c r="E3265" s="69" t="s">
        <v>13587</v>
      </c>
      <c r="F3265" s="69" t="s">
        <v>13586</v>
      </c>
    </row>
    <row r="3266" spans="1:6" s="70" customFormat="1" ht="12.75" x14ac:dyDescent="0.2">
      <c r="A3266" s="69" t="s">
        <v>109</v>
      </c>
      <c r="B3266" s="69" t="str">
        <f t="shared" si="50"/>
        <v>LanguageCodets</v>
      </c>
      <c r="C3266" s="69" t="s">
        <v>13588</v>
      </c>
      <c r="D3266" s="69" t="s">
        <v>13589</v>
      </c>
      <c r="E3266" s="69" t="s">
        <v>13589</v>
      </c>
      <c r="F3266" s="69" t="s">
        <v>13589</v>
      </c>
    </row>
    <row r="3267" spans="1:6" s="70" customFormat="1" ht="12.75" x14ac:dyDescent="0.2">
      <c r="A3267" s="69" t="s">
        <v>109</v>
      </c>
      <c r="B3267" s="69" t="str">
        <f t="shared" ref="B3267:B3330" si="51">A3267&amp;C3267</f>
        <v>LanguageCodett</v>
      </c>
      <c r="C3267" s="69" t="s">
        <v>13590</v>
      </c>
      <c r="D3267" s="69" t="s">
        <v>13591</v>
      </c>
      <c r="E3267" s="69" t="s">
        <v>13592</v>
      </c>
      <c r="F3267" s="69" t="s">
        <v>13591</v>
      </c>
    </row>
    <row r="3268" spans="1:6" s="70" customFormat="1" ht="12.75" x14ac:dyDescent="0.2">
      <c r="A3268" s="69" t="s">
        <v>109</v>
      </c>
      <c r="B3268" s="69" t="str">
        <f t="shared" si="51"/>
        <v>LanguageCodetw</v>
      </c>
      <c r="C3268" s="69" t="s">
        <v>13593</v>
      </c>
      <c r="D3268" s="69" t="s">
        <v>13594</v>
      </c>
      <c r="E3268" s="69" t="s">
        <v>13594</v>
      </c>
      <c r="F3268" s="69" t="s">
        <v>13594</v>
      </c>
    </row>
    <row r="3269" spans="1:6" s="70" customFormat="1" ht="12.75" x14ac:dyDescent="0.2">
      <c r="A3269" s="69" t="s">
        <v>109</v>
      </c>
      <c r="B3269" s="69" t="str">
        <f t="shared" si="51"/>
        <v>LanguageCodety</v>
      </c>
      <c r="C3269" s="69" t="s">
        <v>13595</v>
      </c>
      <c r="D3269" s="69" t="s">
        <v>13596</v>
      </c>
      <c r="E3269" s="69" t="s">
        <v>13597</v>
      </c>
      <c r="F3269" s="69" t="s">
        <v>13596</v>
      </c>
    </row>
    <row r="3270" spans="1:6" s="70" customFormat="1" ht="12.75" x14ac:dyDescent="0.2">
      <c r="A3270" s="69" t="s">
        <v>109</v>
      </c>
      <c r="B3270" s="69" t="str">
        <f t="shared" si="51"/>
        <v>LanguageCodeug</v>
      </c>
      <c r="C3270" s="69" t="s">
        <v>13598</v>
      </c>
      <c r="D3270" s="69" t="s">
        <v>13599</v>
      </c>
      <c r="E3270" s="69" t="s">
        <v>13600</v>
      </c>
      <c r="F3270" s="69" t="s">
        <v>13599</v>
      </c>
    </row>
    <row r="3271" spans="1:6" s="70" customFormat="1" ht="12.75" x14ac:dyDescent="0.2">
      <c r="A3271" s="69" t="s">
        <v>109</v>
      </c>
      <c r="B3271" s="69" t="str">
        <f t="shared" si="51"/>
        <v>LanguageCodeuk</v>
      </c>
      <c r="C3271" s="69" t="s">
        <v>13601</v>
      </c>
      <c r="D3271" s="69" t="s">
        <v>13602</v>
      </c>
      <c r="E3271" s="69" t="s">
        <v>13603</v>
      </c>
      <c r="F3271" s="69" t="s">
        <v>13602</v>
      </c>
    </row>
    <row r="3272" spans="1:6" s="70" customFormat="1" ht="12.75" x14ac:dyDescent="0.2">
      <c r="A3272" s="69" t="s">
        <v>109</v>
      </c>
      <c r="B3272" s="69" t="str">
        <f t="shared" si="51"/>
        <v>LanguageCodeur</v>
      </c>
      <c r="C3272" s="69" t="s">
        <v>13604</v>
      </c>
      <c r="D3272" s="69" t="s">
        <v>13605</v>
      </c>
      <c r="E3272" s="69" t="s">
        <v>13605</v>
      </c>
      <c r="F3272" s="69" t="s">
        <v>13605</v>
      </c>
    </row>
    <row r="3273" spans="1:6" s="70" customFormat="1" ht="12.75" x14ac:dyDescent="0.2">
      <c r="A3273" s="69" t="s">
        <v>109</v>
      </c>
      <c r="B3273" s="69" t="str">
        <f t="shared" si="51"/>
        <v>LanguageCodeuz</v>
      </c>
      <c r="C3273" s="69" t="s">
        <v>13606</v>
      </c>
      <c r="D3273" s="69" t="s">
        <v>13607</v>
      </c>
      <c r="E3273" s="69" t="s">
        <v>13608</v>
      </c>
      <c r="F3273" s="69" t="s">
        <v>13607</v>
      </c>
    </row>
    <row r="3274" spans="1:6" s="70" customFormat="1" ht="12.75" x14ac:dyDescent="0.2">
      <c r="A3274" s="69" t="s">
        <v>109</v>
      </c>
      <c r="B3274" s="69" t="str">
        <f t="shared" si="51"/>
        <v>LanguageCodeve</v>
      </c>
      <c r="C3274" s="69" t="s">
        <v>13609</v>
      </c>
      <c r="D3274" s="69" t="s">
        <v>13610</v>
      </c>
      <c r="E3274" s="69" t="s">
        <v>13610</v>
      </c>
      <c r="F3274" s="69" t="s">
        <v>13610</v>
      </c>
    </row>
    <row r="3275" spans="1:6" s="70" customFormat="1" ht="12.75" x14ac:dyDescent="0.2">
      <c r="A3275" s="69" t="s">
        <v>109</v>
      </c>
      <c r="B3275" s="69" t="str">
        <f t="shared" si="51"/>
        <v>LanguageCodevi</v>
      </c>
      <c r="C3275" s="69" t="s">
        <v>13611</v>
      </c>
      <c r="D3275" s="69" t="s">
        <v>13612</v>
      </c>
      <c r="E3275" s="69" t="s">
        <v>13613</v>
      </c>
      <c r="F3275" s="69" t="s">
        <v>13612</v>
      </c>
    </row>
    <row r="3276" spans="1:6" s="70" customFormat="1" ht="12.75" x14ac:dyDescent="0.2">
      <c r="A3276" s="69" t="s">
        <v>109</v>
      </c>
      <c r="B3276" s="69" t="str">
        <f t="shared" si="51"/>
        <v>LanguageCodevo</v>
      </c>
      <c r="C3276" s="69" t="s">
        <v>13614</v>
      </c>
      <c r="D3276" s="69" t="s">
        <v>13615</v>
      </c>
      <c r="E3276" s="69" t="s">
        <v>13616</v>
      </c>
      <c r="F3276" s="69" t="s">
        <v>13615</v>
      </c>
    </row>
    <row r="3277" spans="1:6" s="70" customFormat="1" ht="12.75" x14ac:dyDescent="0.2">
      <c r="A3277" s="69" t="s">
        <v>109</v>
      </c>
      <c r="B3277" s="69" t="str">
        <f t="shared" si="51"/>
        <v>LanguageCodewa</v>
      </c>
      <c r="C3277" s="69" t="s">
        <v>13617</v>
      </c>
      <c r="D3277" s="69" t="s">
        <v>13618</v>
      </c>
      <c r="E3277" s="69" t="s">
        <v>13619</v>
      </c>
      <c r="F3277" s="69" t="s">
        <v>13618</v>
      </c>
    </row>
    <row r="3278" spans="1:6" s="70" customFormat="1" ht="12.75" x14ac:dyDescent="0.2">
      <c r="A3278" s="69" t="s">
        <v>109</v>
      </c>
      <c r="B3278" s="69" t="str">
        <f t="shared" si="51"/>
        <v>LanguageCodewo</v>
      </c>
      <c r="C3278" s="69" t="s">
        <v>13620</v>
      </c>
      <c r="D3278" s="69" t="s">
        <v>13621</v>
      </c>
      <c r="E3278" s="69" t="s">
        <v>13621</v>
      </c>
      <c r="F3278" s="69" t="s">
        <v>13621</v>
      </c>
    </row>
    <row r="3279" spans="1:6" s="70" customFormat="1" ht="12.75" x14ac:dyDescent="0.2">
      <c r="A3279" s="69" t="s">
        <v>109</v>
      </c>
      <c r="B3279" s="69" t="str">
        <f t="shared" si="51"/>
        <v>LanguageCodexh</v>
      </c>
      <c r="C3279" s="69" t="s">
        <v>13622</v>
      </c>
      <c r="D3279" s="69" t="s">
        <v>13623</v>
      </c>
      <c r="E3279" s="69" t="s">
        <v>13623</v>
      </c>
      <c r="F3279" s="69" t="s">
        <v>13623</v>
      </c>
    </row>
    <row r="3280" spans="1:6" s="70" customFormat="1" ht="12.75" x14ac:dyDescent="0.2">
      <c r="A3280" s="69" t="s">
        <v>109</v>
      </c>
      <c r="B3280" s="69" t="str">
        <f t="shared" si="51"/>
        <v>LanguageCodeyi</v>
      </c>
      <c r="C3280" s="69" t="s">
        <v>13624</v>
      </c>
      <c r="D3280" s="69" t="s">
        <v>13625</v>
      </c>
      <c r="E3280" s="69" t="s">
        <v>13626</v>
      </c>
      <c r="F3280" s="69" t="s">
        <v>13625</v>
      </c>
    </row>
    <row r="3281" spans="1:6" s="70" customFormat="1" ht="12.75" x14ac:dyDescent="0.2">
      <c r="A3281" s="69" t="s">
        <v>109</v>
      </c>
      <c r="B3281" s="69" t="str">
        <f t="shared" si="51"/>
        <v>LanguageCodeyo</v>
      </c>
      <c r="C3281" s="69" t="s">
        <v>13627</v>
      </c>
      <c r="D3281" s="69" t="s">
        <v>13628</v>
      </c>
      <c r="E3281" s="69" t="s">
        <v>13628</v>
      </c>
      <c r="F3281" s="69" t="s">
        <v>13628</v>
      </c>
    </row>
    <row r="3282" spans="1:6" s="70" customFormat="1" ht="12.75" x14ac:dyDescent="0.2">
      <c r="A3282" s="69" t="s">
        <v>109</v>
      </c>
      <c r="B3282" s="69" t="str">
        <f t="shared" si="51"/>
        <v>LanguageCodeza</v>
      </c>
      <c r="C3282" s="69" t="s">
        <v>13629</v>
      </c>
      <c r="D3282" s="69" t="s">
        <v>13630</v>
      </c>
      <c r="E3282" s="69" t="s">
        <v>13631</v>
      </c>
      <c r="F3282" s="69" t="s">
        <v>13630</v>
      </c>
    </row>
    <row r="3283" spans="1:6" s="70" customFormat="1" ht="12.75" x14ac:dyDescent="0.2">
      <c r="A3283" s="69" t="s">
        <v>109</v>
      </c>
      <c r="B3283" s="69" t="str">
        <f t="shared" si="51"/>
        <v>LanguageCodezh</v>
      </c>
      <c r="C3283" s="69" t="s">
        <v>13632</v>
      </c>
      <c r="D3283" s="69" t="s">
        <v>13633</v>
      </c>
      <c r="E3283" s="69" t="s">
        <v>13634</v>
      </c>
      <c r="F3283" s="69" t="s">
        <v>13633</v>
      </c>
    </row>
    <row r="3284" spans="1:6" s="70" customFormat="1" ht="12.75" x14ac:dyDescent="0.2">
      <c r="A3284" s="69" t="s">
        <v>109</v>
      </c>
      <c r="B3284" s="69" t="str">
        <f t="shared" si="51"/>
        <v>LanguageCodezu</v>
      </c>
      <c r="C3284" s="69" t="s">
        <v>13635</v>
      </c>
      <c r="D3284" s="69" t="s">
        <v>13636</v>
      </c>
      <c r="E3284" s="69" t="s">
        <v>13637</v>
      </c>
      <c r="F3284" s="69" t="s">
        <v>13636</v>
      </c>
    </row>
    <row r="3285" spans="1:6" s="70" customFormat="1" ht="12.75" x14ac:dyDescent="0.2">
      <c r="A3285" s="69" t="s">
        <v>1690</v>
      </c>
      <c r="B3285" s="69" t="str">
        <f t="shared" si="51"/>
        <v>LaundryDetergentTypeCodeCOLOURED_WASH</v>
      </c>
      <c r="C3285" s="69" t="s">
        <v>13638</v>
      </c>
      <c r="D3285" s="69" t="s">
        <v>13639</v>
      </c>
      <c r="E3285" s="69" t="s">
        <v>13640</v>
      </c>
      <c r="F3285" s="69" t="s">
        <v>13641</v>
      </c>
    </row>
    <row r="3286" spans="1:6" s="70" customFormat="1" ht="12.75" x14ac:dyDescent="0.2">
      <c r="A3286" s="69" t="s">
        <v>1690</v>
      </c>
      <c r="B3286" s="69" t="str">
        <f t="shared" si="51"/>
        <v>LaundryDetergentTypeCodeDARK_AND_BLACK_WASH</v>
      </c>
      <c r="C3286" s="69" t="s">
        <v>13642</v>
      </c>
      <c r="D3286" s="69" t="s">
        <v>13643</v>
      </c>
      <c r="E3286" s="69" t="s">
        <v>13644</v>
      </c>
      <c r="F3286" s="69" t="s">
        <v>13645</v>
      </c>
    </row>
    <row r="3287" spans="1:6" s="70" customFormat="1" ht="12.75" x14ac:dyDescent="0.2">
      <c r="A3287" s="69" t="s">
        <v>1690</v>
      </c>
      <c r="B3287" s="69" t="str">
        <f t="shared" si="51"/>
        <v>LaundryDetergentTypeCodeDELICATE_AND_WOOL_WASH</v>
      </c>
      <c r="C3287" s="69" t="s">
        <v>13646</v>
      </c>
      <c r="D3287" s="69" t="s">
        <v>13647</v>
      </c>
      <c r="E3287" s="69" t="s">
        <v>13648</v>
      </c>
      <c r="F3287" s="69" t="s">
        <v>13649</v>
      </c>
    </row>
    <row r="3288" spans="1:6" s="70" customFormat="1" ht="12.75" x14ac:dyDescent="0.2">
      <c r="A3288" s="69" t="s">
        <v>1690</v>
      </c>
      <c r="B3288" s="69" t="str">
        <f t="shared" si="51"/>
        <v>LaundryDetergentTypeCodeHAND_WASH</v>
      </c>
      <c r="C3288" s="69" t="s">
        <v>13650</v>
      </c>
      <c r="D3288" s="69" t="s">
        <v>13651</v>
      </c>
      <c r="E3288" s="69" t="s">
        <v>13652</v>
      </c>
      <c r="F3288" s="69" t="s">
        <v>13653</v>
      </c>
    </row>
    <row r="3289" spans="1:6" s="70" customFormat="1" ht="12.75" x14ac:dyDescent="0.2">
      <c r="A3289" s="69" t="s">
        <v>1690</v>
      </c>
      <c r="B3289" s="69" t="str">
        <f t="shared" si="51"/>
        <v>LaundryDetergentTypeCodeOTHER</v>
      </c>
      <c r="C3289" s="69" t="s">
        <v>5210</v>
      </c>
      <c r="D3289" s="69" t="s">
        <v>47</v>
      </c>
      <c r="E3289" s="69" t="s">
        <v>5211</v>
      </c>
      <c r="F3289" s="69" t="s">
        <v>5212</v>
      </c>
    </row>
    <row r="3290" spans="1:6" s="70" customFormat="1" ht="12.75" x14ac:dyDescent="0.2">
      <c r="A3290" s="69" t="s">
        <v>1690</v>
      </c>
      <c r="B3290" s="69" t="str">
        <f t="shared" si="51"/>
        <v>LaundryDetergentTypeCodePREWASH</v>
      </c>
      <c r="C3290" s="69" t="s">
        <v>13654</v>
      </c>
      <c r="D3290" s="69" t="s">
        <v>13655</v>
      </c>
      <c r="E3290" s="69" t="s">
        <v>13656</v>
      </c>
      <c r="F3290" s="69" t="s">
        <v>13657</v>
      </c>
    </row>
    <row r="3291" spans="1:6" s="70" customFormat="1" ht="12.75" x14ac:dyDescent="0.2">
      <c r="A3291" s="69" t="s">
        <v>1690</v>
      </c>
      <c r="B3291" s="69" t="str">
        <f t="shared" si="51"/>
        <v>LaundryDetergentTypeCodeUNIVERSAL_WASH</v>
      </c>
      <c r="C3291" s="69" t="s">
        <v>13658</v>
      </c>
      <c r="D3291" s="69" t="s">
        <v>13659</v>
      </c>
      <c r="E3291" s="69" t="s">
        <v>13660</v>
      </c>
      <c r="F3291" s="69" t="s">
        <v>13661</v>
      </c>
    </row>
    <row r="3292" spans="1:6" s="70" customFormat="1" ht="12.75" x14ac:dyDescent="0.2">
      <c r="A3292" s="69" t="s">
        <v>1690</v>
      </c>
      <c r="B3292" s="69" t="str">
        <f t="shared" si="51"/>
        <v>LaundryDetergentTypeCodeWHITE_WASH</v>
      </c>
      <c r="C3292" s="69" t="s">
        <v>13662</v>
      </c>
      <c r="D3292" s="69" t="s">
        <v>13663</v>
      </c>
      <c r="E3292" s="69" t="s">
        <v>13664</v>
      </c>
      <c r="F3292" s="69" t="s">
        <v>13665</v>
      </c>
    </row>
    <row r="3293" spans="1:6" s="70" customFormat="1" ht="12.75" x14ac:dyDescent="0.2">
      <c r="A3293" s="69" t="s">
        <v>1697</v>
      </c>
      <c r="B3293" s="69" t="str">
        <f t="shared" si="51"/>
        <v>LaundryHangingAidTypeCodeCLOTHES_LINE</v>
      </c>
      <c r="C3293" s="69" t="s">
        <v>13666</v>
      </c>
      <c r="D3293" s="69" t="s">
        <v>13667</v>
      </c>
      <c r="E3293" s="69" t="s">
        <v>13668</v>
      </c>
      <c r="F3293" s="69" t="s">
        <v>13669</v>
      </c>
    </row>
    <row r="3294" spans="1:6" s="70" customFormat="1" ht="12.75" x14ac:dyDescent="0.2">
      <c r="A3294" s="69" t="s">
        <v>1697</v>
      </c>
      <c r="B3294" s="69" t="str">
        <f t="shared" si="51"/>
        <v>LaundryHangingAidTypeCodeCLOTHES_PEGS</v>
      </c>
      <c r="C3294" s="69" t="s">
        <v>13670</v>
      </c>
      <c r="D3294" s="69" t="s">
        <v>13671</v>
      </c>
      <c r="E3294" s="69" t="s">
        <v>13672</v>
      </c>
      <c r="F3294" s="69" t="s">
        <v>13673</v>
      </c>
    </row>
    <row r="3295" spans="1:6" s="70" customFormat="1" ht="12.75" x14ac:dyDescent="0.2">
      <c r="A3295" s="69" t="s">
        <v>1697</v>
      </c>
      <c r="B3295" s="69" t="str">
        <f t="shared" si="51"/>
        <v>LaundryHangingAidTypeCodeDRYING_RACK</v>
      </c>
      <c r="C3295" s="69" t="s">
        <v>13674</v>
      </c>
      <c r="D3295" s="69" t="s">
        <v>13675</v>
      </c>
      <c r="E3295" s="69" t="s">
        <v>13676</v>
      </c>
      <c r="F3295" s="69" t="s">
        <v>13677</v>
      </c>
    </row>
    <row r="3296" spans="1:6" s="70" customFormat="1" ht="12.75" x14ac:dyDescent="0.2">
      <c r="A3296" s="69" t="s">
        <v>1697</v>
      </c>
      <c r="B3296" s="69" t="str">
        <f t="shared" si="51"/>
        <v>LaundryHangingAidTypeCodeOTHER</v>
      </c>
      <c r="C3296" s="69" t="s">
        <v>5210</v>
      </c>
      <c r="D3296" s="69" t="s">
        <v>47</v>
      </c>
      <c r="E3296" s="69" t="s">
        <v>5211</v>
      </c>
      <c r="F3296" s="69" t="s">
        <v>5212</v>
      </c>
    </row>
    <row r="3297" spans="1:6" s="70" customFormat="1" ht="12.75" x14ac:dyDescent="0.2">
      <c r="A3297" s="69" t="s">
        <v>1255</v>
      </c>
      <c r="B3297" s="69" t="str">
        <f t="shared" si="51"/>
        <v>LevelOfContainmentCode30</v>
      </c>
      <c r="C3297" s="69">
        <v>30</v>
      </c>
      <c r="D3297" s="69" t="s">
        <v>13678</v>
      </c>
      <c r="E3297" s="69" t="s">
        <v>13679</v>
      </c>
      <c r="F3297" s="69" t="s">
        <v>13680</v>
      </c>
    </row>
    <row r="3298" spans="1:6" s="70" customFormat="1" ht="12.75" x14ac:dyDescent="0.2">
      <c r="A3298" s="69" t="s">
        <v>1255</v>
      </c>
      <c r="B3298" s="69" t="str">
        <f t="shared" si="51"/>
        <v>LevelOfContainmentCode50</v>
      </c>
      <c r="C3298" s="69">
        <v>50</v>
      </c>
      <c r="D3298" s="69" t="s">
        <v>13681</v>
      </c>
      <c r="E3298" s="69" t="s">
        <v>13682</v>
      </c>
      <c r="F3298" s="69" t="s">
        <v>13683</v>
      </c>
    </row>
    <row r="3299" spans="1:6" s="70" customFormat="1" ht="12.75" x14ac:dyDescent="0.2">
      <c r="A3299" s="69" t="s">
        <v>1255</v>
      </c>
      <c r="B3299" s="69" t="str">
        <f t="shared" si="51"/>
        <v>LevelOfContainmentCode60</v>
      </c>
      <c r="C3299" s="69">
        <v>60</v>
      </c>
      <c r="D3299" s="69" t="s">
        <v>13684</v>
      </c>
      <c r="E3299" s="69" t="s">
        <v>13685</v>
      </c>
      <c r="F3299" s="69" t="s">
        <v>13686</v>
      </c>
    </row>
    <row r="3300" spans="1:6" s="70" customFormat="1" ht="12.75" x14ac:dyDescent="0.2">
      <c r="A3300" s="69" t="s">
        <v>1255</v>
      </c>
      <c r="B3300" s="69" t="str">
        <f t="shared" si="51"/>
        <v>LevelOfContainmentCodeCONTAINS</v>
      </c>
      <c r="C3300" s="69" t="s">
        <v>8451</v>
      </c>
      <c r="D3300" s="69" t="s">
        <v>13687</v>
      </c>
      <c r="E3300" s="69" t="s">
        <v>13688</v>
      </c>
      <c r="F3300" s="69" t="s">
        <v>13689</v>
      </c>
    </row>
    <row r="3301" spans="1:6" s="70" customFormat="1" ht="12.75" x14ac:dyDescent="0.2">
      <c r="A3301" s="69" t="s">
        <v>1255</v>
      </c>
      <c r="B3301" s="69" t="str">
        <f t="shared" si="51"/>
        <v>LevelOfContainmentCodeFREE_FROM</v>
      </c>
      <c r="C3301" s="69" t="s">
        <v>8487</v>
      </c>
      <c r="D3301" s="69" t="s">
        <v>13690</v>
      </c>
      <c r="E3301" s="69" t="s">
        <v>13691</v>
      </c>
      <c r="F3301" s="69" t="s">
        <v>13692</v>
      </c>
    </row>
    <row r="3302" spans="1:6" s="70" customFormat="1" ht="12.75" x14ac:dyDescent="0.2">
      <c r="A3302" s="69" t="s">
        <v>1255</v>
      </c>
      <c r="B3302" s="69" t="str">
        <f t="shared" si="51"/>
        <v>LevelOfContainmentCodeMAY_CONTAIN</v>
      </c>
      <c r="C3302" s="69" t="s">
        <v>8584</v>
      </c>
      <c r="D3302" s="69" t="s">
        <v>13693</v>
      </c>
      <c r="E3302" s="69" t="s">
        <v>13694</v>
      </c>
      <c r="F3302" s="69" t="s">
        <v>13695</v>
      </c>
    </row>
    <row r="3303" spans="1:6" s="70" customFormat="1" ht="12.75" x14ac:dyDescent="0.2">
      <c r="A3303" s="69" t="s">
        <v>1255</v>
      </c>
      <c r="B3303" s="69" t="str">
        <f t="shared" si="51"/>
        <v>LevelOfContainmentCodeUNDECLARED</v>
      </c>
      <c r="C3303" s="69" t="s">
        <v>13696</v>
      </c>
      <c r="D3303" s="69" t="s">
        <v>13697</v>
      </c>
      <c r="E3303" s="69" t="s">
        <v>13698</v>
      </c>
      <c r="F3303" s="69" t="s">
        <v>13699</v>
      </c>
    </row>
    <row r="3304" spans="1:6" s="70" customFormat="1" ht="12.75" x14ac:dyDescent="0.2">
      <c r="A3304" s="69" t="s">
        <v>1714</v>
      </c>
      <c r="B3304" s="69" t="str">
        <f t="shared" si="51"/>
        <v>LightBeamTypeCodeNARROW_CONE</v>
      </c>
      <c r="C3304" s="69" t="s">
        <v>13700</v>
      </c>
      <c r="D3304" s="69" t="s">
        <v>13701</v>
      </c>
      <c r="E3304" s="69" t="s">
        <v>13702</v>
      </c>
      <c r="F3304" s="69" t="s">
        <v>13703</v>
      </c>
    </row>
    <row r="3305" spans="1:6" s="70" customFormat="1" ht="12.75" x14ac:dyDescent="0.2">
      <c r="A3305" s="69" t="s">
        <v>1714</v>
      </c>
      <c r="B3305" s="69" t="str">
        <f t="shared" si="51"/>
        <v>LightBeamTypeCodeSPHERE</v>
      </c>
      <c r="C3305" s="69" t="s">
        <v>13704</v>
      </c>
      <c r="D3305" s="69" t="s">
        <v>13705</v>
      </c>
      <c r="E3305" s="69" t="s">
        <v>13706</v>
      </c>
      <c r="F3305" s="69" t="s">
        <v>13707</v>
      </c>
    </row>
    <row r="3306" spans="1:6" s="70" customFormat="1" ht="12.75" x14ac:dyDescent="0.2">
      <c r="A3306" s="69" t="s">
        <v>1714</v>
      </c>
      <c r="B3306" s="69" t="str">
        <f t="shared" si="51"/>
        <v>LightBeamTypeCodeWIDE_CONE</v>
      </c>
      <c r="C3306" s="69" t="s">
        <v>13708</v>
      </c>
      <c r="D3306" s="69" t="s">
        <v>13709</v>
      </c>
      <c r="E3306" s="69" t="s">
        <v>13710</v>
      </c>
      <c r="F3306" s="69" t="s">
        <v>13711</v>
      </c>
    </row>
    <row r="3307" spans="1:6" s="70" customFormat="1" ht="12.75" x14ac:dyDescent="0.2">
      <c r="A3307" s="69" t="s">
        <v>1740</v>
      </c>
      <c r="B3307" s="69" t="str">
        <f t="shared" si="51"/>
        <v>LightBulbLampTypeCodeCARBON_ARC</v>
      </c>
      <c r="C3307" s="69" t="s">
        <v>13712</v>
      </c>
      <c r="D3307" s="69" t="s">
        <v>13713</v>
      </c>
      <c r="E3307" s="69" t="s">
        <v>13714</v>
      </c>
      <c r="F3307" s="69" t="s">
        <v>13715</v>
      </c>
    </row>
    <row r="3308" spans="1:6" s="70" customFormat="1" ht="12.75" x14ac:dyDescent="0.2">
      <c r="A3308" s="69" t="s">
        <v>1740</v>
      </c>
      <c r="B3308" s="69" t="str">
        <f t="shared" si="51"/>
        <v>LightBulbLampTypeCodeCFL</v>
      </c>
      <c r="C3308" s="69" t="s">
        <v>13716</v>
      </c>
      <c r="D3308" s="69" t="s">
        <v>13717</v>
      </c>
      <c r="E3308" s="69" t="s">
        <v>13718</v>
      </c>
      <c r="F3308" s="69" t="s">
        <v>13719</v>
      </c>
    </row>
    <row r="3309" spans="1:6" s="70" customFormat="1" ht="12.75" x14ac:dyDescent="0.2">
      <c r="A3309" s="69" t="s">
        <v>1740</v>
      </c>
      <c r="B3309" s="69" t="str">
        <f t="shared" si="51"/>
        <v>LightBulbLampTypeCodeDISCHARGE</v>
      </c>
      <c r="C3309" s="69" t="s">
        <v>13720</v>
      </c>
      <c r="D3309" s="69" t="s">
        <v>13721</v>
      </c>
      <c r="E3309" s="69" t="s">
        <v>13722</v>
      </c>
      <c r="F3309" s="69" t="s">
        <v>13723</v>
      </c>
    </row>
    <row r="3310" spans="1:6" s="70" customFormat="1" ht="12.75" x14ac:dyDescent="0.2">
      <c r="A3310" s="69" t="s">
        <v>1740</v>
      </c>
      <c r="B3310" s="69" t="str">
        <f t="shared" si="51"/>
        <v>LightBulbLampTypeCodeFLUORESCENT</v>
      </c>
      <c r="C3310" s="69" t="s">
        <v>13724</v>
      </c>
      <c r="D3310" s="69" t="s">
        <v>13725</v>
      </c>
      <c r="E3310" s="69" t="s">
        <v>13726</v>
      </c>
      <c r="F3310" s="69" t="s">
        <v>13727</v>
      </c>
    </row>
    <row r="3311" spans="1:6" s="70" customFormat="1" ht="12.75" x14ac:dyDescent="0.2">
      <c r="A3311" s="69" t="s">
        <v>1740</v>
      </c>
      <c r="B3311" s="69" t="str">
        <f t="shared" si="51"/>
        <v>LightBulbLampTypeCodeHALOGEN</v>
      </c>
      <c r="C3311" s="69" t="s">
        <v>1738</v>
      </c>
      <c r="D3311" s="69" t="s">
        <v>13728</v>
      </c>
      <c r="E3311" s="69" t="s">
        <v>13729</v>
      </c>
      <c r="F3311" s="69" t="s">
        <v>13730</v>
      </c>
    </row>
    <row r="3312" spans="1:6" s="70" customFormat="1" ht="12.75" x14ac:dyDescent="0.2">
      <c r="A3312" s="69" t="s">
        <v>1740</v>
      </c>
      <c r="B3312" s="69" t="str">
        <f t="shared" si="51"/>
        <v>LightBulbLampTypeCodeINCANDESCENT</v>
      </c>
      <c r="C3312" s="69" t="s">
        <v>13731</v>
      </c>
      <c r="D3312" s="69" t="s">
        <v>13732</v>
      </c>
      <c r="E3312" s="69" t="s">
        <v>13733</v>
      </c>
      <c r="F3312" s="69" t="s">
        <v>13734</v>
      </c>
    </row>
    <row r="3313" spans="1:6" s="70" customFormat="1" ht="12.75" x14ac:dyDescent="0.2">
      <c r="A3313" s="69" t="s">
        <v>1740</v>
      </c>
      <c r="B3313" s="69" t="str">
        <f t="shared" si="51"/>
        <v>LightBulbLampTypeCodeLED</v>
      </c>
      <c r="C3313" s="69" t="s">
        <v>13735</v>
      </c>
      <c r="D3313" s="69" t="s">
        <v>13735</v>
      </c>
      <c r="E3313" s="69" t="s">
        <v>13735</v>
      </c>
      <c r="F3313" s="69" t="s">
        <v>13736</v>
      </c>
    </row>
    <row r="3314" spans="1:6" s="70" customFormat="1" ht="12.75" x14ac:dyDescent="0.2">
      <c r="A3314" s="69" t="s">
        <v>1776</v>
      </c>
      <c r="B3314" s="69" t="str">
        <f t="shared" si="51"/>
        <v>MaterialAgencyCodeANSI</v>
      </c>
      <c r="C3314" s="69" t="s">
        <v>13737</v>
      </c>
      <c r="D3314" s="69" t="s">
        <v>13737</v>
      </c>
      <c r="E3314" s="69" t="s">
        <v>13737</v>
      </c>
      <c r="F3314" s="69" t="s">
        <v>13738</v>
      </c>
    </row>
    <row r="3315" spans="1:6" s="70" customFormat="1" ht="12.75" x14ac:dyDescent="0.2">
      <c r="A3315" s="69" t="s">
        <v>1776</v>
      </c>
      <c r="B3315" s="69" t="str">
        <f t="shared" si="51"/>
        <v>MaterialAgencyCodeASME</v>
      </c>
      <c r="C3315" s="69" t="s">
        <v>13739</v>
      </c>
      <c r="D3315" s="69" t="s">
        <v>13739</v>
      </c>
      <c r="E3315" s="69" t="s">
        <v>13739</v>
      </c>
      <c r="F3315" s="69" t="s">
        <v>13740</v>
      </c>
    </row>
    <row r="3316" spans="1:6" s="70" customFormat="1" ht="12.75" x14ac:dyDescent="0.2">
      <c r="A3316" s="69" t="s">
        <v>1776</v>
      </c>
      <c r="B3316" s="69" t="str">
        <f t="shared" si="51"/>
        <v>MaterialAgencyCodeASTM</v>
      </c>
      <c r="C3316" s="69" t="s">
        <v>13741</v>
      </c>
      <c r="D3316" s="69" t="s">
        <v>13741</v>
      </c>
      <c r="E3316" s="69" t="s">
        <v>13741</v>
      </c>
      <c r="F3316" s="69" t="s">
        <v>13742</v>
      </c>
    </row>
    <row r="3317" spans="1:6" s="70" customFormat="1" ht="12.75" x14ac:dyDescent="0.2">
      <c r="A3317" s="69" t="s">
        <v>1776</v>
      </c>
      <c r="B3317" s="69" t="str">
        <f t="shared" si="51"/>
        <v>MaterialAgencyCodeCISPI</v>
      </c>
      <c r="C3317" s="69" t="s">
        <v>13743</v>
      </c>
      <c r="D3317" s="69" t="s">
        <v>13743</v>
      </c>
      <c r="E3317" s="69" t="s">
        <v>13743</v>
      </c>
      <c r="F3317" s="69" t="s">
        <v>13744</v>
      </c>
    </row>
    <row r="3318" spans="1:6" s="70" customFormat="1" ht="12.75" x14ac:dyDescent="0.2">
      <c r="A3318" s="69" t="s">
        <v>1776</v>
      </c>
      <c r="B3318" s="69" t="str">
        <f t="shared" si="51"/>
        <v>MaterialAgencyCodeCSA</v>
      </c>
      <c r="C3318" s="69" t="s">
        <v>13745</v>
      </c>
      <c r="D3318" s="69" t="s">
        <v>13745</v>
      </c>
      <c r="E3318" s="69" t="s">
        <v>13745</v>
      </c>
      <c r="F3318" s="69" t="s">
        <v>13746</v>
      </c>
    </row>
    <row r="3319" spans="1:6" s="70" customFormat="1" ht="12.75" x14ac:dyDescent="0.2">
      <c r="A3319" s="69" t="s">
        <v>1776</v>
      </c>
      <c r="B3319" s="69" t="str">
        <f t="shared" si="51"/>
        <v>MaterialAgencyCodeDIN60001_PART4</v>
      </c>
      <c r="C3319" s="69" t="s">
        <v>13747</v>
      </c>
      <c r="D3319" s="69" t="s">
        <v>13748</v>
      </c>
      <c r="E3319" s="69" t="s">
        <v>13748</v>
      </c>
      <c r="F3319" s="69" t="s">
        <v>13749</v>
      </c>
    </row>
    <row r="3320" spans="1:6" s="70" customFormat="1" ht="12.75" x14ac:dyDescent="0.2">
      <c r="A3320" s="69" t="s">
        <v>1776</v>
      </c>
      <c r="B3320" s="69" t="str">
        <f t="shared" si="51"/>
        <v>MaterialAgencyCodeGS1</v>
      </c>
      <c r="C3320" s="69" t="s">
        <v>1771</v>
      </c>
      <c r="D3320" s="69" t="s">
        <v>1771</v>
      </c>
      <c r="E3320" s="69" t="s">
        <v>1771</v>
      </c>
      <c r="F3320" s="69" t="s">
        <v>13750</v>
      </c>
    </row>
    <row r="3321" spans="1:6" s="70" customFormat="1" ht="12.75" x14ac:dyDescent="0.2">
      <c r="A3321" s="69" t="s">
        <v>1776</v>
      </c>
      <c r="B3321" s="69" t="str">
        <f t="shared" si="51"/>
        <v>MaterialAgencyCodeIAPMO</v>
      </c>
      <c r="C3321" s="69" t="s">
        <v>13751</v>
      </c>
      <c r="D3321" s="69" t="s">
        <v>13751</v>
      </c>
      <c r="E3321" s="69" t="s">
        <v>13751</v>
      </c>
      <c r="F3321" s="69" t="s">
        <v>13752</v>
      </c>
    </row>
    <row r="3322" spans="1:6" s="70" customFormat="1" ht="12.75" x14ac:dyDescent="0.2">
      <c r="A3322" s="69" t="s">
        <v>1776</v>
      </c>
      <c r="B3322" s="69" t="str">
        <f t="shared" si="51"/>
        <v>MaterialAgencyCodeISO</v>
      </c>
      <c r="C3322" s="69" t="s">
        <v>13753</v>
      </c>
      <c r="D3322" s="69" t="s">
        <v>13753</v>
      </c>
      <c r="E3322" s="69" t="s">
        <v>13753</v>
      </c>
      <c r="F3322" s="69" t="s">
        <v>13754</v>
      </c>
    </row>
    <row r="3323" spans="1:6" s="70" customFormat="1" ht="12.75" x14ac:dyDescent="0.2">
      <c r="A3323" s="69" t="s">
        <v>1776</v>
      </c>
      <c r="B3323" s="69" t="str">
        <f t="shared" si="51"/>
        <v>MaterialAgencyCodeMSS</v>
      </c>
      <c r="C3323" s="69" t="s">
        <v>5901</v>
      </c>
      <c r="D3323" s="69" t="s">
        <v>5901</v>
      </c>
      <c r="E3323" s="69" t="s">
        <v>5901</v>
      </c>
      <c r="F3323" s="69" t="s">
        <v>13755</v>
      </c>
    </row>
    <row r="3324" spans="1:6" s="70" customFormat="1" ht="12.75" x14ac:dyDescent="0.2">
      <c r="A3324" s="69" t="s">
        <v>1776</v>
      </c>
      <c r="B3324" s="69" t="str">
        <f t="shared" si="51"/>
        <v>MaterialAgencyCodeNSF</v>
      </c>
      <c r="C3324" s="69" t="s">
        <v>13756</v>
      </c>
      <c r="D3324" s="69" t="s">
        <v>13756</v>
      </c>
      <c r="E3324" s="69" t="s">
        <v>13756</v>
      </c>
      <c r="F3324" s="69" t="s">
        <v>13757</v>
      </c>
    </row>
    <row r="3325" spans="1:6" s="70" customFormat="1" ht="12.75" x14ac:dyDescent="0.2">
      <c r="A3325" s="69" t="s">
        <v>1786</v>
      </c>
      <c r="B3325" s="69" t="str">
        <f t="shared" si="51"/>
        <v>MaterialCodeCD</v>
      </c>
      <c r="C3325" s="69" t="s">
        <v>13758</v>
      </c>
      <c r="D3325" s="69" t="s">
        <v>13759</v>
      </c>
      <c r="E3325" s="69" t="s">
        <v>13759</v>
      </c>
      <c r="F3325" s="69" t="s">
        <v>13760</v>
      </c>
    </row>
    <row r="3326" spans="1:6" s="70" customFormat="1" ht="12.75" x14ac:dyDescent="0.2">
      <c r="A3326" s="69" t="s">
        <v>1786</v>
      </c>
      <c r="B3326" s="69" t="str">
        <f t="shared" si="51"/>
        <v>MaterialCodeHG</v>
      </c>
      <c r="C3326" s="69" t="s">
        <v>8945</v>
      </c>
      <c r="D3326" s="69" t="s">
        <v>13761</v>
      </c>
      <c r="E3326" s="69" t="s">
        <v>13762</v>
      </c>
      <c r="F3326" s="69" t="s">
        <v>13763</v>
      </c>
    </row>
    <row r="3327" spans="1:6" s="70" customFormat="1" ht="12.75" x14ac:dyDescent="0.2">
      <c r="A3327" s="69" t="s">
        <v>1786</v>
      </c>
      <c r="B3327" s="69" t="str">
        <f t="shared" si="51"/>
        <v>MaterialCodeLI</v>
      </c>
      <c r="C3327" s="69" t="s">
        <v>13764</v>
      </c>
      <c r="D3327" s="69" t="s">
        <v>13765</v>
      </c>
      <c r="E3327" s="69" t="s">
        <v>13765</v>
      </c>
      <c r="F3327" s="69" t="s">
        <v>13766</v>
      </c>
    </row>
    <row r="3328" spans="1:6" s="70" customFormat="1" ht="12.75" x14ac:dyDescent="0.2">
      <c r="A3328" s="69" t="s">
        <v>1786</v>
      </c>
      <c r="B3328" s="69" t="str">
        <f t="shared" si="51"/>
        <v>MaterialCodeMINERAL_QUARTZ</v>
      </c>
      <c r="C3328" s="69" t="s">
        <v>13767</v>
      </c>
      <c r="D3328" s="69" t="s">
        <v>13768</v>
      </c>
      <c r="E3328" s="69" t="s">
        <v>13769</v>
      </c>
      <c r="F3328" s="69" t="s">
        <v>13770</v>
      </c>
    </row>
    <row r="3329" spans="1:6" s="70" customFormat="1" ht="12.75" x14ac:dyDescent="0.2">
      <c r="A3329" s="69" t="s">
        <v>1786</v>
      </c>
      <c r="B3329" s="69" t="str">
        <f t="shared" si="51"/>
        <v>MaterialCodePB</v>
      </c>
      <c r="C3329" s="69" t="s">
        <v>13771</v>
      </c>
      <c r="D3329" s="69" t="s">
        <v>13772</v>
      </c>
      <c r="E3329" s="69" t="s">
        <v>13773</v>
      </c>
      <c r="F3329" s="69" t="s">
        <v>13774</v>
      </c>
    </row>
    <row r="3330" spans="1:6" s="70" customFormat="1" ht="12.75" x14ac:dyDescent="0.2">
      <c r="A3330" s="69" t="s">
        <v>653</v>
      </c>
      <c r="B3330" s="69" t="str">
        <f t="shared" si="51"/>
        <v>MeasurementPrecisionCodeABOUT</v>
      </c>
      <c r="C3330" s="69" t="s">
        <v>13775</v>
      </c>
      <c r="D3330" s="69" t="s">
        <v>13776</v>
      </c>
      <c r="E3330" s="72" t="s">
        <v>13777</v>
      </c>
      <c r="F3330" s="69" t="s">
        <v>13778</v>
      </c>
    </row>
    <row r="3331" spans="1:6" s="70" customFormat="1" ht="12.75" x14ac:dyDescent="0.2">
      <c r="A3331" s="69" t="s">
        <v>653</v>
      </c>
      <c r="B3331" s="69" t="str">
        <f t="shared" ref="B3331:B3394" si="52">A3331&amp;C3331</f>
        <v>MeasurementPrecisionCodeABSENCE</v>
      </c>
      <c r="C3331" s="69" t="s">
        <v>13779</v>
      </c>
      <c r="D3331" s="69" t="s">
        <v>13780</v>
      </c>
      <c r="E3331" s="69" t="s">
        <v>13781</v>
      </c>
      <c r="F3331" s="69" t="s">
        <v>13782</v>
      </c>
    </row>
    <row r="3332" spans="1:6" s="70" customFormat="1" ht="12.75" x14ac:dyDescent="0.2">
      <c r="A3332" s="69" t="s">
        <v>653</v>
      </c>
      <c r="B3332" s="69" t="str">
        <f t="shared" si="52"/>
        <v>MeasurementPrecisionCodeAPPROXIMATELY</v>
      </c>
      <c r="C3332" s="69" t="s">
        <v>2016</v>
      </c>
      <c r="D3332" s="69" t="s">
        <v>13783</v>
      </c>
      <c r="E3332" s="69" t="s">
        <v>13784</v>
      </c>
      <c r="F3332" s="69" t="s">
        <v>13785</v>
      </c>
    </row>
    <row r="3333" spans="1:6" s="70" customFormat="1" ht="12.75" x14ac:dyDescent="0.2">
      <c r="A3333" s="69" t="s">
        <v>653</v>
      </c>
      <c r="B3333" s="69" t="str">
        <f t="shared" si="52"/>
        <v>MeasurementPrecisionCodeEXACT</v>
      </c>
      <c r="C3333" s="69" t="s">
        <v>13786</v>
      </c>
      <c r="D3333" s="69" t="s">
        <v>13787</v>
      </c>
      <c r="E3333" s="69" t="s">
        <v>13788</v>
      </c>
      <c r="F3333" s="69" t="s">
        <v>13789</v>
      </c>
    </row>
    <row r="3334" spans="1:6" s="70" customFormat="1" ht="12.75" x14ac:dyDescent="0.2">
      <c r="A3334" s="69" t="s">
        <v>653</v>
      </c>
      <c r="B3334" s="69" t="str">
        <f t="shared" si="52"/>
        <v>MeasurementPrecisionCodeGREATER_THAN</v>
      </c>
      <c r="C3334" s="69" t="s">
        <v>13790</v>
      </c>
      <c r="D3334" s="69" t="s">
        <v>13791</v>
      </c>
      <c r="E3334" s="69" t="s">
        <v>13792</v>
      </c>
      <c r="F3334" s="69" t="s">
        <v>13793</v>
      </c>
    </row>
    <row r="3335" spans="1:6" s="70" customFormat="1" ht="12.75" x14ac:dyDescent="0.2">
      <c r="A3335" s="69" t="s">
        <v>653</v>
      </c>
      <c r="B3335" s="69" t="str">
        <f t="shared" si="52"/>
        <v>MeasurementPrecisionCodeGREATER_THAN_OR_EQUAL</v>
      </c>
      <c r="C3335" s="69" t="s">
        <v>13794</v>
      </c>
      <c r="D3335" s="69" t="s">
        <v>13795</v>
      </c>
      <c r="E3335" s="69" t="s">
        <v>13796</v>
      </c>
      <c r="F3335" s="69" t="s">
        <v>13797</v>
      </c>
    </row>
    <row r="3336" spans="1:6" s="70" customFormat="1" ht="12.75" x14ac:dyDescent="0.2">
      <c r="A3336" s="69" t="s">
        <v>653</v>
      </c>
      <c r="B3336" s="69" t="str">
        <f t="shared" si="52"/>
        <v>MeasurementPrecisionCodeLESS_THAN</v>
      </c>
      <c r="C3336" s="69" t="s">
        <v>13798</v>
      </c>
      <c r="D3336" s="69" t="s">
        <v>13799</v>
      </c>
      <c r="E3336" s="69" t="s">
        <v>13800</v>
      </c>
      <c r="F3336" s="69" t="s">
        <v>13801</v>
      </c>
    </row>
    <row r="3337" spans="1:6" s="70" customFormat="1" ht="12.75" x14ac:dyDescent="0.2">
      <c r="A3337" s="69" t="s">
        <v>653</v>
      </c>
      <c r="B3337" s="69" t="str">
        <f t="shared" si="52"/>
        <v>MeasurementPrecisionCodeLESS_THAN_OR_EQUAL</v>
      </c>
      <c r="C3337" s="69" t="s">
        <v>13802</v>
      </c>
      <c r="D3337" s="69" t="s">
        <v>13803</v>
      </c>
      <c r="E3337" s="69" t="s">
        <v>13804</v>
      </c>
      <c r="F3337" s="69" t="s">
        <v>13805</v>
      </c>
    </row>
    <row r="3338" spans="1:6" s="70" customFormat="1" ht="12.75" x14ac:dyDescent="0.2">
      <c r="A3338" s="64" t="s">
        <v>653</v>
      </c>
      <c r="B3338" s="69" t="str">
        <f t="shared" si="52"/>
        <v>MeasurementPrecisionCodeNOT_DETECTED</v>
      </c>
      <c r="C3338" s="64" t="s">
        <v>13806</v>
      </c>
      <c r="D3338" s="64" t="s">
        <v>13807</v>
      </c>
      <c r="E3338" s="64" t="s">
        <v>13808</v>
      </c>
      <c r="F3338" s="64" t="s">
        <v>13809</v>
      </c>
    </row>
    <row r="3339" spans="1:6" s="70" customFormat="1" ht="12.75" x14ac:dyDescent="0.2">
      <c r="A3339" s="69" t="s">
        <v>653</v>
      </c>
      <c r="B3339" s="69" t="str">
        <f t="shared" si="52"/>
        <v>MeasurementPrecisionCodeNOT_SIGNIFICANT_SOURCE_OF</v>
      </c>
      <c r="C3339" s="69" t="s">
        <v>13810</v>
      </c>
      <c r="D3339" s="69" t="s">
        <v>13811</v>
      </c>
      <c r="E3339" s="69" t="s">
        <v>13812</v>
      </c>
      <c r="F3339" s="69" t="s">
        <v>13813</v>
      </c>
    </row>
    <row r="3340" spans="1:6" s="70" customFormat="1" ht="12.75" x14ac:dyDescent="0.2">
      <c r="A3340" s="69" t="s">
        <v>653</v>
      </c>
      <c r="B3340" s="69" t="str">
        <f t="shared" si="52"/>
        <v>MeasurementPrecisionCodeTRACE</v>
      </c>
      <c r="C3340" s="69" t="s">
        <v>13814</v>
      </c>
      <c r="D3340" s="69" t="s">
        <v>13815</v>
      </c>
      <c r="E3340" s="69" t="s">
        <v>13816</v>
      </c>
      <c r="F3340" s="69" t="s">
        <v>13817</v>
      </c>
    </row>
    <row r="3341" spans="1:6" s="70" customFormat="1" ht="12.75" x14ac:dyDescent="0.2">
      <c r="A3341" s="69" t="s">
        <v>653</v>
      </c>
      <c r="B3341" s="69" t="str">
        <f t="shared" si="52"/>
        <v>MeasurementPrecisionCodeUNDETECTABLE</v>
      </c>
      <c r="C3341" s="69" t="s">
        <v>13818</v>
      </c>
      <c r="D3341" s="69" t="s">
        <v>13819</v>
      </c>
      <c r="E3341" s="69" t="s">
        <v>13820</v>
      </c>
      <c r="F3341" s="69" t="s">
        <v>13821</v>
      </c>
    </row>
    <row r="3342" spans="1:6" s="70" customFormat="1" ht="12.75" x14ac:dyDescent="0.2">
      <c r="A3342" s="69" t="s">
        <v>653</v>
      </c>
      <c r="B3342" s="69" t="str">
        <f t="shared" si="52"/>
        <v>MeasurementPrecisionCodeUNSPECIFIED</v>
      </c>
      <c r="C3342" s="69" t="s">
        <v>11871</v>
      </c>
      <c r="D3342" s="69" t="s">
        <v>13822</v>
      </c>
      <c r="E3342" s="69" t="s">
        <v>8919</v>
      </c>
      <c r="F3342" s="69" t="s">
        <v>13823</v>
      </c>
    </row>
    <row r="3343" spans="1:6" s="70" customFormat="1" ht="12.75" x14ac:dyDescent="0.2">
      <c r="A3343" s="69" t="s">
        <v>653</v>
      </c>
      <c r="B3343" s="69" t="str">
        <f t="shared" si="52"/>
        <v>MeasurementPrecisionCodeUSUALLY</v>
      </c>
      <c r="C3343" s="69" t="s">
        <v>13824</v>
      </c>
      <c r="D3343" s="69" t="s">
        <v>13825</v>
      </c>
      <c r="E3343" s="69" t="s">
        <v>13826</v>
      </c>
      <c r="F3343" s="69" t="s">
        <v>13827</v>
      </c>
    </row>
    <row r="3344" spans="1:6" s="70" customFormat="1" ht="12.75" x14ac:dyDescent="0.2">
      <c r="A3344" s="69" t="s">
        <v>653</v>
      </c>
      <c r="B3344" s="69" t="str">
        <f t="shared" si="52"/>
        <v>MeasurementPrecisionCodeVARIED</v>
      </c>
      <c r="C3344" s="69" t="s">
        <v>13828</v>
      </c>
      <c r="D3344" s="69" t="s">
        <v>13829</v>
      </c>
      <c r="E3344" s="69" t="s">
        <v>13830</v>
      </c>
      <c r="F3344" s="69" t="s">
        <v>13831</v>
      </c>
    </row>
    <row r="3345" spans="1:6" s="70" customFormat="1" ht="12.75" x14ac:dyDescent="0.2">
      <c r="A3345" s="69" t="s">
        <v>159</v>
      </c>
      <c r="B3345" s="69" t="str">
        <f t="shared" si="52"/>
        <v>MeasurementUnitCode23</v>
      </c>
      <c r="C3345" s="69">
        <v>23</v>
      </c>
      <c r="D3345" s="69" t="s">
        <v>13832</v>
      </c>
      <c r="E3345" s="69" t="s">
        <v>13833</v>
      </c>
      <c r="F3345" s="69" t="s">
        <v>13834</v>
      </c>
    </row>
    <row r="3346" spans="1:6" s="70" customFormat="1" ht="12.75" x14ac:dyDescent="0.2">
      <c r="A3346" s="69" t="s">
        <v>159</v>
      </c>
      <c r="B3346" s="69" t="str">
        <f t="shared" si="52"/>
        <v>MeasurementUnitCode28</v>
      </c>
      <c r="C3346" s="69">
        <v>28</v>
      </c>
      <c r="D3346" s="69" t="s">
        <v>13835</v>
      </c>
      <c r="E3346" s="69" t="s">
        <v>13836</v>
      </c>
      <c r="F3346" s="69" t="s">
        <v>13837</v>
      </c>
    </row>
    <row r="3347" spans="1:6" s="70" customFormat="1" ht="12.75" x14ac:dyDescent="0.2">
      <c r="A3347" s="69" t="s">
        <v>159</v>
      </c>
      <c r="B3347" s="69" t="str">
        <f t="shared" si="52"/>
        <v>MeasurementUnitCode58</v>
      </c>
      <c r="C3347" s="69">
        <v>58</v>
      </c>
      <c r="D3347" s="69" t="s">
        <v>13838</v>
      </c>
      <c r="E3347" s="69" t="s">
        <v>13839</v>
      </c>
      <c r="F3347" s="69" t="s">
        <v>13840</v>
      </c>
    </row>
    <row r="3348" spans="1:6" s="70" customFormat="1" ht="12.75" x14ac:dyDescent="0.2">
      <c r="A3348" s="69" t="s">
        <v>159</v>
      </c>
      <c r="B3348" s="69" t="str">
        <f t="shared" si="52"/>
        <v>MeasurementUnitCode59</v>
      </c>
      <c r="C3348" s="69">
        <v>59</v>
      </c>
      <c r="D3348" s="69" t="s">
        <v>13841</v>
      </c>
      <c r="E3348" s="69" t="s">
        <v>13842</v>
      </c>
      <c r="F3348" s="69" t="s">
        <v>13843</v>
      </c>
    </row>
    <row r="3349" spans="1:6" s="70" customFormat="1" ht="12.75" x14ac:dyDescent="0.2">
      <c r="A3349" s="69" t="s">
        <v>159</v>
      </c>
      <c r="B3349" s="69" t="str">
        <f t="shared" si="52"/>
        <v>MeasurementUnitCode64</v>
      </c>
      <c r="C3349" s="69">
        <v>64</v>
      </c>
      <c r="D3349" s="69" t="s">
        <v>13844</v>
      </c>
      <c r="E3349" s="69" t="s">
        <v>13845</v>
      </c>
      <c r="F3349" s="69" t="s">
        <v>13846</v>
      </c>
    </row>
    <row r="3350" spans="1:6" s="70" customFormat="1" ht="12.75" x14ac:dyDescent="0.2">
      <c r="A3350" s="69" t="s">
        <v>159</v>
      </c>
      <c r="B3350" s="69" t="str">
        <f t="shared" si="52"/>
        <v>MeasurementUnitCode80</v>
      </c>
      <c r="C3350" s="69">
        <v>80</v>
      </c>
      <c r="D3350" s="69" t="s">
        <v>13847</v>
      </c>
      <c r="E3350" s="69" t="s">
        <v>13848</v>
      </c>
      <c r="F3350" s="69" t="s">
        <v>13849</v>
      </c>
    </row>
    <row r="3351" spans="1:6" s="70" customFormat="1" ht="12.75" x14ac:dyDescent="0.2">
      <c r="A3351" s="69" t="s">
        <v>159</v>
      </c>
      <c r="B3351" s="69" t="str">
        <f t="shared" si="52"/>
        <v>MeasurementUnitCode/L</v>
      </c>
      <c r="C3351" s="69" t="s">
        <v>13850</v>
      </c>
      <c r="D3351" s="69" t="s">
        <v>13851</v>
      </c>
      <c r="E3351" s="69" t="s">
        <v>13851</v>
      </c>
      <c r="F3351" s="69" t="s">
        <v>13852</v>
      </c>
    </row>
    <row r="3352" spans="1:6" s="70" customFormat="1" ht="12.75" x14ac:dyDescent="0.2">
      <c r="A3352" s="69" t="s">
        <v>159</v>
      </c>
      <c r="B3352" s="69" t="str">
        <f t="shared" si="52"/>
        <v>MeasurementUnitCode/mL</v>
      </c>
      <c r="C3352" s="69" t="s">
        <v>13853</v>
      </c>
      <c r="D3352" s="69" t="s">
        <v>13854</v>
      </c>
      <c r="E3352" s="69" t="s">
        <v>13854</v>
      </c>
      <c r="F3352" s="69" t="s">
        <v>13855</v>
      </c>
    </row>
    <row r="3353" spans="1:6" s="70" customFormat="1" ht="12.75" x14ac:dyDescent="0.2">
      <c r="A3353" s="69" t="s">
        <v>159</v>
      </c>
      <c r="B3353" s="69" t="str">
        <f t="shared" si="52"/>
        <v>MeasurementUnitCode/mmol</v>
      </c>
      <c r="C3353" s="69" t="s">
        <v>13856</v>
      </c>
      <c r="D3353" s="69" t="s">
        <v>13857</v>
      </c>
      <c r="E3353" s="69" t="s">
        <v>13857</v>
      </c>
      <c r="F3353" s="69" t="s">
        <v>13858</v>
      </c>
    </row>
    <row r="3354" spans="1:6" s="70" customFormat="1" ht="12.75" x14ac:dyDescent="0.2">
      <c r="A3354" s="69" t="s">
        <v>159</v>
      </c>
      <c r="B3354" s="69" t="str">
        <f t="shared" si="52"/>
        <v>MeasurementUnitCode[APL'U]</v>
      </c>
      <c r="C3354" s="69" t="s">
        <v>13859</v>
      </c>
      <c r="D3354" s="69" t="s">
        <v>13860</v>
      </c>
      <c r="E3354" s="69" t="s">
        <v>13860</v>
      </c>
      <c r="F3354" s="69" t="s">
        <v>13861</v>
      </c>
    </row>
    <row r="3355" spans="1:6" s="70" customFormat="1" ht="12.75" x14ac:dyDescent="0.2">
      <c r="A3355" s="69" t="s">
        <v>159</v>
      </c>
      <c r="B3355" s="69" t="str">
        <f t="shared" si="52"/>
        <v>MeasurementUnitCode[beth'U]</v>
      </c>
      <c r="C3355" s="69" t="s">
        <v>13862</v>
      </c>
      <c r="D3355" s="69" t="s">
        <v>13863</v>
      </c>
      <c r="E3355" s="69" t="s">
        <v>13863</v>
      </c>
      <c r="F3355" s="69" t="s">
        <v>13864</v>
      </c>
    </row>
    <row r="3356" spans="1:6" s="70" customFormat="1" ht="12.75" x14ac:dyDescent="0.2">
      <c r="A3356" s="69" t="s">
        <v>159</v>
      </c>
      <c r="B3356" s="69" t="str">
        <f t="shared" si="52"/>
        <v>MeasurementUnitCode[GPL'U]</v>
      </c>
      <c r="C3356" s="69" t="s">
        <v>13865</v>
      </c>
      <c r="D3356" s="69" t="s">
        <v>13866</v>
      </c>
      <c r="E3356" s="69" t="s">
        <v>13866</v>
      </c>
      <c r="F3356" s="69" t="s">
        <v>13867</v>
      </c>
    </row>
    <row r="3357" spans="1:6" s="70" customFormat="1" ht="12.75" x14ac:dyDescent="0.2">
      <c r="A3357" s="69" t="s">
        <v>159</v>
      </c>
      <c r="B3357" s="69" t="str">
        <f t="shared" si="52"/>
        <v>MeasurementUnitCode[HPF]</v>
      </c>
      <c r="C3357" s="69" t="s">
        <v>13868</v>
      </c>
      <c r="D3357" s="69" t="s">
        <v>13869</v>
      </c>
      <c r="E3357" s="69" t="s">
        <v>13869</v>
      </c>
      <c r="F3357" s="69" t="s">
        <v>13870</v>
      </c>
    </row>
    <row r="3358" spans="1:6" s="70" customFormat="1" ht="12.75" x14ac:dyDescent="0.2">
      <c r="A3358" s="69" t="s">
        <v>159</v>
      </c>
      <c r="B3358" s="69" t="str">
        <f t="shared" si="52"/>
        <v>MeasurementUnitCode[iU]/d</v>
      </c>
      <c r="C3358" s="69" t="s">
        <v>13871</v>
      </c>
      <c r="D3358" s="69" t="s">
        <v>13872</v>
      </c>
      <c r="E3358" s="69" t="s">
        <v>13872</v>
      </c>
      <c r="F3358" s="69" t="s">
        <v>13873</v>
      </c>
    </row>
    <row r="3359" spans="1:6" s="70" customFormat="1" ht="12.75" x14ac:dyDescent="0.2">
      <c r="A3359" s="69" t="s">
        <v>159</v>
      </c>
      <c r="B3359" s="69" t="str">
        <f t="shared" si="52"/>
        <v>MeasurementUnitCode[iU]/L</v>
      </c>
      <c r="C3359" s="69" t="s">
        <v>13874</v>
      </c>
      <c r="D3359" s="69" t="s">
        <v>13875</v>
      </c>
      <c r="E3359" s="69" t="s">
        <v>13875</v>
      </c>
      <c r="F3359" s="69" t="s">
        <v>13876</v>
      </c>
    </row>
    <row r="3360" spans="1:6" s="70" customFormat="1" ht="12.75" x14ac:dyDescent="0.2">
      <c r="A3360" s="69" t="s">
        <v>159</v>
      </c>
      <c r="B3360" s="69" t="str">
        <f t="shared" si="52"/>
        <v>MeasurementUnitCode[iU]/mL</v>
      </c>
      <c r="C3360" s="69" t="s">
        <v>13877</v>
      </c>
      <c r="D3360" s="69" t="s">
        <v>13878</v>
      </c>
      <c r="E3360" s="69" t="s">
        <v>13878</v>
      </c>
      <c r="F3360" s="69" t="s">
        <v>13879</v>
      </c>
    </row>
    <row r="3361" spans="1:6" s="70" customFormat="1" ht="12.75" x14ac:dyDescent="0.2">
      <c r="A3361" s="69" t="s">
        <v>159</v>
      </c>
      <c r="B3361" s="69" t="str">
        <f t="shared" si="52"/>
        <v>MeasurementUnitCode[LPF]</v>
      </c>
      <c r="C3361" s="69" t="s">
        <v>13880</v>
      </c>
      <c r="D3361" s="69" t="s">
        <v>13881</v>
      </c>
      <c r="E3361" s="69" t="s">
        <v>13881</v>
      </c>
      <c r="F3361" s="69" t="s">
        <v>13882</v>
      </c>
    </row>
    <row r="3362" spans="1:6" s="70" customFormat="1" ht="12.75" x14ac:dyDescent="0.2">
      <c r="A3362" s="69" t="s">
        <v>159</v>
      </c>
      <c r="B3362" s="69" t="str">
        <f t="shared" si="52"/>
        <v>MeasurementUnitCode[MPL'U]/L</v>
      </c>
      <c r="C3362" s="69" t="s">
        <v>13883</v>
      </c>
      <c r="D3362" s="69" t="s">
        <v>13884</v>
      </c>
      <c r="E3362" s="69" t="s">
        <v>13884</v>
      </c>
      <c r="F3362" s="69" t="s">
        <v>13885</v>
      </c>
    </row>
    <row r="3363" spans="1:6" s="70" customFormat="1" ht="12.75" x14ac:dyDescent="0.2">
      <c r="A3363" s="69" t="s">
        <v>159</v>
      </c>
      <c r="B3363" s="69" t="str">
        <f t="shared" si="52"/>
        <v>MeasurementUnitCode1N</v>
      </c>
      <c r="C3363" s="69" t="s">
        <v>13886</v>
      </c>
      <c r="D3363" s="69" t="s">
        <v>13887</v>
      </c>
      <c r="E3363" s="69" t="s">
        <v>13888</v>
      </c>
      <c r="F3363" s="69" t="s">
        <v>13887</v>
      </c>
    </row>
    <row r="3364" spans="1:6" s="70" customFormat="1" ht="12.75" x14ac:dyDescent="0.2">
      <c r="A3364" s="69" t="s">
        <v>159</v>
      </c>
      <c r="B3364" s="69" t="str">
        <f t="shared" si="52"/>
        <v>MeasurementUnitCode2L</v>
      </c>
      <c r="C3364" s="69" t="s">
        <v>13889</v>
      </c>
      <c r="D3364" s="69" t="s">
        <v>13890</v>
      </c>
      <c r="E3364" s="69" t="s">
        <v>13891</v>
      </c>
      <c r="F3364" s="69" t="s">
        <v>13892</v>
      </c>
    </row>
    <row r="3365" spans="1:6" s="70" customFormat="1" ht="12.75" x14ac:dyDescent="0.2">
      <c r="A3365" s="69" t="s">
        <v>159</v>
      </c>
      <c r="B3365" s="69" t="str">
        <f t="shared" si="52"/>
        <v>MeasurementUnitCode2M</v>
      </c>
      <c r="C3365" s="69" t="s">
        <v>13893</v>
      </c>
      <c r="D3365" s="69" t="s">
        <v>13894</v>
      </c>
      <c r="E3365" s="69" t="s">
        <v>13895</v>
      </c>
      <c r="F3365" s="69" t="s">
        <v>13896</v>
      </c>
    </row>
    <row r="3366" spans="1:6" s="70" customFormat="1" ht="12.75" x14ac:dyDescent="0.2">
      <c r="A3366" s="69" t="s">
        <v>159</v>
      </c>
      <c r="B3366" s="69" t="str">
        <f t="shared" si="52"/>
        <v>MeasurementUnitCode2N</v>
      </c>
      <c r="C3366" s="69" t="s">
        <v>13897</v>
      </c>
      <c r="D3366" s="69" t="s">
        <v>13898</v>
      </c>
      <c r="E3366" s="69" t="s">
        <v>13898</v>
      </c>
      <c r="F3366" s="69" t="s">
        <v>13899</v>
      </c>
    </row>
    <row r="3367" spans="1:6" s="70" customFormat="1" ht="12.75" x14ac:dyDescent="0.2">
      <c r="A3367" s="69" t="s">
        <v>159</v>
      </c>
      <c r="B3367" s="69" t="str">
        <f t="shared" si="52"/>
        <v>MeasurementUnitCode2P</v>
      </c>
      <c r="C3367" s="69" t="s">
        <v>13900</v>
      </c>
      <c r="D3367" s="69" t="s">
        <v>13901</v>
      </c>
      <c r="E3367" s="69" t="s">
        <v>13901</v>
      </c>
      <c r="F3367" s="69" t="s">
        <v>13902</v>
      </c>
    </row>
    <row r="3368" spans="1:6" s="70" customFormat="1" ht="12.75" x14ac:dyDescent="0.2">
      <c r="A3368" s="69" t="s">
        <v>159</v>
      </c>
      <c r="B3368" s="69" t="str">
        <f t="shared" si="52"/>
        <v>MeasurementUnitCode2Q</v>
      </c>
      <c r="C3368" s="69" t="s">
        <v>13903</v>
      </c>
      <c r="D3368" s="69" t="s">
        <v>13904</v>
      </c>
      <c r="E3368" s="69" t="s">
        <v>13904</v>
      </c>
      <c r="F3368" s="69" t="s">
        <v>13905</v>
      </c>
    </row>
    <row r="3369" spans="1:6" s="70" customFormat="1" ht="12.75" x14ac:dyDescent="0.2">
      <c r="A3369" s="69" t="s">
        <v>159</v>
      </c>
      <c r="B3369" s="69" t="str">
        <f t="shared" si="52"/>
        <v>MeasurementUnitCode2X</v>
      </c>
      <c r="C3369" s="69" t="s">
        <v>13906</v>
      </c>
      <c r="D3369" s="69" t="s">
        <v>13907</v>
      </c>
      <c r="E3369" s="69" t="s">
        <v>13908</v>
      </c>
      <c r="F3369" s="69" t="s">
        <v>13909</v>
      </c>
    </row>
    <row r="3370" spans="1:6" s="70" customFormat="1" ht="12.75" x14ac:dyDescent="0.2">
      <c r="A3370" s="69" t="s">
        <v>159</v>
      </c>
      <c r="B3370" s="69" t="str">
        <f t="shared" si="52"/>
        <v>MeasurementUnitCode4G</v>
      </c>
      <c r="C3370" s="69" t="s">
        <v>13910</v>
      </c>
      <c r="D3370" s="69" t="s">
        <v>13911</v>
      </c>
      <c r="E3370" s="69" t="s">
        <v>13912</v>
      </c>
      <c r="F3370" s="69" t="s">
        <v>13913</v>
      </c>
    </row>
    <row r="3371" spans="1:6" s="70" customFormat="1" ht="12.75" x14ac:dyDescent="0.2">
      <c r="A3371" s="69" t="s">
        <v>159</v>
      </c>
      <c r="B3371" s="69" t="str">
        <f t="shared" si="52"/>
        <v>MeasurementUnitCode4H</v>
      </c>
      <c r="C3371" s="69" t="s">
        <v>2301</v>
      </c>
      <c r="D3371" s="69" t="s">
        <v>13914</v>
      </c>
      <c r="E3371" s="69" t="s">
        <v>13915</v>
      </c>
      <c r="F3371" s="69" t="s">
        <v>13916</v>
      </c>
    </row>
    <row r="3372" spans="1:6" s="70" customFormat="1" ht="12.75" x14ac:dyDescent="0.2">
      <c r="A3372" s="69" t="s">
        <v>159</v>
      </c>
      <c r="B3372" s="69" t="str">
        <f t="shared" si="52"/>
        <v>MeasurementUnitCode4L</v>
      </c>
      <c r="C3372" s="69" t="s">
        <v>13917</v>
      </c>
      <c r="D3372" s="69" t="s">
        <v>13918</v>
      </c>
      <c r="E3372" s="69" t="s">
        <v>13918</v>
      </c>
      <c r="F3372" s="69" t="s">
        <v>13919</v>
      </c>
    </row>
    <row r="3373" spans="1:6" s="70" customFormat="1" ht="12.75" x14ac:dyDescent="0.2">
      <c r="A3373" s="69" t="s">
        <v>159</v>
      </c>
      <c r="B3373" s="69" t="str">
        <f t="shared" si="52"/>
        <v>MeasurementUnitCode4N</v>
      </c>
      <c r="C3373" s="69" t="s">
        <v>13920</v>
      </c>
      <c r="D3373" s="69" t="s">
        <v>13921</v>
      </c>
      <c r="E3373" s="69" t="s">
        <v>13921</v>
      </c>
      <c r="F3373" s="69" t="s">
        <v>13922</v>
      </c>
    </row>
    <row r="3374" spans="1:6" s="70" customFormat="1" ht="12.75" x14ac:dyDescent="0.2">
      <c r="A3374" s="69" t="s">
        <v>159</v>
      </c>
      <c r="B3374" s="69" t="str">
        <f t="shared" si="52"/>
        <v>MeasurementUnitCode5B</v>
      </c>
      <c r="C3374" s="69" t="s">
        <v>13923</v>
      </c>
      <c r="D3374" s="69" t="s">
        <v>13924</v>
      </c>
      <c r="E3374" s="69" t="s">
        <v>13924</v>
      </c>
      <c r="F3374" s="69" t="s">
        <v>13925</v>
      </c>
    </row>
    <row r="3375" spans="1:6" s="70" customFormat="1" ht="12.75" x14ac:dyDescent="0.2">
      <c r="A3375" s="69" t="s">
        <v>159</v>
      </c>
      <c r="B3375" s="69" t="str">
        <f t="shared" si="52"/>
        <v>MeasurementUnitCodeA11</v>
      </c>
      <c r="C3375" s="69" t="s">
        <v>13926</v>
      </c>
      <c r="D3375" s="69" t="s">
        <v>13927</v>
      </c>
      <c r="E3375" s="69" t="s">
        <v>13928</v>
      </c>
      <c r="F3375" s="69" t="s">
        <v>13929</v>
      </c>
    </row>
    <row r="3376" spans="1:6" s="70" customFormat="1" ht="12.75" x14ac:dyDescent="0.2">
      <c r="A3376" s="69" t="s">
        <v>159</v>
      </c>
      <c r="B3376" s="69" t="str">
        <f t="shared" si="52"/>
        <v>MeasurementUnitCodeA24</v>
      </c>
      <c r="C3376" s="69" t="s">
        <v>13930</v>
      </c>
      <c r="D3376" s="69" t="s">
        <v>13931</v>
      </c>
      <c r="E3376" s="69" t="s">
        <v>13932</v>
      </c>
      <c r="F3376" s="69" t="s">
        <v>13933</v>
      </c>
    </row>
    <row r="3377" spans="1:6" s="70" customFormat="1" ht="12.75" x14ac:dyDescent="0.2">
      <c r="A3377" s="69" t="s">
        <v>159</v>
      </c>
      <c r="B3377" s="69" t="str">
        <f t="shared" si="52"/>
        <v>MeasurementUnitCodeA43</v>
      </c>
      <c r="C3377" s="69" t="s">
        <v>13934</v>
      </c>
      <c r="D3377" s="69" t="s">
        <v>13935</v>
      </c>
      <c r="E3377" s="69" t="s">
        <v>13936</v>
      </c>
      <c r="F3377" s="69" t="s">
        <v>13937</v>
      </c>
    </row>
    <row r="3378" spans="1:6" s="70" customFormat="1" ht="12.75" x14ac:dyDescent="0.2">
      <c r="A3378" s="69" t="s">
        <v>159</v>
      </c>
      <c r="B3378" s="69" t="str">
        <f t="shared" si="52"/>
        <v>MeasurementUnitCodeA71</v>
      </c>
      <c r="C3378" s="69" t="s">
        <v>13938</v>
      </c>
      <c r="D3378" s="69" t="s">
        <v>13939</v>
      </c>
      <c r="E3378" s="69" t="s">
        <v>13940</v>
      </c>
      <c r="F3378" s="69" t="s">
        <v>13941</v>
      </c>
    </row>
    <row r="3379" spans="1:6" s="70" customFormat="1" ht="12.75" x14ac:dyDescent="0.2">
      <c r="A3379" s="69" t="s">
        <v>159</v>
      </c>
      <c r="B3379" s="69" t="str">
        <f t="shared" si="52"/>
        <v>MeasurementUnitCodeA86</v>
      </c>
      <c r="C3379" s="69" t="s">
        <v>13942</v>
      </c>
      <c r="D3379" s="69" t="s">
        <v>13943</v>
      </c>
      <c r="E3379" s="69" t="s">
        <v>13943</v>
      </c>
      <c r="F3379" s="69" t="s">
        <v>13944</v>
      </c>
    </row>
    <row r="3380" spans="1:6" s="70" customFormat="1" ht="12.75" x14ac:dyDescent="0.2">
      <c r="A3380" s="69" t="s">
        <v>159</v>
      </c>
      <c r="B3380" s="69" t="str">
        <f t="shared" si="52"/>
        <v>MeasurementUnitCodeAD</v>
      </c>
      <c r="C3380" s="69" t="s">
        <v>5300</v>
      </c>
      <c r="D3380" s="69" t="s">
        <v>13945</v>
      </c>
      <c r="E3380" s="69" t="s">
        <v>13945</v>
      </c>
      <c r="F3380" s="69" t="s">
        <v>13946</v>
      </c>
    </row>
    <row r="3381" spans="1:6" s="70" customFormat="1" ht="12.75" x14ac:dyDescent="0.2">
      <c r="A3381" s="69" t="s">
        <v>159</v>
      </c>
      <c r="B3381" s="69" t="str">
        <f t="shared" si="52"/>
        <v>MeasurementUnitCodeAMH</v>
      </c>
      <c r="C3381" s="69" t="s">
        <v>13947</v>
      </c>
      <c r="D3381" s="69" t="s">
        <v>13948</v>
      </c>
      <c r="E3381" s="69" t="s">
        <v>13949</v>
      </c>
      <c r="F3381" s="69" t="s">
        <v>13950</v>
      </c>
    </row>
    <row r="3382" spans="1:6" s="70" customFormat="1" ht="12.75" x14ac:dyDescent="0.2">
      <c r="A3382" s="69" t="s">
        <v>159</v>
      </c>
      <c r="B3382" s="69" t="str">
        <f t="shared" si="52"/>
        <v>MeasurementUnitCodeAMP</v>
      </c>
      <c r="C3382" s="69" t="s">
        <v>13951</v>
      </c>
      <c r="D3382" s="69" t="s">
        <v>13952</v>
      </c>
      <c r="E3382" s="69" t="s">
        <v>13953</v>
      </c>
      <c r="F3382" s="69" t="s">
        <v>13952</v>
      </c>
    </row>
    <row r="3383" spans="1:6" s="70" customFormat="1" ht="12.75" x14ac:dyDescent="0.2">
      <c r="A3383" s="69" t="s">
        <v>159</v>
      </c>
      <c r="B3383" s="69" t="str">
        <f t="shared" si="52"/>
        <v>MeasurementUnitCodeANN</v>
      </c>
      <c r="C3383" s="69" t="s">
        <v>3053</v>
      </c>
      <c r="D3383" s="69" t="s">
        <v>13954</v>
      </c>
      <c r="E3383" s="69" t="s">
        <v>13955</v>
      </c>
      <c r="F3383" s="69" t="s">
        <v>13956</v>
      </c>
    </row>
    <row r="3384" spans="1:6" s="70" customFormat="1" ht="12.75" x14ac:dyDescent="0.2">
      <c r="A3384" s="69" t="s">
        <v>159</v>
      </c>
      <c r="B3384" s="69" t="str">
        <f t="shared" si="52"/>
        <v>MeasurementUnitCodeAPZ</v>
      </c>
      <c r="C3384" s="69" t="s">
        <v>13957</v>
      </c>
      <c r="D3384" s="69" t="s">
        <v>13958</v>
      </c>
      <c r="E3384" s="69" t="s">
        <v>13959</v>
      </c>
      <c r="F3384" s="69" t="s">
        <v>13960</v>
      </c>
    </row>
    <row r="3385" spans="1:6" s="70" customFormat="1" ht="12.75" x14ac:dyDescent="0.2">
      <c r="A3385" s="69" t="s">
        <v>159</v>
      </c>
      <c r="B3385" s="69" t="str">
        <f t="shared" si="52"/>
        <v>MeasurementUnitCodeAS</v>
      </c>
      <c r="C3385" s="69" t="s">
        <v>5432</v>
      </c>
      <c r="D3385" s="69" t="s">
        <v>13961</v>
      </c>
      <c r="E3385" s="69" t="s">
        <v>13962</v>
      </c>
      <c r="F3385" s="69" t="s">
        <v>13963</v>
      </c>
    </row>
    <row r="3386" spans="1:6" s="70" customFormat="1" ht="12.75" x14ac:dyDescent="0.2">
      <c r="A3386" s="69" t="s">
        <v>159</v>
      </c>
      <c r="B3386" s="69" t="str">
        <f t="shared" si="52"/>
        <v>MeasurementUnitCodeATM</v>
      </c>
      <c r="C3386" s="69" t="s">
        <v>13964</v>
      </c>
      <c r="D3386" s="69" t="s">
        <v>13965</v>
      </c>
      <c r="E3386" s="69" t="s">
        <v>13966</v>
      </c>
      <c r="F3386" s="69" t="s">
        <v>13967</v>
      </c>
    </row>
    <row r="3387" spans="1:6" s="70" customFormat="1" ht="12.75" x14ac:dyDescent="0.2">
      <c r="A3387" s="69" t="s">
        <v>159</v>
      </c>
      <c r="B3387" s="69" t="str">
        <f t="shared" si="52"/>
        <v>MeasurementUnitCodeATT</v>
      </c>
      <c r="C3387" s="69" t="s">
        <v>13968</v>
      </c>
      <c r="D3387" s="69" t="s">
        <v>13969</v>
      </c>
      <c r="E3387" s="69" t="s">
        <v>13970</v>
      </c>
      <c r="F3387" s="69" t="s">
        <v>13971</v>
      </c>
    </row>
    <row r="3388" spans="1:6" s="70" customFormat="1" ht="12.75" x14ac:dyDescent="0.2">
      <c r="A3388" s="69" t="s">
        <v>159</v>
      </c>
      <c r="B3388" s="69" t="str">
        <f t="shared" si="52"/>
        <v>MeasurementUnitCodeAWG</v>
      </c>
      <c r="C3388" s="69" t="s">
        <v>9727</v>
      </c>
      <c r="D3388" s="69" t="s">
        <v>13972</v>
      </c>
      <c r="E3388" s="69" t="s">
        <v>13972</v>
      </c>
      <c r="F3388" s="69" t="s">
        <v>13973</v>
      </c>
    </row>
    <row r="3389" spans="1:6" s="70" customFormat="1" ht="12.75" x14ac:dyDescent="0.2">
      <c r="A3389" s="69" t="s">
        <v>159</v>
      </c>
      <c r="B3389" s="69" t="str">
        <f t="shared" si="52"/>
        <v>MeasurementUnitCodeAXU</v>
      </c>
      <c r="C3389" s="69" t="s">
        <v>13974</v>
      </c>
      <c r="D3389" s="69" t="s">
        <v>13975</v>
      </c>
      <c r="E3389" s="69" t="s">
        <v>13976</v>
      </c>
      <c r="F3389" s="69" t="s">
        <v>13977</v>
      </c>
    </row>
    <row r="3390" spans="1:6" s="70" customFormat="1" ht="12.75" x14ac:dyDescent="0.2">
      <c r="A3390" s="69" t="s">
        <v>159</v>
      </c>
      <c r="B3390" s="69" t="str">
        <f t="shared" si="52"/>
        <v>MeasurementUnitCodeB</v>
      </c>
      <c r="C3390" s="69" t="s">
        <v>4457</v>
      </c>
      <c r="D3390" s="69" t="s">
        <v>13978</v>
      </c>
      <c r="E3390" s="69" t="s">
        <v>13978</v>
      </c>
      <c r="F3390" s="69" t="s">
        <v>13979</v>
      </c>
    </row>
    <row r="3391" spans="1:6" s="70" customFormat="1" ht="12.75" x14ac:dyDescent="0.2">
      <c r="A3391" s="69" t="s">
        <v>159</v>
      </c>
      <c r="B3391" s="69" t="str">
        <f t="shared" si="52"/>
        <v>MeasurementUnitCodeB10</v>
      </c>
      <c r="C3391" s="69" t="s">
        <v>13980</v>
      </c>
      <c r="D3391" s="69" t="s">
        <v>13981</v>
      </c>
      <c r="E3391" s="69" t="s">
        <v>13982</v>
      </c>
      <c r="F3391" s="69" t="s">
        <v>13983</v>
      </c>
    </row>
    <row r="3392" spans="1:6" s="70" customFormat="1" ht="12.75" x14ac:dyDescent="0.2">
      <c r="A3392" s="69" t="s">
        <v>159</v>
      </c>
      <c r="B3392" s="69" t="str">
        <f t="shared" si="52"/>
        <v>MeasurementUnitCodeB37</v>
      </c>
      <c r="C3392" s="69" t="s">
        <v>13984</v>
      </c>
      <c r="D3392" s="69" t="s">
        <v>13985</v>
      </c>
      <c r="E3392" s="69" t="s">
        <v>13986</v>
      </c>
      <c r="F3392" s="69" t="s">
        <v>13987</v>
      </c>
    </row>
    <row r="3393" spans="1:6" s="70" customFormat="1" ht="12.75" x14ac:dyDescent="0.2">
      <c r="A3393" s="69" t="s">
        <v>159</v>
      </c>
      <c r="B3393" s="69" t="str">
        <f t="shared" si="52"/>
        <v>MeasurementUnitCodeB47</v>
      </c>
      <c r="C3393" s="69" t="s">
        <v>13988</v>
      </c>
      <c r="D3393" s="69" t="s">
        <v>13989</v>
      </c>
      <c r="E3393" s="69" t="s">
        <v>13989</v>
      </c>
      <c r="F3393" s="69" t="s">
        <v>13990</v>
      </c>
    </row>
    <row r="3394" spans="1:6" s="70" customFormat="1" ht="12.75" x14ac:dyDescent="0.2">
      <c r="A3394" s="69" t="s">
        <v>159</v>
      </c>
      <c r="B3394" s="69" t="str">
        <f t="shared" si="52"/>
        <v>MeasurementUnitCodeB60</v>
      </c>
      <c r="C3394" s="69" t="s">
        <v>13991</v>
      </c>
      <c r="D3394" s="69" t="s">
        <v>13992</v>
      </c>
      <c r="E3394" s="69" t="s">
        <v>13993</v>
      </c>
      <c r="F3394" s="69" t="s">
        <v>13994</v>
      </c>
    </row>
    <row r="3395" spans="1:6" s="70" customFormat="1" ht="12.75" x14ac:dyDescent="0.2">
      <c r="A3395" s="69" t="s">
        <v>159</v>
      </c>
      <c r="B3395" s="69" t="str">
        <f t="shared" ref="B3395:B3458" si="53">A3395&amp;C3395</f>
        <v>MeasurementUnitCodeB61</v>
      </c>
      <c r="C3395" s="69" t="s">
        <v>13995</v>
      </c>
      <c r="D3395" s="69" t="s">
        <v>13996</v>
      </c>
      <c r="E3395" s="69" t="s">
        <v>13997</v>
      </c>
      <c r="F3395" s="69" t="s">
        <v>13998</v>
      </c>
    </row>
    <row r="3396" spans="1:6" s="70" customFormat="1" ht="12.75" x14ac:dyDescent="0.2">
      <c r="A3396" s="69" t="s">
        <v>159</v>
      </c>
      <c r="B3396" s="69" t="str">
        <f t="shared" si="53"/>
        <v>MeasurementUnitCodeB62</v>
      </c>
      <c r="C3396" s="69" t="s">
        <v>13999</v>
      </c>
      <c r="D3396" s="69" t="s">
        <v>14000</v>
      </c>
      <c r="E3396" s="69" t="s">
        <v>14001</v>
      </c>
      <c r="F3396" s="69" t="s">
        <v>14002</v>
      </c>
    </row>
    <row r="3397" spans="1:6" s="70" customFormat="1" ht="12.75" x14ac:dyDescent="0.2">
      <c r="A3397" s="69" t="s">
        <v>159</v>
      </c>
      <c r="B3397" s="69" t="str">
        <f t="shared" si="53"/>
        <v>MeasurementUnitCodeB64</v>
      </c>
      <c r="C3397" s="69" t="s">
        <v>14003</v>
      </c>
      <c r="D3397" s="69" t="s">
        <v>14004</v>
      </c>
      <c r="E3397" s="69" t="s">
        <v>14005</v>
      </c>
      <c r="F3397" s="69" t="s">
        <v>14006</v>
      </c>
    </row>
    <row r="3398" spans="1:6" s="70" customFormat="1" ht="12.75" x14ac:dyDescent="0.2">
      <c r="A3398" s="69" t="s">
        <v>159</v>
      </c>
      <c r="B3398" s="69" t="str">
        <f t="shared" si="53"/>
        <v>MeasurementUnitCodeBAR</v>
      </c>
      <c r="C3398" s="69" t="s">
        <v>11693</v>
      </c>
      <c r="D3398" s="69" t="s">
        <v>14007</v>
      </c>
      <c r="E3398" s="69" t="s">
        <v>14008</v>
      </c>
      <c r="F3398" s="69" t="s">
        <v>14009</v>
      </c>
    </row>
    <row r="3399" spans="1:6" s="70" customFormat="1" ht="12.75" x14ac:dyDescent="0.2">
      <c r="A3399" s="69" t="s">
        <v>159</v>
      </c>
      <c r="B3399" s="69" t="str">
        <f t="shared" si="53"/>
        <v>MeasurementUnitCodeBB</v>
      </c>
      <c r="C3399" s="69" t="s">
        <v>5472</v>
      </c>
      <c r="D3399" s="69" t="s">
        <v>14010</v>
      </c>
      <c r="E3399" s="69" t="s">
        <v>14010</v>
      </c>
      <c r="F3399" s="69" t="s">
        <v>14011</v>
      </c>
    </row>
    <row r="3400" spans="1:6" s="70" customFormat="1" ht="12.75" x14ac:dyDescent="0.2">
      <c r="A3400" s="69" t="s">
        <v>159</v>
      </c>
      <c r="B3400" s="69" t="str">
        <f t="shared" si="53"/>
        <v>MeasurementUnitCodeBFT</v>
      </c>
      <c r="C3400" s="69" t="s">
        <v>14012</v>
      </c>
      <c r="D3400" s="69" t="s">
        <v>14013</v>
      </c>
      <c r="E3400" s="69" t="s">
        <v>14014</v>
      </c>
      <c r="F3400" s="69" t="s">
        <v>14015</v>
      </c>
    </row>
    <row r="3401" spans="1:6" s="70" customFormat="1" ht="12.75" x14ac:dyDescent="0.2">
      <c r="A3401" s="69" t="s">
        <v>159</v>
      </c>
      <c r="B3401" s="69" t="str">
        <f t="shared" si="53"/>
        <v>MeasurementUnitCodeBLL</v>
      </c>
      <c r="C3401" s="69" t="s">
        <v>14016</v>
      </c>
      <c r="D3401" s="69" t="s">
        <v>14017</v>
      </c>
      <c r="E3401" s="69" t="s">
        <v>14018</v>
      </c>
      <c r="F3401" s="69" t="s">
        <v>14019</v>
      </c>
    </row>
    <row r="3402" spans="1:6" s="70" customFormat="1" ht="12.75" x14ac:dyDescent="0.2">
      <c r="A3402" s="69" t="s">
        <v>159</v>
      </c>
      <c r="B3402" s="69" t="str">
        <f t="shared" si="53"/>
        <v>MeasurementUnitCodeBP</v>
      </c>
      <c r="C3402" s="69" t="s">
        <v>5526</v>
      </c>
      <c r="D3402" s="69" t="s">
        <v>14020</v>
      </c>
      <c r="E3402" s="69" t="s">
        <v>14021</v>
      </c>
      <c r="F3402" s="69" t="s">
        <v>14022</v>
      </c>
    </row>
    <row r="3403" spans="1:6" s="70" customFormat="1" ht="12.75" x14ac:dyDescent="0.2">
      <c r="A3403" s="69" t="s">
        <v>159</v>
      </c>
      <c r="B3403" s="69" t="str">
        <f t="shared" si="53"/>
        <v>MeasurementUnitCodeBPM</v>
      </c>
      <c r="C3403" s="69" t="s">
        <v>14023</v>
      </c>
      <c r="D3403" s="69" t="s">
        <v>14024</v>
      </c>
      <c r="E3403" s="69" t="s">
        <v>14025</v>
      </c>
      <c r="F3403" s="69" t="s">
        <v>14026</v>
      </c>
    </row>
    <row r="3404" spans="1:6" s="70" customFormat="1" ht="12.75" x14ac:dyDescent="0.2">
      <c r="A3404" s="69" t="s">
        <v>159</v>
      </c>
      <c r="B3404" s="69" t="str">
        <f t="shared" si="53"/>
        <v>MeasurementUnitCodeBQL</v>
      </c>
      <c r="C3404" s="69" t="s">
        <v>14027</v>
      </c>
      <c r="D3404" s="69" t="s">
        <v>14028</v>
      </c>
      <c r="E3404" s="69" t="s">
        <v>14029</v>
      </c>
      <c r="F3404" s="69" t="s">
        <v>14030</v>
      </c>
    </row>
    <row r="3405" spans="1:6" s="70" customFormat="1" ht="12.75" x14ac:dyDescent="0.2">
      <c r="A3405" s="69" t="s">
        <v>159</v>
      </c>
      <c r="B3405" s="69" t="str">
        <f t="shared" si="53"/>
        <v>MeasurementUnitCodeBTU</v>
      </c>
      <c r="C3405" s="69" t="s">
        <v>14031</v>
      </c>
      <c r="D3405" s="69" t="s">
        <v>14032</v>
      </c>
      <c r="E3405" s="69" t="s">
        <v>14033</v>
      </c>
      <c r="F3405" s="69" t="s">
        <v>14034</v>
      </c>
    </row>
    <row r="3406" spans="1:6" s="70" customFormat="1" ht="12.75" x14ac:dyDescent="0.2">
      <c r="A3406" s="69" t="s">
        <v>159</v>
      </c>
      <c r="B3406" s="69" t="str">
        <f t="shared" si="53"/>
        <v>MeasurementUnitCodeBUA</v>
      </c>
      <c r="C3406" s="69" t="s">
        <v>14035</v>
      </c>
      <c r="D3406" s="69" t="s">
        <v>14036</v>
      </c>
      <c r="E3406" s="69" t="s">
        <v>14037</v>
      </c>
      <c r="F3406" s="69" t="s">
        <v>14038</v>
      </c>
    </row>
    <row r="3407" spans="1:6" s="70" customFormat="1" ht="12.75" x14ac:dyDescent="0.2">
      <c r="A3407" s="69" t="s">
        <v>159</v>
      </c>
      <c r="B3407" s="69" t="str">
        <f t="shared" si="53"/>
        <v>MeasurementUnitCodeBUI</v>
      </c>
      <c r="C3407" s="69" t="s">
        <v>14039</v>
      </c>
      <c r="D3407" s="69" t="s">
        <v>14040</v>
      </c>
      <c r="E3407" s="69" t="s">
        <v>14041</v>
      </c>
      <c r="F3407" s="69" t="s">
        <v>14038</v>
      </c>
    </row>
    <row r="3408" spans="1:6" s="70" customFormat="1" ht="12.75" x14ac:dyDescent="0.2">
      <c r="A3408" s="69" t="s">
        <v>159</v>
      </c>
      <c r="B3408" s="69" t="str">
        <f t="shared" si="53"/>
        <v>MeasurementUnitCodeC</v>
      </c>
      <c r="C3408" s="69" t="s">
        <v>2126</v>
      </c>
      <c r="D3408" s="69" t="s">
        <v>14042</v>
      </c>
      <c r="E3408" s="69" t="s">
        <v>14042</v>
      </c>
      <c r="F3408" s="69" t="s">
        <v>14043</v>
      </c>
    </row>
    <row r="3409" spans="1:6" s="70" customFormat="1" ht="12.75" x14ac:dyDescent="0.2">
      <c r="A3409" s="69" t="s">
        <v>159</v>
      </c>
      <c r="B3409" s="69" t="str">
        <f t="shared" si="53"/>
        <v>MeasurementUnitCodeC16</v>
      </c>
      <c r="C3409" s="69" t="s">
        <v>14044</v>
      </c>
      <c r="D3409" s="69" t="s">
        <v>14045</v>
      </c>
      <c r="E3409" s="69" t="s">
        <v>14046</v>
      </c>
      <c r="F3409" s="69" t="s">
        <v>14047</v>
      </c>
    </row>
    <row r="3410" spans="1:6" s="70" customFormat="1" ht="12.75" x14ac:dyDescent="0.2">
      <c r="A3410" s="69" t="s">
        <v>159</v>
      </c>
      <c r="B3410" s="69" t="str">
        <f t="shared" si="53"/>
        <v>MeasurementUnitCodeC18</v>
      </c>
      <c r="C3410" s="69" t="s">
        <v>14048</v>
      </c>
      <c r="D3410" s="69" t="s">
        <v>14049</v>
      </c>
      <c r="E3410" s="69" t="s">
        <v>14050</v>
      </c>
      <c r="F3410" s="69" t="s">
        <v>14051</v>
      </c>
    </row>
    <row r="3411" spans="1:6" s="70" customFormat="1" ht="12.75" x14ac:dyDescent="0.2">
      <c r="A3411" s="69" t="s">
        <v>159</v>
      </c>
      <c r="B3411" s="69" t="str">
        <f t="shared" si="53"/>
        <v>MeasurementUnitCodeC26</v>
      </c>
      <c r="C3411" s="69" t="s">
        <v>14052</v>
      </c>
      <c r="D3411" s="69" t="s">
        <v>14053</v>
      </c>
      <c r="E3411" s="69" t="s">
        <v>14054</v>
      </c>
      <c r="F3411" s="69" t="s">
        <v>14055</v>
      </c>
    </row>
    <row r="3412" spans="1:6" s="70" customFormat="1" ht="12.75" x14ac:dyDescent="0.2">
      <c r="A3412" s="69" t="s">
        <v>159</v>
      </c>
      <c r="B3412" s="69" t="str">
        <f t="shared" si="53"/>
        <v>MeasurementUnitCodeC34</v>
      </c>
      <c r="C3412" s="69" t="s">
        <v>14056</v>
      </c>
      <c r="D3412" s="69" t="s">
        <v>14057</v>
      </c>
      <c r="E3412" s="69" t="s">
        <v>14058</v>
      </c>
      <c r="F3412" s="69" t="s">
        <v>14059</v>
      </c>
    </row>
    <row r="3413" spans="1:6" s="70" customFormat="1" ht="12.75" x14ac:dyDescent="0.2">
      <c r="A3413" s="69" t="s">
        <v>159</v>
      </c>
      <c r="B3413" s="69" t="str">
        <f t="shared" si="53"/>
        <v>MeasurementUnitCodeC45</v>
      </c>
      <c r="C3413" s="69" t="s">
        <v>14060</v>
      </c>
      <c r="D3413" s="69" t="s">
        <v>14061</v>
      </c>
      <c r="E3413" s="69" t="s">
        <v>14062</v>
      </c>
      <c r="F3413" s="69" t="s">
        <v>14063</v>
      </c>
    </row>
    <row r="3414" spans="1:6" s="70" customFormat="1" ht="12.75" x14ac:dyDescent="0.2">
      <c r="A3414" s="69" t="s">
        <v>159</v>
      </c>
      <c r="B3414" s="69" t="str">
        <f t="shared" si="53"/>
        <v>MeasurementUnitCodeC47</v>
      </c>
      <c r="C3414" s="69" t="s">
        <v>14064</v>
      </c>
      <c r="D3414" s="69" t="s">
        <v>14065</v>
      </c>
      <c r="E3414" s="69" t="s">
        <v>14066</v>
      </c>
      <c r="F3414" s="69" t="s">
        <v>14067</v>
      </c>
    </row>
    <row r="3415" spans="1:6" s="70" customFormat="1" ht="12.75" x14ac:dyDescent="0.2">
      <c r="A3415" s="69" t="s">
        <v>159</v>
      </c>
      <c r="B3415" s="69" t="str">
        <f t="shared" si="53"/>
        <v>MeasurementUnitCodeC52</v>
      </c>
      <c r="C3415" s="69" t="s">
        <v>14068</v>
      </c>
      <c r="D3415" s="69" t="s">
        <v>14069</v>
      </c>
      <c r="E3415" s="69" t="s">
        <v>14070</v>
      </c>
      <c r="F3415" s="69" t="s">
        <v>14071</v>
      </c>
    </row>
    <row r="3416" spans="1:6" s="70" customFormat="1" ht="12.75" x14ac:dyDescent="0.2">
      <c r="A3416" s="69" t="s">
        <v>159</v>
      </c>
      <c r="B3416" s="69" t="str">
        <f t="shared" si="53"/>
        <v>MeasurementUnitCodeC65</v>
      </c>
      <c r="C3416" s="69" t="s">
        <v>14072</v>
      </c>
      <c r="D3416" s="69" t="s">
        <v>14073</v>
      </c>
      <c r="E3416" s="69" t="s">
        <v>14074</v>
      </c>
      <c r="F3416" s="69" t="s">
        <v>14075</v>
      </c>
    </row>
    <row r="3417" spans="1:6" s="70" customFormat="1" ht="12.75" x14ac:dyDescent="0.2">
      <c r="A3417" s="69" t="s">
        <v>159</v>
      </c>
      <c r="B3417" s="69" t="str">
        <f t="shared" si="53"/>
        <v>MeasurementUnitCodeC75</v>
      </c>
      <c r="C3417" s="69" t="s">
        <v>14076</v>
      </c>
      <c r="D3417" s="69" t="s">
        <v>14077</v>
      </c>
      <c r="E3417" s="69" t="s">
        <v>14077</v>
      </c>
      <c r="F3417" s="69" t="s">
        <v>14078</v>
      </c>
    </row>
    <row r="3418" spans="1:6" s="70" customFormat="1" ht="12.75" x14ac:dyDescent="0.2">
      <c r="A3418" s="69" t="s">
        <v>159</v>
      </c>
      <c r="B3418" s="69" t="str">
        <f t="shared" si="53"/>
        <v>MeasurementUnitCodecd</v>
      </c>
      <c r="C3418" s="69" t="s">
        <v>14079</v>
      </c>
      <c r="D3418" s="69" t="s">
        <v>14080</v>
      </c>
      <c r="E3418" s="69" t="s">
        <v>14080</v>
      </c>
      <c r="F3418" s="69" t="s">
        <v>14081</v>
      </c>
    </row>
    <row r="3419" spans="1:6" s="70" customFormat="1" ht="12.75" x14ac:dyDescent="0.2">
      <c r="A3419" s="69" t="s">
        <v>159</v>
      </c>
      <c r="B3419" s="69" t="str">
        <f t="shared" si="53"/>
        <v>MeasurementUnitCodeCEL</v>
      </c>
      <c r="C3419" s="69" t="s">
        <v>1212</v>
      </c>
      <c r="D3419" s="69" t="s">
        <v>14082</v>
      </c>
      <c r="E3419" s="69" t="s">
        <v>14083</v>
      </c>
      <c r="F3419" s="69" t="s">
        <v>14084</v>
      </c>
    </row>
    <row r="3420" spans="1:6" s="70" customFormat="1" ht="12.75" x14ac:dyDescent="0.2">
      <c r="A3420" s="69" t="s">
        <v>159</v>
      </c>
      <c r="B3420" s="69" t="str">
        <f t="shared" si="53"/>
        <v>MeasurementUnitCodeCFU</v>
      </c>
      <c r="C3420" s="69" t="s">
        <v>14085</v>
      </c>
      <c r="D3420" s="69" t="s">
        <v>14086</v>
      </c>
      <c r="E3420" s="69" t="s">
        <v>14087</v>
      </c>
      <c r="F3420" s="69" t="s">
        <v>14088</v>
      </c>
    </row>
    <row r="3421" spans="1:6" s="70" customFormat="1" ht="12.75" x14ac:dyDescent="0.2">
      <c r="A3421" s="69" t="s">
        <v>159</v>
      </c>
      <c r="B3421" s="69" t="str">
        <f t="shared" si="53"/>
        <v>MeasurementUnitCodeCG</v>
      </c>
      <c r="C3421" s="69" t="s">
        <v>14089</v>
      </c>
      <c r="D3421" s="69" t="s">
        <v>14090</v>
      </c>
      <c r="E3421" s="69" t="s">
        <v>14091</v>
      </c>
      <c r="F3421" s="69" t="s">
        <v>14092</v>
      </c>
    </row>
    <row r="3422" spans="1:6" s="70" customFormat="1" ht="12.75" x14ac:dyDescent="0.2">
      <c r="A3422" s="69" t="s">
        <v>159</v>
      </c>
      <c r="B3422" s="69" t="str">
        <f t="shared" si="53"/>
        <v>MeasurementUnitCodeCGM</v>
      </c>
      <c r="C3422" s="69" t="s">
        <v>14093</v>
      </c>
      <c r="D3422" s="69" t="s">
        <v>14094</v>
      </c>
      <c r="E3422" s="69" t="s">
        <v>14094</v>
      </c>
      <c r="F3422" s="69" t="s">
        <v>14095</v>
      </c>
    </row>
    <row r="3423" spans="1:6" s="70" customFormat="1" ht="12.75" x14ac:dyDescent="0.2">
      <c r="A3423" s="69" t="s">
        <v>159</v>
      </c>
      <c r="B3423" s="69" t="str">
        <f t="shared" si="53"/>
        <v>MeasurementUnitCodeCLT</v>
      </c>
      <c r="C3423" s="69" t="s">
        <v>14096</v>
      </c>
      <c r="D3423" s="69" t="s">
        <v>14097</v>
      </c>
      <c r="E3423" s="69" t="s">
        <v>14098</v>
      </c>
      <c r="F3423" s="69" t="s">
        <v>14099</v>
      </c>
    </row>
    <row r="3424" spans="1:6" s="70" customFormat="1" ht="12.75" x14ac:dyDescent="0.2">
      <c r="A3424" s="69" t="s">
        <v>159</v>
      </c>
      <c r="B3424" s="69" t="str">
        <f t="shared" si="53"/>
        <v>MeasurementUnitCodeCMK</v>
      </c>
      <c r="C3424" s="69" t="s">
        <v>14100</v>
      </c>
      <c r="D3424" s="69" t="s">
        <v>14101</v>
      </c>
      <c r="E3424" s="69" t="s">
        <v>14102</v>
      </c>
      <c r="F3424" s="69" t="s">
        <v>14103</v>
      </c>
    </row>
    <row r="3425" spans="1:6" s="70" customFormat="1" ht="12.75" x14ac:dyDescent="0.2">
      <c r="A3425" s="69" t="s">
        <v>159</v>
      </c>
      <c r="B3425" s="69" t="str">
        <f t="shared" si="53"/>
        <v>MeasurementUnitCodeCMQ</v>
      </c>
      <c r="C3425" s="69" t="s">
        <v>14104</v>
      </c>
      <c r="D3425" s="69" t="s">
        <v>14105</v>
      </c>
      <c r="E3425" s="69" t="s">
        <v>14106</v>
      </c>
      <c r="F3425" s="69" t="s">
        <v>14107</v>
      </c>
    </row>
    <row r="3426" spans="1:6" s="70" customFormat="1" ht="12.75" x14ac:dyDescent="0.2">
      <c r="A3426" s="69" t="s">
        <v>159</v>
      </c>
      <c r="B3426" s="69" t="str">
        <f t="shared" si="53"/>
        <v>MeasurementUnitCodeCMT</v>
      </c>
      <c r="C3426" s="69" t="s">
        <v>14108</v>
      </c>
      <c r="D3426" s="69" t="s">
        <v>14109</v>
      </c>
      <c r="E3426" s="69" t="s">
        <v>14110</v>
      </c>
      <c r="F3426" s="69" t="s">
        <v>14111</v>
      </c>
    </row>
    <row r="3427" spans="1:6" s="70" customFormat="1" ht="12.75" x14ac:dyDescent="0.2">
      <c r="A3427" s="69" t="s">
        <v>159</v>
      </c>
      <c r="B3427" s="69" t="str">
        <f t="shared" si="53"/>
        <v>MeasurementUnitCodeCTM</v>
      </c>
      <c r="C3427" s="69" t="s">
        <v>14112</v>
      </c>
      <c r="D3427" s="69" t="s">
        <v>14113</v>
      </c>
      <c r="E3427" s="69" t="s">
        <v>14114</v>
      </c>
      <c r="F3427" s="69" t="s">
        <v>14113</v>
      </c>
    </row>
    <row r="3428" spans="1:6" s="70" customFormat="1" ht="12.75" x14ac:dyDescent="0.2">
      <c r="A3428" s="69" t="s">
        <v>159</v>
      </c>
      <c r="B3428" s="69" t="str">
        <f t="shared" si="53"/>
        <v>MeasurementUnitCodeCWA</v>
      </c>
      <c r="C3428" s="69" t="s">
        <v>14115</v>
      </c>
      <c r="D3428" s="69" t="s">
        <v>14116</v>
      </c>
      <c r="E3428" s="69" t="s">
        <v>14117</v>
      </c>
      <c r="F3428" s="69" t="s">
        <v>14118</v>
      </c>
    </row>
    <row r="3429" spans="1:6" s="70" customFormat="1" ht="12.75" x14ac:dyDescent="0.2">
      <c r="A3429" s="69" t="s">
        <v>159</v>
      </c>
      <c r="B3429" s="69" t="str">
        <f t="shared" si="53"/>
        <v>MeasurementUnitCodeCWI</v>
      </c>
      <c r="C3429" s="69" t="s">
        <v>14119</v>
      </c>
      <c r="D3429" s="69" t="s">
        <v>14120</v>
      </c>
      <c r="E3429" s="72" t="s">
        <v>14121</v>
      </c>
      <c r="F3429" s="69" t="s">
        <v>14122</v>
      </c>
    </row>
    <row r="3430" spans="1:6" s="70" customFormat="1" ht="12.75" x14ac:dyDescent="0.2">
      <c r="A3430" s="69" t="s">
        <v>159</v>
      </c>
      <c r="B3430" s="69" t="str">
        <f t="shared" si="53"/>
        <v>MeasurementUnitCodeD03</v>
      </c>
      <c r="C3430" s="69" t="s">
        <v>14123</v>
      </c>
      <c r="D3430" s="69" t="s">
        <v>14124</v>
      </c>
      <c r="E3430" s="69" t="s">
        <v>14125</v>
      </c>
      <c r="F3430" s="69" t="s">
        <v>14126</v>
      </c>
    </row>
    <row r="3431" spans="1:6" s="70" customFormat="1" ht="12.75" x14ac:dyDescent="0.2">
      <c r="A3431" s="69" t="s">
        <v>159</v>
      </c>
      <c r="B3431" s="69" t="str">
        <f t="shared" si="53"/>
        <v>MeasurementUnitCodeD19</v>
      </c>
      <c r="C3431" s="69" t="s">
        <v>14127</v>
      </c>
      <c r="D3431" s="69" t="s">
        <v>14128</v>
      </c>
      <c r="E3431" s="69" t="s">
        <v>14129</v>
      </c>
      <c r="F3431" s="69" t="s">
        <v>14130</v>
      </c>
    </row>
    <row r="3432" spans="1:6" s="70" customFormat="1" ht="12.75" x14ac:dyDescent="0.2">
      <c r="A3432" s="69" t="s">
        <v>159</v>
      </c>
      <c r="B3432" s="69" t="str">
        <f t="shared" si="53"/>
        <v>MeasurementUnitCodeD29</v>
      </c>
      <c r="C3432" s="69" t="s">
        <v>14131</v>
      </c>
      <c r="D3432" s="69" t="s">
        <v>14132</v>
      </c>
      <c r="E3432" s="69" t="s">
        <v>14132</v>
      </c>
      <c r="F3432" s="69" t="s">
        <v>14133</v>
      </c>
    </row>
    <row r="3433" spans="1:6" s="70" customFormat="1" ht="12.75" x14ac:dyDescent="0.2">
      <c r="A3433" s="69" t="s">
        <v>159</v>
      </c>
      <c r="B3433" s="69" t="str">
        <f t="shared" si="53"/>
        <v>MeasurementUnitCodeD30</v>
      </c>
      <c r="C3433" s="69" t="s">
        <v>14134</v>
      </c>
      <c r="D3433" s="69" t="s">
        <v>14135</v>
      </c>
      <c r="E3433" s="69" t="s">
        <v>14135</v>
      </c>
      <c r="F3433" s="69" t="s">
        <v>14136</v>
      </c>
    </row>
    <row r="3434" spans="1:6" s="70" customFormat="1" ht="12.75" x14ac:dyDescent="0.2">
      <c r="A3434" s="69" t="s">
        <v>159</v>
      </c>
      <c r="B3434" s="69" t="str">
        <f t="shared" si="53"/>
        <v>MeasurementUnitCodeD32</v>
      </c>
      <c r="C3434" s="69" t="s">
        <v>14137</v>
      </c>
      <c r="D3434" s="69" t="s">
        <v>14138</v>
      </c>
      <c r="E3434" s="69" t="s">
        <v>14139</v>
      </c>
      <c r="F3434" s="69" t="s">
        <v>14140</v>
      </c>
    </row>
    <row r="3435" spans="1:6" s="70" customFormat="1" ht="12.75" x14ac:dyDescent="0.2">
      <c r="A3435" s="69" t="s">
        <v>159</v>
      </c>
      <c r="B3435" s="69" t="str">
        <f t="shared" si="53"/>
        <v>MeasurementUnitCodeD40</v>
      </c>
      <c r="C3435" s="69" t="s">
        <v>14141</v>
      </c>
      <c r="D3435" s="69" t="s">
        <v>14142</v>
      </c>
      <c r="E3435" s="69" t="s">
        <v>14143</v>
      </c>
      <c r="F3435" s="69" t="s">
        <v>14144</v>
      </c>
    </row>
    <row r="3436" spans="1:6" s="70" customFormat="1" ht="12.75" x14ac:dyDescent="0.2">
      <c r="A3436" s="69" t="s">
        <v>159</v>
      </c>
      <c r="B3436" s="69" t="str">
        <f t="shared" si="53"/>
        <v>MeasurementUnitCodeD43</v>
      </c>
      <c r="C3436" s="69" t="s">
        <v>14145</v>
      </c>
      <c r="D3436" s="69" t="s">
        <v>14146</v>
      </c>
      <c r="E3436" s="69" t="s">
        <v>14147</v>
      </c>
      <c r="F3436" s="69" t="s">
        <v>14148</v>
      </c>
    </row>
    <row r="3437" spans="1:6" s="70" customFormat="1" ht="12.75" x14ac:dyDescent="0.2">
      <c r="A3437" s="69" t="s">
        <v>159</v>
      </c>
      <c r="B3437" s="69" t="str">
        <f t="shared" si="53"/>
        <v>MeasurementUnitCodeD5</v>
      </c>
      <c r="C3437" s="69" t="s">
        <v>14149</v>
      </c>
      <c r="D3437" s="69" t="s">
        <v>14150</v>
      </c>
      <c r="E3437" s="69" t="s">
        <v>14151</v>
      </c>
      <c r="F3437" s="69" t="s">
        <v>14152</v>
      </c>
    </row>
    <row r="3438" spans="1:6" s="70" customFormat="1" ht="12.75" x14ac:dyDescent="0.2">
      <c r="A3438" s="69" t="s">
        <v>159</v>
      </c>
      <c r="B3438" s="69" t="str">
        <f t="shared" si="53"/>
        <v>MeasurementUnitCodeD53</v>
      </c>
      <c r="C3438" s="69" t="s">
        <v>14153</v>
      </c>
      <c r="D3438" s="69" t="s">
        <v>14154</v>
      </c>
      <c r="E3438" s="69" t="s">
        <v>14154</v>
      </c>
      <c r="F3438" s="69" t="s">
        <v>14155</v>
      </c>
    </row>
    <row r="3439" spans="1:6" s="70" customFormat="1" ht="12.75" x14ac:dyDescent="0.2">
      <c r="A3439" s="69" t="s">
        <v>159</v>
      </c>
      <c r="B3439" s="69" t="str">
        <f t="shared" si="53"/>
        <v>MeasurementUnitCodeD55</v>
      </c>
      <c r="C3439" s="69" t="s">
        <v>14156</v>
      </c>
      <c r="D3439" s="69" t="s">
        <v>14157</v>
      </c>
      <c r="E3439" s="69" t="s">
        <v>14158</v>
      </c>
      <c r="F3439" s="69" t="s">
        <v>14159</v>
      </c>
    </row>
    <row r="3440" spans="1:6" s="70" customFormat="1" ht="12.75" x14ac:dyDescent="0.2">
      <c r="A3440" s="69" t="s">
        <v>159</v>
      </c>
      <c r="B3440" s="69" t="str">
        <f t="shared" si="53"/>
        <v>MeasurementUnitCodeD63</v>
      </c>
      <c r="C3440" s="69" t="s">
        <v>14160</v>
      </c>
      <c r="D3440" s="69" t="s">
        <v>14161</v>
      </c>
      <c r="E3440" s="69" t="s">
        <v>14162</v>
      </c>
      <c r="F3440" s="69" t="s">
        <v>14163</v>
      </c>
    </row>
    <row r="3441" spans="1:6" s="70" customFormat="1" ht="12.75" x14ac:dyDescent="0.2">
      <c r="A3441" s="69" t="s">
        <v>159</v>
      </c>
      <c r="B3441" s="69" t="str">
        <f t="shared" si="53"/>
        <v>MeasurementUnitCodeD70</v>
      </c>
      <c r="C3441" s="69" t="s">
        <v>14164</v>
      </c>
      <c r="D3441" s="69" t="s">
        <v>14165</v>
      </c>
      <c r="E3441" s="69" t="s">
        <v>14166</v>
      </c>
      <c r="F3441" s="69" t="s">
        <v>14167</v>
      </c>
    </row>
    <row r="3442" spans="1:6" s="70" customFormat="1" ht="12.75" x14ac:dyDescent="0.2">
      <c r="A3442" s="69" t="s">
        <v>159</v>
      </c>
      <c r="B3442" s="69" t="str">
        <f t="shared" si="53"/>
        <v>MeasurementUnitCodeDAY</v>
      </c>
      <c r="C3442" s="69" t="s">
        <v>14168</v>
      </c>
      <c r="D3442" s="69" t="s">
        <v>14169</v>
      </c>
      <c r="E3442" s="69" t="s">
        <v>14170</v>
      </c>
      <c r="F3442" s="69" t="s">
        <v>14171</v>
      </c>
    </row>
    <row r="3443" spans="1:6" s="70" customFormat="1" ht="12.75" x14ac:dyDescent="0.2">
      <c r="A3443" s="69" t="s">
        <v>159</v>
      </c>
      <c r="B3443" s="69" t="str">
        <f t="shared" si="53"/>
        <v>MeasurementUnitCodeDD</v>
      </c>
      <c r="C3443" s="69" t="s">
        <v>14172</v>
      </c>
      <c r="D3443" s="69" t="s">
        <v>14173</v>
      </c>
      <c r="E3443" s="69" t="s">
        <v>14174</v>
      </c>
      <c r="F3443" s="69" t="s">
        <v>14175</v>
      </c>
    </row>
    <row r="3444" spans="1:6" s="70" customFormat="1" ht="12.75" x14ac:dyDescent="0.2">
      <c r="A3444" s="69" t="s">
        <v>159</v>
      </c>
      <c r="B3444" s="69" t="str">
        <f t="shared" si="53"/>
        <v>MeasurementUnitCodeDG</v>
      </c>
      <c r="C3444" s="69" t="s">
        <v>14176</v>
      </c>
      <c r="D3444" s="69" t="s">
        <v>14177</v>
      </c>
      <c r="E3444" s="69" t="s">
        <v>14177</v>
      </c>
      <c r="F3444" s="69" t="s">
        <v>14178</v>
      </c>
    </row>
    <row r="3445" spans="1:6" s="70" customFormat="1" ht="12.75" x14ac:dyDescent="0.2">
      <c r="A3445" s="69" t="s">
        <v>159</v>
      </c>
      <c r="B3445" s="69" t="str">
        <f t="shared" si="53"/>
        <v>MeasurementUnitCodediop</v>
      </c>
      <c r="C3445" s="69" t="s">
        <v>14179</v>
      </c>
      <c r="D3445" s="69" t="s">
        <v>14180</v>
      </c>
      <c r="E3445" s="69" t="s">
        <v>14180</v>
      </c>
      <c r="F3445" s="69" t="s">
        <v>14181</v>
      </c>
    </row>
    <row r="3446" spans="1:6" s="70" customFormat="1" ht="12.75" x14ac:dyDescent="0.2">
      <c r="A3446" s="69" t="s">
        <v>159</v>
      </c>
      <c r="B3446" s="69" t="str">
        <f t="shared" si="53"/>
        <v>MeasurementUnitCodeDLT</v>
      </c>
      <c r="C3446" s="69" t="s">
        <v>14182</v>
      </c>
      <c r="D3446" s="69" t="s">
        <v>14183</v>
      </c>
      <c r="E3446" s="69" t="s">
        <v>14184</v>
      </c>
      <c r="F3446" s="69" t="s">
        <v>14185</v>
      </c>
    </row>
    <row r="3447" spans="1:6" s="70" customFormat="1" ht="12.75" x14ac:dyDescent="0.2">
      <c r="A3447" s="69" t="s">
        <v>159</v>
      </c>
      <c r="B3447" s="69" t="str">
        <f t="shared" si="53"/>
        <v>MeasurementUnitCodeDMK</v>
      </c>
      <c r="C3447" s="69" t="s">
        <v>14186</v>
      </c>
      <c r="D3447" s="69" t="s">
        <v>14187</v>
      </c>
      <c r="E3447" s="69" t="s">
        <v>14188</v>
      </c>
      <c r="F3447" s="69" t="s">
        <v>14189</v>
      </c>
    </row>
    <row r="3448" spans="1:6" s="70" customFormat="1" ht="12.75" x14ac:dyDescent="0.2">
      <c r="A3448" s="69" t="s">
        <v>159</v>
      </c>
      <c r="B3448" s="69" t="str">
        <f t="shared" si="53"/>
        <v>MeasurementUnitCodeDMQ</v>
      </c>
      <c r="C3448" s="69" t="s">
        <v>14190</v>
      </c>
      <c r="D3448" s="69" t="s">
        <v>14191</v>
      </c>
      <c r="E3448" s="69" t="s">
        <v>14192</v>
      </c>
      <c r="F3448" s="69" t="s">
        <v>14193</v>
      </c>
    </row>
    <row r="3449" spans="1:6" s="70" customFormat="1" ht="12.75" x14ac:dyDescent="0.2">
      <c r="A3449" s="69" t="s">
        <v>159</v>
      </c>
      <c r="B3449" s="69" t="str">
        <f t="shared" si="53"/>
        <v>MeasurementUnitCodeDMT</v>
      </c>
      <c r="C3449" s="69" t="s">
        <v>14194</v>
      </c>
      <c r="D3449" s="69" t="s">
        <v>14195</v>
      </c>
      <c r="E3449" s="69" t="s">
        <v>14196</v>
      </c>
      <c r="F3449" s="69" t="s">
        <v>14197</v>
      </c>
    </row>
    <row r="3450" spans="1:6" s="70" customFormat="1" ht="12.75" x14ac:dyDescent="0.2">
      <c r="A3450" s="69" t="s">
        <v>159</v>
      </c>
      <c r="B3450" s="69" t="str">
        <f t="shared" si="53"/>
        <v>MeasurementUnitCodeDRA</v>
      </c>
      <c r="C3450" s="69" t="s">
        <v>14198</v>
      </c>
      <c r="D3450" s="69" t="s">
        <v>14199</v>
      </c>
      <c r="E3450" s="69" t="s">
        <v>14200</v>
      </c>
      <c r="F3450" s="69" t="s">
        <v>14201</v>
      </c>
    </row>
    <row r="3451" spans="1:6" s="70" customFormat="1" ht="12.75" x14ac:dyDescent="0.2">
      <c r="A3451" s="69" t="s">
        <v>159</v>
      </c>
      <c r="B3451" s="69" t="str">
        <f t="shared" si="53"/>
        <v>MeasurementUnitCodeDRI</v>
      </c>
      <c r="C3451" s="69" t="s">
        <v>14202</v>
      </c>
      <c r="D3451" s="69" t="s">
        <v>14203</v>
      </c>
      <c r="E3451" s="69" t="s">
        <v>14204</v>
      </c>
      <c r="F3451" s="69" t="s">
        <v>14205</v>
      </c>
    </row>
    <row r="3452" spans="1:6" s="70" customFormat="1" ht="12.75" x14ac:dyDescent="0.2">
      <c r="A3452" s="69" t="s">
        <v>159</v>
      </c>
      <c r="B3452" s="69" t="str">
        <f t="shared" si="53"/>
        <v>MeasurementUnitCodeDZN</v>
      </c>
      <c r="C3452" s="69" t="s">
        <v>14206</v>
      </c>
      <c r="D3452" s="69" t="s">
        <v>14207</v>
      </c>
      <c r="E3452" s="69" t="s">
        <v>14208</v>
      </c>
      <c r="F3452" s="69" t="s">
        <v>14209</v>
      </c>
    </row>
    <row r="3453" spans="1:6" s="70" customFormat="1" ht="12.75" x14ac:dyDescent="0.2">
      <c r="A3453" s="69" t="s">
        <v>159</v>
      </c>
      <c r="B3453" s="69" t="str">
        <f t="shared" si="53"/>
        <v>MeasurementUnitCodeE09</v>
      </c>
      <c r="C3453" s="69" t="s">
        <v>14210</v>
      </c>
      <c r="D3453" s="69" t="s">
        <v>14211</v>
      </c>
      <c r="E3453" s="69" t="s">
        <v>14212</v>
      </c>
      <c r="F3453" s="69" t="s">
        <v>14211</v>
      </c>
    </row>
    <row r="3454" spans="1:6" s="70" customFormat="1" ht="12.75" x14ac:dyDescent="0.2">
      <c r="A3454" s="69" t="s">
        <v>159</v>
      </c>
      <c r="B3454" s="69" t="str">
        <f t="shared" si="53"/>
        <v>MeasurementUnitCodeE14</v>
      </c>
      <c r="C3454" s="69" t="s">
        <v>14213</v>
      </c>
      <c r="D3454" s="69" t="s">
        <v>14214</v>
      </c>
      <c r="E3454" s="69" t="s">
        <v>14215</v>
      </c>
      <c r="F3454" s="69" t="s">
        <v>14216</v>
      </c>
    </row>
    <row r="3455" spans="1:6" s="70" customFormat="1" ht="12.75" x14ac:dyDescent="0.2">
      <c r="A3455" s="69" t="s">
        <v>159</v>
      </c>
      <c r="B3455" s="69" t="str">
        <f t="shared" si="53"/>
        <v>MeasurementUnitCodeE20</v>
      </c>
      <c r="C3455" s="69" t="s">
        <v>14217</v>
      </c>
      <c r="D3455" s="69" t="s">
        <v>14218</v>
      </c>
      <c r="E3455" s="69" t="s">
        <v>14219</v>
      </c>
      <c r="F3455" s="69" t="s">
        <v>14220</v>
      </c>
    </row>
    <row r="3456" spans="1:6" s="70" customFormat="1" ht="12.75" x14ac:dyDescent="0.2">
      <c r="A3456" s="69" t="s">
        <v>159</v>
      </c>
      <c r="B3456" s="69" t="str">
        <f t="shared" si="53"/>
        <v>MeasurementUnitCodeE27</v>
      </c>
      <c r="C3456" s="69" t="s">
        <v>14221</v>
      </c>
      <c r="D3456" s="69" t="s">
        <v>14222</v>
      </c>
      <c r="E3456" s="69" t="s">
        <v>14223</v>
      </c>
      <c r="F3456" s="69" t="s">
        <v>14224</v>
      </c>
    </row>
    <row r="3457" spans="1:6" s="70" customFormat="1" ht="12.75" x14ac:dyDescent="0.2">
      <c r="A3457" s="69" t="s">
        <v>159</v>
      </c>
      <c r="B3457" s="69" t="str">
        <f t="shared" si="53"/>
        <v>MeasurementUnitCodeE32</v>
      </c>
      <c r="C3457" s="69" t="s">
        <v>14225</v>
      </c>
      <c r="D3457" s="69" t="s">
        <v>14226</v>
      </c>
      <c r="E3457" s="69" t="s">
        <v>14227</v>
      </c>
      <c r="F3457" s="69" t="s">
        <v>14228</v>
      </c>
    </row>
    <row r="3458" spans="1:6" s="70" customFormat="1" ht="12.75" x14ac:dyDescent="0.2">
      <c r="A3458" s="69" t="s">
        <v>159</v>
      </c>
      <c r="B3458" s="69" t="str">
        <f t="shared" si="53"/>
        <v>MeasurementUnitCodeE34</v>
      </c>
      <c r="C3458" s="69" t="s">
        <v>14229</v>
      </c>
      <c r="D3458" s="69" t="s">
        <v>14230</v>
      </c>
      <c r="E3458" s="69" t="s">
        <v>14230</v>
      </c>
      <c r="F3458" s="69" t="s">
        <v>14231</v>
      </c>
    </row>
    <row r="3459" spans="1:6" s="70" customFormat="1" ht="12.75" x14ac:dyDescent="0.2">
      <c r="A3459" s="69" t="s">
        <v>159</v>
      </c>
      <c r="B3459" s="69" t="str">
        <f t="shared" ref="B3459:B3522" si="54">A3459&amp;C3459</f>
        <v>MeasurementUnitCodeE35</v>
      </c>
      <c r="C3459" s="69" t="s">
        <v>14232</v>
      </c>
      <c r="D3459" s="69" t="s">
        <v>14233</v>
      </c>
      <c r="E3459" s="69" t="s">
        <v>14233</v>
      </c>
      <c r="F3459" s="69" t="s">
        <v>14234</v>
      </c>
    </row>
    <row r="3460" spans="1:6" s="70" customFormat="1" ht="12.75" x14ac:dyDescent="0.2">
      <c r="A3460" s="69" t="s">
        <v>159</v>
      </c>
      <c r="B3460" s="69" t="str">
        <f t="shared" si="54"/>
        <v>MeasurementUnitCodeE36</v>
      </c>
      <c r="C3460" s="69" t="s">
        <v>14235</v>
      </c>
      <c r="D3460" s="69" t="s">
        <v>14236</v>
      </c>
      <c r="E3460" s="69" t="s">
        <v>14236</v>
      </c>
      <c r="F3460" s="69" t="s">
        <v>14237</v>
      </c>
    </row>
    <row r="3461" spans="1:6" s="70" customFormat="1" ht="12.75" x14ac:dyDescent="0.2">
      <c r="A3461" s="69" t="s">
        <v>159</v>
      </c>
      <c r="B3461" s="69" t="str">
        <f t="shared" si="54"/>
        <v>MeasurementUnitCodeE37</v>
      </c>
      <c r="C3461" s="69" t="s">
        <v>14238</v>
      </c>
      <c r="D3461" s="69" t="s">
        <v>14239</v>
      </c>
      <c r="E3461" s="69" t="s">
        <v>14239</v>
      </c>
      <c r="F3461" s="69" t="s">
        <v>14240</v>
      </c>
    </row>
    <row r="3462" spans="1:6" s="70" customFormat="1" ht="12.75" x14ac:dyDescent="0.2">
      <c r="A3462" s="69" t="s">
        <v>159</v>
      </c>
      <c r="B3462" s="69" t="str">
        <f t="shared" si="54"/>
        <v>MeasurementUnitCodeE39</v>
      </c>
      <c r="C3462" s="69" t="s">
        <v>14241</v>
      </c>
      <c r="D3462" s="69" t="s">
        <v>14242</v>
      </c>
      <c r="E3462" s="69" t="s">
        <v>14243</v>
      </c>
      <c r="F3462" s="69" t="s">
        <v>14244</v>
      </c>
    </row>
    <row r="3463" spans="1:6" s="70" customFormat="1" ht="12.75" x14ac:dyDescent="0.2">
      <c r="A3463" s="69" t="s">
        <v>159</v>
      </c>
      <c r="B3463" s="69" t="str">
        <f t="shared" si="54"/>
        <v>MeasurementUnitCodeE4</v>
      </c>
      <c r="C3463" s="69" t="s">
        <v>14245</v>
      </c>
      <c r="D3463" s="69" t="s">
        <v>14246</v>
      </c>
      <c r="E3463" s="69" t="s">
        <v>14247</v>
      </c>
      <c r="F3463" s="69" t="s">
        <v>14248</v>
      </c>
    </row>
    <row r="3464" spans="1:6" s="70" customFormat="1" ht="12.75" x14ac:dyDescent="0.2">
      <c r="A3464" s="69" t="s">
        <v>159</v>
      </c>
      <c r="B3464" s="69" t="str">
        <f t="shared" si="54"/>
        <v>MeasurementUnitCodeE55</v>
      </c>
      <c r="C3464" s="69" t="s">
        <v>14249</v>
      </c>
      <c r="D3464" s="69" t="s">
        <v>7420</v>
      </c>
      <c r="E3464" s="69" t="s">
        <v>7421</v>
      </c>
      <c r="F3464" s="69" t="s">
        <v>14250</v>
      </c>
    </row>
    <row r="3465" spans="1:6" s="70" customFormat="1" ht="12.75" x14ac:dyDescent="0.2">
      <c r="A3465" s="69" t="s">
        <v>159</v>
      </c>
      <c r="B3465" s="69" t="str">
        <f t="shared" si="54"/>
        <v>MeasurementUnitCodeEA</v>
      </c>
      <c r="C3465" s="69" t="s">
        <v>14251</v>
      </c>
      <c r="D3465" s="69" t="s">
        <v>14252</v>
      </c>
      <c r="E3465" s="69" t="s">
        <v>14253</v>
      </c>
      <c r="F3465" s="69" t="s">
        <v>14254</v>
      </c>
    </row>
    <row r="3466" spans="1:6" s="70" customFormat="1" ht="12.75" x14ac:dyDescent="0.2">
      <c r="A3466" s="69" t="s">
        <v>159</v>
      </c>
      <c r="B3466" s="69" t="str">
        <f t="shared" si="54"/>
        <v>MeasurementUnitCodeELU</v>
      </c>
      <c r="C3466" s="69" t="s">
        <v>14255</v>
      </c>
      <c r="D3466" s="69" t="s">
        <v>14256</v>
      </c>
      <c r="E3466" s="69" t="s">
        <v>14257</v>
      </c>
      <c r="F3466" s="69" t="s">
        <v>14258</v>
      </c>
    </row>
    <row r="3467" spans="1:6" s="70" customFormat="1" ht="12.75" x14ac:dyDescent="0.2">
      <c r="A3467" s="69" t="s">
        <v>159</v>
      </c>
      <c r="B3467" s="69" t="str">
        <f t="shared" si="54"/>
        <v>MeasurementUnitCodeeV</v>
      </c>
      <c r="C3467" s="69" t="s">
        <v>14259</v>
      </c>
      <c r="D3467" s="69" t="s">
        <v>14260</v>
      </c>
      <c r="E3467" s="69" t="s">
        <v>14260</v>
      </c>
      <c r="F3467" s="69" t="s">
        <v>14261</v>
      </c>
    </row>
    <row r="3468" spans="1:6" s="70" customFormat="1" ht="12.75" x14ac:dyDescent="0.2">
      <c r="A3468" s="69" t="s">
        <v>159</v>
      </c>
      <c r="B3468" s="69" t="str">
        <f t="shared" si="54"/>
        <v>MeasurementUnitCodeF</v>
      </c>
      <c r="C3468" s="69" t="s">
        <v>4146</v>
      </c>
      <c r="D3468" s="69" t="s">
        <v>14262</v>
      </c>
      <c r="E3468" s="69" t="s">
        <v>14262</v>
      </c>
      <c r="F3468" s="69" t="s">
        <v>14263</v>
      </c>
    </row>
    <row r="3469" spans="1:6" s="70" customFormat="1" ht="12.75" x14ac:dyDescent="0.2">
      <c r="A3469" s="69" t="s">
        <v>159</v>
      </c>
      <c r="B3469" s="69" t="str">
        <f t="shared" si="54"/>
        <v>MeasurementUnitCodeF27</v>
      </c>
      <c r="C3469" s="69" t="s">
        <v>14264</v>
      </c>
      <c r="D3469" s="69" t="s">
        <v>14265</v>
      </c>
      <c r="E3469" s="69" t="s">
        <v>14266</v>
      </c>
      <c r="F3469" s="69" t="s">
        <v>14267</v>
      </c>
    </row>
    <row r="3470" spans="1:6" s="70" customFormat="1" ht="12.75" x14ac:dyDescent="0.2">
      <c r="A3470" s="69" t="s">
        <v>159</v>
      </c>
      <c r="B3470" s="69" t="str">
        <f t="shared" si="54"/>
        <v>MeasurementUnitCodeF79</v>
      </c>
      <c r="C3470" s="69" t="s">
        <v>14268</v>
      </c>
      <c r="D3470" s="69" t="s">
        <v>14269</v>
      </c>
      <c r="E3470" s="69" t="s">
        <v>14270</v>
      </c>
      <c r="F3470" s="69" t="s">
        <v>14271</v>
      </c>
    </row>
    <row r="3471" spans="1:6" s="70" customFormat="1" ht="12.75" x14ac:dyDescent="0.2">
      <c r="A3471" s="69" t="s">
        <v>159</v>
      </c>
      <c r="B3471" s="69" t="str">
        <f t="shared" si="54"/>
        <v>MeasurementUnitCodeFAH</v>
      </c>
      <c r="C3471" s="69" t="s">
        <v>14272</v>
      </c>
      <c r="D3471" s="69" t="s">
        <v>14273</v>
      </c>
      <c r="E3471" s="69" t="s">
        <v>14274</v>
      </c>
      <c r="F3471" s="69" t="s">
        <v>14275</v>
      </c>
    </row>
    <row r="3472" spans="1:6" s="70" customFormat="1" ht="12.75" x14ac:dyDescent="0.2">
      <c r="A3472" s="69" t="s">
        <v>159</v>
      </c>
      <c r="B3472" s="69" t="str">
        <f t="shared" si="54"/>
        <v>MeasurementUnitCodeFH</v>
      </c>
      <c r="C3472" s="69" t="s">
        <v>5712</v>
      </c>
      <c r="D3472" s="69" t="s">
        <v>14276</v>
      </c>
      <c r="E3472" s="69" t="s">
        <v>14277</v>
      </c>
      <c r="F3472" s="69" t="s">
        <v>14278</v>
      </c>
    </row>
    <row r="3473" spans="1:6" s="70" customFormat="1" ht="12.75" x14ac:dyDescent="0.2">
      <c r="A3473" s="69" t="s">
        <v>159</v>
      </c>
      <c r="B3473" s="69" t="str">
        <f t="shared" si="54"/>
        <v>MeasurementUnitCodeFJ</v>
      </c>
      <c r="C3473" s="69" t="s">
        <v>14279</v>
      </c>
      <c r="D3473" s="69" t="s">
        <v>14280</v>
      </c>
      <c r="E3473" s="69" t="s">
        <v>14281</v>
      </c>
      <c r="F3473" s="69" t="s">
        <v>14282</v>
      </c>
    </row>
    <row r="3474" spans="1:6" s="70" customFormat="1" ht="12.75" x14ac:dyDescent="0.2">
      <c r="A3474" s="69" t="s">
        <v>159</v>
      </c>
      <c r="B3474" s="69" t="str">
        <f t="shared" si="54"/>
        <v>MeasurementUnitCodefmol/L</v>
      </c>
      <c r="C3474" s="69" t="s">
        <v>14283</v>
      </c>
      <c r="D3474" s="69" t="s">
        <v>14284</v>
      </c>
      <c r="E3474" s="69" t="s">
        <v>14284</v>
      </c>
      <c r="F3474" s="69" t="s">
        <v>14285</v>
      </c>
    </row>
    <row r="3475" spans="1:6" s="70" customFormat="1" ht="12.75" x14ac:dyDescent="0.2">
      <c r="A3475" s="69" t="s">
        <v>159</v>
      </c>
      <c r="B3475" s="69" t="str">
        <f t="shared" si="54"/>
        <v>MeasurementUnitCodeFOT</v>
      </c>
      <c r="C3475" s="69" t="s">
        <v>14286</v>
      </c>
      <c r="D3475" s="69" t="s">
        <v>14287</v>
      </c>
      <c r="E3475" s="69" t="s">
        <v>14288</v>
      </c>
      <c r="F3475" s="69" t="s">
        <v>14289</v>
      </c>
    </row>
    <row r="3476" spans="1:6" s="70" customFormat="1" ht="12.75" x14ac:dyDescent="0.2">
      <c r="A3476" s="69" t="s">
        <v>159</v>
      </c>
      <c r="B3476" s="69" t="str">
        <f t="shared" si="54"/>
        <v>MeasurementUnitCodeFP</v>
      </c>
      <c r="C3476" s="69" t="s">
        <v>14290</v>
      </c>
      <c r="D3476" s="69" t="s">
        <v>14291</v>
      </c>
      <c r="E3476" s="69" t="s">
        <v>14292</v>
      </c>
      <c r="F3476" s="69" t="s">
        <v>14293</v>
      </c>
    </row>
    <row r="3477" spans="1:6" s="70" customFormat="1" ht="12.75" x14ac:dyDescent="0.2">
      <c r="A3477" s="69" t="s">
        <v>159</v>
      </c>
      <c r="B3477" s="69" t="str">
        <f t="shared" si="54"/>
        <v>MeasurementUnitCodeFR</v>
      </c>
      <c r="C3477" s="69" t="s">
        <v>14294</v>
      </c>
      <c r="D3477" s="69" t="s">
        <v>14295</v>
      </c>
      <c r="E3477" s="69" t="s">
        <v>14296</v>
      </c>
      <c r="F3477" s="69" t="s">
        <v>14297</v>
      </c>
    </row>
    <row r="3478" spans="1:6" s="70" customFormat="1" ht="12.75" x14ac:dyDescent="0.2">
      <c r="A3478" s="69" t="s">
        <v>159</v>
      </c>
      <c r="B3478" s="69" t="str">
        <f t="shared" si="54"/>
        <v>MeasurementUnitCodeFS</v>
      </c>
      <c r="C3478" s="69" t="s">
        <v>14298</v>
      </c>
      <c r="D3478" s="69" t="s">
        <v>14299</v>
      </c>
      <c r="E3478" s="69" t="s">
        <v>14300</v>
      </c>
      <c r="F3478" s="69" t="s">
        <v>14301</v>
      </c>
    </row>
    <row r="3479" spans="1:6" s="70" customFormat="1" ht="12.75" x14ac:dyDescent="0.2">
      <c r="A3479" s="69" t="s">
        <v>159</v>
      </c>
      <c r="B3479" s="69" t="str">
        <f t="shared" si="54"/>
        <v>MeasurementUnitCodeFTK</v>
      </c>
      <c r="C3479" s="69" t="s">
        <v>14302</v>
      </c>
      <c r="D3479" s="69" t="s">
        <v>14303</v>
      </c>
      <c r="E3479" s="69" t="s">
        <v>14304</v>
      </c>
      <c r="F3479" s="69" t="s">
        <v>14305</v>
      </c>
    </row>
    <row r="3480" spans="1:6" s="70" customFormat="1" ht="12.75" x14ac:dyDescent="0.2">
      <c r="A3480" s="69" t="s">
        <v>159</v>
      </c>
      <c r="B3480" s="69" t="str">
        <f t="shared" si="54"/>
        <v>MeasurementUnitCodeFTQ</v>
      </c>
      <c r="C3480" s="69" t="s">
        <v>14306</v>
      </c>
      <c r="D3480" s="69" t="s">
        <v>14307</v>
      </c>
      <c r="E3480" s="69" t="s">
        <v>14308</v>
      </c>
      <c r="F3480" s="69" t="s">
        <v>14309</v>
      </c>
    </row>
    <row r="3481" spans="1:6" s="70" customFormat="1" ht="12.75" x14ac:dyDescent="0.2">
      <c r="A3481" s="69" t="s">
        <v>159</v>
      </c>
      <c r="B3481" s="69" t="str">
        <f t="shared" si="54"/>
        <v>MeasurementUnitCodeg(48.h)</v>
      </c>
      <c r="C3481" s="69" t="s">
        <v>14310</v>
      </c>
      <c r="D3481" s="69" t="s">
        <v>14311</v>
      </c>
      <c r="E3481" s="69" t="s">
        <v>14311</v>
      </c>
      <c r="F3481" s="69" t="s">
        <v>14312</v>
      </c>
    </row>
    <row r="3482" spans="1:6" s="70" customFormat="1" ht="12.75" x14ac:dyDescent="0.2">
      <c r="A3482" s="69" t="s">
        <v>159</v>
      </c>
      <c r="B3482" s="69" t="str">
        <f t="shared" si="54"/>
        <v>MeasurementUnitCodeg/(12.h)</v>
      </c>
      <c r="C3482" s="69" t="s">
        <v>14313</v>
      </c>
      <c r="D3482" s="69" t="s">
        <v>14314</v>
      </c>
      <c r="E3482" s="69" t="s">
        <v>14314</v>
      </c>
      <c r="F3482" s="69" t="s">
        <v>14315</v>
      </c>
    </row>
    <row r="3483" spans="1:6" s="70" customFormat="1" ht="12.75" x14ac:dyDescent="0.2">
      <c r="A3483" s="69" t="s">
        <v>159</v>
      </c>
      <c r="B3483" s="69" t="str">
        <f t="shared" si="54"/>
        <v>MeasurementUnitCodeg/(4.h)</v>
      </c>
      <c r="C3483" s="69" t="s">
        <v>14316</v>
      </c>
      <c r="D3483" s="69" t="s">
        <v>14317</v>
      </c>
      <c r="E3483" s="69" t="s">
        <v>14317</v>
      </c>
      <c r="F3483" s="69" t="s">
        <v>14318</v>
      </c>
    </row>
    <row r="3484" spans="1:6" s="70" customFormat="1" ht="12.75" x14ac:dyDescent="0.2">
      <c r="A3484" s="69" t="s">
        <v>159</v>
      </c>
      <c r="B3484" s="69" t="str">
        <f t="shared" si="54"/>
        <v>MeasurementUnitCodeg/(6.h)</v>
      </c>
      <c r="C3484" s="69" t="s">
        <v>14319</v>
      </c>
      <c r="D3484" s="69" t="s">
        <v>14320</v>
      </c>
      <c r="E3484" s="69" t="s">
        <v>14320</v>
      </c>
      <c r="F3484" s="69" t="s">
        <v>14321</v>
      </c>
    </row>
    <row r="3485" spans="1:6" s="70" customFormat="1" ht="12.75" x14ac:dyDescent="0.2">
      <c r="A3485" s="69" t="s">
        <v>159</v>
      </c>
      <c r="B3485" s="69" t="str">
        <f t="shared" si="54"/>
        <v>MeasurementUnitCodeg/(72.h)</v>
      </c>
      <c r="C3485" s="69" t="s">
        <v>14322</v>
      </c>
      <c r="D3485" s="69" t="s">
        <v>14323</v>
      </c>
      <c r="E3485" s="69" t="s">
        <v>14323</v>
      </c>
      <c r="F3485" s="69" t="s">
        <v>14324</v>
      </c>
    </row>
    <row r="3486" spans="1:6" s="70" customFormat="1" ht="12.75" x14ac:dyDescent="0.2">
      <c r="A3486" s="69" t="s">
        <v>159</v>
      </c>
      <c r="B3486" s="69" t="str">
        <f t="shared" si="54"/>
        <v>MeasurementUnitCodeg/d</v>
      </c>
      <c r="C3486" s="69" t="s">
        <v>14325</v>
      </c>
      <c r="D3486" s="69" t="s">
        <v>14326</v>
      </c>
      <c r="E3486" s="69" t="s">
        <v>14326</v>
      </c>
      <c r="F3486" s="69" t="s">
        <v>14327</v>
      </c>
    </row>
    <row r="3487" spans="1:6" s="70" customFormat="1" ht="12.75" x14ac:dyDescent="0.2">
      <c r="A3487" s="69" t="s">
        <v>159</v>
      </c>
      <c r="B3487" s="69" t="str">
        <f t="shared" si="54"/>
        <v>MeasurementUnitCodeg/g</v>
      </c>
      <c r="C3487" s="69" t="s">
        <v>14328</v>
      </c>
      <c r="D3487" s="69" t="s">
        <v>14329</v>
      </c>
      <c r="E3487" s="69" t="s">
        <v>14329</v>
      </c>
      <c r="F3487" s="69" t="s">
        <v>14330</v>
      </c>
    </row>
    <row r="3488" spans="1:6" s="70" customFormat="1" ht="12.75" x14ac:dyDescent="0.2">
      <c r="A3488" s="69" t="s">
        <v>159</v>
      </c>
      <c r="B3488" s="69" t="str">
        <f t="shared" si="54"/>
        <v>MeasurementUnitCodeG2</v>
      </c>
      <c r="C3488" s="69" t="s">
        <v>14331</v>
      </c>
      <c r="D3488" s="69" t="s">
        <v>14332</v>
      </c>
      <c r="E3488" s="69" t="s">
        <v>14333</v>
      </c>
      <c r="F3488" s="69" t="s">
        <v>14334</v>
      </c>
    </row>
    <row r="3489" spans="1:6" s="70" customFormat="1" ht="12.75" x14ac:dyDescent="0.2">
      <c r="A3489" s="69" t="s">
        <v>159</v>
      </c>
      <c r="B3489" s="69" t="str">
        <f t="shared" si="54"/>
        <v>MeasurementUnitCodeG21</v>
      </c>
      <c r="C3489" s="69" t="s">
        <v>14335</v>
      </c>
      <c r="D3489" s="69" t="s">
        <v>14336</v>
      </c>
      <c r="E3489" s="69" t="s">
        <v>14337</v>
      </c>
      <c r="F3489" s="69" t="s">
        <v>14336</v>
      </c>
    </row>
    <row r="3490" spans="1:6" s="70" customFormat="1" ht="12.75" x14ac:dyDescent="0.2">
      <c r="A3490" s="69" t="s">
        <v>159</v>
      </c>
      <c r="B3490" s="69" t="str">
        <f t="shared" si="54"/>
        <v>MeasurementUnitCodeG23</v>
      </c>
      <c r="C3490" s="69" t="s">
        <v>14338</v>
      </c>
      <c r="D3490" s="69" t="s">
        <v>14339</v>
      </c>
      <c r="E3490" s="69" t="s">
        <v>14340</v>
      </c>
      <c r="F3490" s="69" t="s">
        <v>14341</v>
      </c>
    </row>
    <row r="3491" spans="1:6" s="70" customFormat="1" ht="12.75" x14ac:dyDescent="0.2">
      <c r="A3491" s="69" t="s">
        <v>159</v>
      </c>
      <c r="B3491" s="69" t="str">
        <f t="shared" si="54"/>
        <v>MeasurementUnitCodeG24</v>
      </c>
      <c r="C3491" s="69" t="s">
        <v>14342</v>
      </c>
      <c r="D3491" s="69" t="s">
        <v>14343</v>
      </c>
      <c r="E3491" s="69" t="s">
        <v>14344</v>
      </c>
      <c r="F3491" s="69" t="s">
        <v>14345</v>
      </c>
    </row>
    <row r="3492" spans="1:6" s="70" customFormat="1" ht="12.75" x14ac:dyDescent="0.2">
      <c r="A3492" s="69" t="s">
        <v>159</v>
      </c>
      <c r="B3492" s="69" t="str">
        <f t="shared" si="54"/>
        <v>MeasurementUnitCodeG25</v>
      </c>
      <c r="C3492" s="69" t="s">
        <v>14346</v>
      </c>
      <c r="D3492" s="69" t="s">
        <v>14347</v>
      </c>
      <c r="E3492" s="69" t="s">
        <v>14348</v>
      </c>
      <c r="F3492" s="69" t="s">
        <v>14349</v>
      </c>
    </row>
    <row r="3493" spans="1:6" s="70" customFormat="1" ht="12.75" x14ac:dyDescent="0.2">
      <c r="A3493" s="69" t="s">
        <v>159</v>
      </c>
      <c r="B3493" s="69" t="str">
        <f t="shared" si="54"/>
        <v>MeasurementUnitCodeG26</v>
      </c>
      <c r="C3493" s="69" t="s">
        <v>14350</v>
      </c>
      <c r="D3493" s="69" t="s">
        <v>14351</v>
      </c>
      <c r="E3493" s="69" t="s">
        <v>14352</v>
      </c>
      <c r="F3493" s="69" t="s">
        <v>14353</v>
      </c>
    </row>
    <row r="3494" spans="1:6" s="70" customFormat="1" ht="12.75" x14ac:dyDescent="0.2">
      <c r="A3494" s="69" t="s">
        <v>159</v>
      </c>
      <c r="B3494" s="69" t="str">
        <f t="shared" si="54"/>
        <v>MeasurementUnitCodeGBQ</v>
      </c>
      <c r="C3494" s="69" t="s">
        <v>14354</v>
      </c>
      <c r="D3494" s="69" t="s">
        <v>14355</v>
      </c>
      <c r="E3494" s="69" t="s">
        <v>14355</v>
      </c>
      <c r="F3494" s="69" t="s">
        <v>14356</v>
      </c>
    </row>
    <row r="3495" spans="1:6" s="70" customFormat="1" ht="12.75" x14ac:dyDescent="0.2">
      <c r="A3495" s="69" t="s">
        <v>159</v>
      </c>
      <c r="B3495" s="69" t="str">
        <f t="shared" si="54"/>
        <v>MeasurementUnitCodeGFI</v>
      </c>
      <c r="C3495" s="69" t="s">
        <v>14357</v>
      </c>
      <c r="D3495" s="69" t="s">
        <v>14358</v>
      </c>
      <c r="E3495" s="69" t="s">
        <v>14359</v>
      </c>
      <c r="F3495" s="69" t="s">
        <v>14360</v>
      </c>
    </row>
    <row r="3496" spans="1:6" s="70" customFormat="1" ht="12.75" x14ac:dyDescent="0.2">
      <c r="A3496" s="69" t="s">
        <v>159</v>
      </c>
      <c r="B3496" s="69" t="str">
        <f t="shared" si="54"/>
        <v>MeasurementUnitCodeGL</v>
      </c>
      <c r="C3496" s="69" t="s">
        <v>5735</v>
      </c>
      <c r="D3496" s="69" t="s">
        <v>14361</v>
      </c>
      <c r="E3496" s="69" t="s">
        <v>14362</v>
      </c>
      <c r="F3496" s="69" t="s">
        <v>14363</v>
      </c>
    </row>
    <row r="3497" spans="1:6" s="70" customFormat="1" ht="12.75" x14ac:dyDescent="0.2">
      <c r="A3497" s="69" t="s">
        <v>159</v>
      </c>
      <c r="B3497" s="69" t="str">
        <f t="shared" si="54"/>
        <v>MeasurementUnitCodeGLI</v>
      </c>
      <c r="C3497" s="69" t="s">
        <v>14364</v>
      </c>
      <c r="D3497" s="69" t="s">
        <v>14365</v>
      </c>
      <c r="E3497" s="69" t="s">
        <v>14366</v>
      </c>
      <c r="F3497" s="69" t="s">
        <v>14367</v>
      </c>
    </row>
    <row r="3498" spans="1:6" s="70" customFormat="1" ht="12.75" x14ac:dyDescent="0.2">
      <c r="A3498" s="69" t="s">
        <v>159</v>
      </c>
      <c r="B3498" s="69" t="str">
        <f t="shared" si="54"/>
        <v>MeasurementUnitCodeGLL</v>
      </c>
      <c r="C3498" s="69" t="s">
        <v>14368</v>
      </c>
      <c r="D3498" s="69" t="s">
        <v>14369</v>
      </c>
      <c r="E3498" s="69" t="s">
        <v>14370</v>
      </c>
      <c r="F3498" s="69" t="s">
        <v>14371</v>
      </c>
    </row>
    <row r="3499" spans="1:6" s="70" customFormat="1" ht="12.75" x14ac:dyDescent="0.2">
      <c r="A3499" s="69" t="s">
        <v>159</v>
      </c>
      <c r="B3499" s="69" t="str">
        <f t="shared" si="54"/>
        <v>MeasurementUnitCodeGM</v>
      </c>
      <c r="C3499" s="69" t="s">
        <v>14372</v>
      </c>
      <c r="D3499" s="69" t="s">
        <v>14373</v>
      </c>
      <c r="E3499" s="69" t="s">
        <v>14374</v>
      </c>
      <c r="F3499" s="69" t="s">
        <v>14375</v>
      </c>
    </row>
    <row r="3500" spans="1:6" s="70" customFormat="1" ht="12.75" x14ac:dyDescent="0.2">
      <c r="A3500" s="69" t="s">
        <v>159</v>
      </c>
      <c r="B3500" s="69" t="str">
        <f t="shared" si="54"/>
        <v>MeasurementUnitCodeGRM</v>
      </c>
      <c r="C3500" s="69" t="s">
        <v>936</v>
      </c>
      <c r="D3500" s="69" t="s">
        <v>14376</v>
      </c>
      <c r="E3500" s="69" t="s">
        <v>14376</v>
      </c>
      <c r="F3500" s="69" t="s">
        <v>14377</v>
      </c>
    </row>
    <row r="3501" spans="1:6" s="70" customFormat="1" ht="12.75" x14ac:dyDescent="0.2">
      <c r="A3501" s="69" t="s">
        <v>159</v>
      </c>
      <c r="B3501" s="69" t="str">
        <f t="shared" si="54"/>
        <v>MeasurementUnitCodeGRN</v>
      </c>
      <c r="C3501" s="69" t="s">
        <v>14378</v>
      </c>
      <c r="D3501" s="69" t="s">
        <v>14379</v>
      </c>
      <c r="E3501" s="69" t="s">
        <v>14380</v>
      </c>
      <c r="F3501" s="69" t="s">
        <v>14381</v>
      </c>
    </row>
    <row r="3502" spans="1:6" s="70" customFormat="1" ht="12.75" x14ac:dyDescent="0.2">
      <c r="A3502" s="69" t="s">
        <v>159</v>
      </c>
      <c r="B3502" s="69" t="str">
        <f t="shared" si="54"/>
        <v>MeasurementUnitCodeGRO</v>
      </c>
      <c r="C3502" s="69" t="s">
        <v>14382</v>
      </c>
      <c r="D3502" s="69" t="s">
        <v>14383</v>
      </c>
      <c r="E3502" s="69" t="s">
        <v>14384</v>
      </c>
      <c r="F3502" s="69" t="s">
        <v>14385</v>
      </c>
    </row>
    <row r="3503" spans="1:6" s="70" customFormat="1" ht="12.75" x14ac:dyDescent="0.2">
      <c r="A3503" s="69" t="s">
        <v>159</v>
      </c>
      <c r="B3503" s="69" t="str">
        <f t="shared" si="54"/>
        <v>MeasurementUnitCodeGWH</v>
      </c>
      <c r="C3503" s="69" t="s">
        <v>14386</v>
      </c>
      <c r="D3503" s="69" t="s">
        <v>14387</v>
      </c>
      <c r="E3503" s="69" t="s">
        <v>14388</v>
      </c>
      <c r="F3503" s="69" t="s">
        <v>14389</v>
      </c>
    </row>
    <row r="3504" spans="1:6" s="70" customFormat="1" ht="12.75" x14ac:dyDescent="0.2">
      <c r="A3504" s="69" t="s">
        <v>159</v>
      </c>
      <c r="B3504" s="69" t="str">
        <f t="shared" si="54"/>
        <v>MeasurementUnitCodeGy</v>
      </c>
      <c r="C3504" s="69" t="s">
        <v>14390</v>
      </c>
      <c r="D3504" s="69" t="s">
        <v>14391</v>
      </c>
      <c r="E3504" s="69" t="s">
        <v>14391</v>
      </c>
      <c r="F3504" s="69" t="s">
        <v>14392</v>
      </c>
    </row>
    <row r="3505" spans="1:6" s="70" customFormat="1" ht="12.75" x14ac:dyDescent="0.2">
      <c r="A3505" s="69" t="s">
        <v>159</v>
      </c>
      <c r="B3505" s="69" t="str">
        <f t="shared" si="54"/>
        <v>MeasurementUnitCodeH</v>
      </c>
      <c r="C3505" s="69" t="s">
        <v>14393</v>
      </c>
      <c r="D3505" s="69" t="s">
        <v>14394</v>
      </c>
      <c r="E3505" s="69" t="s">
        <v>14394</v>
      </c>
      <c r="F3505" s="69" t="s">
        <v>14395</v>
      </c>
    </row>
    <row r="3506" spans="1:6" s="70" customFormat="1" ht="12.75" x14ac:dyDescent="0.2">
      <c r="A3506" s="69" t="s">
        <v>159</v>
      </c>
      <c r="B3506" s="69" t="str">
        <f t="shared" si="54"/>
        <v>MeasurementUnitCodeH49</v>
      </c>
      <c r="C3506" s="69" t="s">
        <v>14396</v>
      </c>
      <c r="D3506" s="69" t="s">
        <v>14397</v>
      </c>
      <c r="E3506" s="69" t="s">
        <v>14398</v>
      </c>
      <c r="F3506" s="69" t="s">
        <v>14399</v>
      </c>
    </row>
    <row r="3507" spans="1:6" s="70" customFormat="1" ht="12.75" x14ac:dyDescent="0.2">
      <c r="A3507" s="69" t="s">
        <v>159</v>
      </c>
      <c r="B3507" s="69" t="str">
        <f t="shared" si="54"/>
        <v>MeasurementUnitCodeH67</v>
      </c>
      <c r="C3507" s="69" t="s">
        <v>14400</v>
      </c>
      <c r="D3507" s="69" t="s">
        <v>14401</v>
      </c>
      <c r="E3507" s="69" t="s">
        <v>14402</v>
      </c>
      <c r="F3507" s="69" t="s">
        <v>14403</v>
      </c>
    </row>
    <row r="3508" spans="1:6" s="70" customFormat="1" ht="12.75" x14ac:dyDescent="0.2">
      <c r="A3508" s="69" t="s">
        <v>159</v>
      </c>
      <c r="B3508" s="69" t="str">
        <f t="shared" si="54"/>
        <v>MeasurementUnitCodeH79</v>
      </c>
      <c r="C3508" s="69" t="s">
        <v>14404</v>
      </c>
      <c r="D3508" s="69" t="s">
        <v>14405</v>
      </c>
      <c r="E3508" s="69" t="s">
        <v>14406</v>
      </c>
      <c r="F3508" s="69" t="s">
        <v>14407</v>
      </c>
    </row>
    <row r="3509" spans="1:6" s="70" customFormat="1" ht="12.75" x14ac:dyDescent="0.2">
      <c r="A3509" s="69" t="s">
        <v>159</v>
      </c>
      <c r="B3509" s="69" t="str">
        <f t="shared" si="54"/>
        <v>MeasurementUnitCodeH81</v>
      </c>
      <c r="C3509" s="69" t="s">
        <v>14408</v>
      </c>
      <c r="D3509" s="69" t="s">
        <v>14409</v>
      </c>
      <c r="E3509" s="69" t="s">
        <v>14410</v>
      </c>
      <c r="F3509" s="69" t="s">
        <v>14411</v>
      </c>
    </row>
    <row r="3510" spans="1:6" s="70" customFormat="1" ht="12.75" x14ac:dyDescent="0.2">
      <c r="A3510" s="69" t="s">
        <v>159</v>
      </c>
      <c r="B3510" s="69" t="str">
        <f t="shared" si="54"/>
        <v>MeasurementUnitCodeH83</v>
      </c>
      <c r="C3510" s="69" t="s">
        <v>14412</v>
      </c>
      <c r="D3510" s="69" t="s">
        <v>14413</v>
      </c>
      <c r="E3510" s="69" t="s">
        <v>14414</v>
      </c>
      <c r="F3510" s="69" t="s">
        <v>14415</v>
      </c>
    </row>
    <row r="3511" spans="1:6" s="70" customFormat="1" ht="12.75" x14ac:dyDescent="0.2">
      <c r="A3511" s="69" t="s">
        <v>159</v>
      </c>
      <c r="B3511" s="69" t="str">
        <f t="shared" si="54"/>
        <v>MeasurementUnitCodeH87</v>
      </c>
      <c r="C3511" s="69" t="s">
        <v>2612</v>
      </c>
      <c r="D3511" s="69" t="s">
        <v>14416</v>
      </c>
      <c r="E3511" s="69" t="s">
        <v>14417</v>
      </c>
      <c r="F3511" s="69" t="s">
        <v>14418</v>
      </c>
    </row>
    <row r="3512" spans="1:6" s="70" customFormat="1" ht="12.75" x14ac:dyDescent="0.2">
      <c r="A3512" s="69" t="s">
        <v>159</v>
      </c>
      <c r="B3512" s="69" t="str">
        <f t="shared" si="54"/>
        <v>MeasurementUnitCodehar</v>
      </c>
      <c r="C3512" s="69" t="s">
        <v>14419</v>
      </c>
      <c r="D3512" s="69" t="s">
        <v>14420</v>
      </c>
      <c r="E3512" s="69" t="s">
        <v>14420</v>
      </c>
      <c r="F3512" s="69" t="s">
        <v>14421</v>
      </c>
    </row>
    <row r="3513" spans="1:6" s="70" customFormat="1" ht="12.75" x14ac:dyDescent="0.2">
      <c r="A3513" s="69" t="s">
        <v>159</v>
      </c>
      <c r="B3513" s="69" t="str">
        <f t="shared" si="54"/>
        <v>MeasurementUnitCodeHC</v>
      </c>
      <c r="C3513" s="69" t="s">
        <v>5758</v>
      </c>
      <c r="D3513" s="69" t="s">
        <v>14422</v>
      </c>
      <c r="E3513" s="69" t="s">
        <v>14423</v>
      </c>
      <c r="F3513" s="69" t="s">
        <v>14424</v>
      </c>
    </row>
    <row r="3514" spans="1:6" s="70" customFormat="1" ht="12.75" x14ac:dyDescent="0.2">
      <c r="A3514" s="69" t="s">
        <v>159</v>
      </c>
      <c r="B3514" s="69" t="str">
        <f t="shared" si="54"/>
        <v>MeasurementUnitCodeHD</v>
      </c>
      <c r="C3514" s="69" t="s">
        <v>5762</v>
      </c>
      <c r="D3514" s="69" t="s">
        <v>14425</v>
      </c>
      <c r="E3514" s="69" t="s">
        <v>14426</v>
      </c>
      <c r="F3514" s="69" t="s">
        <v>14427</v>
      </c>
    </row>
    <row r="3515" spans="1:6" s="70" customFormat="1" ht="12.75" x14ac:dyDescent="0.2">
      <c r="A3515" s="69" t="s">
        <v>159</v>
      </c>
      <c r="B3515" s="69" t="str">
        <f t="shared" si="54"/>
        <v>MeasurementUnitCodeHEP</v>
      </c>
      <c r="C3515" s="69" t="s">
        <v>14428</v>
      </c>
      <c r="D3515" s="69" t="s">
        <v>14429</v>
      </c>
      <c r="E3515" s="69" t="s">
        <v>14430</v>
      </c>
      <c r="F3515" s="69" t="s">
        <v>14431</v>
      </c>
    </row>
    <row r="3516" spans="1:6" s="70" customFormat="1" ht="12.75" x14ac:dyDescent="0.2">
      <c r="A3516" s="69" t="s">
        <v>159</v>
      </c>
      <c r="B3516" s="69" t="str">
        <f t="shared" si="54"/>
        <v>MeasurementUnitCodeHGM</v>
      </c>
      <c r="C3516" s="69" t="s">
        <v>14432</v>
      </c>
      <c r="D3516" s="69" t="s">
        <v>14433</v>
      </c>
      <c r="E3516" s="69" t="s">
        <v>14433</v>
      </c>
      <c r="F3516" s="69" t="s">
        <v>14434</v>
      </c>
    </row>
    <row r="3517" spans="1:6" s="70" customFormat="1" ht="12.75" x14ac:dyDescent="0.2">
      <c r="A3517" s="69" t="s">
        <v>159</v>
      </c>
      <c r="B3517" s="69" t="str">
        <f t="shared" si="54"/>
        <v>MeasurementUnitCodeHLT</v>
      </c>
      <c r="C3517" s="69" t="s">
        <v>14435</v>
      </c>
      <c r="D3517" s="69" t="s">
        <v>14436</v>
      </c>
      <c r="E3517" s="69" t="s">
        <v>14437</v>
      </c>
      <c r="F3517" s="69" t="s">
        <v>14438</v>
      </c>
    </row>
    <row r="3518" spans="1:6" s="70" customFormat="1" ht="12.75" x14ac:dyDescent="0.2">
      <c r="A3518" s="69" t="s">
        <v>159</v>
      </c>
      <c r="B3518" s="69" t="str">
        <f t="shared" si="54"/>
        <v>MeasurementUnitCodeHM</v>
      </c>
      <c r="C3518" s="69" t="s">
        <v>14439</v>
      </c>
      <c r="D3518" s="69" t="s">
        <v>14440</v>
      </c>
      <c r="E3518" s="69" t="s">
        <v>14441</v>
      </c>
      <c r="F3518" s="69" t="s">
        <v>14442</v>
      </c>
    </row>
    <row r="3519" spans="1:6" s="70" customFormat="1" ht="12.75" x14ac:dyDescent="0.2">
      <c r="A3519" s="69" t="s">
        <v>159</v>
      </c>
      <c r="B3519" s="69" t="str">
        <f t="shared" si="54"/>
        <v>MeasurementUnitCodeHN</v>
      </c>
      <c r="C3519" s="69" t="s">
        <v>5773</v>
      </c>
      <c r="D3519" s="69" t="s">
        <v>14443</v>
      </c>
      <c r="E3519" s="69" t="s">
        <v>14444</v>
      </c>
      <c r="F3519" s="69" t="s">
        <v>14445</v>
      </c>
    </row>
    <row r="3520" spans="1:6" s="70" customFormat="1" ht="12.75" x14ac:dyDescent="0.2">
      <c r="A3520" s="69" t="s">
        <v>159</v>
      </c>
      <c r="B3520" s="69" t="str">
        <f t="shared" si="54"/>
        <v>MeasurementUnitCodeHTZ</v>
      </c>
      <c r="C3520" s="69" t="s">
        <v>14446</v>
      </c>
      <c r="D3520" s="69" t="s">
        <v>14447</v>
      </c>
      <c r="E3520" s="69" t="s">
        <v>14447</v>
      </c>
      <c r="F3520" s="69" t="s">
        <v>14448</v>
      </c>
    </row>
    <row r="3521" spans="1:6" s="70" customFormat="1" ht="12.75" x14ac:dyDescent="0.2">
      <c r="A3521" s="69" t="s">
        <v>159</v>
      </c>
      <c r="B3521" s="69" t="str">
        <f t="shared" si="54"/>
        <v>MeasurementUnitCodeHUR</v>
      </c>
      <c r="C3521" s="69" t="s">
        <v>14449</v>
      </c>
      <c r="D3521" s="69" t="s">
        <v>14450</v>
      </c>
      <c r="E3521" s="69" t="s">
        <v>14451</v>
      </c>
      <c r="F3521" s="69" t="s">
        <v>14452</v>
      </c>
    </row>
    <row r="3522" spans="1:6" s="70" customFormat="1" ht="12.75" x14ac:dyDescent="0.2">
      <c r="A3522" s="69" t="s">
        <v>159</v>
      </c>
      <c r="B3522" s="69" t="str">
        <f t="shared" si="54"/>
        <v>MeasurementUnitCodeINH</v>
      </c>
      <c r="C3522" s="69" t="s">
        <v>14453</v>
      </c>
      <c r="D3522" s="69" t="s">
        <v>14454</v>
      </c>
      <c r="E3522" s="69" t="s">
        <v>14454</v>
      </c>
      <c r="F3522" s="69" t="s">
        <v>14455</v>
      </c>
    </row>
    <row r="3523" spans="1:6" s="70" customFormat="1" ht="12.75" x14ac:dyDescent="0.2">
      <c r="A3523" s="69" t="s">
        <v>159</v>
      </c>
      <c r="B3523" s="69" t="str">
        <f t="shared" ref="B3523:B3586" si="55">A3523&amp;C3523</f>
        <v>MeasurementUnitCodeINK</v>
      </c>
      <c r="C3523" s="69" t="s">
        <v>14456</v>
      </c>
      <c r="D3523" s="69" t="s">
        <v>14457</v>
      </c>
      <c r="E3523" s="69" t="s">
        <v>14458</v>
      </c>
      <c r="F3523" s="69" t="s">
        <v>14459</v>
      </c>
    </row>
    <row r="3524" spans="1:6" s="70" customFormat="1" ht="12.75" x14ac:dyDescent="0.2">
      <c r="A3524" s="69" t="s">
        <v>159</v>
      </c>
      <c r="B3524" s="69" t="str">
        <f t="shared" si="55"/>
        <v>MeasurementUnitCodeINQ</v>
      </c>
      <c r="C3524" s="69" t="s">
        <v>14460</v>
      </c>
      <c r="D3524" s="69" t="s">
        <v>14461</v>
      </c>
      <c r="E3524" s="69" t="s">
        <v>14462</v>
      </c>
      <c r="F3524" s="69" t="s">
        <v>14463</v>
      </c>
    </row>
    <row r="3525" spans="1:6" s="70" customFormat="1" ht="12.75" x14ac:dyDescent="0.2">
      <c r="A3525" s="69" t="s">
        <v>159</v>
      </c>
      <c r="B3525" s="69" t="str">
        <f t="shared" si="55"/>
        <v>MeasurementUnitCodeIU</v>
      </c>
      <c r="C3525" s="69" t="s">
        <v>14464</v>
      </c>
      <c r="D3525" s="69" t="s">
        <v>14465</v>
      </c>
      <c r="E3525" s="69" t="s">
        <v>14466</v>
      </c>
      <c r="F3525" s="69" t="s">
        <v>14467</v>
      </c>
    </row>
    <row r="3526" spans="1:6" s="70" customFormat="1" ht="12.75" x14ac:dyDescent="0.2">
      <c r="A3526" s="69" t="s">
        <v>159</v>
      </c>
      <c r="B3526" s="69" t="str">
        <f t="shared" si="55"/>
        <v>MeasurementUnitCodeJOU</v>
      </c>
      <c r="C3526" s="69" t="s">
        <v>14468</v>
      </c>
      <c r="D3526" s="69" t="s">
        <v>14469</v>
      </c>
      <c r="E3526" s="69" t="s">
        <v>14469</v>
      </c>
      <c r="F3526" s="69" t="s">
        <v>14470</v>
      </c>
    </row>
    <row r="3527" spans="1:6" s="70" customFormat="1" ht="12.75" x14ac:dyDescent="0.2">
      <c r="A3527" s="69" t="s">
        <v>159</v>
      </c>
      <c r="B3527" s="69" t="str">
        <f t="shared" si="55"/>
        <v>MeasurementUnitCodeK14</v>
      </c>
      <c r="C3527" s="69" t="s">
        <v>14471</v>
      </c>
      <c r="D3527" s="69" t="s">
        <v>14472</v>
      </c>
      <c r="E3527" s="69" t="s">
        <v>14473</v>
      </c>
      <c r="F3527" s="69" t="s">
        <v>14474</v>
      </c>
    </row>
    <row r="3528" spans="1:6" s="70" customFormat="1" ht="12.75" x14ac:dyDescent="0.2">
      <c r="A3528" s="69" t="s">
        <v>159</v>
      </c>
      <c r="B3528" s="69" t="str">
        <f t="shared" si="55"/>
        <v>MeasurementUnitCodeK30</v>
      </c>
      <c r="C3528" s="69" t="s">
        <v>14475</v>
      </c>
      <c r="D3528" s="69" t="s">
        <v>14476</v>
      </c>
      <c r="E3528" s="69" t="s">
        <v>14477</v>
      </c>
      <c r="F3528" s="69" t="s">
        <v>14478</v>
      </c>
    </row>
    <row r="3529" spans="1:6" s="70" customFormat="1" ht="12.75" x14ac:dyDescent="0.2">
      <c r="A3529" s="69" t="s">
        <v>159</v>
      </c>
      <c r="B3529" s="69" t="str">
        <f t="shared" si="55"/>
        <v>MeasurementUnitCodeK43</v>
      </c>
      <c r="C3529" s="69" t="s">
        <v>14479</v>
      </c>
      <c r="D3529" s="69" t="s">
        <v>14480</v>
      </c>
      <c r="E3529" s="69" t="s">
        <v>14481</v>
      </c>
      <c r="F3529" s="69" t="s">
        <v>14482</v>
      </c>
    </row>
    <row r="3530" spans="1:6" s="70" customFormat="1" ht="12.75" x14ac:dyDescent="0.2">
      <c r="A3530" s="69" t="s">
        <v>159</v>
      </c>
      <c r="B3530" s="69" t="str">
        <f t="shared" si="55"/>
        <v>MeasurementUnitCodeK6</v>
      </c>
      <c r="C3530" s="69" t="s">
        <v>14483</v>
      </c>
      <c r="D3530" s="69" t="s">
        <v>14484</v>
      </c>
      <c r="E3530" s="69" t="s">
        <v>14485</v>
      </c>
      <c r="F3530" s="69" t="s">
        <v>14486</v>
      </c>
    </row>
    <row r="3531" spans="1:6" s="70" customFormat="1" ht="12.75" x14ac:dyDescent="0.2">
      <c r="A3531" s="69" t="s">
        <v>159</v>
      </c>
      <c r="B3531" s="69" t="str">
        <f t="shared" si="55"/>
        <v>MeasurementUnitCodekat</v>
      </c>
      <c r="C3531" s="69" t="s">
        <v>14487</v>
      </c>
      <c r="D3531" s="69" t="s">
        <v>14488</v>
      </c>
      <c r="E3531" s="69" t="s">
        <v>14488</v>
      </c>
      <c r="F3531" s="69" t="s">
        <v>14489</v>
      </c>
    </row>
    <row r="3532" spans="1:6" s="70" customFormat="1" ht="12.75" x14ac:dyDescent="0.2">
      <c r="A3532" s="69" t="s">
        <v>159</v>
      </c>
      <c r="B3532" s="69" t="str">
        <f t="shared" si="55"/>
        <v>MeasurementUnitCodeKDW</v>
      </c>
      <c r="C3532" s="69" t="s">
        <v>14490</v>
      </c>
      <c r="D3532" s="69" t="s">
        <v>14491</v>
      </c>
      <c r="E3532" s="69" t="s">
        <v>14492</v>
      </c>
      <c r="F3532" s="69" t="s">
        <v>14491</v>
      </c>
    </row>
    <row r="3533" spans="1:6" s="70" customFormat="1" ht="12.75" x14ac:dyDescent="0.2">
      <c r="A3533" s="69" t="s">
        <v>159</v>
      </c>
      <c r="B3533" s="69" t="str">
        <f t="shared" si="55"/>
        <v>MeasurementUnitCodeKEL</v>
      </c>
      <c r="C3533" s="69" t="s">
        <v>14493</v>
      </c>
      <c r="D3533" s="69" t="s">
        <v>14494</v>
      </c>
      <c r="E3533" s="69" t="s">
        <v>14494</v>
      </c>
      <c r="F3533" s="69" t="s">
        <v>14495</v>
      </c>
    </row>
    <row r="3534" spans="1:6" s="70" customFormat="1" ht="12.75" x14ac:dyDescent="0.2">
      <c r="A3534" s="69" t="s">
        <v>159</v>
      </c>
      <c r="B3534" s="69" t="str">
        <f t="shared" si="55"/>
        <v>MeasurementUnitCodeKGM</v>
      </c>
      <c r="C3534" s="69" t="s">
        <v>1382</v>
      </c>
      <c r="D3534" s="69" t="s">
        <v>14496</v>
      </c>
      <c r="E3534" s="69" t="s">
        <v>14496</v>
      </c>
      <c r="F3534" s="69" t="s">
        <v>14497</v>
      </c>
    </row>
    <row r="3535" spans="1:6" s="70" customFormat="1" ht="12.75" x14ac:dyDescent="0.2">
      <c r="A3535" s="69" t="s">
        <v>159</v>
      </c>
      <c r="B3535" s="69" t="str">
        <f t="shared" si="55"/>
        <v>MeasurementUnitCodeKHY</v>
      </c>
      <c r="C3535" s="69" t="s">
        <v>14498</v>
      </c>
      <c r="D3535" s="69" t="s">
        <v>14499</v>
      </c>
      <c r="E3535" s="69" t="s">
        <v>14500</v>
      </c>
      <c r="F3535" s="69" t="s">
        <v>14499</v>
      </c>
    </row>
    <row r="3536" spans="1:6" s="70" customFormat="1" ht="12.75" x14ac:dyDescent="0.2">
      <c r="A3536" s="69" t="s">
        <v>159</v>
      </c>
      <c r="B3536" s="69" t="str">
        <f t="shared" si="55"/>
        <v>MeasurementUnitCodeKHZ</v>
      </c>
      <c r="C3536" s="69" t="s">
        <v>14501</v>
      </c>
      <c r="D3536" s="69" t="s">
        <v>14502</v>
      </c>
      <c r="E3536" s="69" t="s">
        <v>14502</v>
      </c>
      <c r="F3536" s="69" t="s">
        <v>14503</v>
      </c>
    </row>
    <row r="3537" spans="1:6" s="70" customFormat="1" ht="12.75" x14ac:dyDescent="0.2">
      <c r="A3537" s="69" t="s">
        <v>159</v>
      </c>
      <c r="B3537" s="69" t="str">
        <f t="shared" si="55"/>
        <v>MeasurementUnitCodeKIU</v>
      </c>
      <c r="C3537" s="69" t="s">
        <v>14504</v>
      </c>
      <c r="D3537" s="69" t="s">
        <v>14505</v>
      </c>
      <c r="E3537" s="69" t="s">
        <v>14506</v>
      </c>
      <c r="F3537" s="69" t="s">
        <v>14507</v>
      </c>
    </row>
    <row r="3538" spans="1:6" s="70" customFormat="1" ht="12.75" x14ac:dyDescent="0.2">
      <c r="A3538" s="69" t="s">
        <v>159</v>
      </c>
      <c r="B3538" s="69" t="str">
        <f t="shared" si="55"/>
        <v>MeasurementUnitCodeKJO</v>
      </c>
      <c r="C3538" s="69" t="s">
        <v>14508</v>
      </c>
      <c r="D3538" s="69" t="s">
        <v>14509</v>
      </c>
      <c r="E3538" s="69" t="s">
        <v>14509</v>
      </c>
      <c r="F3538" s="69" t="s">
        <v>14510</v>
      </c>
    </row>
    <row r="3539" spans="1:6" s="70" customFormat="1" ht="12.75" x14ac:dyDescent="0.2">
      <c r="A3539" s="69" t="s">
        <v>159</v>
      </c>
      <c r="B3539" s="69" t="str">
        <f t="shared" si="55"/>
        <v>MeasurementUnitCodeKMA</v>
      </c>
      <c r="C3539" s="69" t="s">
        <v>14511</v>
      </c>
      <c r="D3539" s="69" t="s">
        <v>14512</v>
      </c>
      <c r="E3539" s="69" t="s">
        <v>14513</v>
      </c>
      <c r="F3539" s="69" t="s">
        <v>14512</v>
      </c>
    </row>
    <row r="3540" spans="1:6" s="70" customFormat="1" ht="12.75" x14ac:dyDescent="0.2">
      <c r="A3540" s="69" t="s">
        <v>159</v>
      </c>
      <c r="B3540" s="69" t="str">
        <f t="shared" si="55"/>
        <v>MeasurementUnitCodeKMH</v>
      </c>
      <c r="C3540" s="69" t="s">
        <v>14514</v>
      </c>
      <c r="D3540" s="69" t="s">
        <v>14515</v>
      </c>
      <c r="E3540" s="69" t="s">
        <v>14516</v>
      </c>
      <c r="F3540" s="69" t="s">
        <v>14517</v>
      </c>
    </row>
    <row r="3541" spans="1:6" s="70" customFormat="1" ht="12.75" x14ac:dyDescent="0.2">
      <c r="A3541" s="69" t="s">
        <v>159</v>
      </c>
      <c r="B3541" s="69" t="str">
        <f t="shared" si="55"/>
        <v>MeasurementUnitCodeKMT</v>
      </c>
      <c r="C3541" s="69" t="s">
        <v>14518</v>
      </c>
      <c r="D3541" s="69" t="s">
        <v>14519</v>
      </c>
      <c r="E3541" s="69" t="s">
        <v>14520</v>
      </c>
      <c r="F3541" s="69" t="s">
        <v>14521</v>
      </c>
    </row>
    <row r="3542" spans="1:6" s="70" customFormat="1" ht="12.75" x14ac:dyDescent="0.2">
      <c r="A3542" s="69" t="s">
        <v>159</v>
      </c>
      <c r="B3542" s="69" t="str">
        <f t="shared" si="55"/>
        <v>MeasurementUnitCodeKNI</v>
      </c>
      <c r="C3542" s="69" t="s">
        <v>14522</v>
      </c>
      <c r="D3542" s="69" t="s">
        <v>14523</v>
      </c>
      <c r="E3542" s="69" t="s">
        <v>14524</v>
      </c>
      <c r="F3542" s="69" t="s">
        <v>14523</v>
      </c>
    </row>
    <row r="3543" spans="1:6" s="70" customFormat="1" ht="12.75" x14ac:dyDescent="0.2">
      <c r="A3543" s="69" t="s">
        <v>159</v>
      </c>
      <c r="B3543" s="69" t="str">
        <f t="shared" si="55"/>
        <v>MeasurementUnitCodeKNM</v>
      </c>
      <c r="C3543" s="69" t="s">
        <v>14525</v>
      </c>
      <c r="D3543" s="69" t="s">
        <v>14526</v>
      </c>
      <c r="E3543" s="69" t="s">
        <v>14527</v>
      </c>
      <c r="F3543" s="69" t="s">
        <v>14528</v>
      </c>
    </row>
    <row r="3544" spans="1:6" s="70" customFormat="1" ht="12.75" x14ac:dyDescent="0.2">
      <c r="A3544" s="69" t="s">
        <v>159</v>
      </c>
      <c r="B3544" s="69" t="str">
        <f t="shared" si="55"/>
        <v>MeasurementUnitCodeKNT</v>
      </c>
      <c r="C3544" s="69" t="s">
        <v>14529</v>
      </c>
      <c r="D3544" s="69" t="s">
        <v>14530</v>
      </c>
      <c r="E3544" s="69" t="s">
        <v>14531</v>
      </c>
      <c r="F3544" s="69" t="s">
        <v>14532</v>
      </c>
    </row>
    <row r="3545" spans="1:6" s="70" customFormat="1" ht="12.75" x14ac:dyDescent="0.2">
      <c r="A3545" s="69" t="s">
        <v>159</v>
      </c>
      <c r="B3545" s="69" t="str">
        <f t="shared" si="55"/>
        <v>MeasurementUnitCodeKO</v>
      </c>
      <c r="C3545" s="69" t="s">
        <v>14533</v>
      </c>
      <c r="D3545" s="69" t="s">
        <v>14534</v>
      </c>
      <c r="E3545" s="69" t="s">
        <v>14535</v>
      </c>
      <c r="F3545" s="69" t="s">
        <v>14536</v>
      </c>
    </row>
    <row r="3546" spans="1:6" s="70" customFormat="1" ht="12.75" x14ac:dyDescent="0.2">
      <c r="A3546" s="69" t="s">
        <v>159</v>
      </c>
      <c r="B3546" s="69" t="str">
        <f t="shared" si="55"/>
        <v>MeasurementUnitCodeKPA</v>
      </c>
      <c r="C3546" s="69" t="s">
        <v>14537</v>
      </c>
      <c r="D3546" s="69" t="s">
        <v>14538</v>
      </c>
      <c r="E3546" s="69" t="s">
        <v>14539</v>
      </c>
      <c r="F3546" s="69" t="s">
        <v>14540</v>
      </c>
    </row>
    <row r="3547" spans="1:6" s="70" customFormat="1" ht="12.75" x14ac:dyDescent="0.2">
      <c r="A3547" s="69" t="s">
        <v>159</v>
      </c>
      <c r="B3547" s="69" t="str">
        <f t="shared" si="55"/>
        <v>MeasurementUnitCodeKPH</v>
      </c>
      <c r="C3547" s="69" t="s">
        <v>14541</v>
      </c>
      <c r="D3547" s="69" t="s">
        <v>14542</v>
      </c>
      <c r="E3547" s="69" t="s">
        <v>14543</v>
      </c>
      <c r="F3547" s="69" t="s">
        <v>14542</v>
      </c>
    </row>
    <row r="3548" spans="1:6" s="70" customFormat="1" ht="12.75" x14ac:dyDescent="0.2">
      <c r="A3548" s="69" t="s">
        <v>159</v>
      </c>
      <c r="B3548" s="69" t="str">
        <f t="shared" si="55"/>
        <v>MeasurementUnitCodeKPO</v>
      </c>
      <c r="C3548" s="69" t="s">
        <v>14544</v>
      </c>
      <c r="D3548" s="69" t="s">
        <v>14545</v>
      </c>
      <c r="E3548" s="69" t="s">
        <v>14546</v>
      </c>
      <c r="F3548" s="69" t="s">
        <v>14545</v>
      </c>
    </row>
    <row r="3549" spans="1:6" s="70" customFormat="1" ht="12.75" x14ac:dyDescent="0.2">
      <c r="A3549" s="69" t="s">
        <v>159</v>
      </c>
      <c r="B3549" s="69" t="str">
        <f t="shared" si="55"/>
        <v>MeasurementUnitCodeKPP</v>
      </c>
      <c r="C3549" s="69" t="s">
        <v>14547</v>
      </c>
      <c r="D3549" s="69" t="s">
        <v>14548</v>
      </c>
      <c r="E3549" s="69" t="s">
        <v>14549</v>
      </c>
      <c r="F3549" s="69" t="s">
        <v>14548</v>
      </c>
    </row>
    <row r="3550" spans="1:6" s="70" customFormat="1" ht="12.75" x14ac:dyDescent="0.2">
      <c r="A3550" s="69" t="s">
        <v>159</v>
      </c>
      <c r="B3550" s="69" t="str">
        <f t="shared" si="55"/>
        <v>MeasurementUnitCodeKSD</v>
      </c>
      <c r="C3550" s="69" t="s">
        <v>14550</v>
      </c>
      <c r="D3550" s="69" t="s">
        <v>14551</v>
      </c>
      <c r="E3550" s="69" t="s">
        <v>14552</v>
      </c>
      <c r="F3550" s="69" t="s">
        <v>14551</v>
      </c>
    </row>
    <row r="3551" spans="1:6" s="70" customFormat="1" ht="12.75" x14ac:dyDescent="0.2">
      <c r="A3551" s="69" t="s">
        <v>159</v>
      </c>
      <c r="B3551" s="69" t="str">
        <f t="shared" si="55"/>
        <v>MeasurementUnitCodeKSH</v>
      </c>
      <c r="C3551" s="69" t="s">
        <v>14553</v>
      </c>
      <c r="D3551" s="69" t="s">
        <v>14554</v>
      </c>
      <c r="E3551" s="69" t="s">
        <v>14555</v>
      </c>
      <c r="F3551" s="69" t="s">
        <v>14554</v>
      </c>
    </row>
    <row r="3552" spans="1:6" s="70" customFormat="1" ht="12.75" x14ac:dyDescent="0.2">
      <c r="A3552" s="69" t="s">
        <v>159</v>
      </c>
      <c r="B3552" s="69" t="str">
        <f t="shared" si="55"/>
        <v>MeasurementUnitCodeKT</v>
      </c>
      <c r="C3552" s="69" t="s">
        <v>14556</v>
      </c>
      <c r="D3552" s="69" t="s">
        <v>14557</v>
      </c>
      <c r="E3552" s="69" t="s">
        <v>14557</v>
      </c>
      <c r="F3552" s="69" t="s">
        <v>14558</v>
      </c>
    </row>
    <row r="3553" spans="1:6" s="70" customFormat="1" ht="12.75" x14ac:dyDescent="0.2">
      <c r="A3553" s="69" t="s">
        <v>159</v>
      </c>
      <c r="B3553" s="69" t="str">
        <f t="shared" si="55"/>
        <v>MeasurementUnitCodekU/L</v>
      </c>
      <c r="C3553" s="69" t="s">
        <v>14559</v>
      </c>
      <c r="D3553" s="69" t="s">
        <v>14560</v>
      </c>
      <c r="E3553" s="69" t="s">
        <v>14560</v>
      </c>
      <c r="F3553" s="69" t="s">
        <v>14561</v>
      </c>
    </row>
    <row r="3554" spans="1:6" s="70" customFormat="1" ht="12.75" x14ac:dyDescent="0.2">
      <c r="A3554" s="69" t="s">
        <v>159</v>
      </c>
      <c r="B3554" s="69" t="str">
        <f t="shared" si="55"/>
        <v>MeasurementUnitCodeKUR</v>
      </c>
      <c r="C3554" s="69" t="s">
        <v>14562</v>
      </c>
      <c r="D3554" s="69" t="s">
        <v>14563</v>
      </c>
      <c r="E3554" s="69" t="s">
        <v>14564</v>
      </c>
      <c r="F3554" s="69" t="s">
        <v>14565</v>
      </c>
    </row>
    <row r="3555" spans="1:6" s="70" customFormat="1" ht="12.75" x14ac:dyDescent="0.2">
      <c r="A3555" s="69" t="s">
        <v>159</v>
      </c>
      <c r="B3555" s="69" t="str">
        <f t="shared" si="55"/>
        <v>MeasurementUnitCodeKWH</v>
      </c>
      <c r="C3555" s="69" t="s">
        <v>14566</v>
      </c>
      <c r="D3555" s="69" t="s">
        <v>14567</v>
      </c>
      <c r="E3555" s="69" t="s">
        <v>14568</v>
      </c>
      <c r="F3555" s="69" t="s">
        <v>14569</v>
      </c>
    </row>
    <row r="3556" spans="1:6" s="70" customFormat="1" ht="12.75" x14ac:dyDescent="0.2">
      <c r="A3556" s="69" t="s">
        <v>159</v>
      </c>
      <c r="B3556" s="69" t="str">
        <f t="shared" si="55"/>
        <v>MeasurementUnitCodeKWT</v>
      </c>
      <c r="C3556" s="69" t="s">
        <v>14570</v>
      </c>
      <c r="D3556" s="69" t="s">
        <v>14571</v>
      </c>
      <c r="E3556" s="69" t="s">
        <v>14571</v>
      </c>
      <c r="F3556" s="69" t="s">
        <v>14572</v>
      </c>
    </row>
    <row r="3557" spans="1:6" s="70" customFormat="1" ht="12.75" x14ac:dyDescent="0.2">
      <c r="A3557" s="69" t="s">
        <v>159</v>
      </c>
      <c r="B3557" s="69" t="str">
        <f t="shared" si="55"/>
        <v>MeasurementUnitCodeL/L</v>
      </c>
      <c r="C3557" s="69" t="s">
        <v>14573</v>
      </c>
      <c r="D3557" s="69" t="s">
        <v>14574</v>
      </c>
      <c r="E3557" s="69" t="s">
        <v>14574</v>
      </c>
      <c r="F3557" s="69" t="s">
        <v>14575</v>
      </c>
    </row>
    <row r="3558" spans="1:6" s="70" customFormat="1" ht="12.75" x14ac:dyDescent="0.2">
      <c r="A3558" s="69" t="s">
        <v>159</v>
      </c>
      <c r="B3558" s="69" t="str">
        <f t="shared" si="55"/>
        <v>MeasurementUnitCodeL/min</v>
      </c>
      <c r="C3558" s="69" t="s">
        <v>14576</v>
      </c>
      <c r="D3558" s="69" t="s">
        <v>14577</v>
      </c>
      <c r="E3558" s="69" t="s">
        <v>14578</v>
      </c>
      <c r="F3558" s="69" t="s">
        <v>14579</v>
      </c>
    </row>
    <row r="3559" spans="1:6" s="70" customFormat="1" ht="12.75" x14ac:dyDescent="0.2">
      <c r="A3559" s="69" t="s">
        <v>159</v>
      </c>
      <c r="B3559" s="69" t="str">
        <f t="shared" si="55"/>
        <v>MeasurementUnitCodeLBR</v>
      </c>
      <c r="C3559" s="69" t="s">
        <v>14580</v>
      </c>
      <c r="D3559" s="69" t="s">
        <v>14581</v>
      </c>
      <c r="E3559" s="69" t="s">
        <v>14582</v>
      </c>
      <c r="F3559" s="69" t="s">
        <v>14583</v>
      </c>
    </row>
    <row r="3560" spans="1:6" s="70" customFormat="1" ht="12.75" x14ac:dyDescent="0.2">
      <c r="A3560" s="69" t="s">
        <v>159</v>
      </c>
      <c r="B3560" s="69" t="str">
        <f t="shared" si="55"/>
        <v>MeasurementUnitCodeLD</v>
      </c>
      <c r="C3560" s="69" t="s">
        <v>14584</v>
      </c>
      <c r="D3560" s="69" t="s">
        <v>14585</v>
      </c>
      <c r="E3560" s="69" t="s">
        <v>14586</v>
      </c>
      <c r="F3560" s="69" t="s">
        <v>14587</v>
      </c>
    </row>
    <row r="3561" spans="1:6" s="70" customFormat="1" ht="12.75" x14ac:dyDescent="0.2">
      <c r="A3561" s="69" t="s">
        <v>159</v>
      </c>
      <c r="B3561" s="69" t="str">
        <f t="shared" si="55"/>
        <v>MeasurementUnitCodeLF</v>
      </c>
      <c r="C3561" s="69" t="s">
        <v>14588</v>
      </c>
      <c r="D3561" s="69" t="s">
        <v>14589</v>
      </c>
      <c r="E3561" s="69" t="s">
        <v>14590</v>
      </c>
      <c r="F3561" s="69" t="s">
        <v>14591</v>
      </c>
    </row>
    <row r="3562" spans="1:6" s="70" customFormat="1" ht="12.75" x14ac:dyDescent="0.2">
      <c r="A3562" s="69" t="s">
        <v>159</v>
      </c>
      <c r="B3562" s="69" t="str">
        <f t="shared" si="55"/>
        <v>MeasurementUnitCodeLK</v>
      </c>
      <c r="C3562" s="69" t="s">
        <v>14592</v>
      </c>
      <c r="D3562" s="69" t="s">
        <v>14593</v>
      </c>
      <c r="E3562" s="69" t="s">
        <v>14593</v>
      </c>
      <c r="F3562" s="69" t="s">
        <v>14594</v>
      </c>
    </row>
    <row r="3563" spans="1:6" s="70" customFormat="1" ht="12.75" x14ac:dyDescent="0.2">
      <c r="A3563" s="69" t="s">
        <v>159</v>
      </c>
      <c r="B3563" s="69" t="str">
        <f t="shared" si="55"/>
        <v>MeasurementUnitCodeLM</v>
      </c>
      <c r="C3563" s="69" t="s">
        <v>14595</v>
      </c>
      <c r="D3563" s="69" t="s">
        <v>14596</v>
      </c>
      <c r="E3563" s="69" t="s">
        <v>14597</v>
      </c>
      <c r="F3563" s="69" t="s">
        <v>14598</v>
      </c>
    </row>
    <row r="3564" spans="1:6" s="70" customFormat="1" ht="12.75" x14ac:dyDescent="0.2">
      <c r="A3564" s="69" t="s">
        <v>159</v>
      </c>
      <c r="B3564" s="69" t="str">
        <f t="shared" si="55"/>
        <v>MeasurementUnitCodeLPA</v>
      </c>
      <c r="C3564" s="69" t="s">
        <v>14599</v>
      </c>
      <c r="D3564" s="69" t="s">
        <v>14600</v>
      </c>
      <c r="E3564" s="69" t="s">
        <v>14601</v>
      </c>
      <c r="F3564" s="69" t="s">
        <v>14600</v>
      </c>
    </row>
    <row r="3565" spans="1:6" s="70" customFormat="1" ht="12.75" x14ac:dyDescent="0.2">
      <c r="A3565" s="69" t="s">
        <v>159</v>
      </c>
      <c r="B3565" s="69" t="str">
        <f t="shared" si="55"/>
        <v>MeasurementUnitCodeLR</v>
      </c>
      <c r="C3565" s="69" t="s">
        <v>14602</v>
      </c>
      <c r="D3565" s="69" t="s">
        <v>14603</v>
      </c>
      <c r="E3565" s="69" t="s">
        <v>14604</v>
      </c>
      <c r="F3565" s="69" t="s">
        <v>14605</v>
      </c>
    </row>
    <row r="3566" spans="1:6" s="70" customFormat="1" ht="12.75" x14ac:dyDescent="0.2">
      <c r="A3566" s="69" t="s">
        <v>159</v>
      </c>
      <c r="B3566" s="69" t="str">
        <f t="shared" si="55"/>
        <v>MeasurementUnitCodeLTN</v>
      </c>
      <c r="C3566" s="69" t="s">
        <v>14606</v>
      </c>
      <c r="D3566" s="69" t="s">
        <v>14607</v>
      </c>
      <c r="E3566" s="69" t="s">
        <v>14608</v>
      </c>
      <c r="F3566" s="69" t="s">
        <v>14609</v>
      </c>
    </row>
    <row r="3567" spans="1:6" s="70" customFormat="1" ht="12.75" x14ac:dyDescent="0.2">
      <c r="A3567" s="69" t="s">
        <v>159</v>
      </c>
      <c r="B3567" s="69" t="str">
        <f t="shared" si="55"/>
        <v>MeasurementUnitCodeLTR</v>
      </c>
      <c r="C3567" s="69" t="s">
        <v>14610</v>
      </c>
      <c r="D3567" s="69" t="s">
        <v>14611</v>
      </c>
      <c r="E3567" s="69" t="s">
        <v>14612</v>
      </c>
      <c r="F3567" s="69" t="s">
        <v>14613</v>
      </c>
    </row>
    <row r="3568" spans="1:6" s="70" customFormat="1" ht="12.75" x14ac:dyDescent="0.2">
      <c r="A3568" s="69" t="s">
        <v>159</v>
      </c>
      <c r="B3568" s="69" t="str">
        <f t="shared" si="55"/>
        <v>MeasurementUnitCodeLUM</v>
      </c>
      <c r="C3568" s="69" t="s">
        <v>3374</v>
      </c>
      <c r="D3568" s="69" t="s">
        <v>14614</v>
      </c>
      <c r="E3568" s="69" t="s">
        <v>14614</v>
      </c>
      <c r="F3568" s="69" t="s">
        <v>14615</v>
      </c>
    </row>
    <row r="3569" spans="1:6" s="70" customFormat="1" ht="12.75" x14ac:dyDescent="0.2">
      <c r="A3569" s="69" t="s">
        <v>159</v>
      </c>
      <c r="B3569" s="69" t="str">
        <f t="shared" si="55"/>
        <v>MeasurementUnitCodeLUX</v>
      </c>
      <c r="C3569" s="69" t="s">
        <v>14616</v>
      </c>
      <c r="D3569" s="69" t="s">
        <v>14617</v>
      </c>
      <c r="E3569" s="69" t="s">
        <v>14617</v>
      </c>
      <c r="F3569" s="69" t="s">
        <v>14618</v>
      </c>
    </row>
    <row r="3570" spans="1:6" s="70" customFormat="1" ht="12.75" x14ac:dyDescent="0.2">
      <c r="A3570" s="69" t="s">
        <v>159</v>
      </c>
      <c r="B3570" s="69" t="str">
        <f t="shared" si="55"/>
        <v>MeasurementUnitCodem[iU]/L</v>
      </c>
      <c r="C3570" s="69" t="s">
        <v>14619</v>
      </c>
      <c r="D3570" s="69" t="s">
        <v>14620</v>
      </c>
      <c r="E3570" s="69" t="s">
        <v>14620</v>
      </c>
      <c r="F3570" s="69" t="s">
        <v>14621</v>
      </c>
    </row>
    <row r="3571" spans="1:6" s="70" customFormat="1" ht="12.75" x14ac:dyDescent="0.2">
      <c r="A3571" s="69" t="s">
        <v>159</v>
      </c>
      <c r="B3571" s="69" t="str">
        <f t="shared" si="55"/>
        <v>MeasurementUnitCodeM57</v>
      </c>
      <c r="C3571" s="69" t="s">
        <v>14622</v>
      </c>
      <c r="D3571" s="69" t="s">
        <v>14623</v>
      </c>
      <c r="E3571" s="69" t="s">
        <v>14624</v>
      </c>
      <c r="F3571" s="69" t="s">
        <v>14625</v>
      </c>
    </row>
    <row r="3572" spans="1:6" s="70" customFormat="1" ht="12.75" x14ac:dyDescent="0.2">
      <c r="A3572" s="69" t="s">
        <v>159</v>
      </c>
      <c r="B3572" s="69" t="str">
        <f t="shared" si="55"/>
        <v>MeasurementUnitCodeM58</v>
      </c>
      <c r="C3572" s="69" t="s">
        <v>14626</v>
      </c>
      <c r="D3572" s="69" t="s">
        <v>14627</v>
      </c>
      <c r="E3572" s="69" t="s">
        <v>14628</v>
      </c>
      <c r="F3572" s="69" t="s">
        <v>14629</v>
      </c>
    </row>
    <row r="3573" spans="1:6" s="70" customFormat="1" ht="12.75" x14ac:dyDescent="0.2">
      <c r="A3573" s="69" t="s">
        <v>159</v>
      </c>
      <c r="B3573" s="69" t="str">
        <f t="shared" si="55"/>
        <v>MeasurementUnitCodeM60</v>
      </c>
      <c r="C3573" s="69" t="s">
        <v>14630</v>
      </c>
      <c r="D3573" s="69" t="s">
        <v>14631</v>
      </c>
      <c r="E3573" s="69" t="s">
        <v>14632</v>
      </c>
      <c r="F3573" s="69" t="s">
        <v>14633</v>
      </c>
    </row>
    <row r="3574" spans="1:6" s="70" customFormat="1" ht="12.75" x14ac:dyDescent="0.2">
      <c r="A3574" s="69" t="s">
        <v>159</v>
      </c>
      <c r="B3574" s="69" t="str">
        <f t="shared" si="55"/>
        <v>MeasurementUnitCodeM62</v>
      </c>
      <c r="C3574" s="69" t="s">
        <v>14634</v>
      </c>
      <c r="D3574" s="69" t="s">
        <v>14635</v>
      </c>
      <c r="E3574" s="69" t="s">
        <v>14636</v>
      </c>
      <c r="F3574" s="69" t="s">
        <v>14637</v>
      </c>
    </row>
    <row r="3575" spans="1:6" s="70" customFormat="1" ht="12.75" x14ac:dyDescent="0.2">
      <c r="A3575" s="69" t="s">
        <v>159</v>
      </c>
      <c r="B3575" s="69" t="str">
        <f t="shared" si="55"/>
        <v>MeasurementUnitCodeM63</v>
      </c>
      <c r="C3575" s="69" t="s">
        <v>14638</v>
      </c>
      <c r="D3575" s="69" t="s">
        <v>14639</v>
      </c>
      <c r="E3575" s="69" t="s">
        <v>14640</v>
      </c>
      <c r="F3575" s="69" t="s">
        <v>14641</v>
      </c>
    </row>
    <row r="3576" spans="1:6" s="70" customFormat="1" ht="12.75" x14ac:dyDescent="0.2">
      <c r="A3576" s="69" t="s">
        <v>159</v>
      </c>
      <c r="B3576" s="69" t="str">
        <f t="shared" si="55"/>
        <v>MeasurementUnitCodeM64</v>
      </c>
      <c r="C3576" s="69" t="s">
        <v>14642</v>
      </c>
      <c r="D3576" s="69" t="s">
        <v>14643</v>
      </c>
      <c r="E3576" s="69" t="s">
        <v>14644</v>
      </c>
      <c r="F3576" s="69" t="s">
        <v>14645</v>
      </c>
    </row>
    <row r="3577" spans="1:6" s="70" customFormat="1" ht="12.75" x14ac:dyDescent="0.2">
      <c r="A3577" s="69" t="s">
        <v>159</v>
      </c>
      <c r="B3577" s="69" t="str">
        <f t="shared" si="55"/>
        <v>MeasurementUnitCodeM65</v>
      </c>
      <c r="C3577" s="69" t="s">
        <v>14646</v>
      </c>
      <c r="D3577" s="69" t="s">
        <v>14647</v>
      </c>
      <c r="E3577" s="69" t="s">
        <v>14648</v>
      </c>
      <c r="F3577" s="69" t="s">
        <v>14649</v>
      </c>
    </row>
    <row r="3578" spans="1:6" s="70" customFormat="1" ht="12.75" x14ac:dyDescent="0.2">
      <c r="A3578" s="69" t="s">
        <v>159</v>
      </c>
      <c r="B3578" s="69" t="str">
        <f t="shared" si="55"/>
        <v>MeasurementUnitCodeM66</v>
      </c>
      <c r="C3578" s="69" t="s">
        <v>14650</v>
      </c>
      <c r="D3578" s="69" t="s">
        <v>14651</v>
      </c>
      <c r="E3578" s="69" t="s">
        <v>14652</v>
      </c>
      <c r="F3578" s="69" t="s">
        <v>14653</v>
      </c>
    </row>
    <row r="3579" spans="1:6" s="70" customFormat="1" ht="12.75" x14ac:dyDescent="0.2">
      <c r="A3579" s="69" t="s">
        <v>159</v>
      </c>
      <c r="B3579" s="69" t="str">
        <f t="shared" si="55"/>
        <v>MeasurementUnitCodeMAW</v>
      </c>
      <c r="C3579" s="69" t="s">
        <v>14654</v>
      </c>
      <c r="D3579" s="69" t="s">
        <v>14655</v>
      </c>
      <c r="E3579" s="69" t="s">
        <v>14655</v>
      </c>
      <c r="F3579" s="69" t="s">
        <v>14656</v>
      </c>
    </row>
    <row r="3580" spans="1:6" s="70" customFormat="1" ht="12.75" x14ac:dyDescent="0.2">
      <c r="A3580" s="69" t="s">
        <v>159</v>
      </c>
      <c r="B3580" s="69" t="str">
        <f t="shared" si="55"/>
        <v>MeasurementUnitCodeMBR</v>
      </c>
      <c r="C3580" s="69" t="s">
        <v>14657</v>
      </c>
      <c r="D3580" s="69" t="s">
        <v>14658</v>
      </c>
      <c r="E3580" s="69" t="s">
        <v>14658</v>
      </c>
      <c r="F3580" s="69" t="s">
        <v>14659</v>
      </c>
    </row>
    <row r="3581" spans="1:6" s="70" customFormat="1" ht="12.75" x14ac:dyDescent="0.2">
      <c r="A3581" s="69" t="s">
        <v>159</v>
      </c>
      <c r="B3581" s="69" t="str">
        <f t="shared" si="55"/>
        <v>MeasurementUnitCodeMC</v>
      </c>
      <c r="C3581" s="69" t="s">
        <v>14660</v>
      </c>
      <c r="D3581" s="69" t="s">
        <v>14661</v>
      </c>
      <c r="E3581" s="69" t="s">
        <v>14661</v>
      </c>
      <c r="F3581" s="69" t="s">
        <v>14662</v>
      </c>
    </row>
    <row r="3582" spans="1:6" s="70" customFormat="1" ht="12.75" x14ac:dyDescent="0.2">
      <c r="A3582" s="69" t="s">
        <v>159</v>
      </c>
      <c r="B3582" s="69" t="str">
        <f t="shared" si="55"/>
        <v>MeasurementUnitCodeMEQ</v>
      </c>
      <c r="C3582" s="69" t="s">
        <v>14663</v>
      </c>
      <c r="D3582" s="69" t="s">
        <v>14664</v>
      </c>
      <c r="E3582" s="69" t="s">
        <v>14665</v>
      </c>
      <c r="F3582" s="69" t="s">
        <v>14666</v>
      </c>
    </row>
    <row r="3583" spans="1:6" s="70" customFormat="1" ht="12.75" x14ac:dyDescent="0.2">
      <c r="A3583" s="69" t="s">
        <v>159</v>
      </c>
      <c r="B3583" s="69" t="str">
        <f t="shared" si="55"/>
        <v>MeasurementUnitCodemg/(12.h)</v>
      </c>
      <c r="C3583" s="69" t="s">
        <v>14667</v>
      </c>
      <c r="D3583" s="69" t="s">
        <v>14668</v>
      </c>
      <c r="E3583" s="69" t="s">
        <v>14668</v>
      </c>
      <c r="F3583" s="69" t="s">
        <v>14669</v>
      </c>
    </row>
    <row r="3584" spans="1:6" s="70" customFormat="1" ht="12.75" x14ac:dyDescent="0.2">
      <c r="A3584" s="69" t="s">
        <v>159</v>
      </c>
      <c r="B3584" s="69" t="str">
        <f t="shared" si="55"/>
        <v>MeasurementUnitCodemg/d</v>
      </c>
      <c r="C3584" s="69" t="s">
        <v>14670</v>
      </c>
      <c r="D3584" s="69" t="s">
        <v>14671</v>
      </c>
      <c r="E3584" s="69" t="s">
        <v>14671</v>
      </c>
      <c r="F3584" s="69" t="s">
        <v>14672</v>
      </c>
    </row>
    <row r="3585" spans="1:6" s="70" customFormat="1" ht="12.75" x14ac:dyDescent="0.2">
      <c r="A3585" s="69" t="s">
        <v>159</v>
      </c>
      <c r="B3585" s="69" t="str">
        <f t="shared" si="55"/>
        <v>MeasurementUnitCodemg/g</v>
      </c>
      <c r="C3585" s="69" t="s">
        <v>14673</v>
      </c>
      <c r="D3585" s="69" t="s">
        <v>14674</v>
      </c>
      <c r="E3585" s="69" t="s">
        <v>14674</v>
      </c>
      <c r="F3585" s="69" t="s">
        <v>14675</v>
      </c>
    </row>
    <row r="3586" spans="1:6" s="70" customFormat="1" ht="12.75" x14ac:dyDescent="0.2">
      <c r="A3586" s="69" t="s">
        <v>159</v>
      </c>
      <c r="B3586" s="69" t="str">
        <f t="shared" si="55"/>
        <v>MeasurementUnitCodemg/L</v>
      </c>
      <c r="C3586" s="69" t="s">
        <v>14676</v>
      </c>
      <c r="D3586" s="69" t="s">
        <v>14677</v>
      </c>
      <c r="E3586" s="69" t="s">
        <v>14677</v>
      </c>
      <c r="F3586" s="69" t="s">
        <v>14678</v>
      </c>
    </row>
    <row r="3587" spans="1:6" s="70" customFormat="1" ht="12.75" x14ac:dyDescent="0.2">
      <c r="A3587" s="69" t="s">
        <v>159</v>
      </c>
      <c r="B3587" s="69" t="str">
        <f t="shared" ref="B3587:B3650" si="56">A3587&amp;C3587</f>
        <v>MeasurementUnitCodemg/mg</v>
      </c>
      <c r="C3587" s="69" t="s">
        <v>14679</v>
      </c>
      <c r="D3587" s="69" t="s">
        <v>14680</v>
      </c>
      <c r="E3587" s="69" t="s">
        <v>14680</v>
      </c>
      <c r="F3587" s="69" t="s">
        <v>14681</v>
      </c>
    </row>
    <row r="3588" spans="1:6" s="70" customFormat="1" ht="12.75" x14ac:dyDescent="0.2">
      <c r="A3588" s="69" t="s">
        <v>159</v>
      </c>
      <c r="B3588" s="69" t="str">
        <f t="shared" si="56"/>
        <v>MeasurementUnitCodemg/mL</v>
      </c>
      <c r="C3588" s="69" t="s">
        <v>14682</v>
      </c>
      <c r="D3588" s="69" t="s">
        <v>14683</v>
      </c>
      <c r="E3588" s="69" t="s">
        <v>14683</v>
      </c>
      <c r="F3588" s="69" t="s">
        <v>14684</v>
      </c>
    </row>
    <row r="3589" spans="1:6" s="70" customFormat="1" ht="12.75" x14ac:dyDescent="0.2">
      <c r="A3589" s="69" t="s">
        <v>159</v>
      </c>
      <c r="B3589" s="69" t="str">
        <f t="shared" si="56"/>
        <v>MeasurementUnitCodeMGM</v>
      </c>
      <c r="C3589" s="69" t="s">
        <v>1797</v>
      </c>
      <c r="D3589" s="69" t="s">
        <v>14685</v>
      </c>
      <c r="E3589" s="69" t="s">
        <v>14685</v>
      </c>
      <c r="F3589" s="69" t="s">
        <v>14686</v>
      </c>
    </row>
    <row r="3590" spans="1:6" s="70" customFormat="1" ht="12.75" x14ac:dyDescent="0.2">
      <c r="A3590" s="69" t="s">
        <v>159</v>
      </c>
      <c r="B3590" s="69" t="str">
        <f t="shared" si="56"/>
        <v>MeasurementUnitCodeMHZ</v>
      </c>
      <c r="C3590" s="69" t="s">
        <v>14687</v>
      </c>
      <c r="D3590" s="69" t="s">
        <v>14688</v>
      </c>
      <c r="E3590" s="69" t="s">
        <v>14688</v>
      </c>
      <c r="F3590" s="69" t="s">
        <v>14689</v>
      </c>
    </row>
    <row r="3591" spans="1:6" s="70" customFormat="1" ht="12.75" x14ac:dyDescent="0.2">
      <c r="A3591" s="69" t="s">
        <v>159</v>
      </c>
      <c r="B3591" s="69" t="str">
        <f t="shared" si="56"/>
        <v>MeasurementUnitCodeMIK</v>
      </c>
      <c r="C3591" s="69" t="s">
        <v>14690</v>
      </c>
      <c r="D3591" s="69" t="s">
        <v>14691</v>
      </c>
      <c r="E3591" s="69" t="s">
        <v>14692</v>
      </c>
      <c r="F3591" s="69" t="s">
        <v>14693</v>
      </c>
    </row>
    <row r="3592" spans="1:6" s="70" customFormat="1" ht="12.75" x14ac:dyDescent="0.2">
      <c r="A3592" s="69" t="s">
        <v>159</v>
      </c>
      <c r="B3592" s="69" t="str">
        <f t="shared" si="56"/>
        <v>MeasurementUnitCodeMIN</v>
      </c>
      <c r="C3592" s="69" t="s">
        <v>14694</v>
      </c>
      <c r="D3592" s="69" t="s">
        <v>14695</v>
      </c>
      <c r="E3592" s="69" t="s">
        <v>14696</v>
      </c>
      <c r="F3592" s="69" t="s">
        <v>14697</v>
      </c>
    </row>
    <row r="3593" spans="1:6" s="70" customFormat="1" ht="12.75" x14ac:dyDescent="0.2">
      <c r="A3593" s="69" t="s">
        <v>159</v>
      </c>
      <c r="B3593" s="69" t="str">
        <f t="shared" si="56"/>
        <v>MeasurementUnitCodeMIU</v>
      </c>
      <c r="C3593" s="69" t="s">
        <v>14698</v>
      </c>
      <c r="D3593" s="69" t="s">
        <v>14699</v>
      </c>
      <c r="E3593" s="69" t="s">
        <v>14700</v>
      </c>
      <c r="F3593" s="69" t="s">
        <v>14701</v>
      </c>
    </row>
    <row r="3594" spans="1:6" s="70" customFormat="1" ht="12.75" x14ac:dyDescent="0.2">
      <c r="A3594" s="69" t="s">
        <v>159</v>
      </c>
      <c r="B3594" s="69" t="str">
        <f t="shared" si="56"/>
        <v>MeasurementUnitCodemL/(10.h)</v>
      </c>
      <c r="C3594" s="69" t="s">
        <v>14702</v>
      </c>
      <c r="D3594" s="69" t="s">
        <v>14703</v>
      </c>
      <c r="E3594" s="69" t="s">
        <v>14703</v>
      </c>
      <c r="F3594" s="69" t="s">
        <v>14704</v>
      </c>
    </row>
    <row r="3595" spans="1:6" s="70" customFormat="1" ht="12.75" x14ac:dyDescent="0.2">
      <c r="A3595" s="69" t="s">
        <v>159</v>
      </c>
      <c r="B3595" s="69" t="str">
        <f t="shared" si="56"/>
        <v>MeasurementUnitCodemL/(12.h)</v>
      </c>
      <c r="C3595" s="69" t="s">
        <v>14705</v>
      </c>
      <c r="D3595" s="69" t="s">
        <v>14706</v>
      </c>
      <c r="E3595" s="69" t="s">
        <v>14706</v>
      </c>
      <c r="F3595" s="69" t="s">
        <v>14707</v>
      </c>
    </row>
    <row r="3596" spans="1:6" s="70" customFormat="1" ht="12.75" x14ac:dyDescent="0.2">
      <c r="A3596" s="69" t="s">
        <v>159</v>
      </c>
      <c r="B3596" s="69" t="str">
        <f t="shared" si="56"/>
        <v>MeasurementUnitCodemL/(2.h)</v>
      </c>
      <c r="C3596" s="69" t="s">
        <v>14708</v>
      </c>
      <c r="D3596" s="69" t="s">
        <v>14709</v>
      </c>
      <c r="E3596" s="69" t="s">
        <v>14709</v>
      </c>
      <c r="F3596" s="69" t="s">
        <v>14710</v>
      </c>
    </row>
    <row r="3597" spans="1:6" s="70" customFormat="1" ht="12.75" x14ac:dyDescent="0.2">
      <c r="A3597" s="69" t="s">
        <v>159</v>
      </c>
      <c r="B3597" s="69" t="str">
        <f t="shared" si="56"/>
        <v>MeasurementUnitCodemL/(4.h)</v>
      </c>
      <c r="C3597" s="69" t="s">
        <v>14711</v>
      </c>
      <c r="D3597" s="69" t="s">
        <v>14712</v>
      </c>
      <c r="E3597" s="69" t="s">
        <v>14712</v>
      </c>
      <c r="F3597" s="69" t="s">
        <v>14713</v>
      </c>
    </row>
    <row r="3598" spans="1:6" s="70" customFormat="1" ht="12.75" x14ac:dyDescent="0.2">
      <c r="A3598" s="69" t="s">
        <v>159</v>
      </c>
      <c r="B3598" s="69" t="str">
        <f t="shared" si="56"/>
        <v>MeasurementUnitCodemL/(5.h)</v>
      </c>
      <c r="C3598" s="69" t="s">
        <v>14714</v>
      </c>
      <c r="D3598" s="69" t="s">
        <v>14715</v>
      </c>
      <c r="E3598" s="69" t="s">
        <v>14715</v>
      </c>
      <c r="F3598" s="69" t="s">
        <v>14716</v>
      </c>
    </row>
    <row r="3599" spans="1:6" s="70" customFormat="1" ht="12.75" x14ac:dyDescent="0.2">
      <c r="A3599" s="69" t="s">
        <v>159</v>
      </c>
      <c r="B3599" s="69" t="str">
        <f t="shared" si="56"/>
        <v>MeasurementUnitCodemL/(6.h)</v>
      </c>
      <c r="C3599" s="69" t="s">
        <v>14717</v>
      </c>
      <c r="D3599" s="69" t="s">
        <v>14718</v>
      </c>
      <c r="E3599" s="69" t="s">
        <v>14718</v>
      </c>
      <c r="F3599" s="69" t="s">
        <v>14719</v>
      </c>
    </row>
    <row r="3600" spans="1:6" s="70" customFormat="1" ht="12.75" x14ac:dyDescent="0.2">
      <c r="A3600" s="69" t="s">
        <v>159</v>
      </c>
      <c r="B3600" s="69" t="str">
        <f t="shared" si="56"/>
        <v>MeasurementUnitCodemL/(72.h)</v>
      </c>
      <c r="C3600" s="69" t="s">
        <v>14720</v>
      </c>
      <c r="D3600" s="69" t="s">
        <v>14721</v>
      </c>
      <c r="E3600" s="69" t="s">
        <v>14721</v>
      </c>
      <c r="F3600" s="69" t="s">
        <v>14722</v>
      </c>
    </row>
    <row r="3601" spans="1:6" s="70" customFormat="1" ht="12.75" x14ac:dyDescent="0.2">
      <c r="A3601" s="69" t="s">
        <v>159</v>
      </c>
      <c r="B3601" s="69" t="str">
        <f t="shared" si="56"/>
        <v>MeasurementUnitCodemL/(8.h)</v>
      </c>
      <c r="C3601" s="69" t="s">
        <v>14723</v>
      </c>
      <c r="D3601" s="69" t="s">
        <v>14724</v>
      </c>
      <c r="E3601" s="69" t="s">
        <v>14724</v>
      </c>
      <c r="F3601" s="69" t="s">
        <v>14725</v>
      </c>
    </row>
    <row r="3602" spans="1:6" s="70" customFormat="1" ht="12.75" x14ac:dyDescent="0.2">
      <c r="A3602" s="69" t="s">
        <v>159</v>
      </c>
      <c r="B3602" s="69" t="str">
        <f t="shared" si="56"/>
        <v>MeasurementUnitCodemL/d</v>
      </c>
      <c r="C3602" s="69" t="s">
        <v>14726</v>
      </c>
      <c r="D3602" s="69" t="s">
        <v>14727</v>
      </c>
      <c r="E3602" s="69" t="s">
        <v>14727</v>
      </c>
      <c r="F3602" s="69" t="s">
        <v>14728</v>
      </c>
    </row>
    <row r="3603" spans="1:6" s="70" customFormat="1" ht="12.75" x14ac:dyDescent="0.2">
      <c r="A3603" s="69" t="s">
        <v>159</v>
      </c>
      <c r="B3603" s="69" t="str">
        <f t="shared" si="56"/>
        <v>MeasurementUnitCodemL/h</v>
      </c>
      <c r="C3603" s="69" t="s">
        <v>14729</v>
      </c>
      <c r="D3603" s="69" t="s">
        <v>14730</v>
      </c>
      <c r="E3603" s="69" t="s">
        <v>14730</v>
      </c>
      <c r="F3603" s="69" t="s">
        <v>14731</v>
      </c>
    </row>
    <row r="3604" spans="1:6" s="70" customFormat="1" ht="12.75" x14ac:dyDescent="0.2">
      <c r="A3604" s="69" t="s">
        <v>159</v>
      </c>
      <c r="B3604" s="69" t="str">
        <f t="shared" si="56"/>
        <v>MeasurementUnitCodemL/min</v>
      </c>
      <c r="C3604" s="69" t="s">
        <v>14732</v>
      </c>
      <c r="D3604" s="69" t="s">
        <v>14733</v>
      </c>
      <c r="E3604" s="69" t="s">
        <v>14733</v>
      </c>
      <c r="F3604" s="69" t="s">
        <v>14734</v>
      </c>
    </row>
    <row r="3605" spans="1:6" s="70" customFormat="1" ht="12.75" x14ac:dyDescent="0.2">
      <c r="A3605" s="69" t="s">
        <v>159</v>
      </c>
      <c r="B3605" s="69" t="str">
        <f t="shared" si="56"/>
        <v>MeasurementUnitCodemL/s</v>
      </c>
      <c r="C3605" s="69" t="s">
        <v>14735</v>
      </c>
      <c r="D3605" s="69" t="s">
        <v>14736</v>
      </c>
      <c r="E3605" s="69" t="s">
        <v>14736</v>
      </c>
      <c r="F3605" s="69" t="s">
        <v>14737</v>
      </c>
    </row>
    <row r="3606" spans="1:6" s="70" customFormat="1" ht="12.75" x14ac:dyDescent="0.2">
      <c r="A3606" s="69" t="s">
        <v>159</v>
      </c>
      <c r="B3606" s="69" t="str">
        <f t="shared" si="56"/>
        <v>MeasurementUnitCodeMLT</v>
      </c>
      <c r="C3606" s="69" t="s">
        <v>697</v>
      </c>
      <c r="D3606" s="69" t="s">
        <v>14738</v>
      </c>
      <c r="E3606" s="69" t="s">
        <v>14739</v>
      </c>
      <c r="F3606" s="69" t="s">
        <v>14740</v>
      </c>
    </row>
    <row r="3607" spans="1:6" s="70" customFormat="1" ht="12.75" x14ac:dyDescent="0.2">
      <c r="A3607" s="69" t="s">
        <v>159</v>
      </c>
      <c r="B3607" s="69" t="str">
        <f t="shared" si="56"/>
        <v>MeasurementUnitCodemm[Hg]</v>
      </c>
      <c r="C3607" s="69" t="s">
        <v>14741</v>
      </c>
      <c r="D3607" s="69" t="s">
        <v>14742</v>
      </c>
      <c r="E3607" s="69" t="s">
        <v>14742</v>
      </c>
      <c r="F3607" s="69" t="s">
        <v>14743</v>
      </c>
    </row>
    <row r="3608" spans="1:6" s="70" customFormat="1" ht="12.75" x14ac:dyDescent="0.2">
      <c r="A3608" s="69" t="s">
        <v>159</v>
      </c>
      <c r="B3608" s="69" t="str">
        <f t="shared" si="56"/>
        <v>MeasurementUnitCodeMMK</v>
      </c>
      <c r="C3608" s="69" t="s">
        <v>9972</v>
      </c>
      <c r="D3608" s="69" t="s">
        <v>14744</v>
      </c>
      <c r="E3608" s="69" t="s">
        <v>14745</v>
      </c>
      <c r="F3608" s="69" t="s">
        <v>14746</v>
      </c>
    </row>
    <row r="3609" spans="1:6" s="70" customFormat="1" ht="12.75" x14ac:dyDescent="0.2">
      <c r="A3609" s="69" t="s">
        <v>159</v>
      </c>
      <c r="B3609" s="69" t="str">
        <f t="shared" si="56"/>
        <v>MeasurementUnitCodemmol/(12.h)</v>
      </c>
      <c r="C3609" s="69" t="s">
        <v>14747</v>
      </c>
      <c r="D3609" s="69" t="s">
        <v>14748</v>
      </c>
      <c r="E3609" s="69" t="s">
        <v>14748</v>
      </c>
      <c r="F3609" s="69" t="s">
        <v>14749</v>
      </c>
    </row>
    <row r="3610" spans="1:6" s="70" customFormat="1" ht="12.75" x14ac:dyDescent="0.2">
      <c r="A3610" s="69" t="s">
        <v>159</v>
      </c>
      <c r="B3610" s="69" t="str">
        <f t="shared" si="56"/>
        <v>MeasurementUnitCodemmol/(5.h)</v>
      </c>
      <c r="C3610" s="69" t="s">
        <v>14750</v>
      </c>
      <c r="D3610" s="69" t="s">
        <v>14751</v>
      </c>
      <c r="E3610" s="69" t="s">
        <v>14751</v>
      </c>
      <c r="F3610" s="69" t="s">
        <v>14752</v>
      </c>
    </row>
    <row r="3611" spans="1:6" s="70" customFormat="1" ht="12.75" x14ac:dyDescent="0.2">
      <c r="A3611" s="69" t="s">
        <v>159</v>
      </c>
      <c r="B3611" s="69" t="str">
        <f t="shared" si="56"/>
        <v>MeasurementUnitCodemmol/(6.h)</v>
      </c>
      <c r="C3611" s="69" t="s">
        <v>14753</v>
      </c>
      <c r="D3611" s="69" t="s">
        <v>14754</v>
      </c>
      <c r="E3611" s="69" t="s">
        <v>14754</v>
      </c>
      <c r="F3611" s="69" t="s">
        <v>14755</v>
      </c>
    </row>
    <row r="3612" spans="1:6" s="70" customFormat="1" ht="12.75" x14ac:dyDescent="0.2">
      <c r="A3612" s="69" t="s">
        <v>159</v>
      </c>
      <c r="B3612" s="69" t="str">
        <f t="shared" si="56"/>
        <v>MeasurementUnitCodemmol/d</v>
      </c>
      <c r="C3612" s="69" t="s">
        <v>14756</v>
      </c>
      <c r="D3612" s="69" t="s">
        <v>14757</v>
      </c>
      <c r="E3612" s="69" t="s">
        <v>14757</v>
      </c>
      <c r="F3612" s="69" t="s">
        <v>14758</v>
      </c>
    </row>
    <row r="3613" spans="1:6" s="70" customFormat="1" ht="12.75" x14ac:dyDescent="0.2">
      <c r="A3613" s="69" t="s">
        <v>159</v>
      </c>
      <c r="B3613" s="69" t="str">
        <f t="shared" si="56"/>
        <v>MeasurementUnitCodemmol/g</v>
      </c>
      <c r="C3613" s="69" t="s">
        <v>14759</v>
      </c>
      <c r="D3613" s="69" t="s">
        <v>14760</v>
      </c>
      <c r="E3613" s="69" t="s">
        <v>14760</v>
      </c>
      <c r="F3613" s="69" t="s">
        <v>14761</v>
      </c>
    </row>
    <row r="3614" spans="1:6" s="70" customFormat="1" ht="12.75" x14ac:dyDescent="0.2">
      <c r="A3614" s="69" t="s">
        <v>159</v>
      </c>
      <c r="B3614" s="69" t="str">
        <f t="shared" si="56"/>
        <v>MeasurementUnitCodemmol/kg</v>
      </c>
      <c r="C3614" s="69" t="s">
        <v>14762</v>
      </c>
      <c r="D3614" s="69" t="s">
        <v>14763</v>
      </c>
      <c r="E3614" s="69" t="s">
        <v>14763</v>
      </c>
      <c r="F3614" s="69" t="s">
        <v>14764</v>
      </c>
    </row>
    <row r="3615" spans="1:6" s="70" customFormat="1" ht="12.75" x14ac:dyDescent="0.2">
      <c r="A3615" s="69" t="s">
        <v>159</v>
      </c>
      <c r="B3615" s="69" t="str">
        <f t="shared" si="56"/>
        <v>MeasurementUnitCodemmol/kg[H2O]</v>
      </c>
      <c r="C3615" s="69" t="s">
        <v>14765</v>
      </c>
      <c r="D3615" s="69" t="s">
        <v>14766</v>
      </c>
      <c r="E3615" s="69" t="s">
        <v>14766</v>
      </c>
      <c r="F3615" s="69" t="s">
        <v>14767</v>
      </c>
    </row>
    <row r="3616" spans="1:6" s="70" customFormat="1" ht="12.75" x14ac:dyDescent="0.2">
      <c r="A3616" s="69" t="s">
        <v>159</v>
      </c>
      <c r="B3616" s="69" t="str">
        <f t="shared" si="56"/>
        <v>MeasurementUnitCodemmol/L</v>
      </c>
      <c r="C3616" s="69" t="s">
        <v>14768</v>
      </c>
      <c r="D3616" s="69" t="s">
        <v>14769</v>
      </c>
      <c r="E3616" s="69" t="s">
        <v>14769</v>
      </c>
      <c r="F3616" s="69" t="s">
        <v>14770</v>
      </c>
    </row>
    <row r="3617" spans="1:6" s="70" customFormat="1" ht="12.75" x14ac:dyDescent="0.2">
      <c r="A3617" s="69" t="s">
        <v>159</v>
      </c>
      <c r="B3617" s="69" t="str">
        <f t="shared" si="56"/>
        <v>MeasurementUnitCodemmol/mmol</v>
      </c>
      <c r="C3617" s="69" t="s">
        <v>14771</v>
      </c>
      <c r="D3617" s="69" t="s">
        <v>14772</v>
      </c>
      <c r="E3617" s="69" t="s">
        <v>14772</v>
      </c>
      <c r="F3617" s="69" t="s">
        <v>14773</v>
      </c>
    </row>
    <row r="3618" spans="1:6" s="70" customFormat="1" ht="12.75" x14ac:dyDescent="0.2">
      <c r="A3618" s="69" t="s">
        <v>159</v>
      </c>
      <c r="B3618" s="69" t="str">
        <f t="shared" si="56"/>
        <v>MeasurementUnitCodeMMQ</v>
      </c>
      <c r="C3618" s="69" t="s">
        <v>14774</v>
      </c>
      <c r="D3618" s="69" t="s">
        <v>14775</v>
      </c>
      <c r="E3618" s="69" t="s">
        <v>14776</v>
      </c>
      <c r="F3618" s="69" t="s">
        <v>14777</v>
      </c>
    </row>
    <row r="3619" spans="1:6" s="70" customFormat="1" ht="12.75" x14ac:dyDescent="0.2">
      <c r="A3619" s="69" t="s">
        <v>159</v>
      </c>
      <c r="B3619" s="69" t="str">
        <f t="shared" si="56"/>
        <v>MeasurementUnitCodeMMT</v>
      </c>
      <c r="C3619" s="69" t="s">
        <v>819</v>
      </c>
      <c r="D3619" s="69" t="s">
        <v>14778</v>
      </c>
      <c r="E3619" s="69" t="s">
        <v>14779</v>
      </c>
      <c r="F3619" s="69" t="s">
        <v>14780</v>
      </c>
    </row>
    <row r="3620" spans="1:6" s="70" customFormat="1" ht="12.75" x14ac:dyDescent="0.2">
      <c r="A3620" s="69" t="s">
        <v>159</v>
      </c>
      <c r="B3620" s="69" t="str">
        <f t="shared" si="56"/>
        <v>MeasurementUnitCodeMON</v>
      </c>
      <c r="C3620" s="69" t="s">
        <v>1681</v>
      </c>
      <c r="D3620" s="69" t="s">
        <v>14781</v>
      </c>
      <c r="E3620" s="69" t="s">
        <v>14782</v>
      </c>
      <c r="F3620" s="69" t="s">
        <v>14783</v>
      </c>
    </row>
    <row r="3621" spans="1:6" s="70" customFormat="1" ht="12.75" x14ac:dyDescent="0.2">
      <c r="A3621" s="69" t="s">
        <v>159</v>
      </c>
      <c r="B3621" s="69" t="str">
        <f t="shared" si="56"/>
        <v>MeasurementUnitCodeMPN</v>
      </c>
      <c r="C3621" s="69" t="s">
        <v>14784</v>
      </c>
      <c r="D3621" s="69" t="s">
        <v>14785</v>
      </c>
      <c r="E3621" s="69" t="s">
        <v>14786</v>
      </c>
      <c r="F3621" s="69" t="s">
        <v>14787</v>
      </c>
    </row>
    <row r="3622" spans="1:6" s="70" customFormat="1" ht="12.75" x14ac:dyDescent="0.2">
      <c r="A3622" s="69" t="s">
        <v>159</v>
      </c>
      <c r="B3622" s="69" t="str">
        <f t="shared" si="56"/>
        <v>MeasurementUnitCodeMQH</v>
      </c>
      <c r="C3622" s="69" t="s">
        <v>14788</v>
      </c>
      <c r="D3622" s="69" t="s">
        <v>14789</v>
      </c>
      <c r="E3622" s="69" t="s">
        <v>14790</v>
      </c>
      <c r="F3622" s="69" t="s">
        <v>14791</v>
      </c>
    </row>
    <row r="3623" spans="1:6" s="70" customFormat="1" ht="12.75" x14ac:dyDescent="0.2">
      <c r="A3623" s="69" t="s">
        <v>159</v>
      </c>
      <c r="B3623" s="69" t="str">
        <f t="shared" si="56"/>
        <v>MeasurementUnitCodeMTK</v>
      </c>
      <c r="C3623" s="69" t="s">
        <v>14792</v>
      </c>
      <c r="D3623" s="69" t="s">
        <v>14793</v>
      </c>
      <c r="E3623" s="69" t="s">
        <v>14794</v>
      </c>
      <c r="F3623" s="69" t="s">
        <v>14795</v>
      </c>
    </row>
    <row r="3624" spans="1:6" s="70" customFormat="1" ht="12.75" x14ac:dyDescent="0.2">
      <c r="A3624" s="69" t="s">
        <v>159</v>
      </c>
      <c r="B3624" s="69" t="str">
        <f t="shared" si="56"/>
        <v>MeasurementUnitCodeMTQ</v>
      </c>
      <c r="C3624" s="69" t="s">
        <v>14796</v>
      </c>
      <c r="D3624" s="69" t="s">
        <v>14797</v>
      </c>
      <c r="E3624" s="69" t="s">
        <v>14798</v>
      </c>
      <c r="F3624" s="69" t="s">
        <v>14799</v>
      </c>
    </row>
    <row r="3625" spans="1:6" s="70" customFormat="1" ht="12.75" x14ac:dyDescent="0.2">
      <c r="A3625" s="69" t="s">
        <v>159</v>
      </c>
      <c r="B3625" s="69" t="str">
        <f t="shared" si="56"/>
        <v>MeasurementUnitCodeMTR</v>
      </c>
      <c r="C3625" s="69" t="s">
        <v>14800</v>
      </c>
      <c r="D3625" s="69" t="s">
        <v>14801</v>
      </c>
      <c r="E3625" s="69" t="s">
        <v>14802</v>
      </c>
      <c r="F3625" s="69" t="s">
        <v>14803</v>
      </c>
    </row>
    <row r="3626" spans="1:6" s="70" customFormat="1" ht="12.75" x14ac:dyDescent="0.2">
      <c r="A3626" s="69" t="s">
        <v>159</v>
      </c>
      <c r="B3626" s="69" t="str">
        <f t="shared" si="56"/>
        <v>MeasurementUnitCodeMTS</v>
      </c>
      <c r="C3626" s="69" t="s">
        <v>14804</v>
      </c>
      <c r="D3626" s="69" t="s">
        <v>14805</v>
      </c>
      <c r="E3626" s="69" t="s">
        <v>14806</v>
      </c>
      <c r="F3626" s="69" t="s">
        <v>14807</v>
      </c>
    </row>
    <row r="3627" spans="1:6" s="70" customFormat="1" ht="12.75" x14ac:dyDescent="0.2">
      <c r="A3627" s="69" t="s">
        <v>159</v>
      </c>
      <c r="B3627" s="69" t="str">
        <f t="shared" si="56"/>
        <v>MeasurementUnitCodemU</v>
      </c>
      <c r="C3627" s="69" t="s">
        <v>14808</v>
      </c>
      <c r="D3627" s="69" t="s">
        <v>14809</v>
      </c>
      <c r="E3627" s="69" t="s">
        <v>14809</v>
      </c>
      <c r="F3627" s="69" t="s">
        <v>14810</v>
      </c>
    </row>
    <row r="3628" spans="1:6" s="70" customFormat="1" ht="12.75" x14ac:dyDescent="0.2">
      <c r="A3628" s="69" t="s">
        <v>159</v>
      </c>
      <c r="B3628" s="69" t="str">
        <f t="shared" si="56"/>
        <v>MeasurementUnitCodemU/L</v>
      </c>
      <c r="C3628" s="69" t="s">
        <v>14811</v>
      </c>
      <c r="D3628" s="69" t="s">
        <v>14812</v>
      </c>
      <c r="E3628" s="69" t="s">
        <v>14812</v>
      </c>
      <c r="F3628" s="69" t="s">
        <v>14813</v>
      </c>
    </row>
    <row r="3629" spans="1:6" s="70" customFormat="1" ht="12.75" x14ac:dyDescent="0.2">
      <c r="A3629" s="69" t="s">
        <v>159</v>
      </c>
      <c r="B3629" s="69" t="str">
        <f t="shared" si="56"/>
        <v>MeasurementUnitCodeMWH</v>
      </c>
      <c r="C3629" s="69" t="s">
        <v>14814</v>
      </c>
      <c r="D3629" s="69" t="s">
        <v>14815</v>
      </c>
      <c r="E3629" s="69" t="s">
        <v>14816</v>
      </c>
      <c r="F3629" s="69" t="s">
        <v>14817</v>
      </c>
    </row>
    <row r="3630" spans="1:6" s="70" customFormat="1" ht="12.75" x14ac:dyDescent="0.2">
      <c r="A3630" s="69" t="s">
        <v>159</v>
      </c>
      <c r="B3630" s="69" t="str">
        <f t="shared" si="56"/>
        <v>MeasurementUnitCodeN16</v>
      </c>
      <c r="C3630" s="69" t="s">
        <v>14818</v>
      </c>
      <c r="D3630" s="69" t="s">
        <v>14819</v>
      </c>
      <c r="E3630" s="69" t="s">
        <v>14820</v>
      </c>
      <c r="F3630" s="69" t="s">
        <v>14821</v>
      </c>
    </row>
    <row r="3631" spans="1:6" s="70" customFormat="1" ht="12.75" x14ac:dyDescent="0.2">
      <c r="A3631" s="69" t="s">
        <v>159</v>
      </c>
      <c r="B3631" s="69" t="str">
        <f t="shared" si="56"/>
        <v>MeasurementUnitCodeN17</v>
      </c>
      <c r="C3631" s="69" t="s">
        <v>14822</v>
      </c>
      <c r="D3631" s="69" t="s">
        <v>14823</v>
      </c>
      <c r="E3631" s="69" t="s">
        <v>14824</v>
      </c>
      <c r="F3631" s="69" t="s">
        <v>14825</v>
      </c>
    </row>
    <row r="3632" spans="1:6" s="70" customFormat="1" ht="12.75" x14ac:dyDescent="0.2">
      <c r="A3632" s="69" t="s">
        <v>159</v>
      </c>
      <c r="B3632" s="69" t="str">
        <f t="shared" si="56"/>
        <v>MeasurementUnitCodeNA</v>
      </c>
      <c r="C3632" s="69" t="s">
        <v>4452</v>
      </c>
      <c r="D3632" s="69" t="s">
        <v>14826</v>
      </c>
      <c r="E3632" s="69" t="s">
        <v>14827</v>
      </c>
      <c r="F3632" s="69" t="s">
        <v>14826</v>
      </c>
    </row>
    <row r="3633" spans="1:6" s="70" customFormat="1" ht="12.75" x14ac:dyDescent="0.2">
      <c r="A3633" s="69" t="s">
        <v>159</v>
      </c>
      <c r="B3633" s="69" t="str">
        <f t="shared" si="56"/>
        <v>MeasurementUnitCodeNCL</v>
      </c>
      <c r="C3633" s="69" t="s">
        <v>14828</v>
      </c>
      <c r="D3633" s="69" t="s">
        <v>14829</v>
      </c>
      <c r="E3633" s="69" t="s">
        <v>14830</v>
      </c>
      <c r="F3633" s="69" t="s">
        <v>14829</v>
      </c>
    </row>
    <row r="3634" spans="1:6" s="70" customFormat="1" ht="12.75" x14ac:dyDescent="0.2">
      <c r="A3634" s="69" t="s">
        <v>159</v>
      </c>
      <c r="B3634" s="69" t="str">
        <f t="shared" si="56"/>
        <v>MeasurementUnitCodeNEW</v>
      </c>
      <c r="C3634" s="69" t="s">
        <v>14831</v>
      </c>
      <c r="D3634" s="69" t="s">
        <v>14832</v>
      </c>
      <c r="E3634" s="69" t="s">
        <v>14832</v>
      </c>
      <c r="F3634" s="69" t="s">
        <v>14832</v>
      </c>
    </row>
    <row r="3635" spans="1:6" s="70" customFormat="1" ht="12.75" x14ac:dyDescent="0.2">
      <c r="A3635" s="69" t="s">
        <v>159</v>
      </c>
      <c r="B3635" s="69" t="str">
        <f t="shared" si="56"/>
        <v>MeasurementUnitCodeng/d</v>
      </c>
      <c r="C3635" s="69" t="s">
        <v>14833</v>
      </c>
      <c r="D3635" s="69" t="s">
        <v>14834</v>
      </c>
      <c r="E3635" s="69" t="s">
        <v>14834</v>
      </c>
      <c r="F3635" s="69" t="s">
        <v>14835</v>
      </c>
    </row>
    <row r="3636" spans="1:6" s="70" customFormat="1" ht="12.75" x14ac:dyDescent="0.2">
      <c r="A3636" s="69" t="s">
        <v>159</v>
      </c>
      <c r="B3636" s="69" t="str">
        <f t="shared" si="56"/>
        <v>MeasurementUnitCodeng/g</v>
      </c>
      <c r="C3636" s="69" t="s">
        <v>14836</v>
      </c>
      <c r="D3636" s="69" t="s">
        <v>14837</v>
      </c>
      <c r="E3636" s="69" t="s">
        <v>14837</v>
      </c>
      <c r="F3636" s="69" t="s">
        <v>14838</v>
      </c>
    </row>
    <row r="3637" spans="1:6" s="70" customFormat="1" ht="12.75" x14ac:dyDescent="0.2">
      <c r="A3637" s="69" t="s">
        <v>159</v>
      </c>
      <c r="B3637" s="69" t="str">
        <f t="shared" si="56"/>
        <v>MeasurementUnitCodeng/L</v>
      </c>
      <c r="C3637" s="69" t="s">
        <v>14839</v>
      </c>
      <c r="D3637" s="69" t="s">
        <v>14840</v>
      </c>
      <c r="E3637" s="69" t="s">
        <v>14840</v>
      </c>
      <c r="F3637" s="69" t="s">
        <v>14841</v>
      </c>
    </row>
    <row r="3638" spans="1:6" s="70" customFormat="1" ht="12.75" x14ac:dyDescent="0.2">
      <c r="A3638" s="69" t="s">
        <v>159</v>
      </c>
      <c r="B3638" s="69" t="str">
        <f t="shared" si="56"/>
        <v>MeasurementUnitCodeng/mL</v>
      </c>
      <c r="C3638" s="69" t="s">
        <v>14842</v>
      </c>
      <c r="D3638" s="69" t="s">
        <v>14843</v>
      </c>
      <c r="E3638" s="69" t="s">
        <v>14843</v>
      </c>
      <c r="F3638" s="69" t="s">
        <v>14844</v>
      </c>
    </row>
    <row r="3639" spans="1:6" s="70" customFormat="1" ht="12.75" x14ac:dyDescent="0.2">
      <c r="A3639" s="69" t="s">
        <v>159</v>
      </c>
      <c r="B3639" s="69" t="str">
        <f t="shared" si="56"/>
        <v>MeasurementUnitCodeNIU</v>
      </c>
      <c r="C3639" s="69" t="s">
        <v>14845</v>
      </c>
      <c r="D3639" s="69" t="s">
        <v>14846</v>
      </c>
      <c r="E3639" s="69" t="s">
        <v>14847</v>
      </c>
      <c r="F3639" s="69" t="s">
        <v>14848</v>
      </c>
    </row>
    <row r="3640" spans="1:6" s="70" customFormat="1" ht="12.75" x14ac:dyDescent="0.2">
      <c r="A3640" s="69" t="s">
        <v>159</v>
      </c>
      <c r="B3640" s="69" t="str">
        <f t="shared" si="56"/>
        <v>MeasurementUnitCodenmol/d</v>
      </c>
      <c r="C3640" s="69" t="s">
        <v>14849</v>
      </c>
      <c r="D3640" s="69" t="s">
        <v>14850</v>
      </c>
      <c r="E3640" s="69" t="s">
        <v>14850</v>
      </c>
      <c r="F3640" s="69" t="s">
        <v>14851</v>
      </c>
    </row>
    <row r="3641" spans="1:6" s="70" customFormat="1" ht="12.75" x14ac:dyDescent="0.2">
      <c r="A3641" s="69" t="s">
        <v>159</v>
      </c>
      <c r="B3641" s="69" t="str">
        <f t="shared" si="56"/>
        <v>MeasurementUnitCodenmol/g</v>
      </c>
      <c r="C3641" s="69" t="s">
        <v>14852</v>
      </c>
      <c r="D3641" s="69" t="s">
        <v>14853</v>
      </c>
      <c r="E3641" s="69" t="s">
        <v>14853</v>
      </c>
      <c r="F3641" s="69" t="s">
        <v>14854</v>
      </c>
    </row>
    <row r="3642" spans="1:6" s="70" customFormat="1" ht="12.75" x14ac:dyDescent="0.2">
      <c r="A3642" s="69" t="s">
        <v>159</v>
      </c>
      <c r="B3642" s="69" t="str">
        <f t="shared" si="56"/>
        <v>MeasurementUnitCodenmol/h/mL</v>
      </c>
      <c r="C3642" s="69" t="s">
        <v>14855</v>
      </c>
      <c r="D3642" s="69" t="s">
        <v>14856</v>
      </c>
      <c r="E3642" s="69" t="s">
        <v>14856</v>
      </c>
      <c r="F3642" s="69" t="s">
        <v>14857</v>
      </c>
    </row>
    <row r="3643" spans="1:6" s="70" customFormat="1" ht="12.75" x14ac:dyDescent="0.2">
      <c r="A3643" s="69" t="s">
        <v>159</v>
      </c>
      <c r="B3643" s="69" t="str">
        <f t="shared" si="56"/>
        <v>MeasurementUnitCodenmol/L</v>
      </c>
      <c r="C3643" s="69" t="s">
        <v>14858</v>
      </c>
      <c r="D3643" s="69" t="s">
        <v>14859</v>
      </c>
      <c r="E3643" s="69" t="s">
        <v>14859</v>
      </c>
      <c r="F3643" s="69" t="s">
        <v>14860</v>
      </c>
    </row>
    <row r="3644" spans="1:6" s="70" customFormat="1" ht="12.75" x14ac:dyDescent="0.2">
      <c r="A3644" s="69" t="s">
        <v>159</v>
      </c>
      <c r="B3644" s="69" t="str">
        <f t="shared" si="56"/>
        <v>MeasurementUnitCodenmol/mmol</v>
      </c>
      <c r="C3644" s="69" t="s">
        <v>14861</v>
      </c>
      <c r="D3644" s="69" t="s">
        <v>14862</v>
      </c>
      <c r="E3644" s="69" t="s">
        <v>14862</v>
      </c>
      <c r="F3644" s="69" t="s">
        <v>14863</v>
      </c>
    </row>
    <row r="3645" spans="1:6" s="70" customFormat="1" ht="12.75" x14ac:dyDescent="0.2">
      <c r="A3645" s="69" t="s">
        <v>159</v>
      </c>
      <c r="B3645" s="69" t="str">
        <f t="shared" si="56"/>
        <v>MeasurementUnitCodenmol/nmol</v>
      </c>
      <c r="C3645" s="69" t="s">
        <v>14864</v>
      </c>
      <c r="D3645" s="69" t="s">
        <v>14865</v>
      </c>
      <c r="E3645" s="69" t="s">
        <v>14865</v>
      </c>
      <c r="F3645" s="69" t="s">
        <v>14866</v>
      </c>
    </row>
    <row r="3646" spans="1:6" s="70" customFormat="1" ht="12.75" x14ac:dyDescent="0.2">
      <c r="A3646" s="69" t="s">
        <v>159</v>
      </c>
      <c r="B3646" s="69" t="str">
        <f t="shared" si="56"/>
        <v>MeasurementUnitCodeNp</v>
      </c>
      <c r="C3646" s="69" t="s">
        <v>14867</v>
      </c>
      <c r="D3646" s="69" t="s">
        <v>14868</v>
      </c>
      <c r="E3646" s="69" t="s">
        <v>14868</v>
      </c>
      <c r="F3646" s="69" t="s">
        <v>14869</v>
      </c>
    </row>
    <row r="3647" spans="1:6" s="70" customFormat="1" ht="12.75" x14ac:dyDescent="0.2">
      <c r="A3647" s="69" t="s">
        <v>159</v>
      </c>
      <c r="B3647" s="69" t="str">
        <f t="shared" si="56"/>
        <v>MeasurementUnitCodeNPR</v>
      </c>
      <c r="C3647" s="69" t="s">
        <v>10020</v>
      </c>
      <c r="D3647" s="69" t="s">
        <v>14870</v>
      </c>
      <c r="E3647" s="69" t="s">
        <v>14871</v>
      </c>
      <c r="F3647" s="69" t="s">
        <v>14870</v>
      </c>
    </row>
    <row r="3648" spans="1:6" s="70" customFormat="1" ht="12.75" x14ac:dyDescent="0.2">
      <c r="A3648" s="69" t="s">
        <v>159</v>
      </c>
      <c r="B3648" s="69" t="str">
        <f t="shared" si="56"/>
        <v>MeasurementUnitCodeNU</v>
      </c>
      <c r="C3648" s="69" t="s">
        <v>14872</v>
      </c>
      <c r="D3648" s="69" t="s">
        <v>14873</v>
      </c>
      <c r="E3648" s="69" t="s">
        <v>14874</v>
      </c>
      <c r="F3648" s="69" t="s">
        <v>14875</v>
      </c>
    </row>
    <row r="3649" spans="1:6" s="70" customFormat="1" ht="12.75" x14ac:dyDescent="0.2">
      <c r="A3649" s="69" t="s">
        <v>159</v>
      </c>
      <c r="B3649" s="69" t="str">
        <f t="shared" si="56"/>
        <v>MeasurementUnitCodeOHM</v>
      </c>
      <c r="C3649" s="69" t="s">
        <v>14876</v>
      </c>
      <c r="D3649" s="69" t="s">
        <v>14877</v>
      </c>
      <c r="E3649" s="69" t="s">
        <v>14877</v>
      </c>
      <c r="F3649" s="69" t="s">
        <v>14878</v>
      </c>
    </row>
    <row r="3650" spans="1:6" s="70" customFormat="1" ht="12.75" x14ac:dyDescent="0.2">
      <c r="A3650" s="69" t="s">
        <v>159</v>
      </c>
      <c r="B3650" s="69" t="str">
        <f t="shared" si="56"/>
        <v>MeasurementUnitCodeON</v>
      </c>
      <c r="C3650" s="69" t="s">
        <v>5963</v>
      </c>
      <c r="D3650" s="69" t="s">
        <v>14879</v>
      </c>
      <c r="E3650" s="69" t="s">
        <v>14880</v>
      </c>
      <c r="F3650" s="69" t="s">
        <v>14881</v>
      </c>
    </row>
    <row r="3651" spans="1:6" s="70" customFormat="1" ht="12.75" x14ac:dyDescent="0.2">
      <c r="A3651" s="69" t="s">
        <v>159</v>
      </c>
      <c r="B3651" s="69" t="str">
        <f t="shared" ref="B3651:B3714" si="57">A3651&amp;C3651</f>
        <v>MeasurementUnitCodeONZ</v>
      </c>
      <c r="C3651" s="69" t="s">
        <v>14882</v>
      </c>
      <c r="D3651" s="69" t="s">
        <v>14883</v>
      </c>
      <c r="E3651" s="69" t="s">
        <v>14884</v>
      </c>
      <c r="F3651" s="69" t="s">
        <v>14885</v>
      </c>
    </row>
    <row r="3652" spans="1:6" s="70" customFormat="1" ht="12.75" x14ac:dyDescent="0.2">
      <c r="A3652" s="69" t="s">
        <v>159</v>
      </c>
      <c r="B3652" s="69" t="str">
        <f t="shared" si="57"/>
        <v>MeasurementUnitCodeOPM</v>
      </c>
      <c r="C3652" s="69" t="s">
        <v>14886</v>
      </c>
      <c r="D3652" s="69" t="s">
        <v>14887</v>
      </c>
      <c r="E3652" s="69" t="s">
        <v>14888</v>
      </c>
      <c r="F3652" s="69" t="s">
        <v>14889</v>
      </c>
    </row>
    <row r="3653" spans="1:6" s="70" customFormat="1" ht="12.75" x14ac:dyDescent="0.2">
      <c r="A3653" s="69" t="s">
        <v>159</v>
      </c>
      <c r="B3653" s="69" t="str">
        <f t="shared" si="57"/>
        <v>MeasurementUnitCodeOZA</v>
      </c>
      <c r="C3653" s="69" t="s">
        <v>14890</v>
      </c>
      <c r="D3653" s="69" t="s">
        <v>14891</v>
      </c>
      <c r="E3653" s="69" t="s">
        <v>14892</v>
      </c>
      <c r="F3653" s="69" t="s">
        <v>14893</v>
      </c>
    </row>
    <row r="3654" spans="1:6" s="70" customFormat="1" ht="12.75" x14ac:dyDescent="0.2">
      <c r="A3654" s="69" t="s">
        <v>159</v>
      </c>
      <c r="B3654" s="69" t="str">
        <f t="shared" si="57"/>
        <v>MeasurementUnitCodeOZI</v>
      </c>
      <c r="C3654" s="69" t="s">
        <v>14894</v>
      </c>
      <c r="D3654" s="69" t="s">
        <v>14895</v>
      </c>
      <c r="E3654" s="69" t="s">
        <v>14896</v>
      </c>
      <c r="F3654" s="64" t="s">
        <v>14897</v>
      </c>
    </row>
    <row r="3655" spans="1:6" s="70" customFormat="1" ht="12.75" x14ac:dyDescent="0.2">
      <c r="A3655" s="69" t="s">
        <v>159</v>
      </c>
      <c r="B3655" s="69" t="str">
        <f t="shared" si="57"/>
        <v>MeasurementUnitCodeP1</v>
      </c>
      <c r="C3655" s="69" t="s">
        <v>4263</v>
      </c>
      <c r="D3655" s="69" t="s">
        <v>14898</v>
      </c>
      <c r="E3655" s="69" t="s">
        <v>14899</v>
      </c>
      <c r="F3655" s="69" t="s">
        <v>14900</v>
      </c>
    </row>
    <row r="3656" spans="1:6" s="70" customFormat="1" ht="12.75" x14ac:dyDescent="0.2">
      <c r="A3656" s="69" t="s">
        <v>159</v>
      </c>
      <c r="B3656" s="69" t="str">
        <f t="shared" si="57"/>
        <v>MeasurementUnitCodePAL</v>
      </c>
      <c r="C3656" s="69" t="s">
        <v>14901</v>
      </c>
      <c r="D3656" s="69" t="s">
        <v>14902</v>
      </c>
      <c r="E3656" s="69" t="s">
        <v>14902</v>
      </c>
      <c r="F3656" s="69" t="s">
        <v>14903</v>
      </c>
    </row>
    <row r="3657" spans="1:6" s="70" customFormat="1" ht="12.75" x14ac:dyDescent="0.2">
      <c r="A3657" s="69" t="s">
        <v>159</v>
      </c>
      <c r="B3657" s="69" t="str">
        <f t="shared" si="57"/>
        <v>MeasurementUnitCodePD</v>
      </c>
      <c r="C3657" s="69" t="s">
        <v>8981</v>
      </c>
      <c r="D3657" s="69" t="s">
        <v>14904</v>
      </c>
      <c r="E3657" s="69" t="s">
        <v>14905</v>
      </c>
      <c r="F3657" s="69" t="s">
        <v>14906</v>
      </c>
    </row>
    <row r="3658" spans="1:6" s="70" customFormat="1" ht="12.75" x14ac:dyDescent="0.2">
      <c r="A3658" s="69" t="s">
        <v>159</v>
      </c>
      <c r="B3658" s="69" t="str">
        <f t="shared" si="57"/>
        <v>MeasurementUnitCodePFU</v>
      </c>
      <c r="C3658" s="69" t="s">
        <v>14907</v>
      </c>
      <c r="D3658" s="69" t="s">
        <v>14908</v>
      </c>
      <c r="E3658" s="69" t="s">
        <v>14909</v>
      </c>
      <c r="F3658" s="69" t="s">
        <v>14910</v>
      </c>
    </row>
    <row r="3659" spans="1:6" s="70" customFormat="1" ht="12.75" x14ac:dyDescent="0.2">
      <c r="A3659" s="69" t="s">
        <v>159</v>
      </c>
      <c r="B3659" s="69" t="str">
        <f t="shared" si="57"/>
        <v>MeasurementUnitCodepg</v>
      </c>
      <c r="C3659" s="69" t="s">
        <v>14911</v>
      </c>
      <c r="D3659" s="69" t="s">
        <v>14912</v>
      </c>
      <c r="E3659" s="69" t="s">
        <v>14912</v>
      </c>
      <c r="F3659" s="69" t="s">
        <v>14913</v>
      </c>
    </row>
    <row r="3660" spans="1:6" s="70" customFormat="1" ht="12.75" x14ac:dyDescent="0.2">
      <c r="A3660" s="69" t="s">
        <v>159</v>
      </c>
      <c r="B3660" s="69" t="str">
        <f t="shared" si="57"/>
        <v>MeasurementUnitCodepg/mL</v>
      </c>
      <c r="C3660" s="69" t="s">
        <v>14914</v>
      </c>
      <c r="D3660" s="69" t="s">
        <v>14915</v>
      </c>
      <c r="E3660" s="69" t="s">
        <v>14915</v>
      </c>
      <c r="F3660" s="69" t="s">
        <v>14916</v>
      </c>
    </row>
    <row r="3661" spans="1:6" s="70" customFormat="1" ht="12.75" x14ac:dyDescent="0.2">
      <c r="A3661" s="69" t="s">
        <v>159</v>
      </c>
      <c r="B3661" s="69" t="str">
        <f t="shared" si="57"/>
        <v>MeasurementUnitCodepmol/d</v>
      </c>
      <c r="C3661" s="69" t="s">
        <v>14917</v>
      </c>
      <c r="D3661" s="69" t="s">
        <v>14918</v>
      </c>
      <c r="E3661" s="69" t="s">
        <v>14918</v>
      </c>
      <c r="F3661" s="69" t="s">
        <v>14919</v>
      </c>
    </row>
    <row r="3662" spans="1:6" s="70" customFormat="1" ht="12.75" x14ac:dyDescent="0.2">
      <c r="A3662" s="69" t="s">
        <v>159</v>
      </c>
      <c r="B3662" s="69" t="str">
        <f t="shared" si="57"/>
        <v>MeasurementUnitCodepmol/g</v>
      </c>
      <c r="C3662" s="69" t="s">
        <v>14920</v>
      </c>
      <c r="D3662" s="69" t="s">
        <v>14921</v>
      </c>
      <c r="E3662" s="69" t="s">
        <v>14921</v>
      </c>
      <c r="F3662" s="69" t="s">
        <v>14922</v>
      </c>
    </row>
    <row r="3663" spans="1:6" s="70" customFormat="1" ht="12.75" x14ac:dyDescent="0.2">
      <c r="A3663" s="69" t="s">
        <v>159</v>
      </c>
      <c r="B3663" s="69" t="str">
        <f t="shared" si="57"/>
        <v>MeasurementUnitCodepmol/h/mg</v>
      </c>
      <c r="C3663" s="69" t="s">
        <v>14923</v>
      </c>
      <c r="D3663" s="69" t="s">
        <v>14924</v>
      </c>
      <c r="E3663" s="69" t="s">
        <v>14924</v>
      </c>
      <c r="F3663" s="69" t="s">
        <v>14925</v>
      </c>
    </row>
    <row r="3664" spans="1:6" s="70" customFormat="1" ht="12.75" x14ac:dyDescent="0.2">
      <c r="A3664" s="69" t="s">
        <v>159</v>
      </c>
      <c r="B3664" s="69" t="str">
        <f t="shared" si="57"/>
        <v>MeasurementUnitCodepmol/h/mL</v>
      </c>
      <c r="C3664" s="69" t="s">
        <v>14926</v>
      </c>
      <c r="D3664" s="69" t="s">
        <v>14927</v>
      </c>
      <c r="E3664" s="69" t="s">
        <v>14927</v>
      </c>
      <c r="F3664" s="69" t="s">
        <v>14928</v>
      </c>
    </row>
    <row r="3665" spans="1:6" s="70" customFormat="1" ht="12.75" x14ac:dyDescent="0.2">
      <c r="A3665" s="69" t="s">
        <v>159</v>
      </c>
      <c r="B3665" s="69" t="str">
        <f t="shared" si="57"/>
        <v>MeasurementUnitCodepmol/L</v>
      </c>
      <c r="C3665" s="69" t="s">
        <v>14929</v>
      </c>
      <c r="D3665" s="69" t="s">
        <v>14930</v>
      </c>
      <c r="E3665" s="69" t="s">
        <v>14930</v>
      </c>
      <c r="F3665" s="69" t="s">
        <v>14931</v>
      </c>
    </row>
    <row r="3666" spans="1:6" s="70" customFormat="1" ht="12.75" x14ac:dyDescent="0.2">
      <c r="A3666" s="69" t="s">
        <v>159</v>
      </c>
      <c r="B3666" s="69" t="str">
        <f t="shared" si="57"/>
        <v>MeasurementUnitCodepmol/mmol</v>
      </c>
      <c r="C3666" s="69" t="s">
        <v>14932</v>
      </c>
      <c r="D3666" s="69" t="s">
        <v>14933</v>
      </c>
      <c r="E3666" s="69" t="s">
        <v>14933</v>
      </c>
      <c r="F3666" s="69" t="s">
        <v>14934</v>
      </c>
    </row>
    <row r="3667" spans="1:6" s="70" customFormat="1" ht="12.75" x14ac:dyDescent="0.2">
      <c r="A3667" s="69" t="s">
        <v>159</v>
      </c>
      <c r="B3667" s="69" t="str">
        <f t="shared" si="57"/>
        <v>MeasurementUnitCodePNT</v>
      </c>
      <c r="C3667" s="69" t="s">
        <v>14935</v>
      </c>
      <c r="D3667" s="69" t="s">
        <v>14936</v>
      </c>
      <c r="E3667" s="69" t="s">
        <v>14937</v>
      </c>
      <c r="F3667" s="69" t="s">
        <v>14938</v>
      </c>
    </row>
    <row r="3668" spans="1:6" s="70" customFormat="1" ht="12.75" x14ac:dyDescent="0.2">
      <c r="A3668" s="69" t="s">
        <v>159</v>
      </c>
      <c r="B3668" s="69" t="str">
        <f t="shared" si="57"/>
        <v>MeasurementUnitCodePR</v>
      </c>
      <c r="C3668" s="69" t="s">
        <v>14939</v>
      </c>
      <c r="D3668" s="69" t="s">
        <v>14940</v>
      </c>
      <c r="E3668" s="69" t="s">
        <v>14941</v>
      </c>
      <c r="F3668" s="69" t="s">
        <v>14942</v>
      </c>
    </row>
    <row r="3669" spans="1:6" s="70" customFormat="1" ht="12.75" x14ac:dyDescent="0.2">
      <c r="A3669" s="69" t="s">
        <v>159</v>
      </c>
      <c r="B3669" s="69" t="str">
        <f t="shared" si="57"/>
        <v>MeasurementUnitCodePRS</v>
      </c>
      <c r="C3669" s="69" t="s">
        <v>14943</v>
      </c>
      <c r="D3669" s="69" t="s">
        <v>14944</v>
      </c>
      <c r="E3669" s="69" t="s">
        <v>14945</v>
      </c>
      <c r="F3669" s="69" t="s">
        <v>14945</v>
      </c>
    </row>
    <row r="3670" spans="1:6" s="70" customFormat="1" ht="12.75" x14ac:dyDescent="0.2">
      <c r="A3670" s="69" t="s">
        <v>159</v>
      </c>
      <c r="B3670" s="69" t="str">
        <f t="shared" si="57"/>
        <v>MeasurementUnitCodePS</v>
      </c>
      <c r="C3670" s="69" t="s">
        <v>6034</v>
      </c>
      <c r="D3670" s="69" t="s">
        <v>14946</v>
      </c>
      <c r="E3670" s="69" t="s">
        <v>14947</v>
      </c>
      <c r="F3670" s="69" t="s">
        <v>14948</v>
      </c>
    </row>
    <row r="3671" spans="1:6" s="70" customFormat="1" ht="12.75" x14ac:dyDescent="0.2">
      <c r="A3671" s="69" t="s">
        <v>159</v>
      </c>
      <c r="B3671" s="69" t="str">
        <f t="shared" si="57"/>
        <v>MeasurementUnitCodePTD</v>
      </c>
      <c r="C3671" s="69" t="s">
        <v>14949</v>
      </c>
      <c r="D3671" s="69" t="s">
        <v>14950</v>
      </c>
      <c r="E3671" s="69" t="s">
        <v>14951</v>
      </c>
      <c r="F3671" s="69" t="s">
        <v>14952</v>
      </c>
    </row>
    <row r="3672" spans="1:6" s="70" customFormat="1" ht="12.75" x14ac:dyDescent="0.2">
      <c r="A3672" s="69" t="s">
        <v>159</v>
      </c>
      <c r="B3672" s="69" t="str">
        <f t="shared" si="57"/>
        <v>MeasurementUnitCodePTI</v>
      </c>
      <c r="C3672" s="69" t="s">
        <v>14953</v>
      </c>
      <c r="D3672" s="69" t="s">
        <v>14954</v>
      </c>
      <c r="E3672" s="69" t="s">
        <v>14955</v>
      </c>
      <c r="F3672" s="69" t="s">
        <v>14956</v>
      </c>
    </row>
    <row r="3673" spans="1:6" s="70" customFormat="1" ht="12.75" x14ac:dyDescent="0.2">
      <c r="A3673" s="69" t="s">
        <v>159</v>
      </c>
      <c r="B3673" s="69" t="str">
        <f t="shared" si="57"/>
        <v>MeasurementUnitCodePTL</v>
      </c>
      <c r="C3673" s="69" t="s">
        <v>14957</v>
      </c>
      <c r="D3673" s="69" t="s">
        <v>14958</v>
      </c>
      <c r="E3673" s="69" t="s">
        <v>14959</v>
      </c>
      <c r="F3673" s="69" t="s">
        <v>14960</v>
      </c>
    </row>
    <row r="3674" spans="1:6" s="70" customFormat="1" ht="12.75" x14ac:dyDescent="0.2">
      <c r="A3674" s="69" t="s">
        <v>159</v>
      </c>
      <c r="B3674" s="69" t="str">
        <f t="shared" si="57"/>
        <v>MeasurementUnitCodePTN</v>
      </c>
      <c r="C3674" s="69" t="s">
        <v>14961</v>
      </c>
      <c r="D3674" s="69" t="s">
        <v>14962</v>
      </c>
      <c r="E3674" s="69" t="s">
        <v>14963</v>
      </c>
      <c r="F3674" s="69" t="s">
        <v>14962</v>
      </c>
    </row>
    <row r="3675" spans="1:6" s="70" customFormat="1" ht="12.75" x14ac:dyDescent="0.2">
      <c r="A3675" s="69" t="s">
        <v>159</v>
      </c>
      <c r="B3675" s="69" t="str">
        <f t="shared" si="57"/>
        <v>MeasurementUnitCodeQ30</v>
      </c>
      <c r="C3675" s="69" t="s">
        <v>14964</v>
      </c>
      <c r="D3675" s="69" t="s">
        <v>14965</v>
      </c>
      <c r="E3675" s="69" t="s">
        <v>14966</v>
      </c>
      <c r="F3675" s="69" t="s">
        <v>14967</v>
      </c>
    </row>
    <row r="3676" spans="1:6" s="70" customFormat="1" ht="12.75" x14ac:dyDescent="0.2">
      <c r="A3676" s="69" t="s">
        <v>159</v>
      </c>
      <c r="B3676" s="69" t="str">
        <f t="shared" si="57"/>
        <v>MeasurementUnitCodeQ32</v>
      </c>
      <c r="C3676" s="69" t="s">
        <v>14968</v>
      </c>
      <c r="D3676" s="69" t="s">
        <v>14969</v>
      </c>
      <c r="E3676" s="69" t="s">
        <v>14970</v>
      </c>
      <c r="F3676" s="69" t="s">
        <v>14971</v>
      </c>
    </row>
    <row r="3677" spans="1:6" s="70" customFormat="1" ht="12.75" x14ac:dyDescent="0.2">
      <c r="A3677" s="69" t="s">
        <v>159</v>
      </c>
      <c r="B3677" s="69" t="str">
        <f t="shared" si="57"/>
        <v>MeasurementUnitCodeQ33</v>
      </c>
      <c r="C3677" s="69" t="s">
        <v>14972</v>
      </c>
      <c r="D3677" s="69" t="s">
        <v>14973</v>
      </c>
      <c r="E3677" s="69" t="s">
        <v>14974</v>
      </c>
      <c r="F3677" s="69" t="s">
        <v>14975</v>
      </c>
    </row>
    <row r="3678" spans="1:6" s="70" customFormat="1" ht="12.75" x14ac:dyDescent="0.2">
      <c r="A3678" s="69" t="s">
        <v>159</v>
      </c>
      <c r="B3678" s="69" t="str">
        <f t="shared" si="57"/>
        <v>MeasurementUnitCodeQ34</v>
      </c>
      <c r="C3678" s="69" t="s">
        <v>14976</v>
      </c>
      <c r="D3678" s="69" t="s">
        <v>14977</v>
      </c>
      <c r="E3678" s="69" t="s">
        <v>14978</v>
      </c>
      <c r="F3678" s="69" t="s">
        <v>14979</v>
      </c>
    </row>
    <row r="3679" spans="1:6" s="70" customFormat="1" ht="12.75" x14ac:dyDescent="0.2">
      <c r="A3679" s="69" t="s">
        <v>159</v>
      </c>
      <c r="B3679" s="69" t="str">
        <f t="shared" si="57"/>
        <v>MeasurementUnitCodeQB</v>
      </c>
      <c r="C3679" s="69" t="s">
        <v>14980</v>
      </c>
      <c r="D3679" s="69" t="s">
        <v>14981</v>
      </c>
      <c r="E3679" s="69" t="s">
        <v>14982</v>
      </c>
      <c r="F3679" s="69" t="s">
        <v>14983</v>
      </c>
    </row>
    <row r="3680" spans="1:6" s="70" customFormat="1" ht="12.75" x14ac:dyDescent="0.2">
      <c r="A3680" s="69" t="s">
        <v>159</v>
      </c>
      <c r="B3680" s="69" t="str">
        <f t="shared" si="57"/>
        <v>MeasurementUnitCodeQTD</v>
      </c>
      <c r="C3680" s="69" t="s">
        <v>14984</v>
      </c>
      <c r="D3680" s="69" t="s">
        <v>14985</v>
      </c>
      <c r="E3680" s="69" t="s">
        <v>14986</v>
      </c>
      <c r="F3680" s="69" t="s">
        <v>14987</v>
      </c>
    </row>
    <row r="3681" spans="1:6" s="70" customFormat="1" ht="12.75" x14ac:dyDescent="0.2">
      <c r="A3681" s="69" t="s">
        <v>159</v>
      </c>
      <c r="B3681" s="69" t="str">
        <f t="shared" si="57"/>
        <v>MeasurementUnitCodeQTL</v>
      </c>
      <c r="C3681" s="69" t="s">
        <v>14988</v>
      </c>
      <c r="D3681" s="69" t="s">
        <v>14989</v>
      </c>
      <c r="E3681" s="69" t="s">
        <v>14990</v>
      </c>
      <c r="F3681" s="69" t="s">
        <v>14991</v>
      </c>
    </row>
    <row r="3682" spans="1:6" s="70" customFormat="1" ht="12.75" x14ac:dyDescent="0.2">
      <c r="A3682" s="69" t="s">
        <v>159</v>
      </c>
      <c r="B3682" s="69" t="str">
        <f t="shared" si="57"/>
        <v>MeasurementUnitCodeR9</v>
      </c>
      <c r="C3682" s="69" t="s">
        <v>14992</v>
      </c>
      <c r="D3682" s="69" t="s">
        <v>14993</v>
      </c>
      <c r="E3682" s="69" t="s">
        <v>14994</v>
      </c>
      <c r="F3682" s="69" t="s">
        <v>14993</v>
      </c>
    </row>
    <row r="3683" spans="1:6" s="70" customFormat="1" ht="12.75" x14ac:dyDescent="0.2">
      <c r="A3683" s="69" t="s">
        <v>159</v>
      </c>
      <c r="B3683" s="69" t="str">
        <f t="shared" si="57"/>
        <v>MeasurementUnitCodeRPM</v>
      </c>
      <c r="C3683" s="69" t="s">
        <v>14995</v>
      </c>
      <c r="D3683" s="69" t="s">
        <v>14996</v>
      </c>
      <c r="E3683" s="69" t="s">
        <v>14997</v>
      </c>
      <c r="F3683" s="69" t="s">
        <v>14998</v>
      </c>
    </row>
    <row r="3684" spans="1:6" s="70" customFormat="1" ht="12.75" x14ac:dyDescent="0.2">
      <c r="A3684" s="69" t="s">
        <v>159</v>
      </c>
      <c r="B3684" s="69" t="str">
        <f t="shared" si="57"/>
        <v>MeasurementUnitCodeS</v>
      </c>
      <c r="C3684" s="69" t="s">
        <v>10838</v>
      </c>
      <c r="D3684" s="69" t="s">
        <v>14999</v>
      </c>
      <c r="E3684" s="69" t="s">
        <v>14999</v>
      </c>
      <c r="F3684" s="69" t="s">
        <v>15000</v>
      </c>
    </row>
    <row r="3685" spans="1:6" s="70" customFormat="1" ht="12.75" x14ac:dyDescent="0.2">
      <c r="A3685" s="69" t="s">
        <v>159</v>
      </c>
      <c r="B3685" s="69" t="str">
        <f t="shared" si="57"/>
        <v>MeasurementUnitCodeS4</v>
      </c>
      <c r="C3685" s="69" t="s">
        <v>4278</v>
      </c>
      <c r="D3685" s="69" t="s">
        <v>15001</v>
      </c>
      <c r="E3685" s="69" t="s">
        <v>15002</v>
      </c>
      <c r="F3685" s="69" t="s">
        <v>15003</v>
      </c>
    </row>
    <row r="3686" spans="1:6" s="70" customFormat="1" ht="12.75" x14ac:dyDescent="0.2">
      <c r="A3686" s="69" t="s">
        <v>159</v>
      </c>
      <c r="B3686" s="69" t="str">
        <f t="shared" si="57"/>
        <v>MeasurementUnitCodeSEC</v>
      </c>
      <c r="C3686" s="69" t="s">
        <v>15004</v>
      </c>
      <c r="D3686" s="69" t="s">
        <v>15005</v>
      </c>
      <c r="E3686" s="69" t="s">
        <v>15006</v>
      </c>
      <c r="F3686" s="69" t="s">
        <v>15007</v>
      </c>
    </row>
    <row r="3687" spans="1:6" s="70" customFormat="1" ht="12.75" x14ac:dyDescent="0.2">
      <c r="A3687" s="69" t="s">
        <v>159</v>
      </c>
      <c r="B3687" s="69" t="str">
        <f t="shared" si="57"/>
        <v>MeasurementUnitCodeSET</v>
      </c>
      <c r="C3687" s="69" t="s">
        <v>15008</v>
      </c>
      <c r="D3687" s="69" t="s">
        <v>15009</v>
      </c>
      <c r="E3687" s="69" t="s">
        <v>15009</v>
      </c>
      <c r="F3687" s="69" t="s">
        <v>15010</v>
      </c>
    </row>
    <row r="3688" spans="1:6" s="70" customFormat="1" ht="12.75" x14ac:dyDescent="0.2">
      <c r="A3688" s="69" t="s">
        <v>159</v>
      </c>
      <c r="B3688" s="69" t="str">
        <f t="shared" si="57"/>
        <v>MeasurementUnitCodeSMI</v>
      </c>
      <c r="C3688" s="69" t="s">
        <v>15011</v>
      </c>
      <c r="D3688" s="69" t="s">
        <v>15012</v>
      </c>
      <c r="E3688" s="69" t="s">
        <v>15013</v>
      </c>
      <c r="F3688" s="69" t="s">
        <v>15014</v>
      </c>
    </row>
    <row r="3689" spans="1:6" s="70" customFormat="1" ht="12.75" x14ac:dyDescent="0.2">
      <c r="A3689" s="69" t="s">
        <v>159</v>
      </c>
      <c r="B3689" s="69" t="str">
        <f t="shared" si="57"/>
        <v>MeasurementUnitCodeSQE</v>
      </c>
      <c r="C3689" s="69" t="s">
        <v>15015</v>
      </c>
      <c r="D3689" s="69" t="s">
        <v>15016</v>
      </c>
      <c r="E3689" s="69" t="s">
        <v>15017</v>
      </c>
      <c r="F3689" s="69" t="s">
        <v>15018</v>
      </c>
    </row>
    <row r="3690" spans="1:6" s="70" customFormat="1" ht="12.75" x14ac:dyDescent="0.2">
      <c r="A3690" s="69" t="s">
        <v>159</v>
      </c>
      <c r="B3690" s="69" t="str">
        <f t="shared" si="57"/>
        <v>MeasurementUnitCodeSTN</v>
      </c>
      <c r="C3690" s="69" t="s">
        <v>15019</v>
      </c>
      <c r="D3690" s="69" t="s">
        <v>15020</v>
      </c>
      <c r="E3690" s="69" t="s">
        <v>15021</v>
      </c>
      <c r="F3690" s="69" t="s">
        <v>15022</v>
      </c>
    </row>
    <row r="3691" spans="1:6" s="70" customFormat="1" ht="12.75" x14ac:dyDescent="0.2">
      <c r="A3691" s="69" t="s">
        <v>159</v>
      </c>
      <c r="B3691" s="69" t="str">
        <f t="shared" si="57"/>
        <v>MeasurementUnitCodeSv</v>
      </c>
      <c r="C3691" s="69" t="s">
        <v>15023</v>
      </c>
      <c r="D3691" s="69" t="s">
        <v>15024</v>
      </c>
      <c r="E3691" s="69" t="s">
        <v>15024</v>
      </c>
      <c r="F3691" s="69" t="s">
        <v>15025</v>
      </c>
    </row>
    <row r="3692" spans="1:6" s="70" customFormat="1" ht="12.75" x14ac:dyDescent="0.2">
      <c r="A3692" s="69" t="s">
        <v>159</v>
      </c>
      <c r="B3692" s="69" t="str">
        <f t="shared" si="57"/>
        <v>MeasurementUnitCodeSX</v>
      </c>
      <c r="C3692" s="69" t="s">
        <v>6213</v>
      </c>
      <c r="D3692" s="69" t="s">
        <v>15026</v>
      </c>
      <c r="E3692" s="69" t="s">
        <v>15027</v>
      </c>
      <c r="F3692" s="69" t="s">
        <v>15028</v>
      </c>
    </row>
    <row r="3693" spans="1:6" s="70" customFormat="1" ht="12.75" x14ac:dyDescent="0.2">
      <c r="A3693" s="69" t="s">
        <v>159</v>
      </c>
      <c r="B3693" s="69" t="str">
        <f t="shared" si="57"/>
        <v>MeasurementUnitCodeT</v>
      </c>
      <c r="C3693" s="69" t="s">
        <v>4320</v>
      </c>
      <c r="D3693" s="69" t="s">
        <v>15029</v>
      </c>
      <c r="E3693" s="69" t="s">
        <v>15029</v>
      </c>
      <c r="F3693" s="69" t="s">
        <v>15030</v>
      </c>
    </row>
    <row r="3694" spans="1:6" s="70" customFormat="1" ht="12.75" x14ac:dyDescent="0.2">
      <c r="A3694" s="69" t="s">
        <v>159</v>
      </c>
      <c r="B3694" s="69" t="str">
        <f t="shared" si="57"/>
        <v>MeasurementUnitCodeT3</v>
      </c>
      <c r="C3694" s="69" t="s">
        <v>4329</v>
      </c>
      <c r="D3694" s="69" t="s">
        <v>15031</v>
      </c>
      <c r="E3694" s="69" t="s">
        <v>15032</v>
      </c>
      <c r="F3694" s="69" t="s">
        <v>15031</v>
      </c>
    </row>
    <row r="3695" spans="1:6" s="70" customFormat="1" ht="12.75" x14ac:dyDescent="0.2">
      <c r="A3695" s="69" t="s">
        <v>159</v>
      </c>
      <c r="B3695" s="69" t="str">
        <f t="shared" si="57"/>
        <v>MeasurementUnitCodeTNE</v>
      </c>
      <c r="C3695" s="69" t="s">
        <v>15033</v>
      </c>
      <c r="D3695" s="69" t="s">
        <v>15034</v>
      </c>
      <c r="E3695" s="69" t="s">
        <v>15035</v>
      </c>
      <c r="F3695" s="69" t="s">
        <v>15036</v>
      </c>
    </row>
    <row r="3696" spans="1:6" s="70" customFormat="1" ht="12.75" x14ac:dyDescent="0.2">
      <c r="A3696" s="69" t="s">
        <v>159</v>
      </c>
      <c r="B3696" s="69" t="str">
        <f t="shared" si="57"/>
        <v>MeasurementUnitCodeTPI</v>
      </c>
      <c r="C3696" s="69" t="s">
        <v>15037</v>
      </c>
      <c r="D3696" s="69" t="s">
        <v>15038</v>
      </c>
      <c r="E3696" s="69" t="s">
        <v>15039</v>
      </c>
      <c r="F3696" s="69" t="s">
        <v>15040</v>
      </c>
    </row>
    <row r="3697" spans="1:6" s="70" customFormat="1" ht="12.75" x14ac:dyDescent="0.2">
      <c r="A3697" s="69" t="s">
        <v>159</v>
      </c>
      <c r="B3697" s="69" t="str">
        <f t="shared" si="57"/>
        <v>MeasurementUnitCodeu</v>
      </c>
      <c r="C3697" s="69" t="s">
        <v>15041</v>
      </c>
      <c r="D3697" s="69" t="s">
        <v>15042</v>
      </c>
      <c r="E3697" s="69" t="s">
        <v>15042</v>
      </c>
      <c r="F3697" s="69" t="s">
        <v>15043</v>
      </c>
    </row>
    <row r="3698" spans="1:6" s="70" customFormat="1" ht="12.75" x14ac:dyDescent="0.2">
      <c r="A3698" s="69" t="s">
        <v>159</v>
      </c>
      <c r="B3698" s="69" t="str">
        <f t="shared" si="57"/>
        <v>MeasurementUnitCodeU/(12.h)</v>
      </c>
      <c r="C3698" s="69" t="s">
        <v>15044</v>
      </c>
      <c r="D3698" s="69" t="s">
        <v>15045</v>
      </c>
      <c r="E3698" s="69" t="s">
        <v>15045</v>
      </c>
      <c r="F3698" s="69" t="s">
        <v>15046</v>
      </c>
    </row>
    <row r="3699" spans="1:6" s="70" customFormat="1" ht="12.75" x14ac:dyDescent="0.2">
      <c r="A3699" s="69" t="s">
        <v>159</v>
      </c>
      <c r="B3699" s="69" t="str">
        <f t="shared" si="57"/>
        <v>MeasurementUnitCodeU/(2.h)</v>
      </c>
      <c r="C3699" s="69" t="s">
        <v>15047</v>
      </c>
      <c r="D3699" s="69" t="s">
        <v>15048</v>
      </c>
      <c r="E3699" s="69" t="s">
        <v>15048</v>
      </c>
      <c r="F3699" s="69" t="s">
        <v>15049</v>
      </c>
    </row>
    <row r="3700" spans="1:6" s="70" customFormat="1" ht="12.75" x14ac:dyDescent="0.2">
      <c r="A3700" s="69" t="s">
        <v>159</v>
      </c>
      <c r="B3700" s="69" t="str">
        <f t="shared" si="57"/>
        <v>MeasurementUnitCodeU/d</v>
      </c>
      <c r="C3700" s="69" t="s">
        <v>15050</v>
      </c>
      <c r="D3700" s="69" t="s">
        <v>15051</v>
      </c>
      <c r="E3700" s="69" t="s">
        <v>15051</v>
      </c>
      <c r="F3700" s="69" t="s">
        <v>15052</v>
      </c>
    </row>
    <row r="3701" spans="1:6" s="70" customFormat="1" ht="12.75" x14ac:dyDescent="0.2">
      <c r="A3701" s="69" t="s">
        <v>159</v>
      </c>
      <c r="B3701" s="69" t="str">
        <f t="shared" si="57"/>
        <v>MeasurementUnitCodeU/g</v>
      </c>
      <c r="C3701" s="69" t="s">
        <v>15053</v>
      </c>
      <c r="D3701" s="69" t="s">
        <v>15054</v>
      </c>
      <c r="E3701" s="69" t="s">
        <v>15054</v>
      </c>
      <c r="F3701" s="69" t="s">
        <v>15055</v>
      </c>
    </row>
    <row r="3702" spans="1:6" s="70" customFormat="1" ht="12.75" x14ac:dyDescent="0.2">
      <c r="A3702" s="69" t="s">
        <v>159</v>
      </c>
      <c r="B3702" s="69" t="str">
        <f t="shared" si="57"/>
        <v>MeasurementUnitCodeU/h</v>
      </c>
      <c r="C3702" s="69" t="s">
        <v>15056</v>
      </c>
      <c r="D3702" s="69" t="s">
        <v>15057</v>
      </c>
      <c r="E3702" s="69" t="s">
        <v>15057</v>
      </c>
      <c r="F3702" s="69" t="s">
        <v>15058</v>
      </c>
    </row>
    <row r="3703" spans="1:6" s="70" customFormat="1" ht="12.75" x14ac:dyDescent="0.2">
      <c r="A3703" s="69" t="s">
        <v>159</v>
      </c>
      <c r="B3703" s="69" t="str">
        <f t="shared" si="57"/>
        <v>MeasurementUnitCodeU/kg</v>
      </c>
      <c r="C3703" s="69" t="s">
        <v>15059</v>
      </c>
      <c r="D3703" s="69" t="s">
        <v>15060</v>
      </c>
      <c r="E3703" s="69" t="s">
        <v>15060</v>
      </c>
      <c r="F3703" s="69" t="s">
        <v>15061</v>
      </c>
    </row>
    <row r="3704" spans="1:6" s="70" customFormat="1" ht="12.75" x14ac:dyDescent="0.2">
      <c r="A3704" s="69" t="s">
        <v>159</v>
      </c>
      <c r="B3704" s="69" t="str">
        <f t="shared" si="57"/>
        <v>MeasurementUnitCodeU/mL</v>
      </c>
      <c r="C3704" s="69" t="s">
        <v>15062</v>
      </c>
      <c r="D3704" s="69" t="s">
        <v>15063</v>
      </c>
      <c r="E3704" s="69" t="s">
        <v>15063</v>
      </c>
      <c r="F3704" s="69" t="s">
        <v>15064</v>
      </c>
    </row>
    <row r="3705" spans="1:6" s="70" customFormat="1" ht="12.75" x14ac:dyDescent="0.2">
      <c r="A3705" s="69" t="s">
        <v>159</v>
      </c>
      <c r="B3705" s="69" t="str">
        <f t="shared" si="57"/>
        <v>MeasurementUnitCodeU2</v>
      </c>
      <c r="C3705" s="69" t="s">
        <v>15065</v>
      </c>
      <c r="D3705" s="69" t="s">
        <v>11858</v>
      </c>
      <c r="E3705" s="69" t="s">
        <v>11858</v>
      </c>
      <c r="F3705" s="69" t="s">
        <v>15066</v>
      </c>
    </row>
    <row r="3706" spans="1:6" s="70" customFormat="1" ht="12.75" x14ac:dyDescent="0.2">
      <c r="A3706" s="69" t="s">
        <v>159</v>
      </c>
      <c r="B3706" s="69" t="str">
        <f t="shared" si="57"/>
        <v>MeasurementUnitCodeUA</v>
      </c>
      <c r="C3706" s="69" t="s">
        <v>15067</v>
      </c>
      <c r="D3706" s="69" t="s">
        <v>15068</v>
      </c>
      <c r="E3706" s="69" t="s">
        <v>15068</v>
      </c>
      <c r="F3706" s="69" t="s">
        <v>15068</v>
      </c>
    </row>
    <row r="3707" spans="1:6" s="70" customFormat="1" ht="12.75" x14ac:dyDescent="0.2">
      <c r="A3707" s="69" t="s">
        <v>159</v>
      </c>
      <c r="B3707" s="69" t="str">
        <f t="shared" si="57"/>
        <v>MeasurementUnitCodeug/d</v>
      </c>
      <c r="C3707" s="69" t="s">
        <v>15069</v>
      </c>
      <c r="D3707" s="69" t="s">
        <v>15070</v>
      </c>
      <c r="E3707" s="69" t="s">
        <v>15070</v>
      </c>
      <c r="F3707" s="69" t="s">
        <v>15071</v>
      </c>
    </row>
    <row r="3708" spans="1:6" s="70" customFormat="1" ht="12.75" x14ac:dyDescent="0.2">
      <c r="A3708" s="69" t="s">
        <v>159</v>
      </c>
      <c r="B3708" s="69" t="str">
        <f t="shared" si="57"/>
        <v>MeasurementUnitCodeug/g</v>
      </c>
      <c r="C3708" s="69" t="s">
        <v>15072</v>
      </c>
      <c r="D3708" s="69" t="s">
        <v>15073</v>
      </c>
      <c r="E3708" s="69" t="s">
        <v>15073</v>
      </c>
      <c r="F3708" s="69" t="s">
        <v>15074</v>
      </c>
    </row>
    <row r="3709" spans="1:6" s="70" customFormat="1" ht="12.75" x14ac:dyDescent="0.2">
      <c r="A3709" s="69" t="s">
        <v>159</v>
      </c>
      <c r="B3709" s="69" t="str">
        <f t="shared" si="57"/>
        <v>MeasurementUnitCodeug/h</v>
      </c>
      <c r="C3709" s="69" t="s">
        <v>15075</v>
      </c>
      <c r="D3709" s="69" t="s">
        <v>15076</v>
      </c>
      <c r="E3709" s="69" t="s">
        <v>15077</v>
      </c>
      <c r="F3709" s="69" t="s">
        <v>15078</v>
      </c>
    </row>
    <row r="3710" spans="1:6" s="70" customFormat="1" ht="12.75" x14ac:dyDescent="0.2">
      <c r="A3710" s="69" t="s">
        <v>159</v>
      </c>
      <c r="B3710" s="69" t="str">
        <f t="shared" si="57"/>
        <v>MeasurementUnitCodeug/L</v>
      </c>
      <c r="C3710" s="69" t="s">
        <v>15079</v>
      </c>
      <c r="D3710" s="69" t="s">
        <v>15080</v>
      </c>
      <c r="E3710" s="69" t="s">
        <v>15080</v>
      </c>
      <c r="F3710" s="69" t="s">
        <v>15081</v>
      </c>
    </row>
    <row r="3711" spans="1:6" s="70" customFormat="1" ht="12.75" x14ac:dyDescent="0.2">
      <c r="A3711" s="69" t="s">
        <v>159</v>
      </c>
      <c r="B3711" s="69" t="str">
        <f t="shared" si="57"/>
        <v>MeasurementUnitCodeug/min</v>
      </c>
      <c r="C3711" s="69" t="s">
        <v>15082</v>
      </c>
      <c r="D3711" s="69" t="s">
        <v>15083</v>
      </c>
      <c r="E3711" s="69" t="s">
        <v>15083</v>
      </c>
      <c r="F3711" s="69" t="s">
        <v>15084</v>
      </c>
    </row>
    <row r="3712" spans="1:6" s="70" customFormat="1" ht="12.75" x14ac:dyDescent="0.2">
      <c r="A3712" s="69" t="s">
        <v>159</v>
      </c>
      <c r="B3712" s="69" t="str">
        <f t="shared" si="57"/>
        <v>MeasurementUnitCodeug/mL</v>
      </c>
      <c r="C3712" s="69" t="s">
        <v>15085</v>
      </c>
      <c r="D3712" s="69" t="s">
        <v>15086</v>
      </c>
      <c r="E3712" s="69" t="s">
        <v>15086</v>
      </c>
      <c r="F3712" s="69" t="s">
        <v>15087</v>
      </c>
    </row>
    <row r="3713" spans="1:6" s="70" customFormat="1" ht="12.75" x14ac:dyDescent="0.2">
      <c r="A3713" s="69" t="s">
        <v>159</v>
      </c>
      <c r="B3713" s="69" t="str">
        <f t="shared" si="57"/>
        <v>MeasurementUnitCodeum/s</v>
      </c>
      <c r="C3713" s="69" t="s">
        <v>15088</v>
      </c>
      <c r="D3713" s="69" t="s">
        <v>15089</v>
      </c>
      <c r="E3713" s="69" t="s">
        <v>15089</v>
      </c>
      <c r="F3713" s="69" t="s">
        <v>15090</v>
      </c>
    </row>
    <row r="3714" spans="1:6" s="70" customFormat="1" ht="12.75" x14ac:dyDescent="0.2">
      <c r="A3714" s="69" t="s">
        <v>159</v>
      </c>
      <c r="B3714" s="69" t="str">
        <f t="shared" si="57"/>
        <v>MeasurementUnitCodeumol/(2.h)</v>
      </c>
      <c r="C3714" s="69" t="s">
        <v>15091</v>
      </c>
      <c r="D3714" s="69" t="s">
        <v>15092</v>
      </c>
      <c r="E3714" s="69" t="s">
        <v>15092</v>
      </c>
      <c r="F3714" s="69" t="s">
        <v>15093</v>
      </c>
    </row>
    <row r="3715" spans="1:6" s="70" customFormat="1" ht="12.75" x14ac:dyDescent="0.2">
      <c r="A3715" s="69" t="s">
        <v>159</v>
      </c>
      <c r="B3715" s="69" t="str">
        <f t="shared" ref="B3715:B3778" si="58">A3715&amp;C3715</f>
        <v>MeasurementUnitCodeumol/d</v>
      </c>
      <c r="C3715" s="69" t="s">
        <v>15094</v>
      </c>
      <c r="D3715" s="69" t="s">
        <v>15095</v>
      </c>
      <c r="E3715" s="69" t="s">
        <v>15095</v>
      </c>
      <c r="F3715" s="69" t="s">
        <v>15096</v>
      </c>
    </row>
    <row r="3716" spans="1:6" s="70" customFormat="1" ht="12.75" x14ac:dyDescent="0.2">
      <c r="A3716" s="69" t="s">
        <v>159</v>
      </c>
      <c r="B3716" s="69" t="str">
        <f t="shared" si="58"/>
        <v>MeasurementUnitCodeumol/g</v>
      </c>
      <c r="C3716" s="69" t="s">
        <v>15097</v>
      </c>
      <c r="D3716" s="69" t="s">
        <v>15098</v>
      </c>
      <c r="E3716" s="69" t="s">
        <v>15098</v>
      </c>
      <c r="F3716" s="69" t="s">
        <v>15099</v>
      </c>
    </row>
    <row r="3717" spans="1:6" s="70" customFormat="1" ht="12.75" x14ac:dyDescent="0.2">
      <c r="A3717" s="69" t="s">
        <v>159</v>
      </c>
      <c r="B3717" s="69" t="str">
        <f t="shared" si="58"/>
        <v>MeasurementUnitCodeumol/L</v>
      </c>
      <c r="C3717" s="69" t="s">
        <v>15100</v>
      </c>
      <c r="D3717" s="69" t="s">
        <v>15101</v>
      </c>
      <c r="E3717" s="69" t="s">
        <v>15101</v>
      </c>
      <c r="F3717" s="69" t="s">
        <v>15102</v>
      </c>
    </row>
    <row r="3718" spans="1:6" s="70" customFormat="1" ht="12.75" x14ac:dyDescent="0.2">
      <c r="A3718" s="69" t="s">
        <v>159</v>
      </c>
      <c r="B3718" s="69" t="str">
        <f t="shared" si="58"/>
        <v>MeasurementUnitCodeumol/min/L</v>
      </c>
      <c r="C3718" s="69" t="s">
        <v>15103</v>
      </c>
      <c r="D3718" s="69" t="s">
        <v>15104</v>
      </c>
      <c r="E3718" s="69" t="s">
        <v>15104</v>
      </c>
      <c r="F3718" s="69" t="s">
        <v>15105</v>
      </c>
    </row>
    <row r="3719" spans="1:6" s="70" customFormat="1" ht="12.75" x14ac:dyDescent="0.2">
      <c r="A3719" s="69" t="s">
        <v>159</v>
      </c>
      <c r="B3719" s="69" t="str">
        <f t="shared" si="58"/>
        <v>MeasurementUnitCodeumol/mmol</v>
      </c>
      <c r="C3719" s="69" t="s">
        <v>15106</v>
      </c>
      <c r="D3719" s="69" t="s">
        <v>15107</v>
      </c>
      <c r="E3719" s="69" t="s">
        <v>15107</v>
      </c>
      <c r="F3719" s="69" t="s">
        <v>15108</v>
      </c>
    </row>
    <row r="3720" spans="1:6" s="70" customFormat="1" ht="12.75" x14ac:dyDescent="0.2">
      <c r="A3720" s="69" t="s">
        <v>159</v>
      </c>
      <c r="B3720" s="69" t="str">
        <f t="shared" si="58"/>
        <v>MeasurementUnitCodeumol/umol</v>
      </c>
      <c r="C3720" s="69" t="s">
        <v>15109</v>
      </c>
      <c r="D3720" s="69" t="s">
        <v>15110</v>
      </c>
      <c r="E3720" s="69" t="s">
        <v>15110</v>
      </c>
      <c r="F3720" s="69" t="s">
        <v>15111</v>
      </c>
    </row>
    <row r="3721" spans="1:6" s="70" customFormat="1" ht="12.75" x14ac:dyDescent="0.2">
      <c r="A3721" s="69" t="s">
        <v>159</v>
      </c>
      <c r="B3721" s="69" t="str">
        <f t="shared" si="58"/>
        <v>MeasurementUnitCodeVLT</v>
      </c>
      <c r="C3721" s="69" t="s">
        <v>15112</v>
      </c>
      <c r="D3721" s="69" t="s">
        <v>15113</v>
      </c>
      <c r="E3721" s="69" t="s">
        <v>15113</v>
      </c>
      <c r="F3721" s="69" t="s">
        <v>15113</v>
      </c>
    </row>
    <row r="3722" spans="1:6" s="70" customFormat="1" ht="12.75" x14ac:dyDescent="0.2">
      <c r="A3722" s="69" t="s">
        <v>159</v>
      </c>
      <c r="B3722" s="69" t="str">
        <f t="shared" si="58"/>
        <v>MeasurementUnitCodeW/m2</v>
      </c>
      <c r="C3722" s="69" t="s">
        <v>15114</v>
      </c>
      <c r="D3722" s="69" t="s">
        <v>15115</v>
      </c>
      <c r="E3722" s="69" t="s">
        <v>15116</v>
      </c>
      <c r="F3722" s="69" t="s">
        <v>15117</v>
      </c>
    </row>
    <row r="3723" spans="1:6" s="70" customFormat="1" ht="12.75" x14ac:dyDescent="0.2">
      <c r="A3723" s="69" t="s">
        <v>159</v>
      </c>
      <c r="B3723" s="69" t="str">
        <f t="shared" si="58"/>
        <v>MeasurementUnitCodeWb</v>
      </c>
      <c r="C3723" s="69" t="s">
        <v>15118</v>
      </c>
      <c r="D3723" s="69" t="s">
        <v>15119</v>
      </c>
      <c r="E3723" s="69" t="s">
        <v>15119</v>
      </c>
      <c r="F3723" s="69" t="s">
        <v>15120</v>
      </c>
    </row>
    <row r="3724" spans="1:6" s="70" customFormat="1" ht="12.75" x14ac:dyDescent="0.2">
      <c r="A3724" s="69" t="s">
        <v>159</v>
      </c>
      <c r="B3724" s="69" t="str">
        <f t="shared" si="58"/>
        <v>MeasurementUnitCodeWEE</v>
      </c>
      <c r="C3724" s="69" t="s">
        <v>15121</v>
      </c>
      <c r="D3724" s="69" t="s">
        <v>15122</v>
      </c>
      <c r="E3724" s="69" t="s">
        <v>15122</v>
      </c>
      <c r="F3724" s="69" t="s">
        <v>15123</v>
      </c>
    </row>
    <row r="3725" spans="1:6" s="70" customFormat="1" ht="12.75" x14ac:dyDescent="0.2">
      <c r="A3725" s="69" t="s">
        <v>159</v>
      </c>
      <c r="B3725" s="69" t="str">
        <f t="shared" si="58"/>
        <v>MeasurementUnitCodeWHR</v>
      </c>
      <c r="C3725" s="69" t="s">
        <v>15124</v>
      </c>
      <c r="D3725" s="69" t="s">
        <v>15125</v>
      </c>
      <c r="E3725" s="69" t="s">
        <v>15126</v>
      </c>
      <c r="F3725" s="69" t="s">
        <v>15127</v>
      </c>
    </row>
    <row r="3726" spans="1:6" s="70" customFormat="1" ht="12.75" x14ac:dyDescent="0.2">
      <c r="A3726" s="69" t="s">
        <v>159</v>
      </c>
      <c r="B3726" s="69" t="str">
        <f t="shared" si="58"/>
        <v>MeasurementUnitCodeWTT</v>
      </c>
      <c r="C3726" s="69" t="s">
        <v>15128</v>
      </c>
      <c r="D3726" s="69" t="s">
        <v>15129</v>
      </c>
      <c r="E3726" s="69" t="s">
        <v>15129</v>
      </c>
      <c r="F3726" s="69" t="s">
        <v>15130</v>
      </c>
    </row>
    <row r="3727" spans="1:6" s="70" customFormat="1" ht="12.75" x14ac:dyDescent="0.2">
      <c r="A3727" s="69" t="s">
        <v>159</v>
      </c>
      <c r="B3727" s="69" t="str">
        <f t="shared" si="58"/>
        <v>MeasurementUnitCodeX_CCA</v>
      </c>
      <c r="C3727" s="69" t="s">
        <v>15131</v>
      </c>
      <c r="D3727" s="69" t="s">
        <v>15132</v>
      </c>
      <c r="E3727" s="69" t="s">
        <v>15133</v>
      </c>
      <c r="F3727" s="69" t="s">
        <v>15134</v>
      </c>
    </row>
    <row r="3728" spans="1:6" s="70" customFormat="1" ht="12.75" x14ac:dyDescent="0.2">
      <c r="A3728" s="69" t="s">
        <v>159</v>
      </c>
      <c r="B3728" s="69" t="str">
        <f t="shared" si="58"/>
        <v>MeasurementUnitCodeX_CFG</v>
      </c>
      <c r="C3728" s="69" t="s">
        <v>15135</v>
      </c>
      <c r="D3728" s="69" t="s">
        <v>15136</v>
      </c>
      <c r="E3728" s="69" t="s">
        <v>15137</v>
      </c>
      <c r="F3728" s="69" t="s">
        <v>15138</v>
      </c>
    </row>
    <row r="3729" spans="1:6" s="70" customFormat="1" ht="12.75" x14ac:dyDescent="0.2">
      <c r="A3729" s="69" t="s">
        <v>159</v>
      </c>
      <c r="B3729" s="69" t="str">
        <f t="shared" si="58"/>
        <v>MeasurementUnitCodeX_CFP</v>
      </c>
      <c r="C3729" s="69" t="s">
        <v>15139</v>
      </c>
      <c r="D3729" s="69" t="s">
        <v>15140</v>
      </c>
      <c r="E3729" s="69" t="s">
        <v>15141</v>
      </c>
      <c r="F3729" s="69" t="s">
        <v>15142</v>
      </c>
    </row>
    <row r="3730" spans="1:6" s="70" customFormat="1" ht="12.75" x14ac:dyDescent="0.2">
      <c r="A3730" s="69" t="s">
        <v>159</v>
      </c>
      <c r="B3730" s="69" t="str">
        <f t="shared" si="58"/>
        <v>MeasurementUnitCodeX_CHD</v>
      </c>
      <c r="C3730" s="69" t="s">
        <v>15143</v>
      </c>
      <c r="D3730" s="69" t="s">
        <v>15144</v>
      </c>
      <c r="E3730" s="69" t="s">
        <v>15145</v>
      </c>
      <c r="F3730" s="69" t="s">
        <v>15146</v>
      </c>
    </row>
    <row r="3731" spans="1:6" s="70" customFormat="1" ht="12.75" x14ac:dyDescent="0.2">
      <c r="A3731" s="69" t="s">
        <v>159</v>
      </c>
      <c r="B3731" s="69" t="str">
        <f t="shared" si="58"/>
        <v>MeasurementUnitCodeX_DBA</v>
      </c>
      <c r="C3731" s="69" t="s">
        <v>15147</v>
      </c>
      <c r="D3731" s="69" t="s">
        <v>15148</v>
      </c>
      <c r="E3731" s="69" t="s">
        <v>15148</v>
      </c>
      <c r="F3731" s="69" t="s">
        <v>15148</v>
      </c>
    </row>
    <row r="3732" spans="1:6" s="70" customFormat="1" ht="12.75" x14ac:dyDescent="0.2">
      <c r="A3732" s="69" t="s">
        <v>159</v>
      </c>
      <c r="B3732" s="69" t="str">
        <f t="shared" si="58"/>
        <v>MeasurementUnitCodeX_DWT</v>
      </c>
      <c r="C3732" s="69" t="s">
        <v>15149</v>
      </c>
      <c r="D3732" s="69" t="s">
        <v>15150</v>
      </c>
      <c r="E3732" s="69" t="s">
        <v>15151</v>
      </c>
      <c r="F3732" s="69" t="s">
        <v>15152</v>
      </c>
    </row>
    <row r="3733" spans="1:6" s="70" customFormat="1" ht="12.75" x14ac:dyDescent="0.2">
      <c r="A3733" s="69" t="s">
        <v>159</v>
      </c>
      <c r="B3733" s="69" t="str">
        <f t="shared" si="58"/>
        <v>MeasurementUnitCodeX_HIN</v>
      </c>
      <c r="C3733" s="69" t="s">
        <v>15153</v>
      </c>
      <c r="D3733" s="69" t="s">
        <v>15154</v>
      </c>
      <c r="E3733" s="69" t="s">
        <v>15155</v>
      </c>
      <c r="F3733" s="69" t="s">
        <v>15156</v>
      </c>
    </row>
    <row r="3734" spans="1:6" s="70" customFormat="1" ht="12.75" x14ac:dyDescent="0.2">
      <c r="A3734" s="69" t="s">
        <v>159</v>
      </c>
      <c r="B3734" s="69" t="str">
        <f t="shared" si="58"/>
        <v>MeasurementUnitCodeX_IUK</v>
      </c>
      <c r="C3734" s="69" t="s">
        <v>15157</v>
      </c>
      <c r="D3734" s="69" t="s">
        <v>15158</v>
      </c>
      <c r="E3734" s="69" t="s">
        <v>15159</v>
      </c>
      <c r="F3734" s="69" t="s">
        <v>15160</v>
      </c>
    </row>
    <row r="3735" spans="1:6" s="70" customFormat="1" ht="12.75" x14ac:dyDescent="0.2">
      <c r="A3735" s="69" t="s">
        <v>159</v>
      </c>
      <c r="B3735" s="69" t="str">
        <f t="shared" si="58"/>
        <v>MeasurementUnitCodeX_KVN</v>
      </c>
      <c r="C3735" s="69" t="s">
        <v>15161</v>
      </c>
      <c r="D3735" s="69" t="s">
        <v>15162</v>
      </c>
      <c r="E3735" s="69" t="s">
        <v>15163</v>
      </c>
      <c r="F3735" s="69" t="s">
        <v>15164</v>
      </c>
    </row>
    <row r="3736" spans="1:6" s="70" customFormat="1" ht="12.75" x14ac:dyDescent="0.2">
      <c r="A3736" s="69" t="s">
        <v>159</v>
      </c>
      <c r="B3736" s="69" t="str">
        <f t="shared" si="58"/>
        <v>MeasurementUnitCodeX_MLM</v>
      </c>
      <c r="C3736" s="69" t="s">
        <v>15165</v>
      </c>
      <c r="D3736" s="69" t="s">
        <v>15166</v>
      </c>
      <c r="E3736" s="69" t="s">
        <v>15167</v>
      </c>
      <c r="F3736" s="69" t="s">
        <v>15168</v>
      </c>
    </row>
    <row r="3737" spans="1:6" s="70" customFormat="1" ht="12.75" x14ac:dyDescent="0.2">
      <c r="A3737" s="69" t="s">
        <v>159</v>
      </c>
      <c r="B3737" s="69" t="str">
        <f t="shared" si="58"/>
        <v>MeasurementUnitCodeX_MPG</v>
      </c>
      <c r="C3737" s="69" t="s">
        <v>15169</v>
      </c>
      <c r="D3737" s="69" t="s">
        <v>15170</v>
      </c>
      <c r="E3737" s="69" t="s">
        <v>15171</v>
      </c>
      <c r="F3737" s="69" t="s">
        <v>15172</v>
      </c>
    </row>
    <row r="3738" spans="1:6" s="70" customFormat="1" ht="12.75" x14ac:dyDescent="0.2">
      <c r="A3738" s="69" t="s">
        <v>159</v>
      </c>
      <c r="B3738" s="69" t="str">
        <f t="shared" si="58"/>
        <v>MeasurementUnitCodeX_MTC</v>
      </c>
      <c r="C3738" s="69" t="s">
        <v>15173</v>
      </c>
      <c r="D3738" s="69" t="s">
        <v>15174</v>
      </c>
      <c r="E3738" s="69" t="s">
        <v>15175</v>
      </c>
      <c r="F3738" s="69" t="s">
        <v>15176</v>
      </c>
    </row>
    <row r="3739" spans="1:6" s="70" customFormat="1" ht="12.75" x14ac:dyDescent="0.2">
      <c r="A3739" s="69" t="s">
        <v>159</v>
      </c>
      <c r="B3739" s="69" t="str">
        <f t="shared" si="58"/>
        <v>MeasurementUnitCodeX_NGM</v>
      </c>
      <c r="C3739" s="69" t="s">
        <v>15177</v>
      </c>
      <c r="D3739" s="69" t="s">
        <v>15178</v>
      </c>
      <c r="E3739" s="69" t="s">
        <v>15178</v>
      </c>
      <c r="F3739" s="69" t="s">
        <v>15179</v>
      </c>
    </row>
    <row r="3740" spans="1:6" s="70" customFormat="1" ht="12.75" x14ac:dyDescent="0.2">
      <c r="A3740" s="69" t="s">
        <v>159</v>
      </c>
      <c r="B3740" s="69" t="str">
        <f t="shared" si="58"/>
        <v>MeasurementUnitCodeX_PPC</v>
      </c>
      <c r="C3740" s="69" t="s">
        <v>15180</v>
      </c>
      <c r="D3740" s="69" t="s">
        <v>15181</v>
      </c>
      <c r="E3740" s="69" t="s">
        <v>15182</v>
      </c>
      <c r="F3740" s="69" t="s">
        <v>15183</v>
      </c>
    </row>
    <row r="3741" spans="1:6" s="70" customFormat="1" ht="12.75" x14ac:dyDescent="0.2">
      <c r="A3741" s="69" t="s">
        <v>159</v>
      </c>
      <c r="B3741" s="69" t="str">
        <f t="shared" si="58"/>
        <v>MeasurementUnitCodeX_PPI</v>
      </c>
      <c r="C3741" s="69" t="s">
        <v>15184</v>
      </c>
      <c r="D3741" s="69" t="s">
        <v>15185</v>
      </c>
      <c r="E3741" s="69" t="s">
        <v>15186</v>
      </c>
      <c r="F3741" s="69" t="s">
        <v>15187</v>
      </c>
    </row>
    <row r="3742" spans="1:6" s="70" customFormat="1" ht="12.75" x14ac:dyDescent="0.2">
      <c r="A3742" s="69" t="s">
        <v>159</v>
      </c>
      <c r="B3742" s="69" t="str">
        <f t="shared" si="58"/>
        <v>MeasurementUnitCodeX_RAE</v>
      </c>
      <c r="C3742" s="69" t="s">
        <v>15188</v>
      </c>
      <c r="D3742" s="69" t="s">
        <v>15189</v>
      </c>
      <c r="E3742" s="69" t="s">
        <v>15190</v>
      </c>
      <c r="F3742" s="69" t="s">
        <v>15191</v>
      </c>
    </row>
    <row r="3743" spans="1:6" s="70" customFormat="1" ht="12.75" x14ac:dyDescent="0.2">
      <c r="A3743" s="69" t="s">
        <v>159</v>
      </c>
      <c r="B3743" s="69" t="str">
        <f t="shared" si="58"/>
        <v>MeasurementUnitCodeX_SER</v>
      </c>
      <c r="C3743" s="69" t="s">
        <v>15192</v>
      </c>
      <c r="D3743" s="69" t="s">
        <v>15193</v>
      </c>
      <c r="E3743" s="69" t="s">
        <v>14963</v>
      </c>
      <c r="F3743" s="69" t="s">
        <v>15194</v>
      </c>
    </row>
    <row r="3744" spans="1:6" s="70" customFormat="1" ht="12.75" x14ac:dyDescent="0.2">
      <c r="A3744" s="69" t="s">
        <v>159</v>
      </c>
      <c r="B3744" s="69" t="str">
        <f t="shared" si="58"/>
        <v>MeasurementUnitCodeX_SIN</v>
      </c>
      <c r="C3744" s="69" t="s">
        <v>15195</v>
      </c>
      <c r="D3744" s="69" t="s">
        <v>15196</v>
      </c>
      <c r="E3744" s="69" t="s">
        <v>15197</v>
      </c>
      <c r="F3744" s="69" t="s">
        <v>15198</v>
      </c>
    </row>
    <row r="3745" spans="1:6" s="70" customFormat="1" ht="12.75" x14ac:dyDescent="0.2">
      <c r="A3745" s="69" t="s">
        <v>159</v>
      </c>
      <c r="B3745" s="69" t="str">
        <f t="shared" si="58"/>
        <v>MeasurementUnitCodeX_SPS</v>
      </c>
      <c r="C3745" s="69" t="s">
        <v>15199</v>
      </c>
      <c r="D3745" s="69" t="s">
        <v>15200</v>
      </c>
      <c r="E3745" s="69" t="s">
        <v>15201</v>
      </c>
      <c r="F3745" s="69" t="s">
        <v>15202</v>
      </c>
    </row>
    <row r="3746" spans="1:6" s="70" customFormat="1" ht="12.75" x14ac:dyDescent="0.2">
      <c r="A3746" s="69" t="s">
        <v>159</v>
      </c>
      <c r="B3746" s="69" t="str">
        <f t="shared" si="58"/>
        <v>MeasurementUnitCodeX_UIN</v>
      </c>
      <c r="C3746" s="69" t="s">
        <v>15203</v>
      </c>
      <c r="D3746" s="69" t="s">
        <v>15204</v>
      </c>
      <c r="E3746" s="69" t="s">
        <v>15205</v>
      </c>
      <c r="F3746" s="69" t="s">
        <v>15206</v>
      </c>
    </row>
    <row r="3747" spans="1:6" s="70" customFormat="1" ht="12.75" x14ac:dyDescent="0.2">
      <c r="A3747" s="69" t="s">
        <v>159</v>
      </c>
      <c r="B3747" s="69" t="str">
        <f t="shared" si="58"/>
        <v>MeasurementUnitCodeXRE</v>
      </c>
      <c r="C3747" s="69" t="s">
        <v>15207</v>
      </c>
      <c r="D3747" s="69" t="s">
        <v>15208</v>
      </c>
      <c r="E3747" s="69" t="s">
        <v>15208</v>
      </c>
      <c r="F3747" s="69" t="s">
        <v>15209</v>
      </c>
    </row>
    <row r="3748" spans="1:6" s="70" customFormat="1" ht="12.75" x14ac:dyDescent="0.2">
      <c r="A3748" s="69" t="s">
        <v>159</v>
      </c>
      <c r="B3748" s="69" t="str">
        <f t="shared" si="58"/>
        <v>MeasurementUnitCodeXRO</v>
      </c>
      <c r="C3748" s="69" t="s">
        <v>15210</v>
      </c>
      <c r="D3748" s="69" t="s">
        <v>11834</v>
      </c>
      <c r="E3748" s="69" t="s">
        <v>15211</v>
      </c>
      <c r="F3748" s="69" t="s">
        <v>15212</v>
      </c>
    </row>
    <row r="3749" spans="1:6" s="70" customFormat="1" ht="12.75" x14ac:dyDescent="0.2">
      <c r="A3749" s="69" t="s">
        <v>159</v>
      </c>
      <c r="B3749" s="69" t="str">
        <f t="shared" si="58"/>
        <v>MeasurementUnitCodeXST</v>
      </c>
      <c r="C3749" s="69" t="s">
        <v>15213</v>
      </c>
      <c r="D3749" s="69" t="s">
        <v>15214</v>
      </c>
      <c r="E3749" s="69" t="s">
        <v>15215</v>
      </c>
      <c r="F3749" s="69" t="s">
        <v>15216</v>
      </c>
    </row>
    <row r="3750" spans="1:6" s="70" customFormat="1" ht="12.75" x14ac:dyDescent="0.2">
      <c r="A3750" s="69" t="s">
        <v>159</v>
      </c>
      <c r="B3750" s="69" t="str">
        <f t="shared" si="58"/>
        <v>MeasurementUnitCodeYDK</v>
      </c>
      <c r="C3750" s="69" t="s">
        <v>15217</v>
      </c>
      <c r="D3750" s="69" t="s">
        <v>15218</v>
      </c>
      <c r="E3750" s="69" t="s">
        <v>15219</v>
      </c>
      <c r="F3750" s="69" t="s">
        <v>15220</v>
      </c>
    </row>
    <row r="3751" spans="1:6" s="70" customFormat="1" ht="12.75" x14ac:dyDescent="0.2">
      <c r="A3751" s="69" t="s">
        <v>159</v>
      </c>
      <c r="B3751" s="69" t="str">
        <f t="shared" si="58"/>
        <v>MeasurementUnitCodeYRD</v>
      </c>
      <c r="C3751" s="69" t="s">
        <v>15221</v>
      </c>
      <c r="D3751" s="69" t="s">
        <v>15222</v>
      </c>
      <c r="E3751" s="69" t="s">
        <v>15222</v>
      </c>
      <c r="F3751" s="69" t="s">
        <v>15223</v>
      </c>
    </row>
    <row r="3752" spans="1:6" s="70" customFormat="1" ht="12.75" x14ac:dyDescent="0.2">
      <c r="A3752" s="69" t="s">
        <v>1945</v>
      </c>
      <c r="B3752" s="69" t="str">
        <f t="shared" si="58"/>
        <v>NaturalHairColourCodeAUBURN</v>
      </c>
      <c r="C3752" s="69" t="s">
        <v>15224</v>
      </c>
      <c r="D3752" s="69" t="s">
        <v>15225</v>
      </c>
      <c r="E3752" s="69" t="s">
        <v>15226</v>
      </c>
      <c r="F3752" s="69" t="s">
        <v>15227</v>
      </c>
    </row>
    <row r="3753" spans="1:6" s="70" customFormat="1" ht="12.75" x14ac:dyDescent="0.2">
      <c r="A3753" s="69" t="s">
        <v>1945</v>
      </c>
      <c r="B3753" s="69" t="str">
        <f t="shared" si="58"/>
        <v>NaturalHairColourCodeBLACK</v>
      </c>
      <c r="C3753" s="69" t="s">
        <v>5174</v>
      </c>
      <c r="D3753" s="69" t="s">
        <v>15228</v>
      </c>
      <c r="E3753" s="69" t="s">
        <v>15229</v>
      </c>
      <c r="F3753" s="69" t="s">
        <v>15230</v>
      </c>
    </row>
    <row r="3754" spans="1:6" s="70" customFormat="1" ht="12.75" x14ac:dyDescent="0.2">
      <c r="A3754" s="69" t="s">
        <v>1945</v>
      </c>
      <c r="B3754" s="69" t="str">
        <f t="shared" si="58"/>
        <v>NaturalHairColourCodeBLONDE</v>
      </c>
      <c r="C3754" s="69" t="s">
        <v>15231</v>
      </c>
      <c r="D3754" s="69" t="s">
        <v>15232</v>
      </c>
      <c r="E3754" s="69" t="s">
        <v>15233</v>
      </c>
      <c r="F3754" s="69" t="s">
        <v>15234</v>
      </c>
    </row>
    <row r="3755" spans="1:6" s="70" customFormat="1" ht="12.75" x14ac:dyDescent="0.2">
      <c r="A3755" s="69" t="s">
        <v>1945</v>
      </c>
      <c r="B3755" s="69" t="str">
        <f t="shared" si="58"/>
        <v>NaturalHairColourCodeBROWN</v>
      </c>
      <c r="C3755" s="69" t="s">
        <v>5182</v>
      </c>
      <c r="D3755" s="69" t="s">
        <v>15235</v>
      </c>
      <c r="E3755" s="69" t="s">
        <v>15236</v>
      </c>
      <c r="F3755" s="69" t="s">
        <v>15237</v>
      </c>
    </row>
    <row r="3756" spans="1:6" s="70" customFormat="1" ht="12.75" x14ac:dyDescent="0.2">
      <c r="A3756" s="69" t="s">
        <v>1945</v>
      </c>
      <c r="B3756" s="69" t="str">
        <f t="shared" si="58"/>
        <v>NaturalHairColourCodeGREY</v>
      </c>
      <c r="C3756" s="69" t="s">
        <v>15238</v>
      </c>
      <c r="D3756" s="69" t="s">
        <v>15239</v>
      </c>
      <c r="E3756" s="69" t="s">
        <v>15240</v>
      </c>
      <c r="F3756" s="69" t="s">
        <v>15241</v>
      </c>
    </row>
    <row r="3757" spans="1:6" s="70" customFormat="1" ht="12.75" x14ac:dyDescent="0.2">
      <c r="A3757" s="69" t="s">
        <v>1945</v>
      </c>
      <c r="B3757" s="69" t="str">
        <f t="shared" si="58"/>
        <v>NaturalHairColourCodeRED</v>
      </c>
      <c r="C3757" s="69" t="s">
        <v>5225</v>
      </c>
      <c r="D3757" s="69" t="s">
        <v>5226</v>
      </c>
      <c r="E3757" s="69" t="s">
        <v>5227</v>
      </c>
      <c r="F3757" s="69" t="s">
        <v>15242</v>
      </c>
    </row>
    <row r="3758" spans="1:6" s="70" customFormat="1" ht="12.75" x14ac:dyDescent="0.2">
      <c r="A3758" s="69" t="s">
        <v>1945</v>
      </c>
      <c r="B3758" s="69" t="str">
        <f t="shared" si="58"/>
        <v>NaturalHairColourCodeWHITE</v>
      </c>
      <c r="C3758" s="69" t="s">
        <v>5236</v>
      </c>
      <c r="D3758" s="69" t="s">
        <v>5237</v>
      </c>
      <c r="E3758" s="69" t="s">
        <v>5238</v>
      </c>
      <c r="F3758" s="69" t="s">
        <v>15243</v>
      </c>
    </row>
    <row r="3759" spans="1:6" s="70" customFormat="1" ht="12.75" x14ac:dyDescent="0.2">
      <c r="A3759" s="69" t="s">
        <v>1433</v>
      </c>
      <c r="B3759" s="69" t="str">
        <f t="shared" si="58"/>
        <v>NL_HazardStatementsCodeListEUH014</v>
      </c>
      <c r="C3759" s="69" t="s">
        <v>15244</v>
      </c>
      <c r="D3759" s="69" t="s">
        <v>15244</v>
      </c>
      <c r="E3759" s="69" t="s">
        <v>15244</v>
      </c>
      <c r="F3759" s="69" t="s">
        <v>15245</v>
      </c>
    </row>
    <row r="3760" spans="1:6" s="70" customFormat="1" ht="12.75" x14ac:dyDescent="0.2">
      <c r="A3760" s="69" t="s">
        <v>1433</v>
      </c>
      <c r="B3760" s="69" t="str">
        <f t="shared" si="58"/>
        <v>NL_HazardStatementsCodeListEUH018</v>
      </c>
      <c r="C3760" s="69" t="s">
        <v>15246</v>
      </c>
      <c r="D3760" s="69" t="s">
        <v>15246</v>
      </c>
      <c r="E3760" s="69" t="s">
        <v>15246</v>
      </c>
      <c r="F3760" s="69" t="s">
        <v>15247</v>
      </c>
    </row>
    <row r="3761" spans="1:6" s="70" customFormat="1" ht="12.75" x14ac:dyDescent="0.2">
      <c r="A3761" s="69" t="s">
        <v>1433</v>
      </c>
      <c r="B3761" s="69" t="str">
        <f t="shared" si="58"/>
        <v>NL_HazardStatementsCodeListEUH019</v>
      </c>
      <c r="C3761" s="69" t="s">
        <v>15248</v>
      </c>
      <c r="D3761" s="69" t="s">
        <v>15248</v>
      </c>
      <c r="E3761" s="69" t="s">
        <v>15248</v>
      </c>
      <c r="F3761" s="69" t="s">
        <v>15249</v>
      </c>
    </row>
    <row r="3762" spans="1:6" s="70" customFormat="1" ht="12.75" x14ac:dyDescent="0.2">
      <c r="A3762" s="69" t="s">
        <v>1433</v>
      </c>
      <c r="B3762" s="69" t="str">
        <f t="shared" si="58"/>
        <v>NL_HazardStatementsCodeListEUH029</v>
      </c>
      <c r="C3762" s="69" t="s">
        <v>15250</v>
      </c>
      <c r="D3762" s="69" t="s">
        <v>15250</v>
      </c>
      <c r="E3762" s="69" t="s">
        <v>15250</v>
      </c>
      <c r="F3762" s="69" t="s">
        <v>15251</v>
      </c>
    </row>
    <row r="3763" spans="1:6" s="70" customFormat="1" ht="12.75" x14ac:dyDescent="0.2">
      <c r="A3763" s="69" t="s">
        <v>1433</v>
      </c>
      <c r="B3763" s="69" t="str">
        <f t="shared" si="58"/>
        <v>NL_HazardStatementsCodeListEUH031</v>
      </c>
      <c r="C3763" s="69" t="s">
        <v>15252</v>
      </c>
      <c r="D3763" s="69" t="s">
        <v>15252</v>
      </c>
      <c r="E3763" s="69" t="s">
        <v>15252</v>
      </c>
      <c r="F3763" s="69" t="s">
        <v>15253</v>
      </c>
    </row>
    <row r="3764" spans="1:6" s="70" customFormat="1" ht="12.75" x14ac:dyDescent="0.2">
      <c r="A3764" s="69" t="s">
        <v>1433</v>
      </c>
      <c r="B3764" s="69" t="str">
        <f t="shared" si="58"/>
        <v>NL_HazardStatementsCodeListEUH032</v>
      </c>
      <c r="C3764" s="69" t="s">
        <v>15254</v>
      </c>
      <c r="D3764" s="69" t="s">
        <v>15254</v>
      </c>
      <c r="E3764" s="69" t="s">
        <v>15254</v>
      </c>
      <c r="F3764" s="69" t="s">
        <v>15255</v>
      </c>
    </row>
    <row r="3765" spans="1:6" s="70" customFormat="1" ht="12.75" x14ac:dyDescent="0.2">
      <c r="A3765" s="69" t="s">
        <v>1433</v>
      </c>
      <c r="B3765" s="69" t="str">
        <f t="shared" si="58"/>
        <v>NL_HazardStatementsCodeListEUH044</v>
      </c>
      <c r="C3765" s="69" t="s">
        <v>15256</v>
      </c>
      <c r="D3765" s="69" t="s">
        <v>15256</v>
      </c>
      <c r="E3765" s="69" t="s">
        <v>15256</v>
      </c>
      <c r="F3765" s="69" t="s">
        <v>15257</v>
      </c>
    </row>
    <row r="3766" spans="1:6" s="70" customFormat="1" ht="12.75" x14ac:dyDescent="0.2">
      <c r="A3766" s="69" t="s">
        <v>1433</v>
      </c>
      <c r="B3766" s="69" t="str">
        <f t="shared" si="58"/>
        <v>NL_HazardStatementsCodeListEUH066</v>
      </c>
      <c r="C3766" s="69" t="s">
        <v>15258</v>
      </c>
      <c r="D3766" s="69" t="s">
        <v>15258</v>
      </c>
      <c r="E3766" s="69" t="s">
        <v>15258</v>
      </c>
      <c r="F3766" s="69" t="s">
        <v>15259</v>
      </c>
    </row>
    <row r="3767" spans="1:6" s="70" customFormat="1" ht="12.75" x14ac:dyDescent="0.2">
      <c r="A3767" s="69" t="s">
        <v>1433</v>
      </c>
      <c r="B3767" s="69" t="str">
        <f t="shared" si="58"/>
        <v>NL_HazardStatementsCodeListEUH070</v>
      </c>
      <c r="C3767" s="69" t="s">
        <v>15260</v>
      </c>
      <c r="D3767" s="69" t="s">
        <v>15260</v>
      </c>
      <c r="E3767" s="69" t="s">
        <v>15260</v>
      </c>
      <c r="F3767" s="69" t="s">
        <v>15261</v>
      </c>
    </row>
    <row r="3768" spans="1:6" s="70" customFormat="1" ht="12.75" x14ac:dyDescent="0.2">
      <c r="A3768" s="69" t="s">
        <v>1433</v>
      </c>
      <c r="B3768" s="69" t="str">
        <f t="shared" si="58"/>
        <v>NL_HazardStatementsCodeListEUH071</v>
      </c>
      <c r="C3768" s="69" t="s">
        <v>15262</v>
      </c>
      <c r="D3768" s="69" t="s">
        <v>15262</v>
      </c>
      <c r="E3768" s="69" t="s">
        <v>15262</v>
      </c>
      <c r="F3768" s="69" t="s">
        <v>15263</v>
      </c>
    </row>
    <row r="3769" spans="1:6" s="70" customFormat="1" ht="12.75" x14ac:dyDescent="0.2">
      <c r="A3769" s="69" t="s">
        <v>1433</v>
      </c>
      <c r="B3769" s="69" t="str">
        <f t="shared" si="58"/>
        <v>NL_HazardStatementsCodeListEUH201</v>
      </c>
      <c r="C3769" s="69" t="s">
        <v>15264</v>
      </c>
      <c r="D3769" s="69" t="s">
        <v>15264</v>
      </c>
      <c r="E3769" s="69" t="s">
        <v>15264</v>
      </c>
      <c r="F3769" s="69" t="s">
        <v>15265</v>
      </c>
    </row>
    <row r="3770" spans="1:6" s="70" customFormat="1" ht="12.75" x14ac:dyDescent="0.2">
      <c r="A3770" s="69" t="s">
        <v>1433</v>
      </c>
      <c r="B3770" s="69" t="str">
        <f t="shared" si="58"/>
        <v>NL_HazardStatementsCodeListEUH201A</v>
      </c>
      <c r="C3770" s="69" t="s">
        <v>15266</v>
      </c>
      <c r="D3770" s="69" t="s">
        <v>15266</v>
      </c>
      <c r="E3770" s="69" t="s">
        <v>15266</v>
      </c>
      <c r="F3770" s="69" t="s">
        <v>15267</v>
      </c>
    </row>
    <row r="3771" spans="1:6" s="70" customFormat="1" ht="12.75" x14ac:dyDescent="0.2">
      <c r="A3771" s="69" t="s">
        <v>1433</v>
      </c>
      <c r="B3771" s="69" t="str">
        <f t="shared" si="58"/>
        <v>NL_HazardStatementsCodeListEUH202</v>
      </c>
      <c r="C3771" s="69" t="s">
        <v>15268</v>
      </c>
      <c r="D3771" s="69" t="s">
        <v>15268</v>
      </c>
      <c r="E3771" s="69" t="s">
        <v>15268</v>
      </c>
      <c r="F3771" s="69" t="s">
        <v>15269</v>
      </c>
    </row>
    <row r="3772" spans="1:6" s="70" customFormat="1" ht="12.75" x14ac:dyDescent="0.2">
      <c r="A3772" s="69" t="s">
        <v>1433</v>
      </c>
      <c r="B3772" s="69" t="str">
        <f t="shared" si="58"/>
        <v>NL_HazardStatementsCodeListEUH203</v>
      </c>
      <c r="C3772" s="69" t="s">
        <v>15270</v>
      </c>
      <c r="D3772" s="69" t="s">
        <v>15270</v>
      </c>
      <c r="E3772" s="69" t="s">
        <v>15270</v>
      </c>
      <c r="F3772" s="69" t="s">
        <v>15271</v>
      </c>
    </row>
    <row r="3773" spans="1:6" s="70" customFormat="1" ht="12.75" x14ac:dyDescent="0.2">
      <c r="A3773" s="69" t="s">
        <v>1433</v>
      </c>
      <c r="B3773" s="69" t="str">
        <f t="shared" si="58"/>
        <v>NL_HazardStatementsCodeListEUH204</v>
      </c>
      <c r="C3773" s="69" t="s">
        <v>15272</v>
      </c>
      <c r="D3773" s="69" t="s">
        <v>15272</v>
      </c>
      <c r="E3773" s="69" t="s">
        <v>15272</v>
      </c>
      <c r="F3773" s="69" t="s">
        <v>15273</v>
      </c>
    </row>
    <row r="3774" spans="1:6" s="70" customFormat="1" ht="12.75" x14ac:dyDescent="0.2">
      <c r="A3774" s="69" t="s">
        <v>1433</v>
      </c>
      <c r="B3774" s="69" t="str">
        <f t="shared" si="58"/>
        <v>NL_HazardStatementsCodeListEUH205</v>
      </c>
      <c r="C3774" s="69" t="s">
        <v>15274</v>
      </c>
      <c r="D3774" s="69" t="s">
        <v>15274</v>
      </c>
      <c r="E3774" s="69" t="s">
        <v>15274</v>
      </c>
      <c r="F3774" s="69" t="s">
        <v>15275</v>
      </c>
    </row>
    <row r="3775" spans="1:6" s="70" customFormat="1" ht="12.75" x14ac:dyDescent="0.2">
      <c r="A3775" s="69" t="s">
        <v>1433</v>
      </c>
      <c r="B3775" s="69" t="str">
        <f t="shared" si="58"/>
        <v>NL_HazardStatementsCodeListEUH206</v>
      </c>
      <c r="C3775" s="69" t="s">
        <v>15276</v>
      </c>
      <c r="D3775" s="69" t="s">
        <v>15276</v>
      </c>
      <c r="E3775" s="69" t="s">
        <v>15276</v>
      </c>
      <c r="F3775" s="69" t="s">
        <v>15277</v>
      </c>
    </row>
    <row r="3776" spans="1:6" s="70" customFormat="1" ht="12.75" x14ac:dyDescent="0.2">
      <c r="A3776" s="69" t="s">
        <v>1433</v>
      </c>
      <c r="B3776" s="69" t="str">
        <f t="shared" si="58"/>
        <v>NL_HazardStatementsCodeListEUH207</v>
      </c>
      <c r="C3776" s="69" t="s">
        <v>15278</v>
      </c>
      <c r="D3776" s="69" t="s">
        <v>15278</v>
      </c>
      <c r="E3776" s="69" t="s">
        <v>15278</v>
      </c>
      <c r="F3776" s="69" t="s">
        <v>15279</v>
      </c>
    </row>
    <row r="3777" spans="1:6" s="70" customFormat="1" ht="12.75" x14ac:dyDescent="0.2">
      <c r="A3777" s="69" t="s">
        <v>1433</v>
      </c>
      <c r="B3777" s="69" t="str">
        <f t="shared" si="58"/>
        <v>NL_HazardStatementsCodeListEUH208</v>
      </c>
      <c r="C3777" s="69" t="s">
        <v>15280</v>
      </c>
      <c r="D3777" s="69" t="s">
        <v>15280</v>
      </c>
      <c r="E3777" s="69" t="s">
        <v>15280</v>
      </c>
      <c r="F3777" s="69" t="s">
        <v>15281</v>
      </c>
    </row>
    <row r="3778" spans="1:6" s="70" customFormat="1" ht="12.75" x14ac:dyDescent="0.2">
      <c r="A3778" s="69" t="s">
        <v>1433</v>
      </c>
      <c r="B3778" s="69" t="str">
        <f t="shared" si="58"/>
        <v>NL_HazardStatementsCodeListEUH209</v>
      </c>
      <c r="C3778" s="69" t="s">
        <v>15282</v>
      </c>
      <c r="D3778" s="69" t="s">
        <v>15282</v>
      </c>
      <c r="E3778" s="69" t="s">
        <v>15282</v>
      </c>
      <c r="F3778" s="69" t="s">
        <v>15283</v>
      </c>
    </row>
    <row r="3779" spans="1:6" s="70" customFormat="1" ht="12.75" x14ac:dyDescent="0.2">
      <c r="A3779" s="69" t="s">
        <v>1433</v>
      </c>
      <c r="B3779" s="69" t="str">
        <f t="shared" ref="B3779:B3842" si="59">A3779&amp;C3779</f>
        <v>NL_HazardStatementsCodeListEUH209A</v>
      </c>
      <c r="C3779" s="69" t="s">
        <v>15284</v>
      </c>
      <c r="D3779" s="69" t="s">
        <v>15284</v>
      </c>
      <c r="E3779" s="69" t="s">
        <v>15284</v>
      </c>
      <c r="F3779" s="69" t="s">
        <v>15285</v>
      </c>
    </row>
    <row r="3780" spans="1:6" s="70" customFormat="1" ht="12.75" x14ac:dyDescent="0.2">
      <c r="A3780" s="69" t="s">
        <v>1433</v>
      </c>
      <c r="B3780" s="69" t="str">
        <f t="shared" si="59"/>
        <v>NL_HazardStatementsCodeListEUH210</v>
      </c>
      <c r="C3780" s="69" t="s">
        <v>15286</v>
      </c>
      <c r="D3780" s="69" t="s">
        <v>15286</v>
      </c>
      <c r="E3780" s="69" t="s">
        <v>15286</v>
      </c>
      <c r="F3780" s="69" t="s">
        <v>15287</v>
      </c>
    </row>
    <row r="3781" spans="1:6" s="70" customFormat="1" ht="12.75" x14ac:dyDescent="0.2">
      <c r="A3781" s="69" t="s">
        <v>1433</v>
      </c>
      <c r="B3781" s="69" t="str">
        <f t="shared" si="59"/>
        <v>NL_HazardStatementsCodeListEUH211</v>
      </c>
      <c r="C3781" s="69" t="s">
        <v>15288</v>
      </c>
      <c r="D3781" s="69" t="s">
        <v>15288</v>
      </c>
      <c r="E3781" s="69" t="s">
        <v>15288</v>
      </c>
      <c r="F3781" s="69" t="s">
        <v>15289</v>
      </c>
    </row>
    <row r="3782" spans="1:6" s="70" customFormat="1" ht="12.75" x14ac:dyDescent="0.2">
      <c r="A3782" s="69" t="s">
        <v>1433</v>
      </c>
      <c r="B3782" s="69" t="str">
        <f t="shared" si="59"/>
        <v>NL_HazardStatementsCodeListEUH212</v>
      </c>
      <c r="C3782" s="69" t="s">
        <v>15290</v>
      </c>
      <c r="D3782" s="69" t="s">
        <v>15290</v>
      </c>
      <c r="E3782" s="69" t="s">
        <v>15290</v>
      </c>
      <c r="F3782" s="69" t="s">
        <v>15289</v>
      </c>
    </row>
    <row r="3783" spans="1:6" s="70" customFormat="1" ht="12.75" x14ac:dyDescent="0.2">
      <c r="A3783" s="69" t="s">
        <v>1433</v>
      </c>
      <c r="B3783" s="69" t="str">
        <f t="shared" si="59"/>
        <v>NL_HazardStatementsCodeListEUH401</v>
      </c>
      <c r="C3783" s="69" t="s">
        <v>15291</v>
      </c>
      <c r="D3783" s="69" t="s">
        <v>15291</v>
      </c>
      <c r="E3783" s="69" t="s">
        <v>15291</v>
      </c>
      <c r="F3783" s="69" t="s">
        <v>15292</v>
      </c>
    </row>
    <row r="3784" spans="1:6" s="70" customFormat="1" ht="12.75" x14ac:dyDescent="0.2">
      <c r="A3784" s="69" t="s">
        <v>1433</v>
      </c>
      <c r="B3784" s="69" t="str">
        <f t="shared" si="59"/>
        <v>NL_HazardStatementsCodeListH200</v>
      </c>
      <c r="C3784" s="69" t="s">
        <v>15293</v>
      </c>
      <c r="D3784" s="69" t="s">
        <v>15293</v>
      </c>
      <c r="E3784" s="69" t="s">
        <v>15293</v>
      </c>
      <c r="F3784" s="69" t="s">
        <v>15294</v>
      </c>
    </row>
    <row r="3785" spans="1:6" s="70" customFormat="1" ht="12.75" x14ac:dyDescent="0.2">
      <c r="A3785" s="69" t="s">
        <v>1433</v>
      </c>
      <c r="B3785" s="69" t="str">
        <f t="shared" si="59"/>
        <v>NL_HazardStatementsCodeListH201</v>
      </c>
      <c r="C3785" s="69" t="s">
        <v>15295</v>
      </c>
      <c r="D3785" s="69" t="s">
        <v>15295</v>
      </c>
      <c r="E3785" s="69" t="s">
        <v>15295</v>
      </c>
      <c r="F3785" s="69" t="s">
        <v>15296</v>
      </c>
    </row>
    <row r="3786" spans="1:6" s="70" customFormat="1" ht="12.75" x14ac:dyDescent="0.2">
      <c r="A3786" s="69" t="s">
        <v>1433</v>
      </c>
      <c r="B3786" s="69" t="str">
        <f t="shared" si="59"/>
        <v>NL_HazardStatementsCodeListH202</v>
      </c>
      <c r="C3786" s="69" t="s">
        <v>15297</v>
      </c>
      <c r="D3786" s="69" t="s">
        <v>15297</v>
      </c>
      <c r="E3786" s="69" t="s">
        <v>15297</v>
      </c>
      <c r="F3786" s="69" t="s">
        <v>15298</v>
      </c>
    </row>
    <row r="3787" spans="1:6" s="70" customFormat="1" ht="12.75" x14ac:dyDescent="0.2">
      <c r="A3787" s="69" t="s">
        <v>1433</v>
      </c>
      <c r="B3787" s="69" t="str">
        <f t="shared" si="59"/>
        <v>NL_HazardStatementsCodeListH203</v>
      </c>
      <c r="C3787" s="69" t="s">
        <v>15299</v>
      </c>
      <c r="D3787" s="69" t="s">
        <v>15299</v>
      </c>
      <c r="E3787" s="69" t="s">
        <v>15299</v>
      </c>
      <c r="F3787" s="69" t="s">
        <v>15300</v>
      </c>
    </row>
    <row r="3788" spans="1:6" s="70" customFormat="1" ht="12.75" x14ac:dyDescent="0.2">
      <c r="A3788" s="69" t="s">
        <v>1433</v>
      </c>
      <c r="B3788" s="69" t="str">
        <f t="shared" si="59"/>
        <v>NL_HazardStatementsCodeListH204</v>
      </c>
      <c r="C3788" s="69" t="s">
        <v>15301</v>
      </c>
      <c r="D3788" s="69" t="s">
        <v>15301</v>
      </c>
      <c r="E3788" s="69" t="s">
        <v>15301</v>
      </c>
      <c r="F3788" s="69" t="s">
        <v>15302</v>
      </c>
    </row>
    <row r="3789" spans="1:6" s="70" customFormat="1" ht="12.75" x14ac:dyDescent="0.2">
      <c r="A3789" s="69" t="s">
        <v>1433</v>
      </c>
      <c r="B3789" s="69" t="str">
        <f t="shared" si="59"/>
        <v>NL_HazardStatementsCodeListH205</v>
      </c>
      <c r="C3789" s="69" t="s">
        <v>15303</v>
      </c>
      <c r="D3789" s="69" t="s">
        <v>15303</v>
      </c>
      <c r="E3789" s="69" t="s">
        <v>15303</v>
      </c>
      <c r="F3789" s="69" t="s">
        <v>15304</v>
      </c>
    </row>
    <row r="3790" spans="1:6" s="70" customFormat="1" ht="12.75" x14ac:dyDescent="0.2">
      <c r="A3790" s="69" t="s">
        <v>1433</v>
      </c>
      <c r="B3790" s="69" t="str">
        <f t="shared" si="59"/>
        <v>NL_HazardStatementsCodeListH206</v>
      </c>
      <c r="C3790" s="69" t="s">
        <v>15305</v>
      </c>
      <c r="D3790" s="69" t="s">
        <v>15305</v>
      </c>
      <c r="E3790" s="69" t="s">
        <v>15305</v>
      </c>
      <c r="F3790" s="69" t="s">
        <v>15306</v>
      </c>
    </row>
    <row r="3791" spans="1:6" s="70" customFormat="1" ht="12.75" x14ac:dyDescent="0.2">
      <c r="A3791" s="69" t="s">
        <v>1433</v>
      </c>
      <c r="B3791" s="69" t="str">
        <f t="shared" si="59"/>
        <v>NL_HazardStatementsCodeListH207</v>
      </c>
      <c r="C3791" s="69" t="s">
        <v>15307</v>
      </c>
      <c r="D3791" s="69" t="s">
        <v>15307</v>
      </c>
      <c r="E3791" s="69" t="s">
        <v>15307</v>
      </c>
      <c r="F3791" s="69" t="s">
        <v>15308</v>
      </c>
    </row>
    <row r="3792" spans="1:6" s="70" customFormat="1" ht="12.75" x14ac:dyDescent="0.2">
      <c r="A3792" s="69" t="s">
        <v>1433</v>
      </c>
      <c r="B3792" s="69" t="str">
        <f t="shared" si="59"/>
        <v>NL_HazardStatementsCodeListH208</v>
      </c>
      <c r="C3792" s="69" t="s">
        <v>15309</v>
      </c>
      <c r="D3792" s="69" t="s">
        <v>15309</v>
      </c>
      <c r="E3792" s="69" t="s">
        <v>15309</v>
      </c>
      <c r="F3792" s="69" t="s">
        <v>15310</v>
      </c>
    </row>
    <row r="3793" spans="1:6" s="70" customFormat="1" ht="12.75" x14ac:dyDescent="0.2">
      <c r="A3793" s="69" t="s">
        <v>1433</v>
      </c>
      <c r="B3793" s="69" t="str">
        <f t="shared" si="59"/>
        <v>NL_HazardStatementsCodeListH220</v>
      </c>
      <c r="C3793" s="69" t="s">
        <v>15311</v>
      </c>
      <c r="D3793" s="69" t="s">
        <v>15311</v>
      </c>
      <c r="E3793" s="69" t="s">
        <v>15311</v>
      </c>
      <c r="F3793" s="69" t="s">
        <v>15312</v>
      </c>
    </row>
    <row r="3794" spans="1:6" s="70" customFormat="1" ht="12.75" x14ac:dyDescent="0.2">
      <c r="A3794" s="69" t="s">
        <v>1433</v>
      </c>
      <c r="B3794" s="69" t="str">
        <f t="shared" si="59"/>
        <v>NL_HazardStatementsCodeListH221</v>
      </c>
      <c r="C3794" s="69" t="s">
        <v>15313</v>
      </c>
      <c r="D3794" s="69" t="s">
        <v>15313</v>
      </c>
      <c r="E3794" s="69" t="s">
        <v>15313</v>
      </c>
      <c r="F3794" s="69" t="s">
        <v>15314</v>
      </c>
    </row>
    <row r="3795" spans="1:6" s="70" customFormat="1" ht="12.75" x14ac:dyDescent="0.2">
      <c r="A3795" s="69" t="s">
        <v>1433</v>
      </c>
      <c r="B3795" s="69" t="str">
        <f t="shared" si="59"/>
        <v>NL_HazardStatementsCodeListH222</v>
      </c>
      <c r="C3795" s="69" t="s">
        <v>15315</v>
      </c>
      <c r="D3795" s="69" t="s">
        <v>15315</v>
      </c>
      <c r="E3795" s="69" t="s">
        <v>15315</v>
      </c>
      <c r="F3795" s="69" t="s">
        <v>15316</v>
      </c>
    </row>
    <row r="3796" spans="1:6" s="70" customFormat="1" ht="12.75" x14ac:dyDescent="0.2">
      <c r="A3796" s="69" t="s">
        <v>1433</v>
      </c>
      <c r="B3796" s="69" t="str">
        <f t="shared" si="59"/>
        <v>NL_HazardStatementsCodeListH223</v>
      </c>
      <c r="C3796" s="69" t="s">
        <v>15317</v>
      </c>
      <c r="D3796" s="69" t="s">
        <v>15317</v>
      </c>
      <c r="E3796" s="69" t="s">
        <v>15317</v>
      </c>
      <c r="F3796" s="69" t="s">
        <v>15318</v>
      </c>
    </row>
    <row r="3797" spans="1:6" s="70" customFormat="1" ht="12.75" x14ac:dyDescent="0.2">
      <c r="A3797" s="69" t="s">
        <v>1433</v>
      </c>
      <c r="B3797" s="69" t="str">
        <f t="shared" si="59"/>
        <v>NL_HazardStatementsCodeListH224</v>
      </c>
      <c r="C3797" s="69" t="s">
        <v>15319</v>
      </c>
      <c r="D3797" s="69" t="s">
        <v>15319</v>
      </c>
      <c r="E3797" s="69" t="s">
        <v>15319</v>
      </c>
      <c r="F3797" s="69" t="s">
        <v>15320</v>
      </c>
    </row>
    <row r="3798" spans="1:6" s="70" customFormat="1" ht="12.75" x14ac:dyDescent="0.2">
      <c r="A3798" s="69" t="s">
        <v>1433</v>
      </c>
      <c r="B3798" s="69" t="str">
        <f t="shared" si="59"/>
        <v>NL_HazardStatementsCodeListH225</v>
      </c>
      <c r="C3798" s="69" t="s">
        <v>15321</v>
      </c>
      <c r="D3798" s="69" t="s">
        <v>15321</v>
      </c>
      <c r="E3798" s="69" t="s">
        <v>15321</v>
      </c>
      <c r="F3798" s="69" t="s">
        <v>15322</v>
      </c>
    </row>
    <row r="3799" spans="1:6" s="70" customFormat="1" ht="12.75" x14ac:dyDescent="0.2">
      <c r="A3799" s="69" t="s">
        <v>1433</v>
      </c>
      <c r="B3799" s="69" t="str">
        <f t="shared" si="59"/>
        <v>NL_HazardStatementsCodeListH226</v>
      </c>
      <c r="C3799" s="69" t="s">
        <v>15323</v>
      </c>
      <c r="D3799" s="69" t="s">
        <v>15323</v>
      </c>
      <c r="E3799" s="69" t="s">
        <v>15323</v>
      </c>
      <c r="F3799" s="69" t="s">
        <v>15324</v>
      </c>
    </row>
    <row r="3800" spans="1:6" s="70" customFormat="1" ht="12.75" x14ac:dyDescent="0.2">
      <c r="A3800" s="69" t="s">
        <v>1433</v>
      </c>
      <c r="B3800" s="69" t="str">
        <f t="shared" si="59"/>
        <v>NL_HazardStatementsCodeListH228</v>
      </c>
      <c r="C3800" s="69" t="s">
        <v>15325</v>
      </c>
      <c r="D3800" s="69" t="s">
        <v>15325</v>
      </c>
      <c r="E3800" s="69" t="s">
        <v>15325</v>
      </c>
      <c r="F3800" s="69" t="s">
        <v>15326</v>
      </c>
    </row>
    <row r="3801" spans="1:6" s="70" customFormat="1" ht="12.75" x14ac:dyDescent="0.2">
      <c r="A3801" s="69" t="s">
        <v>1433</v>
      </c>
      <c r="B3801" s="69" t="str">
        <f t="shared" si="59"/>
        <v>NL_HazardStatementsCodeListH229</v>
      </c>
      <c r="C3801" s="69" t="s">
        <v>15327</v>
      </c>
      <c r="D3801" s="69" t="s">
        <v>15327</v>
      </c>
      <c r="E3801" s="69" t="s">
        <v>15327</v>
      </c>
      <c r="F3801" s="69" t="s">
        <v>15328</v>
      </c>
    </row>
    <row r="3802" spans="1:6" s="70" customFormat="1" ht="12.75" x14ac:dyDescent="0.2">
      <c r="A3802" s="69" t="s">
        <v>1433</v>
      </c>
      <c r="B3802" s="69" t="str">
        <f t="shared" si="59"/>
        <v>NL_HazardStatementsCodeListH230</v>
      </c>
      <c r="C3802" s="69" t="s">
        <v>15329</v>
      </c>
      <c r="D3802" s="69" t="s">
        <v>15329</v>
      </c>
      <c r="E3802" s="69" t="s">
        <v>15329</v>
      </c>
      <c r="F3802" s="69" t="s">
        <v>15330</v>
      </c>
    </row>
    <row r="3803" spans="1:6" s="70" customFormat="1" ht="12.75" x14ac:dyDescent="0.2">
      <c r="A3803" s="69" t="s">
        <v>1433</v>
      </c>
      <c r="B3803" s="69" t="str">
        <f t="shared" si="59"/>
        <v>NL_HazardStatementsCodeListH231</v>
      </c>
      <c r="C3803" s="69" t="s">
        <v>15331</v>
      </c>
      <c r="D3803" s="69" t="s">
        <v>15331</v>
      </c>
      <c r="E3803" s="69" t="s">
        <v>15331</v>
      </c>
      <c r="F3803" s="69" t="s">
        <v>15332</v>
      </c>
    </row>
    <row r="3804" spans="1:6" s="70" customFormat="1" ht="12.75" x14ac:dyDescent="0.2">
      <c r="A3804" s="69" t="s">
        <v>1433</v>
      </c>
      <c r="B3804" s="69" t="str">
        <f t="shared" si="59"/>
        <v>NL_HazardStatementsCodeListH232</v>
      </c>
      <c r="C3804" s="69" t="s">
        <v>15333</v>
      </c>
      <c r="D3804" s="69" t="s">
        <v>15333</v>
      </c>
      <c r="E3804" s="69" t="s">
        <v>15333</v>
      </c>
      <c r="F3804" s="69" t="s">
        <v>15334</v>
      </c>
    </row>
    <row r="3805" spans="1:6" s="70" customFormat="1" ht="12.75" x14ac:dyDescent="0.2">
      <c r="A3805" s="69" t="s">
        <v>1433</v>
      </c>
      <c r="B3805" s="69" t="str">
        <f t="shared" si="59"/>
        <v>NL_HazardStatementsCodeListH240</v>
      </c>
      <c r="C3805" s="69" t="s">
        <v>15335</v>
      </c>
      <c r="D3805" s="69" t="s">
        <v>15335</v>
      </c>
      <c r="E3805" s="69" t="s">
        <v>15335</v>
      </c>
      <c r="F3805" s="69" t="s">
        <v>15336</v>
      </c>
    </row>
    <row r="3806" spans="1:6" s="70" customFormat="1" ht="12.75" x14ac:dyDescent="0.2">
      <c r="A3806" s="69" t="s">
        <v>1433</v>
      </c>
      <c r="B3806" s="69" t="str">
        <f t="shared" si="59"/>
        <v>NL_HazardStatementsCodeListH241</v>
      </c>
      <c r="C3806" s="69" t="s">
        <v>15337</v>
      </c>
      <c r="D3806" s="69" t="s">
        <v>15337</v>
      </c>
      <c r="E3806" s="69" t="s">
        <v>15337</v>
      </c>
      <c r="F3806" s="69" t="s">
        <v>15338</v>
      </c>
    </row>
    <row r="3807" spans="1:6" s="70" customFormat="1" ht="12.75" x14ac:dyDescent="0.2">
      <c r="A3807" s="69" t="s">
        <v>1433</v>
      </c>
      <c r="B3807" s="69" t="str">
        <f t="shared" si="59"/>
        <v>NL_HazardStatementsCodeListH242</v>
      </c>
      <c r="C3807" s="69" t="s">
        <v>15339</v>
      </c>
      <c r="D3807" s="69" t="s">
        <v>15339</v>
      </c>
      <c r="E3807" s="69" t="s">
        <v>15339</v>
      </c>
      <c r="F3807" s="69" t="s">
        <v>15340</v>
      </c>
    </row>
    <row r="3808" spans="1:6" s="70" customFormat="1" ht="12.75" x14ac:dyDescent="0.2">
      <c r="A3808" s="69" t="s">
        <v>1433</v>
      </c>
      <c r="B3808" s="69" t="str">
        <f t="shared" si="59"/>
        <v>NL_HazardStatementsCodeListH250</v>
      </c>
      <c r="C3808" s="69" t="s">
        <v>15341</v>
      </c>
      <c r="D3808" s="69" t="s">
        <v>15341</v>
      </c>
      <c r="E3808" s="69" t="s">
        <v>15341</v>
      </c>
      <c r="F3808" s="69" t="s">
        <v>15342</v>
      </c>
    </row>
    <row r="3809" spans="1:6" s="70" customFormat="1" ht="12.75" x14ac:dyDescent="0.2">
      <c r="A3809" s="69" t="s">
        <v>1433</v>
      </c>
      <c r="B3809" s="69" t="str">
        <f t="shared" si="59"/>
        <v>NL_HazardStatementsCodeListH251</v>
      </c>
      <c r="C3809" s="69" t="s">
        <v>15343</v>
      </c>
      <c r="D3809" s="69" t="s">
        <v>15343</v>
      </c>
      <c r="E3809" s="69" t="s">
        <v>15343</v>
      </c>
      <c r="F3809" s="69" t="s">
        <v>15344</v>
      </c>
    </row>
    <row r="3810" spans="1:6" s="70" customFormat="1" ht="12.75" x14ac:dyDescent="0.2">
      <c r="A3810" s="69" t="s">
        <v>1433</v>
      </c>
      <c r="B3810" s="69" t="str">
        <f t="shared" si="59"/>
        <v>NL_HazardStatementsCodeListH252</v>
      </c>
      <c r="C3810" s="69" t="s">
        <v>15345</v>
      </c>
      <c r="D3810" s="69" t="s">
        <v>15345</v>
      </c>
      <c r="E3810" s="69" t="s">
        <v>15345</v>
      </c>
      <c r="F3810" s="69" t="s">
        <v>15346</v>
      </c>
    </row>
    <row r="3811" spans="1:6" s="70" customFormat="1" ht="12.75" x14ac:dyDescent="0.2">
      <c r="A3811" s="69" t="s">
        <v>1433</v>
      </c>
      <c r="B3811" s="69" t="str">
        <f t="shared" si="59"/>
        <v>NL_HazardStatementsCodeListH260</v>
      </c>
      <c r="C3811" s="69" t="s">
        <v>15347</v>
      </c>
      <c r="D3811" s="69" t="s">
        <v>15347</v>
      </c>
      <c r="E3811" s="69" t="s">
        <v>15347</v>
      </c>
      <c r="F3811" s="69" t="s">
        <v>15348</v>
      </c>
    </row>
    <row r="3812" spans="1:6" s="70" customFormat="1" ht="12.75" x14ac:dyDescent="0.2">
      <c r="A3812" s="69" t="s">
        <v>1433</v>
      </c>
      <c r="B3812" s="69" t="str">
        <f t="shared" si="59"/>
        <v>NL_HazardStatementsCodeListH261</v>
      </c>
      <c r="C3812" s="69" t="s">
        <v>15349</v>
      </c>
      <c r="D3812" s="69" t="s">
        <v>15349</v>
      </c>
      <c r="E3812" s="69" t="s">
        <v>15349</v>
      </c>
      <c r="F3812" s="69" t="s">
        <v>15350</v>
      </c>
    </row>
    <row r="3813" spans="1:6" s="70" customFormat="1" ht="12.75" x14ac:dyDescent="0.2">
      <c r="A3813" s="69" t="s">
        <v>1433</v>
      </c>
      <c r="B3813" s="69" t="str">
        <f t="shared" si="59"/>
        <v>NL_HazardStatementsCodeListH270</v>
      </c>
      <c r="C3813" s="69" t="s">
        <v>15351</v>
      </c>
      <c r="D3813" s="69" t="s">
        <v>15351</v>
      </c>
      <c r="E3813" s="69" t="s">
        <v>15351</v>
      </c>
      <c r="F3813" s="69" t="s">
        <v>15352</v>
      </c>
    </row>
    <row r="3814" spans="1:6" s="70" customFormat="1" ht="12.75" x14ac:dyDescent="0.2">
      <c r="A3814" s="69" t="s">
        <v>1433</v>
      </c>
      <c r="B3814" s="69" t="str">
        <f t="shared" si="59"/>
        <v>NL_HazardStatementsCodeListH271</v>
      </c>
      <c r="C3814" s="69" t="s">
        <v>15353</v>
      </c>
      <c r="D3814" s="69" t="s">
        <v>15353</v>
      </c>
      <c r="E3814" s="69" t="s">
        <v>15353</v>
      </c>
      <c r="F3814" s="69" t="s">
        <v>15354</v>
      </c>
    </row>
    <row r="3815" spans="1:6" s="70" customFormat="1" ht="12.75" x14ac:dyDescent="0.2">
      <c r="A3815" s="69" t="s">
        <v>1433</v>
      </c>
      <c r="B3815" s="69" t="str">
        <f t="shared" si="59"/>
        <v>NL_HazardStatementsCodeListH272</v>
      </c>
      <c r="C3815" s="69" t="s">
        <v>15355</v>
      </c>
      <c r="D3815" s="69" t="s">
        <v>15355</v>
      </c>
      <c r="E3815" s="69" t="s">
        <v>15355</v>
      </c>
      <c r="F3815" s="69" t="s">
        <v>15356</v>
      </c>
    </row>
    <row r="3816" spans="1:6" s="70" customFormat="1" ht="12.75" x14ac:dyDescent="0.2">
      <c r="A3816" s="69" t="s">
        <v>1433</v>
      </c>
      <c r="B3816" s="69" t="str">
        <f t="shared" si="59"/>
        <v>NL_HazardStatementsCodeListH280</v>
      </c>
      <c r="C3816" s="69" t="s">
        <v>15357</v>
      </c>
      <c r="D3816" s="69" t="s">
        <v>15357</v>
      </c>
      <c r="E3816" s="69" t="s">
        <v>15357</v>
      </c>
      <c r="F3816" s="69" t="s">
        <v>15358</v>
      </c>
    </row>
    <row r="3817" spans="1:6" s="70" customFormat="1" ht="12.75" x14ac:dyDescent="0.2">
      <c r="A3817" s="69" t="s">
        <v>1433</v>
      </c>
      <c r="B3817" s="69" t="str">
        <f t="shared" si="59"/>
        <v>NL_HazardStatementsCodeListH281</v>
      </c>
      <c r="C3817" s="69" t="s">
        <v>15359</v>
      </c>
      <c r="D3817" s="69" t="s">
        <v>15359</v>
      </c>
      <c r="E3817" s="69" t="s">
        <v>15359</v>
      </c>
      <c r="F3817" s="69" t="s">
        <v>15360</v>
      </c>
    </row>
    <row r="3818" spans="1:6" s="70" customFormat="1" ht="12.75" x14ac:dyDescent="0.2">
      <c r="A3818" s="69" t="s">
        <v>1433</v>
      </c>
      <c r="B3818" s="69" t="str">
        <f t="shared" si="59"/>
        <v>NL_HazardStatementsCodeListH290</v>
      </c>
      <c r="C3818" s="69" t="s">
        <v>15361</v>
      </c>
      <c r="D3818" s="69" t="s">
        <v>15361</v>
      </c>
      <c r="E3818" s="69" t="s">
        <v>15361</v>
      </c>
      <c r="F3818" s="69" t="s">
        <v>15362</v>
      </c>
    </row>
    <row r="3819" spans="1:6" s="70" customFormat="1" ht="12.75" x14ac:dyDescent="0.2">
      <c r="A3819" s="69" t="s">
        <v>1433</v>
      </c>
      <c r="B3819" s="69" t="str">
        <f t="shared" si="59"/>
        <v>NL_HazardStatementsCodeListH300</v>
      </c>
      <c r="C3819" s="69" t="s">
        <v>15363</v>
      </c>
      <c r="D3819" s="69" t="s">
        <v>15363</v>
      </c>
      <c r="E3819" s="69" t="s">
        <v>15363</v>
      </c>
      <c r="F3819" s="69" t="s">
        <v>15364</v>
      </c>
    </row>
    <row r="3820" spans="1:6" s="70" customFormat="1" ht="12.75" x14ac:dyDescent="0.2">
      <c r="A3820" s="69" t="s">
        <v>1433</v>
      </c>
      <c r="B3820" s="69" t="str">
        <f t="shared" si="59"/>
        <v>NL_HazardStatementsCodeListH300+H310</v>
      </c>
      <c r="C3820" s="69" t="s">
        <v>15365</v>
      </c>
      <c r="D3820" s="69" t="s">
        <v>15365</v>
      </c>
      <c r="E3820" s="69" t="s">
        <v>15365</v>
      </c>
      <c r="F3820" s="69" t="s">
        <v>15366</v>
      </c>
    </row>
    <row r="3821" spans="1:6" s="70" customFormat="1" ht="12.75" x14ac:dyDescent="0.2">
      <c r="A3821" s="69" t="s">
        <v>1433</v>
      </c>
      <c r="B3821" s="69" t="str">
        <f t="shared" si="59"/>
        <v>NL_HazardStatementsCodeListH300+H310+H330</v>
      </c>
      <c r="C3821" s="69" t="s">
        <v>15367</v>
      </c>
      <c r="D3821" s="69" t="s">
        <v>15367</v>
      </c>
      <c r="E3821" s="69" t="s">
        <v>15367</v>
      </c>
      <c r="F3821" s="69" t="s">
        <v>15368</v>
      </c>
    </row>
    <row r="3822" spans="1:6" s="70" customFormat="1" ht="12.75" x14ac:dyDescent="0.2">
      <c r="A3822" s="69" t="s">
        <v>1433</v>
      </c>
      <c r="B3822" s="69" t="str">
        <f t="shared" si="59"/>
        <v>NL_HazardStatementsCodeListH300+H330</v>
      </c>
      <c r="C3822" s="69" t="s">
        <v>15369</v>
      </c>
      <c r="D3822" s="69" t="s">
        <v>15369</v>
      </c>
      <c r="E3822" s="69" t="s">
        <v>15369</v>
      </c>
      <c r="F3822" s="69" t="s">
        <v>15370</v>
      </c>
    </row>
    <row r="3823" spans="1:6" s="70" customFormat="1" ht="12.75" x14ac:dyDescent="0.2">
      <c r="A3823" s="69" t="s">
        <v>1433</v>
      </c>
      <c r="B3823" s="69" t="str">
        <f t="shared" si="59"/>
        <v>NL_HazardStatementsCodeListH301</v>
      </c>
      <c r="C3823" s="69" t="s">
        <v>15371</v>
      </c>
      <c r="D3823" s="69" t="s">
        <v>15371</v>
      </c>
      <c r="E3823" s="69" t="s">
        <v>15371</v>
      </c>
      <c r="F3823" s="69" t="s">
        <v>15372</v>
      </c>
    </row>
    <row r="3824" spans="1:6" s="70" customFormat="1" ht="12.75" x14ac:dyDescent="0.2">
      <c r="A3824" s="69" t="s">
        <v>1433</v>
      </c>
      <c r="B3824" s="69" t="str">
        <f t="shared" si="59"/>
        <v>NL_HazardStatementsCodeListH301+H311</v>
      </c>
      <c r="C3824" s="69" t="s">
        <v>15373</v>
      </c>
      <c r="D3824" s="69" t="s">
        <v>15373</v>
      </c>
      <c r="E3824" s="69" t="s">
        <v>15373</v>
      </c>
      <c r="F3824" s="69" t="s">
        <v>15374</v>
      </c>
    </row>
    <row r="3825" spans="1:6" s="70" customFormat="1" ht="12.75" x14ac:dyDescent="0.2">
      <c r="A3825" s="69" t="s">
        <v>1433</v>
      </c>
      <c r="B3825" s="69" t="str">
        <f t="shared" si="59"/>
        <v>NL_HazardStatementsCodeListH301+H311+H331</v>
      </c>
      <c r="C3825" s="69" t="s">
        <v>15375</v>
      </c>
      <c r="D3825" s="69" t="s">
        <v>15375</v>
      </c>
      <c r="E3825" s="69" t="s">
        <v>15375</v>
      </c>
      <c r="F3825" s="69" t="s">
        <v>15376</v>
      </c>
    </row>
    <row r="3826" spans="1:6" s="70" customFormat="1" ht="12.75" x14ac:dyDescent="0.2">
      <c r="A3826" s="69" t="s">
        <v>1433</v>
      </c>
      <c r="B3826" s="69" t="str">
        <f t="shared" si="59"/>
        <v>NL_HazardStatementsCodeListH301+H331</v>
      </c>
      <c r="C3826" s="69" t="s">
        <v>15377</v>
      </c>
      <c r="D3826" s="69" t="s">
        <v>15377</v>
      </c>
      <c r="E3826" s="69" t="s">
        <v>15377</v>
      </c>
      <c r="F3826" s="69" t="s">
        <v>15378</v>
      </c>
    </row>
    <row r="3827" spans="1:6" s="70" customFormat="1" ht="12.75" x14ac:dyDescent="0.2">
      <c r="A3827" s="69" t="s">
        <v>1433</v>
      </c>
      <c r="B3827" s="69" t="str">
        <f t="shared" si="59"/>
        <v>NL_HazardStatementsCodeListH302</v>
      </c>
      <c r="C3827" s="69" t="s">
        <v>15379</v>
      </c>
      <c r="D3827" s="69" t="s">
        <v>15379</v>
      </c>
      <c r="E3827" s="69" t="s">
        <v>15379</v>
      </c>
      <c r="F3827" s="69" t="s">
        <v>15380</v>
      </c>
    </row>
    <row r="3828" spans="1:6" s="70" customFormat="1" ht="12.75" x14ac:dyDescent="0.2">
      <c r="A3828" s="69" t="s">
        <v>1433</v>
      </c>
      <c r="B3828" s="69" t="str">
        <f t="shared" si="59"/>
        <v>NL_HazardStatementsCodeListH302+H312</v>
      </c>
      <c r="C3828" s="69" t="s">
        <v>15381</v>
      </c>
      <c r="D3828" s="69" t="s">
        <v>15381</v>
      </c>
      <c r="E3828" s="69" t="s">
        <v>15381</v>
      </c>
      <c r="F3828" s="69" t="s">
        <v>15382</v>
      </c>
    </row>
    <row r="3829" spans="1:6" s="70" customFormat="1" ht="12.75" x14ac:dyDescent="0.2">
      <c r="A3829" s="69" t="s">
        <v>1433</v>
      </c>
      <c r="B3829" s="69" t="str">
        <f t="shared" si="59"/>
        <v>NL_HazardStatementsCodeListH302+H312+H332</v>
      </c>
      <c r="C3829" s="69" t="s">
        <v>15383</v>
      </c>
      <c r="D3829" s="69" t="s">
        <v>15383</v>
      </c>
      <c r="E3829" s="69" t="s">
        <v>15383</v>
      </c>
      <c r="F3829" s="69" t="s">
        <v>15384</v>
      </c>
    </row>
    <row r="3830" spans="1:6" s="70" customFormat="1" ht="12.75" x14ac:dyDescent="0.2">
      <c r="A3830" s="69" t="s">
        <v>1433</v>
      </c>
      <c r="B3830" s="69" t="str">
        <f t="shared" si="59"/>
        <v>NL_HazardStatementsCodeListH302+H332</v>
      </c>
      <c r="C3830" s="69" t="s">
        <v>15385</v>
      </c>
      <c r="D3830" s="69" t="s">
        <v>15385</v>
      </c>
      <c r="E3830" s="69" t="s">
        <v>15385</v>
      </c>
      <c r="F3830" s="69" t="s">
        <v>15386</v>
      </c>
    </row>
    <row r="3831" spans="1:6" s="70" customFormat="1" ht="12.75" x14ac:dyDescent="0.2">
      <c r="A3831" s="69" t="s">
        <v>1433</v>
      </c>
      <c r="B3831" s="69" t="str">
        <f t="shared" si="59"/>
        <v>NL_HazardStatementsCodeListH304</v>
      </c>
      <c r="C3831" s="69" t="s">
        <v>15387</v>
      </c>
      <c r="D3831" s="69" t="s">
        <v>15387</v>
      </c>
      <c r="E3831" s="69" t="s">
        <v>15387</v>
      </c>
      <c r="F3831" s="69" t="s">
        <v>15388</v>
      </c>
    </row>
    <row r="3832" spans="1:6" s="70" customFormat="1" ht="12.75" x14ac:dyDescent="0.2">
      <c r="A3832" s="69" t="s">
        <v>1433</v>
      </c>
      <c r="B3832" s="69" t="str">
        <f t="shared" si="59"/>
        <v>NL_HazardStatementsCodeListH310</v>
      </c>
      <c r="C3832" s="69" t="s">
        <v>15389</v>
      </c>
      <c r="D3832" s="69" t="s">
        <v>15389</v>
      </c>
      <c r="E3832" s="69" t="s">
        <v>15389</v>
      </c>
      <c r="F3832" s="69" t="s">
        <v>15390</v>
      </c>
    </row>
    <row r="3833" spans="1:6" s="70" customFormat="1" ht="12.75" x14ac:dyDescent="0.2">
      <c r="A3833" s="69" t="s">
        <v>1433</v>
      </c>
      <c r="B3833" s="69" t="str">
        <f t="shared" si="59"/>
        <v>NL_HazardStatementsCodeListH310+H330</v>
      </c>
      <c r="C3833" s="69" t="s">
        <v>15391</v>
      </c>
      <c r="D3833" s="69" t="s">
        <v>15391</v>
      </c>
      <c r="E3833" s="69" t="s">
        <v>15391</v>
      </c>
      <c r="F3833" s="69" t="s">
        <v>15392</v>
      </c>
    </row>
    <row r="3834" spans="1:6" s="70" customFormat="1" ht="12.75" x14ac:dyDescent="0.2">
      <c r="A3834" s="69" t="s">
        <v>1433</v>
      </c>
      <c r="B3834" s="69" t="str">
        <f t="shared" si="59"/>
        <v>NL_HazardStatementsCodeListH311</v>
      </c>
      <c r="C3834" s="69" t="s">
        <v>15393</v>
      </c>
      <c r="D3834" s="69" t="s">
        <v>15393</v>
      </c>
      <c r="E3834" s="69" t="s">
        <v>15393</v>
      </c>
      <c r="F3834" s="69" t="s">
        <v>15394</v>
      </c>
    </row>
    <row r="3835" spans="1:6" s="70" customFormat="1" ht="12.75" x14ac:dyDescent="0.2">
      <c r="A3835" s="69" t="s">
        <v>1433</v>
      </c>
      <c r="B3835" s="69" t="str">
        <f t="shared" si="59"/>
        <v>NL_HazardStatementsCodeListH311+H331</v>
      </c>
      <c r="C3835" s="69" t="s">
        <v>15395</v>
      </c>
      <c r="D3835" s="69" t="s">
        <v>15395</v>
      </c>
      <c r="E3835" s="69" t="s">
        <v>15395</v>
      </c>
      <c r="F3835" s="69" t="s">
        <v>15396</v>
      </c>
    </row>
    <row r="3836" spans="1:6" s="70" customFormat="1" ht="12.75" x14ac:dyDescent="0.2">
      <c r="A3836" s="69" t="s">
        <v>1433</v>
      </c>
      <c r="B3836" s="69" t="str">
        <f t="shared" si="59"/>
        <v>NL_HazardStatementsCodeListH312</v>
      </c>
      <c r="C3836" s="69" t="s">
        <v>15397</v>
      </c>
      <c r="D3836" s="69" t="s">
        <v>15397</v>
      </c>
      <c r="E3836" s="69" t="s">
        <v>15397</v>
      </c>
      <c r="F3836" s="69" t="s">
        <v>15398</v>
      </c>
    </row>
    <row r="3837" spans="1:6" s="70" customFormat="1" ht="12.75" x14ac:dyDescent="0.2">
      <c r="A3837" s="69" t="s">
        <v>1433</v>
      </c>
      <c r="B3837" s="69" t="str">
        <f t="shared" si="59"/>
        <v>NL_HazardStatementsCodeListH312+H332</v>
      </c>
      <c r="C3837" s="69" t="s">
        <v>15399</v>
      </c>
      <c r="D3837" s="69" t="s">
        <v>15399</v>
      </c>
      <c r="E3837" s="69" t="s">
        <v>15399</v>
      </c>
      <c r="F3837" s="69" t="s">
        <v>15400</v>
      </c>
    </row>
    <row r="3838" spans="1:6" s="70" customFormat="1" ht="12.75" x14ac:dyDescent="0.2">
      <c r="A3838" s="69" t="s">
        <v>1433</v>
      </c>
      <c r="B3838" s="69" t="str">
        <f t="shared" si="59"/>
        <v>NL_HazardStatementsCodeListH314</v>
      </c>
      <c r="C3838" s="69" t="s">
        <v>15401</v>
      </c>
      <c r="D3838" s="69" t="s">
        <v>15401</v>
      </c>
      <c r="E3838" s="69" t="s">
        <v>15401</v>
      </c>
      <c r="F3838" s="69" t="s">
        <v>15402</v>
      </c>
    </row>
    <row r="3839" spans="1:6" s="70" customFormat="1" ht="12.75" x14ac:dyDescent="0.2">
      <c r="A3839" s="69" t="s">
        <v>1433</v>
      </c>
      <c r="B3839" s="69" t="str">
        <f t="shared" si="59"/>
        <v>NL_HazardStatementsCodeListH315</v>
      </c>
      <c r="C3839" s="69" t="s">
        <v>15403</v>
      </c>
      <c r="D3839" s="69" t="s">
        <v>15403</v>
      </c>
      <c r="E3839" s="69" t="s">
        <v>15403</v>
      </c>
      <c r="F3839" s="69" t="s">
        <v>15404</v>
      </c>
    </row>
    <row r="3840" spans="1:6" s="70" customFormat="1" ht="12.75" x14ac:dyDescent="0.2">
      <c r="A3840" s="69" t="s">
        <v>1433</v>
      </c>
      <c r="B3840" s="69" t="str">
        <f t="shared" si="59"/>
        <v>NL_HazardStatementsCodeListH317</v>
      </c>
      <c r="C3840" s="69" t="s">
        <v>15405</v>
      </c>
      <c r="D3840" s="69" t="s">
        <v>15405</v>
      </c>
      <c r="E3840" s="69" t="s">
        <v>15405</v>
      </c>
      <c r="F3840" s="69" t="s">
        <v>15406</v>
      </c>
    </row>
    <row r="3841" spans="1:6" s="70" customFormat="1" ht="12.75" x14ac:dyDescent="0.2">
      <c r="A3841" s="69" t="s">
        <v>1433</v>
      </c>
      <c r="B3841" s="69" t="str">
        <f t="shared" si="59"/>
        <v>NL_HazardStatementsCodeListH318</v>
      </c>
      <c r="C3841" s="69" t="s">
        <v>15407</v>
      </c>
      <c r="D3841" s="69" t="s">
        <v>15407</v>
      </c>
      <c r="E3841" s="69" t="s">
        <v>15407</v>
      </c>
      <c r="F3841" s="69" t="s">
        <v>15408</v>
      </c>
    </row>
    <row r="3842" spans="1:6" s="70" customFormat="1" ht="12.75" x14ac:dyDescent="0.2">
      <c r="A3842" s="69" t="s">
        <v>1433</v>
      </c>
      <c r="B3842" s="69" t="str">
        <f t="shared" si="59"/>
        <v>NL_HazardStatementsCodeListH319</v>
      </c>
      <c r="C3842" s="69" t="s">
        <v>15409</v>
      </c>
      <c r="D3842" s="69" t="s">
        <v>15409</v>
      </c>
      <c r="E3842" s="69" t="s">
        <v>15409</v>
      </c>
      <c r="F3842" s="69" t="s">
        <v>15410</v>
      </c>
    </row>
    <row r="3843" spans="1:6" s="70" customFormat="1" ht="12.75" x14ac:dyDescent="0.2">
      <c r="A3843" s="69" t="s">
        <v>1433</v>
      </c>
      <c r="B3843" s="69" t="str">
        <f t="shared" ref="B3843:B3906" si="60">A3843&amp;C3843</f>
        <v>NL_HazardStatementsCodeListH330</v>
      </c>
      <c r="C3843" s="69" t="s">
        <v>15411</v>
      </c>
      <c r="D3843" s="69" t="s">
        <v>15411</v>
      </c>
      <c r="E3843" s="69" t="s">
        <v>15411</v>
      </c>
      <c r="F3843" s="69" t="s">
        <v>15412</v>
      </c>
    </row>
    <row r="3844" spans="1:6" s="70" customFormat="1" ht="12.75" x14ac:dyDescent="0.2">
      <c r="A3844" s="69" t="s">
        <v>1433</v>
      </c>
      <c r="B3844" s="69" t="str">
        <f t="shared" si="60"/>
        <v>NL_HazardStatementsCodeListH331</v>
      </c>
      <c r="C3844" s="69" t="s">
        <v>15413</v>
      </c>
      <c r="D3844" s="69" t="s">
        <v>15413</v>
      </c>
      <c r="E3844" s="69" t="s">
        <v>15413</v>
      </c>
      <c r="F3844" s="69" t="s">
        <v>15414</v>
      </c>
    </row>
    <row r="3845" spans="1:6" s="70" customFormat="1" ht="12.75" x14ac:dyDescent="0.2">
      <c r="A3845" s="69" t="s">
        <v>1433</v>
      </c>
      <c r="B3845" s="69" t="str">
        <f t="shared" si="60"/>
        <v>NL_HazardStatementsCodeListH332</v>
      </c>
      <c r="C3845" s="69" t="s">
        <v>15415</v>
      </c>
      <c r="D3845" s="69" t="s">
        <v>15415</v>
      </c>
      <c r="E3845" s="69" t="s">
        <v>15415</v>
      </c>
      <c r="F3845" s="69" t="s">
        <v>15416</v>
      </c>
    </row>
    <row r="3846" spans="1:6" s="70" customFormat="1" ht="12.75" x14ac:dyDescent="0.2">
      <c r="A3846" s="69" t="s">
        <v>1433</v>
      </c>
      <c r="B3846" s="69" t="str">
        <f t="shared" si="60"/>
        <v>NL_HazardStatementsCodeListH334</v>
      </c>
      <c r="C3846" s="69" t="s">
        <v>15417</v>
      </c>
      <c r="D3846" s="69" t="s">
        <v>15417</v>
      </c>
      <c r="E3846" s="69" t="s">
        <v>15417</v>
      </c>
      <c r="F3846" s="69" t="s">
        <v>15418</v>
      </c>
    </row>
    <row r="3847" spans="1:6" s="70" customFormat="1" ht="12.75" x14ac:dyDescent="0.2">
      <c r="A3847" s="69" t="s">
        <v>1433</v>
      </c>
      <c r="B3847" s="69" t="str">
        <f t="shared" si="60"/>
        <v>NL_HazardStatementsCodeListH335</v>
      </c>
      <c r="C3847" s="69" t="s">
        <v>15419</v>
      </c>
      <c r="D3847" s="69" t="s">
        <v>15419</v>
      </c>
      <c r="E3847" s="69" t="s">
        <v>15419</v>
      </c>
      <c r="F3847" s="69" t="s">
        <v>15420</v>
      </c>
    </row>
    <row r="3848" spans="1:6" s="70" customFormat="1" ht="12.75" x14ac:dyDescent="0.2">
      <c r="A3848" s="69" t="s">
        <v>1433</v>
      </c>
      <c r="B3848" s="69" t="str">
        <f t="shared" si="60"/>
        <v>NL_HazardStatementsCodeListH336</v>
      </c>
      <c r="C3848" s="69" t="s">
        <v>15421</v>
      </c>
      <c r="D3848" s="69" t="s">
        <v>15421</v>
      </c>
      <c r="E3848" s="69" t="s">
        <v>15421</v>
      </c>
      <c r="F3848" s="69" t="s">
        <v>15422</v>
      </c>
    </row>
    <row r="3849" spans="1:6" s="70" customFormat="1" ht="12.75" x14ac:dyDescent="0.2">
      <c r="A3849" s="69" t="s">
        <v>1433</v>
      </c>
      <c r="B3849" s="69" t="str">
        <f t="shared" si="60"/>
        <v>NL_HazardStatementsCodeListH340</v>
      </c>
      <c r="C3849" s="69" t="s">
        <v>15423</v>
      </c>
      <c r="D3849" s="69" t="s">
        <v>15423</v>
      </c>
      <c r="E3849" s="69" t="s">
        <v>15423</v>
      </c>
      <c r="F3849" s="69" t="s">
        <v>15424</v>
      </c>
    </row>
    <row r="3850" spans="1:6" s="70" customFormat="1" ht="12.75" x14ac:dyDescent="0.2">
      <c r="A3850" s="69" t="s">
        <v>1433</v>
      </c>
      <c r="B3850" s="69" t="str">
        <f t="shared" si="60"/>
        <v>NL_HazardStatementsCodeListH341</v>
      </c>
      <c r="C3850" s="69" t="s">
        <v>15425</v>
      </c>
      <c r="D3850" s="69" t="s">
        <v>15425</v>
      </c>
      <c r="E3850" s="69" t="s">
        <v>15425</v>
      </c>
      <c r="F3850" s="69" t="s">
        <v>15426</v>
      </c>
    </row>
    <row r="3851" spans="1:6" s="70" customFormat="1" ht="12.75" x14ac:dyDescent="0.2">
      <c r="A3851" s="69" t="s">
        <v>1433</v>
      </c>
      <c r="B3851" s="69" t="str">
        <f t="shared" si="60"/>
        <v>NL_HazardStatementsCodeListH350</v>
      </c>
      <c r="C3851" s="69" t="s">
        <v>15427</v>
      </c>
      <c r="D3851" s="69" t="s">
        <v>15427</v>
      </c>
      <c r="E3851" s="69" t="s">
        <v>15427</v>
      </c>
      <c r="F3851" s="69" t="s">
        <v>15428</v>
      </c>
    </row>
    <row r="3852" spans="1:6" s="70" customFormat="1" ht="12.75" x14ac:dyDescent="0.2">
      <c r="A3852" s="69" t="s">
        <v>1433</v>
      </c>
      <c r="B3852" s="69" t="str">
        <f t="shared" si="60"/>
        <v>NL_HazardStatementsCodeListH350I</v>
      </c>
      <c r="C3852" s="69" t="s">
        <v>15429</v>
      </c>
      <c r="D3852" s="69" t="s">
        <v>15430</v>
      </c>
      <c r="E3852" s="69" t="s">
        <v>15430</v>
      </c>
      <c r="F3852" s="69" t="s">
        <v>15431</v>
      </c>
    </row>
    <row r="3853" spans="1:6" s="70" customFormat="1" ht="12.75" x14ac:dyDescent="0.2">
      <c r="A3853" s="69" t="s">
        <v>1433</v>
      </c>
      <c r="B3853" s="69" t="str">
        <f t="shared" si="60"/>
        <v>NL_HazardStatementsCodeListH351</v>
      </c>
      <c r="C3853" s="69" t="s">
        <v>15432</v>
      </c>
      <c r="D3853" s="69" t="s">
        <v>15432</v>
      </c>
      <c r="E3853" s="69" t="s">
        <v>15432</v>
      </c>
      <c r="F3853" s="69" t="s">
        <v>15433</v>
      </c>
    </row>
    <row r="3854" spans="1:6" s="70" customFormat="1" ht="12.75" x14ac:dyDescent="0.2">
      <c r="A3854" s="69" t="s">
        <v>1433</v>
      </c>
      <c r="B3854" s="69" t="str">
        <f t="shared" si="60"/>
        <v>NL_HazardStatementsCodeListH360</v>
      </c>
      <c r="C3854" s="69" t="s">
        <v>15434</v>
      </c>
      <c r="D3854" s="69" t="s">
        <v>15434</v>
      </c>
      <c r="E3854" s="69" t="s">
        <v>15434</v>
      </c>
      <c r="F3854" s="69" t="s">
        <v>15435</v>
      </c>
    </row>
    <row r="3855" spans="1:6" s="70" customFormat="1" ht="12.75" x14ac:dyDescent="0.2">
      <c r="A3855" s="69" t="s">
        <v>1433</v>
      </c>
      <c r="B3855" s="69" t="str">
        <f t="shared" si="60"/>
        <v>NL_HazardStatementsCodeListH360D</v>
      </c>
      <c r="C3855" s="69" t="s">
        <v>15436</v>
      </c>
      <c r="D3855" s="69" t="s">
        <v>15436</v>
      </c>
      <c r="E3855" s="69" t="s">
        <v>15436</v>
      </c>
      <c r="F3855" s="69" t="s">
        <v>15437</v>
      </c>
    </row>
    <row r="3856" spans="1:6" s="70" customFormat="1" ht="12.75" x14ac:dyDescent="0.2">
      <c r="A3856" s="69" t="s">
        <v>1433</v>
      </c>
      <c r="B3856" s="69" t="str">
        <f t="shared" si="60"/>
        <v>NL_HazardStatementsCodeListH360Df</v>
      </c>
      <c r="C3856" s="69" t="s">
        <v>15438</v>
      </c>
      <c r="D3856" s="69" t="s">
        <v>15438</v>
      </c>
      <c r="E3856" s="69" t="s">
        <v>15438</v>
      </c>
      <c r="F3856" s="69" t="s">
        <v>15439</v>
      </c>
    </row>
    <row r="3857" spans="1:6" s="70" customFormat="1" ht="12.75" x14ac:dyDescent="0.2">
      <c r="A3857" s="69" t="s">
        <v>1433</v>
      </c>
      <c r="B3857" s="69" t="str">
        <f t="shared" si="60"/>
        <v>NL_HazardStatementsCodeListH360F</v>
      </c>
      <c r="C3857" s="69" t="s">
        <v>15440</v>
      </c>
      <c r="D3857" s="69" t="s">
        <v>15440</v>
      </c>
      <c r="E3857" s="69" t="s">
        <v>15440</v>
      </c>
      <c r="F3857" s="69" t="s">
        <v>15441</v>
      </c>
    </row>
    <row r="3858" spans="1:6" s="70" customFormat="1" ht="12.75" x14ac:dyDescent="0.2">
      <c r="A3858" s="69" t="s">
        <v>1433</v>
      </c>
      <c r="B3858" s="69" t="str">
        <f t="shared" si="60"/>
        <v>NL_HazardStatementsCodeListH360Fd</v>
      </c>
      <c r="C3858" s="69" t="s">
        <v>15442</v>
      </c>
      <c r="D3858" s="69" t="s">
        <v>15442</v>
      </c>
      <c r="E3858" s="69" t="s">
        <v>15442</v>
      </c>
      <c r="F3858" s="69" t="s">
        <v>15443</v>
      </c>
    </row>
    <row r="3859" spans="1:6" s="70" customFormat="1" ht="12.75" x14ac:dyDescent="0.2">
      <c r="A3859" s="69" t="s">
        <v>1433</v>
      </c>
      <c r="B3859" s="69" t="str">
        <f t="shared" si="60"/>
        <v>NL_HazardStatementsCodeListH360FD</v>
      </c>
      <c r="C3859" s="69" t="s">
        <v>15444</v>
      </c>
      <c r="D3859" s="69" t="s">
        <v>15444</v>
      </c>
      <c r="E3859" s="69" t="s">
        <v>15444</v>
      </c>
      <c r="F3859" s="69" t="s">
        <v>15445</v>
      </c>
    </row>
    <row r="3860" spans="1:6" s="70" customFormat="1" ht="12.75" x14ac:dyDescent="0.2">
      <c r="A3860" s="69" t="s">
        <v>1433</v>
      </c>
      <c r="B3860" s="69" t="str">
        <f t="shared" si="60"/>
        <v>NL_HazardStatementsCodeListH361</v>
      </c>
      <c r="C3860" s="69" t="s">
        <v>15446</v>
      </c>
      <c r="D3860" s="69" t="s">
        <v>15446</v>
      </c>
      <c r="E3860" s="69" t="s">
        <v>15446</v>
      </c>
      <c r="F3860" s="69" t="s">
        <v>15447</v>
      </c>
    </row>
    <row r="3861" spans="1:6" s="70" customFormat="1" ht="12.75" x14ac:dyDescent="0.2">
      <c r="A3861" s="69" t="s">
        <v>1433</v>
      </c>
      <c r="B3861" s="69" t="str">
        <f t="shared" si="60"/>
        <v>NL_HazardStatementsCodeListH361D</v>
      </c>
      <c r="C3861" s="69" t="s">
        <v>15448</v>
      </c>
      <c r="D3861" s="69" t="s">
        <v>15449</v>
      </c>
      <c r="E3861" s="69" t="s">
        <v>15449</v>
      </c>
      <c r="F3861" s="69" t="s">
        <v>15450</v>
      </c>
    </row>
    <row r="3862" spans="1:6" s="70" customFormat="1" ht="12.75" x14ac:dyDescent="0.2">
      <c r="A3862" s="69" t="s">
        <v>1433</v>
      </c>
      <c r="B3862" s="69" t="str">
        <f t="shared" si="60"/>
        <v>NL_HazardStatementsCodeListH361F</v>
      </c>
      <c r="C3862" s="69" t="s">
        <v>15451</v>
      </c>
      <c r="D3862" s="69" t="s">
        <v>15452</v>
      </c>
      <c r="E3862" s="69" t="s">
        <v>15452</v>
      </c>
      <c r="F3862" s="69" t="s">
        <v>15453</v>
      </c>
    </row>
    <row r="3863" spans="1:6" s="70" customFormat="1" ht="12.75" x14ac:dyDescent="0.2">
      <c r="A3863" s="69" t="s">
        <v>1433</v>
      </c>
      <c r="B3863" s="69" t="str">
        <f t="shared" si="60"/>
        <v>NL_HazardStatementsCodeListH361FD</v>
      </c>
      <c r="C3863" s="69" t="s">
        <v>15454</v>
      </c>
      <c r="D3863" s="69" t="s">
        <v>15455</v>
      </c>
      <c r="E3863" s="69" t="s">
        <v>15455</v>
      </c>
      <c r="F3863" s="69" t="s">
        <v>15456</v>
      </c>
    </row>
    <row r="3864" spans="1:6" s="70" customFormat="1" ht="12.75" x14ac:dyDescent="0.2">
      <c r="A3864" s="69" t="s">
        <v>1433</v>
      </c>
      <c r="B3864" s="69" t="str">
        <f t="shared" si="60"/>
        <v>NL_HazardStatementsCodeListH362</v>
      </c>
      <c r="C3864" s="69" t="s">
        <v>15457</v>
      </c>
      <c r="D3864" s="69" t="s">
        <v>15457</v>
      </c>
      <c r="E3864" s="69" t="s">
        <v>15457</v>
      </c>
      <c r="F3864" s="69" t="s">
        <v>15458</v>
      </c>
    </row>
    <row r="3865" spans="1:6" s="70" customFormat="1" ht="12.75" x14ac:dyDescent="0.2">
      <c r="A3865" s="69" t="s">
        <v>1433</v>
      </c>
      <c r="B3865" s="69" t="str">
        <f t="shared" si="60"/>
        <v>NL_HazardStatementsCodeListH370</v>
      </c>
      <c r="C3865" s="69" t="s">
        <v>15459</v>
      </c>
      <c r="D3865" s="69" t="s">
        <v>15459</v>
      </c>
      <c r="E3865" s="69" t="s">
        <v>15459</v>
      </c>
      <c r="F3865" s="69" t="s">
        <v>15460</v>
      </c>
    </row>
    <row r="3866" spans="1:6" s="70" customFormat="1" ht="12.75" x14ac:dyDescent="0.2">
      <c r="A3866" s="69" t="s">
        <v>1433</v>
      </c>
      <c r="B3866" s="69" t="str">
        <f t="shared" si="60"/>
        <v>NL_HazardStatementsCodeListH371</v>
      </c>
      <c r="C3866" s="69" t="s">
        <v>15461</v>
      </c>
      <c r="D3866" s="69" t="s">
        <v>15461</v>
      </c>
      <c r="E3866" s="69" t="s">
        <v>15461</v>
      </c>
      <c r="F3866" s="69" t="s">
        <v>15462</v>
      </c>
    </row>
    <row r="3867" spans="1:6" s="70" customFormat="1" ht="12.75" x14ac:dyDescent="0.2">
      <c r="A3867" s="69" t="s">
        <v>1433</v>
      </c>
      <c r="B3867" s="69" t="str">
        <f t="shared" si="60"/>
        <v>NL_HazardStatementsCodeListH372</v>
      </c>
      <c r="C3867" s="69" t="s">
        <v>15463</v>
      </c>
      <c r="D3867" s="69" t="s">
        <v>15463</v>
      </c>
      <c r="E3867" s="69" t="s">
        <v>15463</v>
      </c>
      <c r="F3867" s="69" t="s">
        <v>15464</v>
      </c>
    </row>
    <row r="3868" spans="1:6" s="70" customFormat="1" ht="12.75" x14ac:dyDescent="0.2">
      <c r="A3868" s="69" t="s">
        <v>1433</v>
      </c>
      <c r="B3868" s="69" t="str">
        <f t="shared" si="60"/>
        <v>NL_HazardStatementsCodeListH373</v>
      </c>
      <c r="C3868" s="69" t="s">
        <v>15465</v>
      </c>
      <c r="D3868" s="69" t="s">
        <v>15465</v>
      </c>
      <c r="E3868" s="69" t="s">
        <v>15465</v>
      </c>
      <c r="F3868" s="69" t="s">
        <v>15466</v>
      </c>
    </row>
    <row r="3869" spans="1:6" s="70" customFormat="1" ht="12.75" x14ac:dyDescent="0.2">
      <c r="A3869" s="69" t="s">
        <v>1433</v>
      </c>
      <c r="B3869" s="69" t="str">
        <f t="shared" si="60"/>
        <v>NL_HazardStatementsCodeListH400</v>
      </c>
      <c r="C3869" s="69" t="s">
        <v>15467</v>
      </c>
      <c r="D3869" s="69" t="s">
        <v>15467</v>
      </c>
      <c r="E3869" s="69" t="s">
        <v>15467</v>
      </c>
      <c r="F3869" s="69" t="s">
        <v>15468</v>
      </c>
    </row>
    <row r="3870" spans="1:6" s="70" customFormat="1" ht="12.75" x14ac:dyDescent="0.2">
      <c r="A3870" s="69" t="s">
        <v>1433</v>
      </c>
      <c r="B3870" s="69" t="str">
        <f t="shared" si="60"/>
        <v>NL_HazardStatementsCodeListH410</v>
      </c>
      <c r="C3870" s="69" t="s">
        <v>15469</v>
      </c>
      <c r="D3870" s="69" t="s">
        <v>15469</v>
      </c>
      <c r="E3870" s="69" t="s">
        <v>15469</v>
      </c>
      <c r="F3870" s="69" t="s">
        <v>15470</v>
      </c>
    </row>
    <row r="3871" spans="1:6" s="70" customFormat="1" ht="12.75" x14ac:dyDescent="0.2">
      <c r="A3871" s="69" t="s">
        <v>1433</v>
      </c>
      <c r="B3871" s="69" t="str">
        <f t="shared" si="60"/>
        <v>NL_HazardStatementsCodeListH411</v>
      </c>
      <c r="C3871" s="69" t="s">
        <v>15471</v>
      </c>
      <c r="D3871" s="69" t="s">
        <v>15471</v>
      </c>
      <c r="E3871" s="69" t="s">
        <v>15471</v>
      </c>
      <c r="F3871" s="69" t="s">
        <v>15472</v>
      </c>
    </row>
    <row r="3872" spans="1:6" s="70" customFormat="1" ht="12.75" x14ac:dyDescent="0.2">
      <c r="A3872" s="69" t="s">
        <v>1433</v>
      </c>
      <c r="B3872" s="69" t="str">
        <f t="shared" si="60"/>
        <v>NL_HazardStatementsCodeListH412</v>
      </c>
      <c r="C3872" s="69" t="s">
        <v>15473</v>
      </c>
      <c r="D3872" s="69" t="s">
        <v>15473</v>
      </c>
      <c r="E3872" s="69" t="s">
        <v>15473</v>
      </c>
      <c r="F3872" s="69" t="s">
        <v>15474</v>
      </c>
    </row>
    <row r="3873" spans="1:6" s="70" customFormat="1" ht="12.75" x14ac:dyDescent="0.2">
      <c r="A3873" s="69" t="s">
        <v>1433</v>
      </c>
      <c r="B3873" s="69" t="str">
        <f t="shared" si="60"/>
        <v>NL_HazardStatementsCodeListH413</v>
      </c>
      <c r="C3873" s="69" t="s">
        <v>15475</v>
      </c>
      <c r="D3873" s="69" t="s">
        <v>15475</v>
      </c>
      <c r="E3873" s="69" t="s">
        <v>15475</v>
      </c>
      <c r="F3873" s="69" t="s">
        <v>15476</v>
      </c>
    </row>
    <row r="3874" spans="1:6" s="70" customFormat="1" ht="12.75" x14ac:dyDescent="0.2">
      <c r="A3874" s="69" t="s">
        <v>1433</v>
      </c>
      <c r="B3874" s="69" t="str">
        <f t="shared" si="60"/>
        <v>NL_HazardStatementsCodeListH420</v>
      </c>
      <c r="C3874" s="69" t="s">
        <v>15477</v>
      </c>
      <c r="D3874" s="69" t="s">
        <v>15477</v>
      </c>
      <c r="E3874" s="69" t="s">
        <v>15477</v>
      </c>
      <c r="F3874" s="69" t="s">
        <v>15478</v>
      </c>
    </row>
    <row r="3875" spans="1:6" s="70" customFormat="1" ht="12.75" x14ac:dyDescent="0.2">
      <c r="A3875" s="69" t="s">
        <v>3447</v>
      </c>
      <c r="B3875" s="69" t="str">
        <f t="shared" si="60"/>
        <v>NL_IngredientPurposeCodeListADDED</v>
      </c>
      <c r="C3875" s="69" t="s">
        <v>8447</v>
      </c>
      <c r="D3875" s="69" t="s">
        <v>8448</v>
      </c>
      <c r="E3875" s="69" t="s">
        <v>8449</v>
      </c>
      <c r="F3875" s="69" t="s">
        <v>15479</v>
      </c>
    </row>
    <row r="3876" spans="1:6" s="70" customFormat="1" ht="12.75" x14ac:dyDescent="0.2">
      <c r="A3876" s="69" t="s">
        <v>3447</v>
      </c>
      <c r="B3876" s="69" t="str">
        <f t="shared" si="60"/>
        <v>NL_IngredientPurposeCodeListNATURAL</v>
      </c>
      <c r="C3876" s="69" t="s">
        <v>8592</v>
      </c>
      <c r="D3876" s="69" t="s">
        <v>8593</v>
      </c>
      <c r="E3876" s="69" t="s">
        <v>8594</v>
      </c>
      <c r="F3876" s="69" t="s">
        <v>15480</v>
      </c>
    </row>
    <row r="3877" spans="1:6" s="70" customFormat="1" ht="12.75" x14ac:dyDescent="0.2">
      <c r="A3877" s="69" t="s">
        <v>2237</v>
      </c>
      <c r="B3877" s="69" t="str">
        <f t="shared" si="60"/>
        <v>NL_PackagingMaterialClassificationCodeReferenceFLEXIBLE</v>
      </c>
      <c r="C3877" s="69" t="s">
        <v>15481</v>
      </c>
      <c r="D3877" s="69" t="s">
        <v>15482</v>
      </c>
      <c r="E3877" s="69" t="s">
        <v>15483</v>
      </c>
      <c r="F3877" s="69" t="s">
        <v>15482</v>
      </c>
    </row>
    <row r="3878" spans="1:6" s="70" customFormat="1" ht="12.75" x14ac:dyDescent="0.2">
      <c r="A3878" s="69" t="s">
        <v>2237</v>
      </c>
      <c r="B3878" s="69" t="str">
        <f t="shared" si="60"/>
        <v>NL_PackagingMaterialClassificationCodeReferenceRIGID</v>
      </c>
      <c r="C3878" s="69" t="s">
        <v>2233</v>
      </c>
      <c r="D3878" s="69" t="s">
        <v>15484</v>
      </c>
      <c r="E3878" s="69" t="s">
        <v>15485</v>
      </c>
      <c r="F3878" s="69" t="s">
        <v>15484</v>
      </c>
    </row>
    <row r="3879" spans="1:6" s="70" customFormat="1" ht="12.75" x14ac:dyDescent="0.2">
      <c r="A3879" s="69" t="s">
        <v>193</v>
      </c>
      <c r="B3879" s="69" t="str">
        <f t="shared" si="60"/>
        <v>NonBinaryLogicEnumerationFALSE</v>
      </c>
      <c r="C3879" s="69" t="s">
        <v>439</v>
      </c>
      <c r="D3879" s="69" t="s">
        <v>15486</v>
      </c>
      <c r="E3879" s="69" t="s">
        <v>15487</v>
      </c>
      <c r="F3879" s="69" t="s">
        <v>15488</v>
      </c>
    </row>
    <row r="3880" spans="1:6" s="70" customFormat="1" ht="12.75" x14ac:dyDescent="0.2">
      <c r="A3880" s="69" t="s">
        <v>193</v>
      </c>
      <c r="B3880" s="69" t="str">
        <f t="shared" si="60"/>
        <v>NonBinaryLogicEnumerationNOT_APPLICABLE</v>
      </c>
      <c r="C3880" s="69" t="s">
        <v>4224</v>
      </c>
      <c r="D3880" s="69" t="s">
        <v>15489</v>
      </c>
      <c r="E3880" s="69" t="s">
        <v>4226</v>
      </c>
      <c r="F3880" s="69" t="s">
        <v>11870</v>
      </c>
    </row>
    <row r="3881" spans="1:6" s="70" customFormat="1" ht="12.75" x14ac:dyDescent="0.2">
      <c r="A3881" s="69" t="s">
        <v>193</v>
      </c>
      <c r="B3881" s="69" t="str">
        <f t="shared" si="60"/>
        <v>NonBinaryLogicEnumerationTRUE</v>
      </c>
      <c r="C3881" s="69" t="s">
        <v>71</v>
      </c>
      <c r="D3881" s="69" t="s">
        <v>15490</v>
      </c>
      <c r="E3881" s="69" t="b">
        <v>1</v>
      </c>
      <c r="F3881" s="69" t="s">
        <v>15491</v>
      </c>
    </row>
    <row r="3882" spans="1:6" s="70" customFormat="1" ht="12.75" x14ac:dyDescent="0.2">
      <c r="A3882" s="69" t="s">
        <v>193</v>
      </c>
      <c r="B3882" s="69" t="str">
        <f t="shared" si="60"/>
        <v>NonBinaryLogicEnumerationUNSPECIFIED</v>
      </c>
      <c r="C3882" s="69" t="s">
        <v>11871</v>
      </c>
      <c r="D3882" s="69" t="s">
        <v>10738</v>
      </c>
      <c r="E3882" s="69" t="s">
        <v>8919</v>
      </c>
      <c r="F3882" s="69" t="s">
        <v>8920</v>
      </c>
    </row>
    <row r="3883" spans="1:6" s="70" customFormat="1" ht="12.75" x14ac:dyDescent="0.2">
      <c r="A3883" s="69" t="s">
        <v>2070</v>
      </c>
      <c r="B3883" s="69" t="str">
        <f t="shared" si="60"/>
        <v>NutrientTypeCodeAAE-</v>
      </c>
      <c r="C3883" s="69" t="s">
        <v>15492</v>
      </c>
      <c r="D3883" s="69" t="s">
        <v>15493</v>
      </c>
      <c r="E3883" s="69" t="s">
        <v>15494</v>
      </c>
      <c r="F3883" s="69" t="s">
        <v>15495</v>
      </c>
    </row>
    <row r="3884" spans="1:6" s="70" customFormat="1" ht="12.75" x14ac:dyDescent="0.2">
      <c r="A3884" s="69" t="s">
        <v>2070</v>
      </c>
      <c r="B3884" s="69" t="str">
        <f t="shared" si="60"/>
        <v>NutrientTypeCodeALC</v>
      </c>
      <c r="C3884" s="69" t="s">
        <v>15496</v>
      </c>
      <c r="D3884" s="69" t="s">
        <v>7493</v>
      </c>
      <c r="E3884" s="69" t="s">
        <v>7493</v>
      </c>
      <c r="F3884" s="69" t="s">
        <v>15497</v>
      </c>
    </row>
    <row r="3885" spans="1:6" s="70" customFormat="1" ht="12.75" x14ac:dyDescent="0.2">
      <c r="A3885" s="69" t="s">
        <v>2070</v>
      </c>
      <c r="B3885" s="69" t="str">
        <f t="shared" si="60"/>
        <v>NutrientTypeCodeASH</v>
      </c>
      <c r="C3885" s="69" t="s">
        <v>7556</v>
      </c>
      <c r="D3885" s="69" t="s">
        <v>15498</v>
      </c>
      <c r="E3885" s="69" t="s">
        <v>15499</v>
      </c>
      <c r="F3885" s="69" t="s">
        <v>15500</v>
      </c>
    </row>
    <row r="3886" spans="1:6" s="70" customFormat="1" ht="12.75" x14ac:dyDescent="0.2">
      <c r="A3886" s="69" t="s">
        <v>2070</v>
      </c>
      <c r="B3886" s="69" t="str">
        <f t="shared" si="60"/>
        <v>NutrientTypeCodeBIOT</v>
      </c>
      <c r="C3886" s="69" t="s">
        <v>15501</v>
      </c>
      <c r="D3886" s="69" t="s">
        <v>15502</v>
      </c>
      <c r="E3886" s="69" t="s">
        <v>7596</v>
      </c>
      <c r="F3886" s="69" t="s">
        <v>15503</v>
      </c>
    </row>
    <row r="3887" spans="1:6" s="70" customFormat="1" ht="12.75" x14ac:dyDescent="0.2">
      <c r="A3887" s="69" t="s">
        <v>2070</v>
      </c>
      <c r="B3887" s="69" t="str">
        <f t="shared" si="60"/>
        <v>NutrientTypeCodeCA</v>
      </c>
      <c r="C3887" s="69" t="s">
        <v>5553</v>
      </c>
      <c r="D3887" s="69" t="s">
        <v>7625</v>
      </c>
      <c r="E3887" s="69" t="s">
        <v>7625</v>
      </c>
      <c r="F3887" s="69" t="s">
        <v>7625</v>
      </c>
    </row>
    <row r="3888" spans="1:6" s="70" customFormat="1" ht="12.75" x14ac:dyDescent="0.2">
      <c r="A3888" s="69" t="s">
        <v>2070</v>
      </c>
      <c r="B3888" s="69" t="str">
        <f t="shared" si="60"/>
        <v>NutrientTypeCodeCAFFN</v>
      </c>
      <c r="C3888" s="69" t="s">
        <v>15504</v>
      </c>
      <c r="D3888" s="69" t="s">
        <v>7621</v>
      </c>
      <c r="E3888" s="69" t="s">
        <v>7622</v>
      </c>
      <c r="F3888" s="69" t="s">
        <v>15505</v>
      </c>
    </row>
    <row r="3889" spans="1:6" s="70" customFormat="1" ht="12.75" x14ac:dyDescent="0.2">
      <c r="A3889" s="69" t="s">
        <v>2070</v>
      </c>
      <c r="B3889" s="69" t="str">
        <f t="shared" si="60"/>
        <v>NutrientTypeCodeCASN</v>
      </c>
      <c r="C3889" s="69" t="s">
        <v>15506</v>
      </c>
      <c r="D3889" s="69" t="s">
        <v>15507</v>
      </c>
      <c r="E3889" s="69" t="s">
        <v>15508</v>
      </c>
      <c r="F3889" s="69" t="s">
        <v>15507</v>
      </c>
    </row>
    <row r="3890" spans="1:6" s="70" customFormat="1" ht="12.75" x14ac:dyDescent="0.2">
      <c r="A3890" s="69" t="s">
        <v>2070</v>
      </c>
      <c r="B3890" s="69" t="str">
        <f t="shared" si="60"/>
        <v>NutrientTypeCodeCHO-</v>
      </c>
      <c r="C3890" s="69" t="s">
        <v>15509</v>
      </c>
      <c r="D3890" s="69" t="s">
        <v>15510</v>
      </c>
      <c r="E3890" s="69" t="s">
        <v>15511</v>
      </c>
      <c r="F3890" s="69" t="s">
        <v>15512</v>
      </c>
    </row>
    <row r="3891" spans="1:6" s="70" customFormat="1" ht="12.75" x14ac:dyDescent="0.2">
      <c r="A3891" s="69" t="s">
        <v>2070</v>
      </c>
      <c r="B3891" s="69" t="str">
        <f t="shared" si="60"/>
        <v>NutrientTypeCodeCHOAVL</v>
      </c>
      <c r="C3891" s="69" t="s">
        <v>15513</v>
      </c>
      <c r="D3891" s="69" t="s">
        <v>15514</v>
      </c>
      <c r="E3891" s="69" t="s">
        <v>7635</v>
      </c>
      <c r="F3891" s="69" t="s">
        <v>15515</v>
      </c>
    </row>
    <row r="3892" spans="1:6" s="70" customFormat="1" ht="12.75" x14ac:dyDescent="0.2">
      <c r="A3892" s="69" t="s">
        <v>2070</v>
      </c>
      <c r="B3892" s="69" t="str">
        <f t="shared" si="60"/>
        <v>NutrientTypeCodeCHOCAL</v>
      </c>
      <c r="C3892" s="69" t="s">
        <v>15516</v>
      </c>
      <c r="D3892" s="69" t="s">
        <v>15517</v>
      </c>
      <c r="E3892" s="69" t="s">
        <v>15518</v>
      </c>
      <c r="F3892" s="69" t="s">
        <v>15517</v>
      </c>
    </row>
    <row r="3893" spans="1:6" s="70" customFormat="1" ht="12.75" x14ac:dyDescent="0.2">
      <c r="A3893" s="69" t="s">
        <v>2070</v>
      </c>
      <c r="B3893" s="69" t="str">
        <f t="shared" si="60"/>
        <v>NutrientTypeCodeCHOCSM</v>
      </c>
      <c r="C3893" s="69" t="s">
        <v>15519</v>
      </c>
      <c r="D3893" s="69" t="s">
        <v>15520</v>
      </c>
      <c r="E3893" s="69" t="s">
        <v>15521</v>
      </c>
      <c r="F3893" s="69" t="s">
        <v>15522</v>
      </c>
    </row>
    <row r="3894" spans="1:6" s="70" customFormat="1" ht="12.75" x14ac:dyDescent="0.2">
      <c r="A3894" s="69" t="s">
        <v>2070</v>
      </c>
      <c r="B3894" s="69" t="str">
        <f t="shared" si="60"/>
        <v>NutrientTypeCodeCHOL-</v>
      </c>
      <c r="C3894" s="69" t="s">
        <v>15523</v>
      </c>
      <c r="D3894" s="69" t="s">
        <v>7664</v>
      </c>
      <c r="E3894" s="69" t="s">
        <v>15524</v>
      </c>
      <c r="F3894" s="69" t="s">
        <v>15525</v>
      </c>
    </row>
    <row r="3895" spans="1:6" s="70" customFormat="1" ht="12.75" x14ac:dyDescent="0.2">
      <c r="A3895" s="69" t="s">
        <v>2070</v>
      </c>
      <c r="B3895" s="69" t="str">
        <f t="shared" si="60"/>
        <v>NutrientTypeCodeCHOLN</v>
      </c>
      <c r="C3895" s="69" t="s">
        <v>15526</v>
      </c>
      <c r="D3895" s="69" t="s">
        <v>7667</v>
      </c>
      <c r="E3895" s="69" t="s">
        <v>7667</v>
      </c>
      <c r="F3895" s="69" t="s">
        <v>15527</v>
      </c>
    </row>
    <row r="3896" spans="1:6" s="70" customFormat="1" ht="12.75" x14ac:dyDescent="0.2">
      <c r="A3896" s="69" t="s">
        <v>2070</v>
      </c>
      <c r="B3896" s="69" t="str">
        <f t="shared" si="60"/>
        <v>NutrientTypeCodeCLD</v>
      </c>
      <c r="C3896" s="69" t="s">
        <v>15528</v>
      </c>
      <c r="D3896" s="69" t="s">
        <v>7662</v>
      </c>
      <c r="E3896" s="69" t="s">
        <v>7662</v>
      </c>
      <c r="F3896" s="69" t="s">
        <v>7662</v>
      </c>
    </row>
    <row r="3897" spans="1:6" s="70" customFormat="1" ht="12.75" x14ac:dyDescent="0.2">
      <c r="A3897" s="69" t="s">
        <v>2070</v>
      </c>
      <c r="B3897" s="69" t="str">
        <f t="shared" si="60"/>
        <v>NutrientTypeCodeCR</v>
      </c>
      <c r="C3897" s="69" t="s">
        <v>8865</v>
      </c>
      <c r="D3897" s="69" t="s">
        <v>7669</v>
      </c>
      <c r="E3897" s="69" t="s">
        <v>7670</v>
      </c>
      <c r="F3897" s="69" t="s">
        <v>7669</v>
      </c>
    </row>
    <row r="3898" spans="1:6" s="70" customFormat="1" ht="12.75" x14ac:dyDescent="0.2">
      <c r="A3898" s="69" t="s">
        <v>2070</v>
      </c>
      <c r="B3898" s="69" t="str">
        <f t="shared" si="60"/>
        <v>NutrientTypeCodeCU</v>
      </c>
      <c r="C3898" s="69" t="s">
        <v>15529</v>
      </c>
      <c r="D3898" s="69" t="s">
        <v>7699</v>
      </c>
      <c r="E3898" s="69" t="s">
        <v>7700</v>
      </c>
      <c r="F3898" s="69" t="s">
        <v>7699</v>
      </c>
    </row>
    <row r="3899" spans="1:6" s="70" customFormat="1" ht="12.75" x14ac:dyDescent="0.2">
      <c r="A3899" s="69" t="s">
        <v>2070</v>
      </c>
      <c r="B3899" s="69" t="str">
        <f t="shared" si="60"/>
        <v>NutrientTypeCodeENER-</v>
      </c>
      <c r="C3899" s="69" t="s">
        <v>15530</v>
      </c>
      <c r="D3899" s="69" t="s">
        <v>15531</v>
      </c>
      <c r="E3899" s="69" t="s">
        <v>15532</v>
      </c>
      <c r="F3899" s="69" t="s">
        <v>15533</v>
      </c>
    </row>
    <row r="3900" spans="1:6" s="70" customFormat="1" ht="12.75" x14ac:dyDescent="0.2">
      <c r="A3900" s="69" t="s">
        <v>2070</v>
      </c>
      <c r="B3900" s="69" t="str">
        <f t="shared" si="60"/>
        <v>NutrientTypeCodeENERA</v>
      </c>
      <c r="C3900" s="69" t="s">
        <v>15534</v>
      </c>
      <c r="D3900" s="69" t="s">
        <v>15535</v>
      </c>
      <c r="E3900" s="69" t="s">
        <v>15536</v>
      </c>
      <c r="F3900" s="69" t="s">
        <v>15537</v>
      </c>
    </row>
    <row r="3901" spans="1:6" s="70" customFormat="1" ht="12.75" x14ac:dyDescent="0.2">
      <c r="A3901" s="69" t="s">
        <v>2070</v>
      </c>
      <c r="B3901" s="69" t="str">
        <f t="shared" si="60"/>
        <v>NutrientTypeCodeENERSF</v>
      </c>
      <c r="C3901" s="69" t="s">
        <v>15538</v>
      </c>
      <c r="D3901" s="69" t="s">
        <v>15539</v>
      </c>
      <c r="E3901" s="69" t="s">
        <v>15540</v>
      </c>
      <c r="F3901" s="69" t="s">
        <v>15539</v>
      </c>
    </row>
    <row r="3902" spans="1:6" s="70" customFormat="1" ht="12.75" x14ac:dyDescent="0.2">
      <c r="A3902" s="69" t="s">
        <v>2070</v>
      </c>
      <c r="B3902" s="69" t="str">
        <f t="shared" si="60"/>
        <v>NutrientTypeCodeERGCAL</v>
      </c>
      <c r="C3902" s="69" t="s">
        <v>15541</v>
      </c>
      <c r="D3902" s="69" t="s">
        <v>15542</v>
      </c>
      <c r="E3902" s="69" t="s">
        <v>15543</v>
      </c>
      <c r="F3902" s="69" t="s">
        <v>15542</v>
      </c>
    </row>
    <row r="3903" spans="1:6" s="70" customFormat="1" ht="12.75" x14ac:dyDescent="0.2">
      <c r="A3903" s="69" t="s">
        <v>2070</v>
      </c>
      <c r="B3903" s="69" t="str">
        <f t="shared" si="60"/>
        <v>NutrientTypeCodeF16D0</v>
      </c>
      <c r="C3903" s="69" t="s">
        <v>15544</v>
      </c>
      <c r="D3903" s="69" t="s">
        <v>15545</v>
      </c>
      <c r="E3903" s="69" t="s">
        <v>15546</v>
      </c>
      <c r="F3903" s="69" t="s">
        <v>15545</v>
      </c>
    </row>
    <row r="3904" spans="1:6" s="70" customFormat="1" ht="12.75" x14ac:dyDescent="0.2">
      <c r="A3904" s="69" t="s">
        <v>2070</v>
      </c>
      <c r="B3904" s="69" t="str">
        <f t="shared" si="60"/>
        <v>NutrientTypeCodeF18D2CN6</v>
      </c>
      <c r="C3904" s="69" t="s">
        <v>15547</v>
      </c>
      <c r="D3904" s="69" t="s">
        <v>15548</v>
      </c>
      <c r="E3904" s="69" t="s">
        <v>15549</v>
      </c>
      <c r="F3904" s="69" t="s">
        <v>15548</v>
      </c>
    </row>
    <row r="3905" spans="1:6" s="70" customFormat="1" ht="12.75" x14ac:dyDescent="0.2">
      <c r="A3905" s="69" t="s">
        <v>2070</v>
      </c>
      <c r="B3905" s="69" t="str">
        <f t="shared" si="60"/>
        <v>NutrientTypeCodeF18D3N3</v>
      </c>
      <c r="C3905" s="69" t="s">
        <v>15550</v>
      </c>
      <c r="D3905" s="69" t="s">
        <v>15551</v>
      </c>
      <c r="E3905" s="69" t="s">
        <v>15552</v>
      </c>
      <c r="F3905" s="69" t="s">
        <v>15553</v>
      </c>
    </row>
    <row r="3906" spans="1:6" s="70" customFormat="1" ht="12.75" x14ac:dyDescent="0.2">
      <c r="A3906" s="69" t="s">
        <v>2070</v>
      </c>
      <c r="B3906" s="69" t="str">
        <f t="shared" si="60"/>
        <v>NutrientTypeCodeF20D4</v>
      </c>
      <c r="C3906" s="69" t="s">
        <v>15554</v>
      </c>
      <c r="D3906" s="69" t="s">
        <v>15555</v>
      </c>
      <c r="E3906" s="69" t="s">
        <v>15556</v>
      </c>
      <c r="F3906" s="69" t="s">
        <v>15555</v>
      </c>
    </row>
    <row r="3907" spans="1:6" s="70" customFormat="1" ht="12.75" x14ac:dyDescent="0.2">
      <c r="A3907" s="69" t="s">
        <v>2070</v>
      </c>
      <c r="B3907" s="69" t="str">
        <f t="shared" ref="B3907:B3970" si="61">A3907&amp;C3907</f>
        <v>NutrientTypeCodeF20D5N3</v>
      </c>
      <c r="C3907" s="69" t="s">
        <v>15557</v>
      </c>
      <c r="D3907" s="64" t="s">
        <v>15558</v>
      </c>
      <c r="E3907" s="64" t="s">
        <v>15559</v>
      </c>
      <c r="F3907" s="69" t="s">
        <v>15560</v>
      </c>
    </row>
    <row r="3908" spans="1:6" s="70" customFormat="1" ht="12.75" x14ac:dyDescent="0.2">
      <c r="A3908" s="69" t="s">
        <v>2070</v>
      </c>
      <c r="B3908" s="69" t="str">
        <f t="shared" si="61"/>
        <v>NutrientTypeCodeF22D6N3</v>
      </c>
      <c r="C3908" s="69" t="s">
        <v>15561</v>
      </c>
      <c r="D3908" s="64" t="s">
        <v>15562</v>
      </c>
      <c r="E3908" s="64" t="s">
        <v>15563</v>
      </c>
      <c r="F3908" s="69" t="s">
        <v>15564</v>
      </c>
    </row>
    <row r="3909" spans="1:6" s="70" customFormat="1" ht="12.75" x14ac:dyDescent="0.2">
      <c r="A3909" s="69" t="s">
        <v>2070</v>
      </c>
      <c r="B3909" s="69" t="str">
        <f t="shared" si="61"/>
        <v>NutrientTypeCodeFACN9</v>
      </c>
      <c r="C3909" s="69" t="s">
        <v>15565</v>
      </c>
      <c r="D3909" s="69" t="s">
        <v>15566</v>
      </c>
      <c r="E3909" s="69" t="s">
        <v>15567</v>
      </c>
      <c r="F3909" s="69" t="s">
        <v>15566</v>
      </c>
    </row>
    <row r="3910" spans="1:6" s="70" customFormat="1" ht="12.75" x14ac:dyDescent="0.2">
      <c r="A3910" s="69" t="s">
        <v>2070</v>
      </c>
      <c r="B3910" s="69" t="str">
        <f t="shared" si="61"/>
        <v>NutrientTypeCodeFAMSCIS</v>
      </c>
      <c r="C3910" s="69" t="s">
        <v>15568</v>
      </c>
      <c r="D3910" s="69" t="s">
        <v>15569</v>
      </c>
      <c r="E3910" s="69" t="s">
        <v>15570</v>
      </c>
      <c r="F3910" s="69" t="s">
        <v>15571</v>
      </c>
    </row>
    <row r="3911" spans="1:6" s="70" customFormat="1" ht="12.75" x14ac:dyDescent="0.2">
      <c r="A3911" s="69" t="s">
        <v>2070</v>
      </c>
      <c r="B3911" s="69" t="str">
        <f t="shared" si="61"/>
        <v>NutrientTypeCodeFAPUCIS</v>
      </c>
      <c r="C3911" s="69" t="s">
        <v>15572</v>
      </c>
      <c r="D3911" s="69" t="s">
        <v>15573</v>
      </c>
      <c r="E3911" s="69" t="s">
        <v>15574</v>
      </c>
      <c r="F3911" s="69" t="s">
        <v>15573</v>
      </c>
    </row>
    <row r="3912" spans="1:6" s="70" customFormat="1" ht="12.75" x14ac:dyDescent="0.2">
      <c r="A3912" s="69" t="s">
        <v>2070</v>
      </c>
      <c r="B3912" s="69" t="str">
        <f t="shared" si="61"/>
        <v>NutrientTypeCodeFAPUN3</v>
      </c>
      <c r="C3912" s="69" t="s">
        <v>15575</v>
      </c>
      <c r="D3912" s="69" t="s">
        <v>15576</v>
      </c>
      <c r="E3912" s="69" t="s">
        <v>15577</v>
      </c>
      <c r="F3912" s="69" t="s">
        <v>15576</v>
      </c>
    </row>
    <row r="3913" spans="1:6" s="70" customFormat="1" ht="12.75" x14ac:dyDescent="0.2">
      <c r="A3913" s="69" t="s">
        <v>2070</v>
      </c>
      <c r="B3913" s="69" t="str">
        <f t="shared" si="61"/>
        <v>NutrientTypeCodeFAPUN6</v>
      </c>
      <c r="C3913" s="69" t="s">
        <v>15578</v>
      </c>
      <c r="D3913" s="69" t="s">
        <v>15579</v>
      </c>
      <c r="E3913" s="69" t="s">
        <v>15580</v>
      </c>
      <c r="F3913" s="69" t="s">
        <v>15579</v>
      </c>
    </row>
    <row r="3914" spans="1:6" s="70" customFormat="1" ht="12.75" x14ac:dyDescent="0.2">
      <c r="A3914" s="69" t="s">
        <v>2070</v>
      </c>
      <c r="B3914" s="69" t="str">
        <f t="shared" si="61"/>
        <v>NutrientTypeCodeFASAT</v>
      </c>
      <c r="C3914" s="69" t="s">
        <v>15581</v>
      </c>
      <c r="D3914" s="69" t="s">
        <v>15582</v>
      </c>
      <c r="E3914" s="69" t="s">
        <v>15583</v>
      </c>
      <c r="F3914" s="69" t="s">
        <v>15582</v>
      </c>
    </row>
    <row r="3915" spans="1:6" s="70" customFormat="1" ht="12.75" x14ac:dyDescent="0.2">
      <c r="A3915" s="69" t="s">
        <v>2070</v>
      </c>
      <c r="B3915" s="69" t="str">
        <f t="shared" si="61"/>
        <v>NutrientTypeCodeFAT</v>
      </c>
      <c r="C3915" s="69" t="s">
        <v>7739</v>
      </c>
      <c r="D3915" s="69" t="s">
        <v>7740</v>
      </c>
      <c r="E3915" s="69" t="s">
        <v>15584</v>
      </c>
      <c r="F3915" s="69" t="s">
        <v>15585</v>
      </c>
    </row>
    <row r="3916" spans="1:6" s="70" customFormat="1" ht="12.75" x14ac:dyDescent="0.2">
      <c r="A3916" s="69" t="s">
        <v>2070</v>
      </c>
      <c r="B3916" s="69" t="str">
        <f t="shared" si="61"/>
        <v>NutrientTypeCodeFATRN</v>
      </c>
      <c r="C3916" s="69" t="s">
        <v>15586</v>
      </c>
      <c r="D3916" s="69" t="s">
        <v>15587</v>
      </c>
      <c r="E3916" s="69" t="s">
        <v>15588</v>
      </c>
      <c r="F3916" s="69" t="s">
        <v>15589</v>
      </c>
    </row>
    <row r="3917" spans="1:6" s="70" customFormat="1" ht="12.75" x14ac:dyDescent="0.2">
      <c r="A3917" s="69" t="s">
        <v>2070</v>
      </c>
      <c r="B3917" s="69" t="str">
        <f t="shared" si="61"/>
        <v>NutrientTypeCodeFD</v>
      </c>
      <c r="C3917" s="69" t="s">
        <v>15590</v>
      </c>
      <c r="D3917" s="69" t="s">
        <v>7762</v>
      </c>
      <c r="E3917" s="69" t="s">
        <v>7762</v>
      </c>
      <c r="F3917" s="69" t="s">
        <v>7762</v>
      </c>
    </row>
    <row r="3918" spans="1:6" s="70" customFormat="1" ht="12.75" x14ac:dyDescent="0.2">
      <c r="A3918" s="69" t="s">
        <v>2070</v>
      </c>
      <c r="B3918" s="69" t="str">
        <f t="shared" si="61"/>
        <v>NutrientTypeCodeFE</v>
      </c>
      <c r="C3918" s="69" t="s">
        <v>15591</v>
      </c>
      <c r="D3918" s="69" t="s">
        <v>7882</v>
      </c>
      <c r="E3918" s="69" t="s">
        <v>7883</v>
      </c>
      <c r="F3918" s="69" t="s">
        <v>15592</v>
      </c>
    </row>
    <row r="3919" spans="1:6" s="70" customFormat="1" ht="12.75" x14ac:dyDescent="0.2">
      <c r="A3919" s="69" t="s">
        <v>2070</v>
      </c>
      <c r="B3919" s="69" t="str">
        <f t="shared" si="61"/>
        <v>NutrientTypeCodeFIB-</v>
      </c>
      <c r="C3919" s="69" t="s">
        <v>15593</v>
      </c>
      <c r="D3919" s="69" t="s">
        <v>15594</v>
      </c>
      <c r="E3919" s="69" t="s">
        <v>15595</v>
      </c>
      <c r="F3919" s="69" t="s">
        <v>15596</v>
      </c>
    </row>
    <row r="3920" spans="1:6" s="70" customFormat="1" ht="12.75" x14ac:dyDescent="0.2">
      <c r="A3920" s="69" t="s">
        <v>2070</v>
      </c>
      <c r="B3920" s="69" t="str">
        <f t="shared" si="61"/>
        <v>NutrientTypeCodeFIBINS</v>
      </c>
      <c r="C3920" s="69" t="s">
        <v>15597</v>
      </c>
      <c r="D3920" s="69" t="s">
        <v>15598</v>
      </c>
      <c r="E3920" s="69" t="s">
        <v>15599</v>
      </c>
      <c r="F3920" s="69" t="s">
        <v>15598</v>
      </c>
    </row>
    <row r="3921" spans="1:6" s="70" customFormat="1" ht="12.75" x14ac:dyDescent="0.2">
      <c r="A3921" s="69" t="s">
        <v>2070</v>
      </c>
      <c r="B3921" s="69" t="str">
        <f t="shared" si="61"/>
        <v>NutrientTypeCodeFIBSOL</v>
      </c>
      <c r="C3921" s="69" t="s">
        <v>15600</v>
      </c>
      <c r="D3921" s="69" t="s">
        <v>15601</v>
      </c>
      <c r="E3921" s="69" t="s">
        <v>15602</v>
      </c>
      <c r="F3921" s="69" t="s">
        <v>15601</v>
      </c>
    </row>
    <row r="3922" spans="1:6" s="70" customFormat="1" ht="12.75" x14ac:dyDescent="0.2">
      <c r="A3922" s="69" t="s">
        <v>2070</v>
      </c>
      <c r="B3922" s="69" t="str">
        <f t="shared" si="61"/>
        <v>NutrientTypeCodeFIBTG</v>
      </c>
      <c r="C3922" s="69" t="s">
        <v>15603</v>
      </c>
      <c r="D3922" s="69" t="s">
        <v>7743</v>
      </c>
      <c r="E3922" s="69" t="s">
        <v>15604</v>
      </c>
      <c r="F3922" s="69" t="s">
        <v>15605</v>
      </c>
    </row>
    <row r="3923" spans="1:6" s="70" customFormat="1" ht="12.75" x14ac:dyDescent="0.2">
      <c r="A3923" s="69" t="s">
        <v>2070</v>
      </c>
      <c r="B3923" s="69" t="str">
        <f t="shared" si="61"/>
        <v>NutrientTypeCodeFOL</v>
      </c>
      <c r="C3923" s="69" t="s">
        <v>15606</v>
      </c>
      <c r="D3923" s="69" t="s">
        <v>15607</v>
      </c>
      <c r="E3923" s="69" t="s">
        <v>15608</v>
      </c>
      <c r="F3923" s="69" t="s">
        <v>15607</v>
      </c>
    </row>
    <row r="3924" spans="1:6" s="70" customFormat="1" ht="12.75" x14ac:dyDescent="0.2">
      <c r="A3924" s="69" t="s">
        <v>2070</v>
      </c>
      <c r="B3924" s="69" t="str">
        <f t="shared" si="61"/>
        <v>NutrientTypeCodeFOLDFE</v>
      </c>
      <c r="C3924" s="69" t="s">
        <v>15609</v>
      </c>
      <c r="D3924" s="69" t="s">
        <v>15610</v>
      </c>
      <c r="E3924" s="69" t="s">
        <v>7768</v>
      </c>
      <c r="F3924" s="69" t="s">
        <v>15611</v>
      </c>
    </row>
    <row r="3925" spans="1:6" s="70" customFormat="1" ht="12.75" x14ac:dyDescent="0.2">
      <c r="A3925" s="69" t="s">
        <v>2070</v>
      </c>
      <c r="B3925" s="69" t="str">
        <f t="shared" si="61"/>
        <v>NutrientTypeCodeFRUFB</v>
      </c>
      <c r="C3925" s="69" t="s">
        <v>15612</v>
      </c>
      <c r="D3925" s="69" t="s">
        <v>15613</v>
      </c>
      <c r="E3925" s="69" t="s">
        <v>15614</v>
      </c>
      <c r="F3925" s="69" t="s">
        <v>15613</v>
      </c>
    </row>
    <row r="3926" spans="1:6" s="70" customFormat="1" ht="12.75" x14ac:dyDescent="0.2">
      <c r="A3926" s="69" t="s">
        <v>2070</v>
      </c>
      <c r="B3926" s="69" t="str">
        <f t="shared" si="61"/>
        <v>NutrientTypeCodeG_CMO</v>
      </c>
      <c r="C3926" s="69" t="s">
        <v>15615</v>
      </c>
      <c r="D3926" s="69" t="s">
        <v>15616</v>
      </c>
      <c r="E3926" s="69" t="s">
        <v>15617</v>
      </c>
      <c r="F3926" s="69" t="s">
        <v>15616</v>
      </c>
    </row>
    <row r="3927" spans="1:6" s="70" customFormat="1" ht="12.75" x14ac:dyDescent="0.2">
      <c r="A3927" s="69" t="s">
        <v>2070</v>
      </c>
      <c r="B3927" s="69" t="str">
        <f t="shared" si="61"/>
        <v>NutrientTypeCodeG_HC</v>
      </c>
      <c r="C3927" s="69" t="s">
        <v>15618</v>
      </c>
      <c r="D3927" s="69" t="s">
        <v>15619</v>
      </c>
      <c r="E3927" s="69" t="s">
        <v>15620</v>
      </c>
      <c r="F3927" s="69" t="s">
        <v>15621</v>
      </c>
    </row>
    <row r="3928" spans="1:6" s="70" customFormat="1" ht="12.75" x14ac:dyDescent="0.2">
      <c r="A3928" s="69" t="s">
        <v>2070</v>
      </c>
      <c r="B3928" s="69" t="str">
        <f t="shared" si="61"/>
        <v>NutrientTypeCodeG_NICT</v>
      </c>
      <c r="C3928" s="69" t="s">
        <v>15622</v>
      </c>
      <c r="D3928" s="69" t="s">
        <v>15623</v>
      </c>
      <c r="E3928" s="69" t="s">
        <v>15623</v>
      </c>
      <c r="F3928" s="69" t="s">
        <v>15623</v>
      </c>
    </row>
    <row r="3929" spans="1:6" s="70" customFormat="1" ht="12.75" x14ac:dyDescent="0.2">
      <c r="A3929" s="69" t="s">
        <v>2070</v>
      </c>
      <c r="B3929" s="69" t="str">
        <f t="shared" si="61"/>
        <v>NutrientTypeCodeG_NMES</v>
      </c>
      <c r="C3929" s="69" t="s">
        <v>15624</v>
      </c>
      <c r="D3929" s="69" t="s">
        <v>15625</v>
      </c>
      <c r="E3929" s="69" t="s">
        <v>15626</v>
      </c>
      <c r="F3929" s="69" t="s">
        <v>15625</v>
      </c>
    </row>
    <row r="3930" spans="1:6" s="70" customFormat="1" ht="12.75" x14ac:dyDescent="0.2">
      <c r="A3930" s="69" t="s">
        <v>2070</v>
      </c>
      <c r="B3930" s="69" t="str">
        <f t="shared" si="61"/>
        <v>NutrientTypeCodeG_TAR</v>
      </c>
      <c r="C3930" s="69" t="s">
        <v>15627</v>
      </c>
      <c r="D3930" s="69" t="s">
        <v>15628</v>
      </c>
      <c r="E3930" s="69" t="s">
        <v>15629</v>
      </c>
      <c r="F3930" s="69" t="s">
        <v>15628</v>
      </c>
    </row>
    <row r="3931" spans="1:6" s="70" customFormat="1" ht="12.75" x14ac:dyDescent="0.2">
      <c r="A3931" s="69" t="s">
        <v>2070</v>
      </c>
      <c r="B3931" s="69" t="str">
        <f t="shared" si="61"/>
        <v>NutrientTypeCodeGALFB</v>
      </c>
      <c r="C3931" s="69" t="s">
        <v>15630</v>
      </c>
      <c r="D3931" s="69" t="s">
        <v>15631</v>
      </c>
      <c r="E3931" s="69" t="s">
        <v>15632</v>
      </c>
      <c r="F3931" s="69" t="s">
        <v>15631</v>
      </c>
    </row>
    <row r="3932" spans="1:6" s="70" customFormat="1" ht="12.75" x14ac:dyDescent="0.2">
      <c r="A3932" s="69" t="s">
        <v>2070</v>
      </c>
      <c r="B3932" s="69" t="str">
        <f t="shared" si="61"/>
        <v>NutrientTypeCodeGINSENG</v>
      </c>
      <c r="C3932" s="69" t="s">
        <v>15633</v>
      </c>
      <c r="D3932" s="69" t="s">
        <v>15634</v>
      </c>
      <c r="E3932" s="69" t="s">
        <v>15634</v>
      </c>
      <c r="F3932" s="69" t="s">
        <v>15635</v>
      </c>
    </row>
    <row r="3933" spans="1:6" s="70" customFormat="1" ht="12.75" x14ac:dyDescent="0.2">
      <c r="A3933" s="69" t="s">
        <v>2070</v>
      </c>
      <c r="B3933" s="69" t="str">
        <f t="shared" si="61"/>
        <v>NutrientTypeCodeGLUCNB</v>
      </c>
      <c r="C3933" s="69" t="s">
        <v>15636</v>
      </c>
      <c r="D3933" s="69" t="s">
        <v>15637</v>
      </c>
      <c r="E3933" s="69" t="s">
        <v>15638</v>
      </c>
      <c r="F3933" s="69" t="s">
        <v>15637</v>
      </c>
    </row>
    <row r="3934" spans="1:6" s="70" customFormat="1" ht="12.75" x14ac:dyDescent="0.2">
      <c r="A3934" s="69" t="s">
        <v>2070</v>
      </c>
      <c r="B3934" s="69" t="str">
        <f t="shared" si="61"/>
        <v>NutrientTypeCodeGLUS</v>
      </c>
      <c r="C3934" s="69" t="s">
        <v>15639</v>
      </c>
      <c r="D3934" s="69" t="s">
        <v>15640</v>
      </c>
      <c r="E3934" s="69" t="s">
        <v>15640</v>
      </c>
      <c r="F3934" s="69" t="s">
        <v>15640</v>
      </c>
    </row>
    <row r="3935" spans="1:6" s="70" customFormat="1" ht="12.75" x14ac:dyDescent="0.2">
      <c r="A3935" s="69" t="s">
        <v>2070</v>
      </c>
      <c r="B3935" s="69" t="str">
        <f t="shared" si="61"/>
        <v>NutrientTypeCodeHMB</v>
      </c>
      <c r="C3935" s="69" t="s">
        <v>15641</v>
      </c>
      <c r="D3935" s="69" t="s">
        <v>15642</v>
      </c>
      <c r="E3935" s="69" t="s">
        <v>15643</v>
      </c>
      <c r="F3935" s="69" t="s">
        <v>15644</v>
      </c>
    </row>
    <row r="3936" spans="1:6" s="70" customFormat="1" ht="12.75" x14ac:dyDescent="0.2">
      <c r="A3936" s="69" t="s">
        <v>2070</v>
      </c>
      <c r="B3936" s="69" t="str">
        <f t="shared" si="61"/>
        <v>NutrientTypeCodeID</v>
      </c>
      <c r="C3936" s="69" t="s">
        <v>15645</v>
      </c>
      <c r="D3936" s="69" t="s">
        <v>15646</v>
      </c>
      <c r="E3936" s="69" t="s">
        <v>15647</v>
      </c>
      <c r="F3936" s="69" t="s">
        <v>15646</v>
      </c>
    </row>
    <row r="3937" spans="1:6" s="75" customFormat="1" ht="12.75" x14ac:dyDescent="0.2">
      <c r="A3937" s="69" t="s">
        <v>2070</v>
      </c>
      <c r="B3937" s="69" t="str">
        <f t="shared" si="61"/>
        <v>NutrientTypeCodeINOTL</v>
      </c>
      <c r="C3937" s="69" t="s">
        <v>15648</v>
      </c>
      <c r="D3937" s="69" t="s">
        <v>15649</v>
      </c>
      <c r="E3937" s="69" t="s">
        <v>15650</v>
      </c>
      <c r="F3937" s="69" t="s">
        <v>15649</v>
      </c>
    </row>
    <row r="3938" spans="1:6" s="70" customFormat="1" ht="12.75" x14ac:dyDescent="0.2">
      <c r="A3938" s="69" t="s">
        <v>2070</v>
      </c>
      <c r="B3938" s="69" t="str">
        <f t="shared" si="61"/>
        <v>NutrientTypeCodeIODIZED_SALT</v>
      </c>
      <c r="C3938" s="69" t="s">
        <v>15651</v>
      </c>
      <c r="D3938" s="69" t="s">
        <v>15652</v>
      </c>
      <c r="E3938" s="69" t="s">
        <v>15653</v>
      </c>
      <c r="F3938" s="69" t="s">
        <v>15654</v>
      </c>
    </row>
    <row r="3939" spans="1:6" s="70" customFormat="1" ht="12.75" x14ac:dyDescent="0.2">
      <c r="A3939" s="69" t="s">
        <v>2070</v>
      </c>
      <c r="B3939" s="69" t="str">
        <f t="shared" si="61"/>
        <v>NutrientTypeCodeK</v>
      </c>
      <c r="C3939" s="69" t="s">
        <v>494</v>
      </c>
      <c r="D3939" s="69" t="s">
        <v>8173</v>
      </c>
      <c r="E3939" s="69" t="s">
        <v>8174</v>
      </c>
      <c r="F3939" s="69" t="s">
        <v>8173</v>
      </c>
    </row>
    <row r="3940" spans="1:6" s="70" customFormat="1" ht="12.75" x14ac:dyDescent="0.2">
      <c r="A3940" s="69" t="s">
        <v>2070</v>
      </c>
      <c r="B3940" s="69" t="str">
        <f t="shared" si="61"/>
        <v>NutrientTypeCodeL_CARNITINE</v>
      </c>
      <c r="C3940" s="69" t="s">
        <v>15655</v>
      </c>
      <c r="D3940" s="69" t="s">
        <v>15656</v>
      </c>
      <c r="E3940" s="69" t="s">
        <v>15656</v>
      </c>
      <c r="F3940" s="69" t="s">
        <v>15657</v>
      </c>
    </row>
    <row r="3941" spans="1:6" s="70" customFormat="1" ht="12.75" x14ac:dyDescent="0.2">
      <c r="A3941" s="69" t="s">
        <v>2070</v>
      </c>
      <c r="B3941" s="69" t="str">
        <f t="shared" si="61"/>
        <v>NutrientTypeCodeLACS</v>
      </c>
      <c r="C3941" s="69" t="s">
        <v>15658</v>
      </c>
      <c r="D3941" s="69" t="s">
        <v>7893</v>
      </c>
      <c r="E3941" s="69" t="s">
        <v>7893</v>
      </c>
      <c r="F3941" s="69" t="s">
        <v>7893</v>
      </c>
    </row>
    <row r="3942" spans="1:6" s="70" customFormat="1" ht="12.75" x14ac:dyDescent="0.2">
      <c r="A3942" s="69" t="s">
        <v>2070</v>
      </c>
      <c r="B3942" s="69" t="str">
        <f t="shared" si="61"/>
        <v>NutrientTypeCodeMALTDEX</v>
      </c>
      <c r="C3942" s="69" t="s">
        <v>15659</v>
      </c>
      <c r="D3942" s="69" t="s">
        <v>15660</v>
      </c>
      <c r="E3942" s="69" t="s">
        <v>15661</v>
      </c>
      <c r="F3942" s="69" t="s">
        <v>15660</v>
      </c>
    </row>
    <row r="3943" spans="1:6" s="70" customFormat="1" ht="12.75" x14ac:dyDescent="0.2">
      <c r="A3943" s="69" t="s">
        <v>2070</v>
      </c>
      <c r="B3943" s="69" t="str">
        <f t="shared" si="61"/>
        <v>NutrientTypeCodeMG</v>
      </c>
      <c r="C3943" s="69" t="s">
        <v>15662</v>
      </c>
      <c r="D3943" s="69" t="s">
        <v>7925</v>
      </c>
      <c r="E3943" s="69" t="s">
        <v>7925</v>
      </c>
      <c r="F3943" s="69" t="s">
        <v>7925</v>
      </c>
    </row>
    <row r="3944" spans="1:6" s="70" customFormat="1" ht="12.75" x14ac:dyDescent="0.2">
      <c r="A3944" s="69" t="s">
        <v>2070</v>
      </c>
      <c r="B3944" s="69" t="str">
        <f t="shared" si="61"/>
        <v>NutrientTypeCodeMN</v>
      </c>
      <c r="C3944" s="69" t="s">
        <v>15663</v>
      </c>
      <c r="D3944" s="69" t="s">
        <v>7930</v>
      </c>
      <c r="E3944" s="69" t="s">
        <v>7931</v>
      </c>
      <c r="F3944" s="69" t="s">
        <v>7930</v>
      </c>
    </row>
    <row r="3945" spans="1:6" s="70" customFormat="1" ht="12.75" x14ac:dyDescent="0.2">
      <c r="A3945" s="69" t="s">
        <v>2070</v>
      </c>
      <c r="B3945" s="69" t="str">
        <f t="shared" si="61"/>
        <v>NutrientTypeCodeMO</v>
      </c>
      <c r="C3945" s="69" t="s">
        <v>15664</v>
      </c>
      <c r="D3945" s="69" t="s">
        <v>7965</v>
      </c>
      <c r="E3945" s="69" t="s">
        <v>7966</v>
      </c>
      <c r="F3945" s="69" t="s">
        <v>7965</v>
      </c>
    </row>
    <row r="3946" spans="1:6" s="70" customFormat="1" ht="12.75" x14ac:dyDescent="0.2">
      <c r="A3946" s="69" t="s">
        <v>2070</v>
      </c>
      <c r="B3946" s="69" t="str">
        <f t="shared" si="61"/>
        <v>NutrientTypeCodeNA</v>
      </c>
      <c r="C3946" s="69" t="s">
        <v>4452</v>
      </c>
      <c r="D3946" s="69" t="s">
        <v>15665</v>
      </c>
      <c r="E3946" s="69" t="s">
        <v>15666</v>
      </c>
      <c r="F3946" s="69" t="s">
        <v>15665</v>
      </c>
    </row>
    <row r="3947" spans="1:6" s="70" customFormat="1" ht="12.75" x14ac:dyDescent="0.2">
      <c r="A3947" s="69" t="s">
        <v>2070</v>
      </c>
      <c r="B3947" s="69" t="str">
        <f t="shared" si="61"/>
        <v>NutrientTypeCodeNACL</v>
      </c>
      <c r="C3947" s="69" t="s">
        <v>15667</v>
      </c>
      <c r="D3947" s="69" t="s">
        <v>15668</v>
      </c>
      <c r="E3947" s="69" t="s">
        <v>15669</v>
      </c>
      <c r="F3947" s="69" t="s">
        <v>15670</v>
      </c>
    </row>
    <row r="3948" spans="1:6" s="70" customFormat="1" ht="12.75" x14ac:dyDescent="0.2">
      <c r="A3948" s="69" t="s">
        <v>2070</v>
      </c>
      <c r="B3948" s="69" t="str">
        <f t="shared" si="61"/>
        <v>NutrientTypeCodeNIA</v>
      </c>
      <c r="C3948" s="69" t="s">
        <v>15671</v>
      </c>
      <c r="D3948" s="69" t="s">
        <v>15672</v>
      </c>
      <c r="E3948" s="69" t="s">
        <v>15673</v>
      </c>
      <c r="F3948" s="69" t="s">
        <v>15674</v>
      </c>
    </row>
    <row r="3949" spans="1:6" s="70" customFormat="1" ht="12.75" x14ac:dyDescent="0.2">
      <c r="A3949" s="69" t="s">
        <v>2070</v>
      </c>
      <c r="B3949" s="69" t="str">
        <f t="shared" si="61"/>
        <v>NutrientTypeCodeNIAEQ</v>
      </c>
      <c r="C3949" s="69" t="s">
        <v>15675</v>
      </c>
      <c r="D3949" s="69" t="s">
        <v>15676</v>
      </c>
      <c r="E3949" s="69" t="s">
        <v>15676</v>
      </c>
      <c r="F3949" s="69" t="s">
        <v>15676</v>
      </c>
    </row>
    <row r="3950" spans="1:6" s="70" customFormat="1" ht="12.75" x14ac:dyDescent="0.2">
      <c r="A3950" s="69" t="s">
        <v>2070</v>
      </c>
      <c r="B3950" s="69" t="str">
        <f t="shared" si="61"/>
        <v>NutrientTypeCodeNITRA</v>
      </c>
      <c r="C3950" s="69" t="s">
        <v>15677</v>
      </c>
      <c r="D3950" s="69" t="s">
        <v>15678</v>
      </c>
      <c r="E3950" s="69" t="s">
        <v>15679</v>
      </c>
      <c r="F3950" s="69" t="s">
        <v>15678</v>
      </c>
    </row>
    <row r="3951" spans="1:6" s="70" customFormat="1" ht="12.75" x14ac:dyDescent="0.2">
      <c r="A3951" s="69" t="s">
        <v>2070</v>
      </c>
      <c r="B3951" s="69" t="str">
        <f t="shared" si="61"/>
        <v>NutrientTypeCodeNUCLEOTIDE</v>
      </c>
      <c r="C3951" s="69" t="s">
        <v>15680</v>
      </c>
      <c r="D3951" s="69" t="s">
        <v>15681</v>
      </c>
      <c r="E3951" s="69" t="s">
        <v>15681</v>
      </c>
      <c r="F3951" s="69" t="s">
        <v>15682</v>
      </c>
    </row>
    <row r="3952" spans="1:6" s="70" customFormat="1" ht="12.75" x14ac:dyDescent="0.2">
      <c r="A3952" s="69" t="s">
        <v>2070</v>
      </c>
      <c r="B3952" s="69" t="str">
        <f t="shared" si="61"/>
        <v>NutrientTypeCodeOA</v>
      </c>
      <c r="C3952" s="69" t="s">
        <v>15683</v>
      </c>
      <c r="D3952" s="69" t="s">
        <v>15684</v>
      </c>
      <c r="E3952" s="69" t="s">
        <v>15685</v>
      </c>
      <c r="F3952" s="69" t="s">
        <v>15684</v>
      </c>
    </row>
    <row r="3953" spans="1:6" s="70" customFormat="1" ht="12.75" x14ac:dyDescent="0.2">
      <c r="A3953" s="69" t="s">
        <v>2070</v>
      </c>
      <c r="B3953" s="69" t="str">
        <f t="shared" si="61"/>
        <v>NutrientTypeCodeP</v>
      </c>
      <c r="C3953" s="69" t="s">
        <v>15686</v>
      </c>
      <c r="D3953" s="69" t="s">
        <v>8131</v>
      </c>
      <c r="E3953" s="69" t="s">
        <v>8132</v>
      </c>
      <c r="F3953" s="69" t="s">
        <v>8131</v>
      </c>
    </row>
    <row r="3954" spans="1:6" s="70" customFormat="1" ht="12.75" x14ac:dyDescent="0.2">
      <c r="A3954" s="69" t="s">
        <v>2070</v>
      </c>
      <c r="B3954" s="69" t="str">
        <f t="shared" si="61"/>
        <v>NutrientTypeCodePANTAC</v>
      </c>
      <c r="C3954" s="69" t="s">
        <v>15687</v>
      </c>
      <c r="D3954" s="69" t="s">
        <v>15688</v>
      </c>
      <c r="E3954" s="69" t="s">
        <v>8070</v>
      </c>
      <c r="F3954" s="69" t="s">
        <v>15689</v>
      </c>
    </row>
    <row r="3955" spans="1:6" s="70" customFormat="1" ht="12.75" x14ac:dyDescent="0.2">
      <c r="A3955" s="74" t="s">
        <v>2070</v>
      </c>
      <c r="B3955" s="69" t="str">
        <f t="shared" si="61"/>
        <v>NutrientTypeCodePH</v>
      </c>
      <c r="C3955" s="74" t="s">
        <v>15690</v>
      </c>
      <c r="D3955" s="74" t="s">
        <v>15691</v>
      </c>
      <c r="E3955" s="74" t="s">
        <v>15692</v>
      </c>
      <c r="F3955" s="74" t="s">
        <v>15691</v>
      </c>
    </row>
    <row r="3956" spans="1:6" s="70" customFormat="1" ht="12.75" x14ac:dyDescent="0.2">
      <c r="A3956" s="69" t="s">
        <v>2070</v>
      </c>
      <c r="B3956" s="69" t="str">
        <f t="shared" si="61"/>
        <v>NutrientTypeCodePHOLIP</v>
      </c>
      <c r="C3956" s="69" t="s">
        <v>15693</v>
      </c>
      <c r="D3956" s="69" t="s">
        <v>15694</v>
      </c>
      <c r="E3956" s="69" t="s">
        <v>15695</v>
      </c>
      <c r="F3956" s="69" t="s">
        <v>15694</v>
      </c>
    </row>
    <row r="3957" spans="1:6" s="70" customFormat="1" ht="12.75" x14ac:dyDescent="0.2">
      <c r="A3957" s="69" t="s">
        <v>2070</v>
      </c>
      <c r="B3957" s="69" t="str">
        <f t="shared" si="61"/>
        <v>NutrientTypeCodePOLYL</v>
      </c>
      <c r="C3957" s="69" t="s">
        <v>15696</v>
      </c>
      <c r="D3957" s="69" t="s">
        <v>15697</v>
      </c>
      <c r="E3957" s="69" t="s">
        <v>15698</v>
      </c>
      <c r="F3957" s="69" t="s">
        <v>15699</v>
      </c>
    </row>
    <row r="3958" spans="1:6" s="70" customFormat="1" ht="12.75" x14ac:dyDescent="0.2">
      <c r="A3958" s="69" t="s">
        <v>2070</v>
      </c>
      <c r="B3958" s="69" t="str">
        <f t="shared" si="61"/>
        <v>NutrientTypeCodePRO-</v>
      </c>
      <c r="C3958" s="69" t="s">
        <v>15700</v>
      </c>
      <c r="D3958" s="69" t="s">
        <v>8197</v>
      </c>
      <c r="E3958" s="69" t="s">
        <v>15701</v>
      </c>
      <c r="F3958" s="69" t="s">
        <v>15702</v>
      </c>
    </row>
    <row r="3959" spans="1:6" s="70" customFormat="1" ht="12.75" x14ac:dyDescent="0.2">
      <c r="A3959" s="69" t="s">
        <v>2070</v>
      </c>
      <c r="B3959" s="69" t="str">
        <f t="shared" si="61"/>
        <v>NutrientTypeCodePROANI</v>
      </c>
      <c r="C3959" s="69" t="s">
        <v>15703</v>
      </c>
      <c r="D3959" s="69" t="s">
        <v>15704</v>
      </c>
      <c r="E3959" s="69" t="s">
        <v>15705</v>
      </c>
      <c r="F3959" s="69" t="s">
        <v>15704</v>
      </c>
    </row>
    <row r="3960" spans="1:6" s="70" customFormat="1" ht="12.75" x14ac:dyDescent="0.2">
      <c r="A3960" s="69" t="s">
        <v>2070</v>
      </c>
      <c r="B3960" s="69" t="str">
        <f t="shared" si="61"/>
        <v>NutrientTypeCodePROPLA</v>
      </c>
      <c r="C3960" s="69" t="s">
        <v>15706</v>
      </c>
      <c r="D3960" s="69" t="s">
        <v>15707</v>
      </c>
      <c r="E3960" s="69" t="s">
        <v>15708</v>
      </c>
      <c r="F3960" s="69" t="s">
        <v>15707</v>
      </c>
    </row>
    <row r="3961" spans="1:6" s="70" customFormat="1" ht="12.75" x14ac:dyDescent="0.2">
      <c r="A3961" s="69" t="s">
        <v>2070</v>
      </c>
      <c r="B3961" s="69" t="str">
        <f t="shared" si="61"/>
        <v>NutrientTypeCodeRIBF</v>
      </c>
      <c r="C3961" s="69" t="s">
        <v>15709</v>
      </c>
      <c r="D3961" s="69" t="s">
        <v>15710</v>
      </c>
      <c r="E3961" s="69" t="s">
        <v>15711</v>
      </c>
      <c r="F3961" s="69" t="s">
        <v>15710</v>
      </c>
    </row>
    <row r="3962" spans="1:6" s="70" customFormat="1" ht="12.75" x14ac:dyDescent="0.2">
      <c r="A3962" s="69" t="s">
        <v>2070</v>
      </c>
      <c r="B3962" s="69" t="str">
        <f t="shared" si="61"/>
        <v>NutrientTypeCodeS6+</v>
      </c>
      <c r="C3962" s="69" t="s">
        <v>15712</v>
      </c>
      <c r="D3962" s="69" t="s">
        <v>15713</v>
      </c>
      <c r="E3962" s="69" t="s">
        <v>15714</v>
      </c>
      <c r="F3962" s="69" t="s">
        <v>15713</v>
      </c>
    </row>
    <row r="3963" spans="1:6" s="70" customFormat="1" ht="12.75" x14ac:dyDescent="0.2">
      <c r="A3963" s="69" t="s">
        <v>2070</v>
      </c>
      <c r="B3963" s="69" t="str">
        <f t="shared" si="61"/>
        <v>NutrientTypeCodeSALTEQ</v>
      </c>
      <c r="C3963" s="69" t="s">
        <v>15715</v>
      </c>
      <c r="D3963" s="69" t="s">
        <v>15716</v>
      </c>
      <c r="E3963" s="69" t="s">
        <v>11838</v>
      </c>
      <c r="F3963" s="69" t="s">
        <v>15717</v>
      </c>
    </row>
    <row r="3964" spans="1:6" s="70" customFormat="1" ht="12.75" x14ac:dyDescent="0.2">
      <c r="A3964" s="69" t="s">
        <v>2070</v>
      </c>
      <c r="B3964" s="69" t="str">
        <f t="shared" si="61"/>
        <v>NutrientTypeCodeSE</v>
      </c>
      <c r="C3964" s="69" t="s">
        <v>6100</v>
      </c>
      <c r="D3964" s="69" t="s">
        <v>8270</v>
      </c>
      <c r="E3964" s="69" t="s">
        <v>15718</v>
      </c>
      <c r="F3964" s="69" t="s">
        <v>15719</v>
      </c>
    </row>
    <row r="3965" spans="1:6" s="70" customFormat="1" ht="12.75" x14ac:dyDescent="0.2">
      <c r="A3965" s="69" t="s">
        <v>2070</v>
      </c>
      <c r="B3965" s="69" t="str">
        <f t="shared" si="61"/>
        <v>NutrientTypeCodeSEO</v>
      </c>
      <c r="C3965" s="69" t="s">
        <v>15720</v>
      </c>
      <c r="D3965" s="69" t="s">
        <v>15721</v>
      </c>
      <c r="E3965" s="69" t="s">
        <v>15722</v>
      </c>
      <c r="F3965" s="69" t="s">
        <v>15721</v>
      </c>
    </row>
    <row r="3966" spans="1:6" s="70" customFormat="1" ht="12.75" x14ac:dyDescent="0.2">
      <c r="A3966" s="69" t="s">
        <v>2070</v>
      </c>
      <c r="B3966" s="69" t="str">
        <f t="shared" si="61"/>
        <v>NutrientTypeCodeSI2+</v>
      </c>
      <c r="C3966" s="69" t="s">
        <v>15723</v>
      </c>
      <c r="D3966" s="69" t="s">
        <v>15724</v>
      </c>
      <c r="E3966" s="69" t="s">
        <v>15724</v>
      </c>
      <c r="F3966" s="69" t="s">
        <v>15724</v>
      </c>
    </row>
    <row r="3967" spans="1:6" s="70" customFormat="1" ht="12.75" x14ac:dyDescent="0.2">
      <c r="A3967" s="69" t="s">
        <v>2070</v>
      </c>
      <c r="B3967" s="69" t="str">
        <f t="shared" si="61"/>
        <v>NutrientTypeCodeSTARCH</v>
      </c>
      <c r="C3967" s="69" t="s">
        <v>15725</v>
      </c>
      <c r="D3967" s="69" t="s">
        <v>15726</v>
      </c>
      <c r="E3967" s="69" t="s">
        <v>15727</v>
      </c>
      <c r="F3967" s="69" t="s">
        <v>15728</v>
      </c>
    </row>
    <row r="3968" spans="1:6" s="70" customFormat="1" ht="12.75" x14ac:dyDescent="0.2">
      <c r="A3968" s="69" t="s">
        <v>2070</v>
      </c>
      <c r="B3968" s="69" t="str">
        <f t="shared" si="61"/>
        <v>NutrientTypeCodeSUCS</v>
      </c>
      <c r="C3968" s="69" t="s">
        <v>15729</v>
      </c>
      <c r="D3968" s="69" t="s">
        <v>15730</v>
      </c>
      <c r="E3968" s="69" t="s">
        <v>15731</v>
      </c>
      <c r="F3968" s="69" t="s">
        <v>15730</v>
      </c>
    </row>
    <row r="3969" spans="1:6" s="70" customFormat="1" ht="12.75" x14ac:dyDescent="0.2">
      <c r="A3969" s="69" t="s">
        <v>2070</v>
      </c>
      <c r="B3969" s="69" t="str">
        <f t="shared" si="61"/>
        <v>NutrientTypeCodeSUGAD</v>
      </c>
      <c r="C3969" s="69" t="s">
        <v>15732</v>
      </c>
      <c r="D3969" s="69" t="s">
        <v>15733</v>
      </c>
      <c r="E3969" s="69" t="s">
        <v>15734</v>
      </c>
      <c r="F3969" s="69" t="s">
        <v>15733</v>
      </c>
    </row>
    <row r="3970" spans="1:6" s="70" customFormat="1" ht="12.75" x14ac:dyDescent="0.2">
      <c r="A3970" s="69" t="s">
        <v>2070</v>
      </c>
      <c r="B3970" s="69" t="str">
        <f t="shared" si="61"/>
        <v>NutrientTypeCodeSUGAR</v>
      </c>
      <c r="C3970" s="69" t="s">
        <v>15735</v>
      </c>
      <c r="D3970" s="69" t="s">
        <v>15736</v>
      </c>
      <c r="E3970" s="69" t="s">
        <v>15737</v>
      </c>
      <c r="F3970" s="69" t="s">
        <v>15738</v>
      </c>
    </row>
    <row r="3971" spans="1:6" s="70" customFormat="1" ht="12.75" x14ac:dyDescent="0.2">
      <c r="A3971" s="69" t="s">
        <v>2070</v>
      </c>
      <c r="B3971" s="69" t="str">
        <f t="shared" ref="B3971:B4034" si="62">A3971&amp;C3971</f>
        <v>NutrientTypeCodeSUGAR-</v>
      </c>
      <c r="C3971" s="69" t="s">
        <v>15739</v>
      </c>
      <c r="D3971" s="69" t="s">
        <v>8322</v>
      </c>
      <c r="E3971" s="69" t="s">
        <v>8323</v>
      </c>
      <c r="F3971" s="69" t="s">
        <v>15740</v>
      </c>
    </row>
    <row r="3972" spans="1:6" s="70" customFormat="1" ht="12.75" x14ac:dyDescent="0.2">
      <c r="A3972" s="69" t="s">
        <v>2070</v>
      </c>
      <c r="B3972" s="69" t="str">
        <f t="shared" si="62"/>
        <v>NutrientTypeCodeTAU</v>
      </c>
      <c r="C3972" s="69" t="s">
        <v>15741</v>
      </c>
      <c r="D3972" s="69" t="s">
        <v>15742</v>
      </c>
      <c r="E3972" s="69" t="s">
        <v>15742</v>
      </c>
      <c r="F3972" s="69" t="s">
        <v>15742</v>
      </c>
    </row>
    <row r="3973" spans="1:6" s="70" customFormat="1" ht="12.75" x14ac:dyDescent="0.2">
      <c r="A3973" s="69" t="s">
        <v>2070</v>
      </c>
      <c r="B3973" s="69" t="str">
        <f t="shared" si="62"/>
        <v>NutrientTypeCodeTHIA</v>
      </c>
      <c r="C3973" s="69" t="s">
        <v>15743</v>
      </c>
      <c r="D3973" s="69" t="s">
        <v>15744</v>
      </c>
      <c r="E3973" s="69" t="s">
        <v>15745</v>
      </c>
      <c r="F3973" s="69" t="s">
        <v>15744</v>
      </c>
    </row>
    <row r="3974" spans="1:6" s="70" customFormat="1" ht="12.75" x14ac:dyDescent="0.2">
      <c r="A3974" s="69" t="s">
        <v>2070</v>
      </c>
      <c r="B3974" s="69" t="str">
        <f t="shared" si="62"/>
        <v>NutrientTypeCodeVITA</v>
      </c>
      <c r="C3974" s="69" t="s">
        <v>15746</v>
      </c>
      <c r="D3974" s="69" t="s">
        <v>15747</v>
      </c>
      <c r="E3974" s="69" t="s">
        <v>15748</v>
      </c>
      <c r="F3974" s="69" t="s">
        <v>15749</v>
      </c>
    </row>
    <row r="3975" spans="1:6" s="70" customFormat="1" ht="12.75" x14ac:dyDescent="0.2">
      <c r="A3975" s="69" t="s">
        <v>2070</v>
      </c>
      <c r="B3975" s="69" t="str">
        <f t="shared" si="62"/>
        <v>NutrientTypeCodeVITA-</v>
      </c>
      <c r="C3975" s="69" t="s">
        <v>15750</v>
      </c>
      <c r="D3975" s="69" t="s">
        <v>8380</v>
      </c>
      <c r="E3975" s="69" t="s">
        <v>8381</v>
      </c>
      <c r="F3975" s="69" t="s">
        <v>15751</v>
      </c>
    </row>
    <row r="3976" spans="1:6" s="70" customFormat="1" ht="12.75" x14ac:dyDescent="0.2">
      <c r="A3976" s="69" t="s">
        <v>2070</v>
      </c>
      <c r="B3976" s="69" t="str">
        <f t="shared" si="62"/>
        <v>NutrientTypeCodeVITB12</v>
      </c>
      <c r="C3976" s="69" t="s">
        <v>15752</v>
      </c>
      <c r="D3976" s="69" t="s">
        <v>8384</v>
      </c>
      <c r="E3976" s="69" t="s">
        <v>8385</v>
      </c>
      <c r="F3976" s="69" t="s">
        <v>8384</v>
      </c>
    </row>
    <row r="3977" spans="1:6" s="70" customFormat="1" ht="12.75" x14ac:dyDescent="0.2">
      <c r="A3977" s="69" t="s">
        <v>2070</v>
      </c>
      <c r="B3977" s="69" t="str">
        <f t="shared" si="62"/>
        <v>NutrientTypeCodeVITB6-</v>
      </c>
      <c r="C3977" s="69" t="s">
        <v>15753</v>
      </c>
      <c r="D3977" s="69" t="s">
        <v>8387</v>
      </c>
      <c r="E3977" s="69" t="s">
        <v>8388</v>
      </c>
      <c r="F3977" s="69" t="s">
        <v>15754</v>
      </c>
    </row>
    <row r="3978" spans="1:6" s="70" customFormat="1" ht="12.75" x14ac:dyDescent="0.2">
      <c r="A3978" s="69" t="s">
        <v>2070</v>
      </c>
      <c r="B3978" s="69" t="str">
        <f t="shared" si="62"/>
        <v>NutrientTypeCodeVITC-</v>
      </c>
      <c r="C3978" s="69" t="s">
        <v>15755</v>
      </c>
      <c r="D3978" s="69" t="s">
        <v>8390</v>
      </c>
      <c r="E3978" s="69" t="s">
        <v>8391</v>
      </c>
      <c r="F3978" s="69" t="s">
        <v>15756</v>
      </c>
    </row>
    <row r="3979" spans="1:6" s="70" customFormat="1" ht="12.75" x14ac:dyDescent="0.2">
      <c r="A3979" s="69" t="s">
        <v>2070</v>
      </c>
      <c r="B3979" s="69" t="str">
        <f t="shared" si="62"/>
        <v>NutrientTypeCodeVITD-</v>
      </c>
      <c r="C3979" s="69" t="s">
        <v>15757</v>
      </c>
      <c r="D3979" s="69" t="s">
        <v>8393</v>
      </c>
      <c r="E3979" s="69" t="s">
        <v>8394</v>
      </c>
      <c r="F3979" s="69" t="s">
        <v>15758</v>
      </c>
    </row>
    <row r="3980" spans="1:6" s="70" customFormat="1" ht="12.75" x14ac:dyDescent="0.2">
      <c r="A3980" s="69" t="s">
        <v>2070</v>
      </c>
      <c r="B3980" s="69" t="str">
        <f t="shared" si="62"/>
        <v>NutrientTypeCodeVITE-</v>
      </c>
      <c r="C3980" s="69" t="s">
        <v>15759</v>
      </c>
      <c r="D3980" s="69" t="s">
        <v>15760</v>
      </c>
      <c r="E3980" s="69" t="s">
        <v>8401</v>
      </c>
      <c r="F3980" s="69" t="s">
        <v>15761</v>
      </c>
    </row>
    <row r="3981" spans="1:6" s="70" customFormat="1" ht="12.75" x14ac:dyDescent="0.2">
      <c r="A3981" s="69" t="s">
        <v>2070</v>
      </c>
      <c r="B3981" s="69" t="str">
        <f t="shared" si="62"/>
        <v>NutrientTypeCodeVITK</v>
      </c>
      <c r="C3981" s="69" t="s">
        <v>15762</v>
      </c>
      <c r="D3981" s="69" t="s">
        <v>8404</v>
      </c>
      <c r="E3981" s="69" t="s">
        <v>8405</v>
      </c>
      <c r="F3981" s="69" t="s">
        <v>8404</v>
      </c>
    </row>
    <row r="3982" spans="1:6" s="70" customFormat="1" ht="12.75" x14ac:dyDescent="0.2">
      <c r="A3982" s="69" t="s">
        <v>2070</v>
      </c>
      <c r="B3982" s="69" t="str">
        <f t="shared" si="62"/>
        <v>NutrientTypeCodeVITK1</v>
      </c>
      <c r="C3982" s="69" t="s">
        <v>15763</v>
      </c>
      <c r="D3982" s="69" t="s">
        <v>15764</v>
      </c>
      <c r="E3982" s="69" t="s">
        <v>15765</v>
      </c>
      <c r="F3982" s="69" t="s">
        <v>15764</v>
      </c>
    </row>
    <row r="3983" spans="1:6" s="70" customFormat="1" ht="12.75" x14ac:dyDescent="0.2">
      <c r="A3983" s="69" t="s">
        <v>2070</v>
      </c>
      <c r="B3983" s="69" t="str">
        <f t="shared" si="62"/>
        <v>NutrientTypeCodeVITK2</v>
      </c>
      <c r="C3983" s="69" t="s">
        <v>15766</v>
      </c>
      <c r="D3983" s="69" t="s">
        <v>15767</v>
      </c>
      <c r="E3983" s="69" t="s">
        <v>15768</v>
      </c>
      <c r="F3983" s="69" t="s">
        <v>15767</v>
      </c>
    </row>
    <row r="3984" spans="1:6" s="70" customFormat="1" ht="12.75" x14ac:dyDescent="0.2">
      <c r="A3984" s="69" t="s">
        <v>2070</v>
      </c>
      <c r="B3984" s="69" t="str">
        <f t="shared" si="62"/>
        <v>NutrientTypeCodeWHEY</v>
      </c>
      <c r="C3984" s="69" t="s">
        <v>15769</v>
      </c>
      <c r="D3984" s="69" t="s">
        <v>15770</v>
      </c>
      <c r="E3984" s="69" t="s">
        <v>15771</v>
      </c>
      <c r="F3984" s="69" t="s">
        <v>15770</v>
      </c>
    </row>
    <row r="3985" spans="1:6" s="70" customFormat="1" ht="12.75" x14ac:dyDescent="0.2">
      <c r="A3985" s="69" t="s">
        <v>2070</v>
      </c>
      <c r="B3985" s="69" t="str">
        <f t="shared" si="62"/>
        <v>NutrientTypeCodeX_2FL</v>
      </c>
      <c r="C3985" s="69" t="s">
        <v>15772</v>
      </c>
      <c r="D3985" s="69" t="s">
        <v>15773</v>
      </c>
      <c r="E3985" s="69" t="s">
        <v>15773</v>
      </c>
      <c r="F3985" s="69" t="s">
        <v>15774</v>
      </c>
    </row>
    <row r="3986" spans="1:6" s="70" customFormat="1" ht="12.75" x14ac:dyDescent="0.2">
      <c r="A3986" s="69" t="s">
        <v>2070</v>
      </c>
      <c r="B3986" s="69" t="str">
        <f t="shared" si="62"/>
        <v>NutrientTypeCodeX_3_FUCOSYLLACTOSE</v>
      </c>
      <c r="C3986" s="69" t="s">
        <v>15775</v>
      </c>
      <c r="D3986" s="69" t="s">
        <v>15776</v>
      </c>
      <c r="E3986" s="69" t="s">
        <v>15776</v>
      </c>
      <c r="F3986" s="69" t="s">
        <v>15777</v>
      </c>
    </row>
    <row r="3987" spans="1:6" s="70" customFormat="1" ht="12.75" x14ac:dyDescent="0.2">
      <c r="A3987" s="69" t="s">
        <v>2070</v>
      </c>
      <c r="B3987" s="69" t="str">
        <f t="shared" si="62"/>
        <v>NutrientTypeCodeX_ACAI_BERRY_EXTRACT</v>
      </c>
      <c r="C3987" s="69" t="s">
        <v>15778</v>
      </c>
      <c r="D3987" s="69" t="s">
        <v>15779</v>
      </c>
      <c r="E3987" s="69" t="s">
        <v>15780</v>
      </c>
      <c r="F3987" s="69" t="s">
        <v>15779</v>
      </c>
    </row>
    <row r="3988" spans="1:6" s="70" customFormat="1" ht="12.75" x14ac:dyDescent="0.2">
      <c r="A3988" s="69" t="s">
        <v>2070</v>
      </c>
      <c r="B3988" s="69" t="str">
        <f t="shared" si="62"/>
        <v>NutrientTypeCodeX_ACEROLA_EXTRACT</v>
      </c>
      <c r="C3988" s="69" t="s">
        <v>15781</v>
      </c>
      <c r="D3988" s="69" t="s">
        <v>15782</v>
      </c>
      <c r="E3988" s="69" t="s">
        <v>15782</v>
      </c>
      <c r="F3988" s="69" t="s">
        <v>15783</v>
      </c>
    </row>
    <row r="3989" spans="1:6" s="70" customFormat="1" ht="12.75" x14ac:dyDescent="0.2">
      <c r="A3989" s="69" t="s">
        <v>2070</v>
      </c>
      <c r="B3989" s="69" t="str">
        <f t="shared" si="62"/>
        <v>NutrientTypeCodeX_ACEROLA_FRUIT</v>
      </c>
      <c r="C3989" s="69" t="s">
        <v>15784</v>
      </c>
      <c r="D3989" s="69" t="s">
        <v>15785</v>
      </c>
      <c r="E3989" s="69" t="s">
        <v>15786</v>
      </c>
      <c r="F3989" s="69" t="s">
        <v>15785</v>
      </c>
    </row>
    <row r="3990" spans="1:6" s="70" customFormat="1" ht="12.75" x14ac:dyDescent="0.2">
      <c r="A3990" s="69" t="s">
        <v>2070</v>
      </c>
      <c r="B3990" s="69" t="str">
        <f t="shared" si="62"/>
        <v>NutrientTypeCodeX_ACEROLA_JUICE_CONCENTRATE</v>
      </c>
      <c r="C3990" s="69" t="s">
        <v>15787</v>
      </c>
      <c r="D3990" s="69" t="s">
        <v>15788</v>
      </c>
      <c r="E3990" s="69" t="s">
        <v>15789</v>
      </c>
      <c r="F3990" s="69" t="s">
        <v>15788</v>
      </c>
    </row>
    <row r="3991" spans="1:6" s="70" customFormat="1" ht="12.75" x14ac:dyDescent="0.2">
      <c r="A3991" s="69" t="s">
        <v>2070</v>
      </c>
      <c r="B3991" s="69" t="str">
        <f t="shared" si="62"/>
        <v>NutrientTypeCodeX_ALGAE_OIL</v>
      </c>
      <c r="C3991" s="69" t="s">
        <v>15790</v>
      </c>
      <c r="D3991" s="69" t="s">
        <v>15791</v>
      </c>
      <c r="E3991" s="69" t="s">
        <v>15792</v>
      </c>
      <c r="F3991" s="69" t="s">
        <v>15793</v>
      </c>
    </row>
    <row r="3992" spans="1:6" s="70" customFormat="1" ht="12.75" x14ac:dyDescent="0.2">
      <c r="A3992" s="69" t="s">
        <v>2070</v>
      </c>
      <c r="B3992" s="69" t="str">
        <f t="shared" si="62"/>
        <v>NutrientTypeCodeX_ARGAN_OIL</v>
      </c>
      <c r="C3992" s="69" t="s">
        <v>15794</v>
      </c>
      <c r="D3992" s="69" t="s">
        <v>15795</v>
      </c>
      <c r="E3992" s="69" t="s">
        <v>15796</v>
      </c>
      <c r="F3992" s="69" t="s">
        <v>15795</v>
      </c>
    </row>
    <row r="3993" spans="1:6" s="70" customFormat="1" ht="12.75" x14ac:dyDescent="0.2">
      <c r="A3993" s="69" t="s">
        <v>2070</v>
      </c>
      <c r="B3993" s="69" t="str">
        <f t="shared" si="62"/>
        <v>NutrientTypeCodeX_ARTICHOKE_BLOSSOM</v>
      </c>
      <c r="C3993" s="69" t="s">
        <v>15797</v>
      </c>
      <c r="D3993" s="69" t="s">
        <v>15798</v>
      </c>
      <c r="E3993" s="69" t="s">
        <v>15799</v>
      </c>
      <c r="F3993" s="69" t="s">
        <v>15798</v>
      </c>
    </row>
    <row r="3994" spans="1:6" s="70" customFormat="1" ht="12.75" x14ac:dyDescent="0.2">
      <c r="A3994" s="69" t="s">
        <v>2070</v>
      </c>
      <c r="B3994" s="69" t="str">
        <f t="shared" si="62"/>
        <v>NutrientTypeCodeX_ARTICHOKE_EXTRACT</v>
      </c>
      <c r="C3994" s="69" t="s">
        <v>15800</v>
      </c>
      <c r="D3994" s="69" t="s">
        <v>15801</v>
      </c>
      <c r="E3994" s="69" t="s">
        <v>15802</v>
      </c>
      <c r="F3994" s="69" t="s">
        <v>15801</v>
      </c>
    </row>
    <row r="3995" spans="1:6" s="70" customFormat="1" ht="12.75" x14ac:dyDescent="0.2">
      <c r="A3995" s="69" t="s">
        <v>2070</v>
      </c>
      <c r="B3995" s="69" t="str">
        <f t="shared" si="62"/>
        <v>NutrientTypeCodeX_ASPARAGUS_EXTRACT</v>
      </c>
      <c r="C3995" s="69" t="s">
        <v>15803</v>
      </c>
      <c r="D3995" s="69" t="s">
        <v>15804</v>
      </c>
      <c r="E3995" s="69" t="s">
        <v>15805</v>
      </c>
      <c r="F3995" s="69" t="s">
        <v>15804</v>
      </c>
    </row>
    <row r="3996" spans="1:6" s="70" customFormat="1" ht="12.75" x14ac:dyDescent="0.2">
      <c r="A3996" s="69" t="s">
        <v>2070</v>
      </c>
      <c r="B3996" s="69" t="str">
        <f t="shared" si="62"/>
        <v>NutrientTypeCodeX_AVOCADO_EXTRACT</v>
      </c>
      <c r="C3996" s="69" t="s">
        <v>15806</v>
      </c>
      <c r="D3996" s="69" t="s">
        <v>15807</v>
      </c>
      <c r="E3996" s="69" t="s">
        <v>15808</v>
      </c>
      <c r="F3996" s="69" t="s">
        <v>15807</v>
      </c>
    </row>
    <row r="3997" spans="1:6" s="70" customFormat="1" ht="12.75" x14ac:dyDescent="0.2">
      <c r="A3997" s="69" t="s">
        <v>2070</v>
      </c>
      <c r="B3997" s="69" t="str">
        <f t="shared" si="62"/>
        <v>NutrientTypeCodeX_BACCOA</v>
      </c>
      <c r="C3997" s="69" t="s">
        <v>15809</v>
      </c>
      <c r="D3997" s="69" t="s">
        <v>15810</v>
      </c>
      <c r="E3997" s="69" t="s">
        <v>15810</v>
      </c>
      <c r="F3997" s="69" t="s">
        <v>15811</v>
      </c>
    </row>
    <row r="3998" spans="1:6" s="70" customFormat="1" ht="12.75" x14ac:dyDescent="0.2">
      <c r="A3998" s="69" t="s">
        <v>2070</v>
      </c>
      <c r="B3998" s="69" t="str">
        <f t="shared" si="62"/>
        <v>NutrientTypeCodeX_BIFIIDOBACTERIA</v>
      </c>
      <c r="C3998" s="69" t="s">
        <v>15812</v>
      </c>
      <c r="D3998" s="69" t="s">
        <v>15813</v>
      </c>
      <c r="E3998" s="69" t="s">
        <v>15813</v>
      </c>
      <c r="F3998" s="69" t="s">
        <v>15813</v>
      </c>
    </row>
    <row r="3999" spans="1:6" s="70" customFormat="1" ht="12.75" x14ac:dyDescent="0.2">
      <c r="A3999" s="69" t="s">
        <v>2070</v>
      </c>
      <c r="B3999" s="69" t="str">
        <f t="shared" si="62"/>
        <v>NutrientTypeCodeX_BIFIN</v>
      </c>
      <c r="C3999" s="69" t="s">
        <v>15814</v>
      </c>
      <c r="D3999" s="69" t="s">
        <v>15815</v>
      </c>
      <c r="E3999" s="69" t="s">
        <v>15815</v>
      </c>
      <c r="F3999" s="69" t="s">
        <v>15816</v>
      </c>
    </row>
    <row r="4000" spans="1:6" s="70" customFormat="1" ht="12.75" x14ac:dyDescent="0.2">
      <c r="A4000" s="69" t="s">
        <v>2070</v>
      </c>
      <c r="B4000" s="69" t="str">
        <f t="shared" si="62"/>
        <v>NutrientTypeCodeX_BITTER_ORANGE_FRUIT</v>
      </c>
      <c r="C4000" s="69" t="s">
        <v>15817</v>
      </c>
      <c r="D4000" s="69" t="s">
        <v>15818</v>
      </c>
      <c r="E4000" s="69" t="s">
        <v>15819</v>
      </c>
      <c r="F4000" s="69" t="s">
        <v>15818</v>
      </c>
    </row>
    <row r="4001" spans="1:6" s="70" customFormat="1" ht="12.75" x14ac:dyDescent="0.2">
      <c r="A4001" s="69" t="s">
        <v>2070</v>
      </c>
      <c r="B4001" s="69" t="str">
        <f t="shared" si="62"/>
        <v>NutrientTypeCodeX_BLACK_NETTLE_EXTRACT</v>
      </c>
      <c r="C4001" s="69" t="s">
        <v>15820</v>
      </c>
      <c r="D4001" s="69" t="s">
        <v>15821</v>
      </c>
      <c r="E4001" s="69" t="s">
        <v>15822</v>
      </c>
      <c r="F4001" s="69" t="s">
        <v>15821</v>
      </c>
    </row>
    <row r="4002" spans="1:6" s="70" customFormat="1" ht="12.75" x14ac:dyDescent="0.2">
      <c r="A4002" s="69" t="s">
        <v>2070</v>
      </c>
      <c r="B4002" s="69" t="str">
        <f t="shared" si="62"/>
        <v>NutrientTypeCodeX_BLUEBERRY_EXTRACT</v>
      </c>
      <c r="C4002" s="69" t="s">
        <v>15823</v>
      </c>
      <c r="D4002" s="69" t="s">
        <v>15824</v>
      </c>
      <c r="E4002" s="69" t="s">
        <v>15825</v>
      </c>
      <c r="F4002" s="69" t="s">
        <v>15824</v>
      </c>
    </row>
    <row r="4003" spans="1:6" s="70" customFormat="1" ht="12.75" x14ac:dyDescent="0.2">
      <c r="A4003" s="69" t="s">
        <v>2070</v>
      </c>
      <c r="B4003" s="69" t="str">
        <f t="shared" si="62"/>
        <v>NutrientTypeCodeX_BROMELAIN</v>
      </c>
      <c r="C4003" s="69" t="s">
        <v>15826</v>
      </c>
      <c r="D4003" s="69" t="s">
        <v>15827</v>
      </c>
      <c r="E4003" s="69" t="s">
        <v>15828</v>
      </c>
      <c r="F4003" s="69" t="s">
        <v>15829</v>
      </c>
    </row>
    <row r="4004" spans="1:6" s="70" customFormat="1" ht="12.75" x14ac:dyDescent="0.2">
      <c r="A4004" s="69" t="s">
        <v>2070</v>
      </c>
      <c r="B4004" s="69" t="str">
        <f t="shared" si="62"/>
        <v>NutrientTypeCodeX_BUCKWHEAT_GERM_POWDER</v>
      </c>
      <c r="C4004" s="69" t="s">
        <v>15830</v>
      </c>
      <c r="D4004" s="69" t="s">
        <v>15831</v>
      </c>
      <c r="E4004" s="69" t="s">
        <v>15832</v>
      </c>
      <c r="F4004" s="69" t="s">
        <v>15831</v>
      </c>
    </row>
    <row r="4005" spans="1:6" s="70" customFormat="1" ht="12.75" x14ac:dyDescent="0.2">
      <c r="A4005" s="69" t="s">
        <v>2070</v>
      </c>
      <c r="B4005" s="69" t="str">
        <f t="shared" si="62"/>
        <v>NutrientTypeCodeX_CARDIF</v>
      </c>
      <c r="C4005" s="69" t="s">
        <v>15833</v>
      </c>
      <c r="D4005" s="69" t="s">
        <v>15834</v>
      </c>
      <c r="E4005" s="69" t="s">
        <v>15835</v>
      </c>
      <c r="F4005" s="69" t="s">
        <v>15836</v>
      </c>
    </row>
    <row r="4006" spans="1:6" s="70" customFormat="1" ht="12.75" x14ac:dyDescent="0.2">
      <c r="A4006" s="69" t="s">
        <v>2070</v>
      </c>
      <c r="B4006" s="69" t="str">
        <f t="shared" si="62"/>
        <v>NutrientTypeCodeX_CASNWH</v>
      </c>
      <c r="C4006" s="69" t="s">
        <v>15837</v>
      </c>
      <c r="D4006" s="69" t="s">
        <v>15838</v>
      </c>
      <c r="E4006" s="69" t="s">
        <v>15839</v>
      </c>
      <c r="F4006" s="69" t="s">
        <v>15840</v>
      </c>
    </row>
    <row r="4007" spans="1:6" s="70" customFormat="1" ht="12.75" x14ac:dyDescent="0.2">
      <c r="A4007" s="69" t="s">
        <v>2070</v>
      </c>
      <c r="B4007" s="69" t="str">
        <f t="shared" si="62"/>
        <v>NutrientTypeCodeX_CHONDR</v>
      </c>
      <c r="C4007" s="69" t="s">
        <v>15841</v>
      </c>
      <c r="D4007" s="69" t="s">
        <v>15842</v>
      </c>
      <c r="E4007" s="69" t="s">
        <v>15843</v>
      </c>
      <c r="F4007" s="69" t="s">
        <v>15844</v>
      </c>
    </row>
    <row r="4008" spans="1:6" s="70" customFormat="1" ht="12.75" x14ac:dyDescent="0.2">
      <c r="A4008" s="69" t="s">
        <v>2070</v>
      </c>
      <c r="B4008" s="69" t="str">
        <f t="shared" si="62"/>
        <v>NutrientTypeCodeX_CITRUS_BIOFLAVONOIDS</v>
      </c>
      <c r="C4008" s="69" t="s">
        <v>15845</v>
      </c>
      <c r="D4008" s="69" t="s">
        <v>15846</v>
      </c>
      <c r="E4008" s="69" t="s">
        <v>15847</v>
      </c>
      <c r="F4008" s="69" t="s">
        <v>15848</v>
      </c>
    </row>
    <row r="4009" spans="1:6" s="70" customFormat="1" ht="12.75" x14ac:dyDescent="0.2">
      <c r="A4009" s="69" t="s">
        <v>2070</v>
      </c>
      <c r="B4009" s="69" t="str">
        <f t="shared" si="62"/>
        <v>NutrientTypeCodeX_CITRUS_FRUIT_EXTRACT</v>
      </c>
      <c r="C4009" s="69" t="s">
        <v>15849</v>
      </c>
      <c r="D4009" s="69" t="s">
        <v>15850</v>
      </c>
      <c r="E4009" s="69" t="s">
        <v>15851</v>
      </c>
      <c r="F4009" s="69" t="s">
        <v>15850</v>
      </c>
    </row>
    <row r="4010" spans="1:6" s="70" customFormat="1" ht="12.75" x14ac:dyDescent="0.2">
      <c r="A4010" s="69" t="s">
        <v>2070</v>
      </c>
      <c r="B4010" s="69" t="str">
        <f t="shared" si="62"/>
        <v>NutrientTypeCodeX_COENZYME_Q10</v>
      </c>
      <c r="C4010" s="69" t="s">
        <v>15852</v>
      </c>
      <c r="D4010" s="69" t="s">
        <v>15853</v>
      </c>
      <c r="E4010" s="69" t="s">
        <v>15854</v>
      </c>
      <c r="F4010" s="69" t="s">
        <v>15855</v>
      </c>
    </row>
    <row r="4011" spans="1:6" s="70" customFormat="1" ht="12.75" x14ac:dyDescent="0.2">
      <c r="A4011" s="69" t="s">
        <v>2070</v>
      </c>
      <c r="B4011" s="69" t="str">
        <f t="shared" si="62"/>
        <v>NutrientTypeCodeX_COLLAGEN_HYDROLYSATE</v>
      </c>
      <c r="C4011" s="69" t="s">
        <v>15856</v>
      </c>
      <c r="D4011" s="69" t="s">
        <v>15857</v>
      </c>
      <c r="E4011" s="69" t="s">
        <v>15858</v>
      </c>
      <c r="F4011" s="69" t="s">
        <v>15857</v>
      </c>
    </row>
    <row r="4012" spans="1:6" s="70" customFormat="1" ht="12.75" x14ac:dyDescent="0.2">
      <c r="A4012" s="69" t="s">
        <v>2070</v>
      </c>
      <c r="B4012" s="69" t="str">
        <f t="shared" si="62"/>
        <v>NutrientTypeCodeX_CRANBERRY_EXTRACT</v>
      </c>
      <c r="C4012" s="69" t="s">
        <v>15859</v>
      </c>
      <c r="D4012" s="69" t="s">
        <v>15860</v>
      </c>
      <c r="E4012" s="69" t="s">
        <v>15861</v>
      </c>
      <c r="F4012" s="69" t="s">
        <v>15860</v>
      </c>
    </row>
    <row r="4013" spans="1:6" s="70" customFormat="1" ht="12.75" x14ac:dyDescent="0.2">
      <c r="A4013" s="69" t="s">
        <v>2070</v>
      </c>
      <c r="B4013" s="69" t="str">
        <f t="shared" si="62"/>
        <v>NutrientTypeCodeX_CREATINE</v>
      </c>
      <c r="C4013" s="69" t="s">
        <v>15862</v>
      </c>
      <c r="D4013" s="69" t="s">
        <v>15863</v>
      </c>
      <c r="E4013" s="69" t="s">
        <v>15863</v>
      </c>
      <c r="F4013" s="69" t="s">
        <v>15864</v>
      </c>
    </row>
    <row r="4014" spans="1:6" s="70" customFormat="1" ht="12.75" x14ac:dyDescent="0.2">
      <c r="A4014" s="69" t="s">
        <v>2070</v>
      </c>
      <c r="B4014" s="69" t="str">
        <f t="shared" si="62"/>
        <v>NutrientTypeCodeX_CURCUMA_LONGA_EXTRACT</v>
      </c>
      <c r="C4014" s="69" t="s">
        <v>15865</v>
      </c>
      <c r="D4014" s="69" t="s">
        <v>15866</v>
      </c>
      <c r="E4014" s="69" t="s">
        <v>15867</v>
      </c>
      <c r="F4014" s="69" t="s">
        <v>15866</v>
      </c>
    </row>
    <row r="4015" spans="1:6" s="70" customFormat="1" ht="12.75" x14ac:dyDescent="0.2">
      <c r="A4015" s="69" t="s">
        <v>2070</v>
      </c>
      <c r="B4015" s="69" t="str">
        <f t="shared" si="62"/>
        <v>NutrientTypeCodeX_D_GLUCURONOLACTONE</v>
      </c>
      <c r="C4015" s="69" t="s">
        <v>15868</v>
      </c>
      <c r="D4015" s="69" t="s">
        <v>15869</v>
      </c>
      <c r="E4015" s="69" t="s">
        <v>15870</v>
      </c>
      <c r="F4015" s="69" t="s">
        <v>15871</v>
      </c>
    </row>
    <row r="4016" spans="1:6" s="70" customFormat="1" ht="12.75" x14ac:dyDescent="0.2">
      <c r="A4016" s="69" t="s">
        <v>2070</v>
      </c>
      <c r="B4016" s="69" t="str">
        <f t="shared" si="62"/>
        <v>NutrientTypeCodeX_DANDELION_LEAF</v>
      </c>
      <c r="C4016" s="69" t="s">
        <v>15872</v>
      </c>
      <c r="D4016" s="69" t="s">
        <v>15873</v>
      </c>
      <c r="E4016" s="69" t="s">
        <v>15874</v>
      </c>
      <c r="F4016" s="69" t="s">
        <v>15873</v>
      </c>
    </row>
    <row r="4017" spans="1:6" s="70" customFormat="1" ht="12.75" x14ac:dyDescent="0.2">
      <c r="A4017" s="69" t="s">
        <v>2070</v>
      </c>
      <c r="B4017" s="69" t="str">
        <f t="shared" si="62"/>
        <v>NutrientTypeCodeX_DEVILS_CLAW_POWDER</v>
      </c>
      <c r="C4017" s="69" t="s">
        <v>15875</v>
      </c>
      <c r="D4017" s="69" t="s">
        <v>15876</v>
      </c>
      <c r="E4017" s="69" t="s">
        <v>15877</v>
      </c>
      <c r="F4017" s="69" t="s">
        <v>15878</v>
      </c>
    </row>
    <row r="4018" spans="1:6" s="70" customFormat="1" ht="12.75" x14ac:dyDescent="0.2">
      <c r="A4018" s="69" t="s">
        <v>2070</v>
      </c>
      <c r="B4018" s="69" t="str">
        <f t="shared" si="62"/>
        <v>NutrientTypeCodeX_ECHINACEA_ROOT_EXTRACT</v>
      </c>
      <c r="C4018" s="69" t="s">
        <v>15879</v>
      </c>
      <c r="D4018" s="69" t="s">
        <v>15880</v>
      </c>
      <c r="E4018" s="69" t="s">
        <v>15881</v>
      </c>
      <c r="F4018" s="69" t="s">
        <v>15882</v>
      </c>
    </row>
    <row r="4019" spans="1:6" s="70" customFormat="1" ht="12.75" x14ac:dyDescent="0.2">
      <c r="A4019" s="69" t="s">
        <v>2070</v>
      </c>
      <c r="B4019" s="69" t="str">
        <f t="shared" si="62"/>
        <v>NutrientTypeCodeX_ELDER_FRUIT</v>
      </c>
      <c r="C4019" s="69" t="s">
        <v>15883</v>
      </c>
      <c r="D4019" s="69" t="s">
        <v>15884</v>
      </c>
      <c r="E4019" s="69" t="s">
        <v>15885</v>
      </c>
      <c r="F4019" s="69" t="s">
        <v>15884</v>
      </c>
    </row>
    <row r="4020" spans="1:6" s="70" customFormat="1" ht="12.75" x14ac:dyDescent="0.2">
      <c r="A4020" s="69" t="s">
        <v>2070</v>
      </c>
      <c r="B4020" s="69" t="str">
        <f t="shared" si="62"/>
        <v>NutrientTypeCodeX_ELDERBERRY_EXTRACT</v>
      </c>
      <c r="C4020" s="69" t="s">
        <v>15886</v>
      </c>
      <c r="D4020" s="69" t="s">
        <v>15887</v>
      </c>
      <c r="E4020" s="69" t="s">
        <v>15888</v>
      </c>
      <c r="F4020" s="69" t="s">
        <v>15887</v>
      </c>
    </row>
    <row r="4021" spans="1:6" s="70" customFormat="1" ht="12.75" x14ac:dyDescent="0.2">
      <c r="A4021" s="69" t="s">
        <v>2070</v>
      </c>
      <c r="B4021" s="69" t="str">
        <f t="shared" si="62"/>
        <v>NutrientTypeCodeX_ENTFAE</v>
      </c>
      <c r="C4021" s="69" t="s">
        <v>15889</v>
      </c>
      <c r="D4021" s="69" t="s">
        <v>15890</v>
      </c>
      <c r="E4021" s="69" t="s">
        <v>15890</v>
      </c>
      <c r="F4021" s="69" t="s">
        <v>15891</v>
      </c>
    </row>
    <row r="4022" spans="1:6" s="70" customFormat="1" ht="12.75" x14ac:dyDescent="0.2">
      <c r="A4022" s="69" t="s">
        <v>2070</v>
      </c>
      <c r="B4022" s="69" t="str">
        <f t="shared" si="62"/>
        <v>NutrientTypeCodeX_EVENING_PRIMROSE_OIL</v>
      </c>
      <c r="C4022" s="69" t="s">
        <v>15892</v>
      </c>
      <c r="D4022" s="69" t="s">
        <v>15893</v>
      </c>
      <c r="E4022" s="69" t="s">
        <v>15894</v>
      </c>
      <c r="F4022" s="69" t="s">
        <v>15893</v>
      </c>
    </row>
    <row r="4023" spans="1:6" s="70" customFormat="1" ht="12.75" x14ac:dyDescent="0.2">
      <c r="A4023" s="69" t="s">
        <v>2070</v>
      </c>
      <c r="B4023" s="69" t="str">
        <f t="shared" si="62"/>
        <v>NutrientTypeCodeX_FATRSA</v>
      </c>
      <c r="C4023" s="69" t="s">
        <v>15895</v>
      </c>
      <c r="D4023" s="69" t="s">
        <v>15896</v>
      </c>
      <c r="E4023" s="69" t="s">
        <v>15897</v>
      </c>
      <c r="F4023" s="69" t="s">
        <v>15896</v>
      </c>
    </row>
    <row r="4024" spans="1:6" s="70" customFormat="1" ht="12.75" x14ac:dyDescent="0.2">
      <c r="A4024" s="69" t="s">
        <v>2070</v>
      </c>
      <c r="B4024" s="69" t="str">
        <f t="shared" si="62"/>
        <v>NutrientTypeCodeX_FIBDIF</v>
      </c>
      <c r="C4024" s="69" t="s">
        <v>15898</v>
      </c>
      <c r="D4024" s="69" t="s">
        <v>15899</v>
      </c>
      <c r="E4024" s="69" t="s">
        <v>15900</v>
      </c>
      <c r="F4024" s="69" t="s">
        <v>15901</v>
      </c>
    </row>
    <row r="4025" spans="1:6" s="70" customFormat="1" ht="12.75" x14ac:dyDescent="0.2">
      <c r="A4025" s="69" t="s">
        <v>2070</v>
      </c>
      <c r="B4025" s="69" t="str">
        <f t="shared" si="62"/>
        <v>NutrientTypeCodeX_FIBTPE</v>
      </c>
      <c r="C4025" s="69" t="s">
        <v>15902</v>
      </c>
      <c r="D4025" s="69" t="s">
        <v>15903</v>
      </c>
      <c r="E4025" s="69" t="s">
        <v>15904</v>
      </c>
      <c r="F4025" s="69" t="s">
        <v>15905</v>
      </c>
    </row>
    <row r="4026" spans="1:6" s="70" customFormat="1" ht="12.75" x14ac:dyDescent="0.2">
      <c r="A4026" s="69" t="s">
        <v>2070</v>
      </c>
      <c r="B4026" s="69" t="str">
        <f t="shared" si="62"/>
        <v>NutrientTypeCodeX_FLAVONOIDS</v>
      </c>
      <c r="C4026" s="69" t="s">
        <v>15906</v>
      </c>
      <c r="D4026" s="69" t="s">
        <v>15907</v>
      </c>
      <c r="E4026" s="69" t="s">
        <v>15908</v>
      </c>
      <c r="F4026" s="69" t="s">
        <v>15907</v>
      </c>
    </row>
    <row r="4027" spans="1:6" s="70" customFormat="1" ht="12.75" x14ac:dyDescent="0.2">
      <c r="A4027" s="69" t="s">
        <v>2070</v>
      </c>
      <c r="B4027" s="69" t="str">
        <f t="shared" si="62"/>
        <v>NutrientTypeCodeX_FUNS</v>
      </c>
      <c r="C4027" s="69" t="s">
        <v>15909</v>
      </c>
      <c r="D4027" s="69" t="s">
        <v>15910</v>
      </c>
      <c r="E4027" s="69" t="s">
        <v>15911</v>
      </c>
      <c r="F4027" s="69" t="s">
        <v>15912</v>
      </c>
    </row>
    <row r="4028" spans="1:6" s="70" customFormat="1" ht="12.75" x14ac:dyDescent="0.2">
      <c r="A4028" s="69" t="s">
        <v>2070</v>
      </c>
      <c r="B4028" s="69" t="str">
        <f t="shared" si="62"/>
        <v>NutrientTypeCodeX_GARLIC_POWDER</v>
      </c>
      <c r="C4028" s="69" t="s">
        <v>15913</v>
      </c>
      <c r="D4028" s="69" t="s">
        <v>15914</v>
      </c>
      <c r="E4028" s="69" t="s">
        <v>15915</v>
      </c>
      <c r="F4028" s="69" t="s">
        <v>15914</v>
      </c>
    </row>
    <row r="4029" spans="1:6" s="70" customFormat="1" ht="12.75" x14ac:dyDescent="0.2">
      <c r="A4029" s="69" t="s">
        <v>2070</v>
      </c>
      <c r="B4029" s="69" t="str">
        <f t="shared" si="62"/>
        <v>NutrientTypeCodeX_GINGER_ROOT</v>
      </c>
      <c r="C4029" s="69" t="s">
        <v>15916</v>
      </c>
      <c r="D4029" s="69" t="s">
        <v>15917</v>
      </c>
      <c r="E4029" s="69" t="s">
        <v>15918</v>
      </c>
      <c r="F4029" s="69" t="s">
        <v>15917</v>
      </c>
    </row>
    <row r="4030" spans="1:6" s="70" customFormat="1" ht="12.75" x14ac:dyDescent="0.2">
      <c r="A4030" s="69" t="s">
        <v>2070</v>
      </c>
      <c r="B4030" s="69" t="str">
        <f t="shared" si="62"/>
        <v>NutrientTypeCodeX_GINGER_ROOT_EXTRACT</v>
      </c>
      <c r="C4030" s="69" t="s">
        <v>15919</v>
      </c>
      <c r="D4030" s="69" t="s">
        <v>15920</v>
      </c>
      <c r="E4030" s="69" t="s">
        <v>15921</v>
      </c>
      <c r="F4030" s="69" t="s">
        <v>15920</v>
      </c>
    </row>
    <row r="4031" spans="1:6" s="70" customFormat="1" ht="12.75" x14ac:dyDescent="0.2">
      <c r="A4031" s="69" t="s">
        <v>2070</v>
      </c>
      <c r="B4031" s="69" t="str">
        <f t="shared" si="62"/>
        <v>NutrientTypeCodeX_GINGKO_EXTRACT</v>
      </c>
      <c r="C4031" s="69" t="s">
        <v>15922</v>
      </c>
      <c r="D4031" s="69" t="s">
        <v>15923</v>
      </c>
      <c r="E4031" s="69" t="s">
        <v>15924</v>
      </c>
      <c r="F4031" s="69" t="s">
        <v>15923</v>
      </c>
    </row>
    <row r="4032" spans="1:6" s="70" customFormat="1" ht="12.75" x14ac:dyDescent="0.2">
      <c r="A4032" s="69" t="s">
        <v>2070</v>
      </c>
      <c r="B4032" s="69" t="str">
        <f t="shared" si="62"/>
        <v>NutrientTypeCodeX_GINGKO_LEAF_EXTRACT</v>
      </c>
      <c r="C4032" s="69" t="s">
        <v>15925</v>
      </c>
      <c r="D4032" s="69" t="s">
        <v>15926</v>
      </c>
      <c r="E4032" s="69" t="s">
        <v>15927</v>
      </c>
      <c r="F4032" s="69" t="s">
        <v>15926</v>
      </c>
    </row>
    <row r="4033" spans="1:6" s="70" customFormat="1" ht="12.75" x14ac:dyDescent="0.2">
      <c r="A4033" s="69" t="s">
        <v>2070</v>
      </c>
      <c r="B4033" s="69" t="str">
        <f t="shared" si="62"/>
        <v>NutrientTypeCodeX_GINSENG_EXTRACT</v>
      </c>
      <c r="C4033" s="69" t="s">
        <v>15928</v>
      </c>
      <c r="D4033" s="69" t="s">
        <v>15929</v>
      </c>
      <c r="E4033" s="69" t="s">
        <v>15930</v>
      </c>
      <c r="F4033" s="69" t="s">
        <v>15929</v>
      </c>
    </row>
    <row r="4034" spans="1:6" s="70" customFormat="1" ht="12.75" x14ac:dyDescent="0.2">
      <c r="A4034" s="69" t="s">
        <v>2070</v>
      </c>
      <c r="B4034" s="69" t="str">
        <f t="shared" si="62"/>
        <v>NutrientTypeCodeX_GLUCMN</v>
      </c>
      <c r="C4034" s="69" t="s">
        <v>15931</v>
      </c>
      <c r="D4034" s="69" t="s">
        <v>15932</v>
      </c>
      <c r="E4034" s="69" t="s">
        <v>15932</v>
      </c>
      <c r="F4034" s="69" t="s">
        <v>15933</v>
      </c>
    </row>
    <row r="4035" spans="1:6" s="70" customFormat="1" ht="12.75" x14ac:dyDescent="0.2">
      <c r="A4035" s="69" t="s">
        <v>2070</v>
      </c>
      <c r="B4035" s="69" t="str">
        <f t="shared" ref="B4035:B4098" si="63">A4035&amp;C4035</f>
        <v>NutrientTypeCodeX_GLUCOSAMINE_HYDROCHLORIDE</v>
      </c>
      <c r="C4035" s="69" t="s">
        <v>15934</v>
      </c>
      <c r="D4035" s="69" t="s">
        <v>15935</v>
      </c>
      <c r="E4035" s="69" t="s">
        <v>15935</v>
      </c>
      <c r="F4035" s="69" t="s">
        <v>15935</v>
      </c>
    </row>
    <row r="4036" spans="1:6" s="70" customFormat="1" ht="12.75" x14ac:dyDescent="0.2">
      <c r="A4036" s="69" t="s">
        <v>2070</v>
      </c>
      <c r="B4036" s="69" t="str">
        <f t="shared" si="63"/>
        <v>NutrientTypeCodeX_GLUCOSAMINE_SULPHATE_POTASSIUM_CHLORIDE</v>
      </c>
      <c r="C4036" s="69" t="s">
        <v>15936</v>
      </c>
      <c r="D4036" s="69" t="s">
        <v>15937</v>
      </c>
      <c r="E4036" s="69" t="s">
        <v>15938</v>
      </c>
      <c r="F4036" s="69" t="s">
        <v>15937</v>
      </c>
    </row>
    <row r="4037" spans="1:6" s="70" customFormat="1" ht="12.75" x14ac:dyDescent="0.2">
      <c r="A4037" s="69" t="s">
        <v>2070</v>
      </c>
      <c r="B4037" s="69" t="str">
        <f t="shared" si="63"/>
        <v>NutrientTypeCodeX_GOJI_BERRY_EXTRACT</v>
      </c>
      <c r="C4037" s="69" t="s">
        <v>15939</v>
      </c>
      <c r="D4037" s="69" t="s">
        <v>15940</v>
      </c>
      <c r="E4037" s="69" t="s">
        <v>15941</v>
      </c>
      <c r="F4037" s="69" t="s">
        <v>15940</v>
      </c>
    </row>
    <row r="4038" spans="1:6" s="70" customFormat="1" ht="12.75" x14ac:dyDescent="0.2">
      <c r="A4038" s="69" t="s">
        <v>2070</v>
      </c>
      <c r="B4038" s="69" t="str">
        <f t="shared" si="63"/>
        <v>NutrientTypeCodeX_GOOSEBERRY_LEAVES</v>
      </c>
      <c r="C4038" s="69" t="s">
        <v>15942</v>
      </c>
      <c r="D4038" s="69" t="s">
        <v>15943</v>
      </c>
      <c r="E4038" s="69" t="s">
        <v>15944</v>
      </c>
      <c r="F4038" s="69" t="s">
        <v>15943</v>
      </c>
    </row>
    <row r="4039" spans="1:6" s="70" customFormat="1" ht="12.75" x14ac:dyDescent="0.2">
      <c r="A4039" s="69" t="s">
        <v>2070</v>
      </c>
      <c r="B4039" s="69" t="str">
        <f t="shared" si="63"/>
        <v>NutrientTypeCodeX_GOOSEBERRY_ROOT_EXTRACT</v>
      </c>
      <c r="C4039" s="69" t="s">
        <v>15945</v>
      </c>
      <c r="D4039" s="69" t="s">
        <v>15946</v>
      </c>
      <c r="E4039" s="69" t="s">
        <v>15947</v>
      </c>
      <c r="F4039" s="69" t="s">
        <v>15946</v>
      </c>
    </row>
    <row r="4040" spans="1:6" s="70" customFormat="1" ht="12.75" x14ac:dyDescent="0.2">
      <c r="A4040" s="69" t="s">
        <v>2070</v>
      </c>
      <c r="B4040" s="69" t="str">
        <f t="shared" si="63"/>
        <v>NutrientTypeCodeX_GOS</v>
      </c>
      <c r="C4040" s="69" t="s">
        <v>15948</v>
      </c>
      <c r="D4040" s="69" t="s">
        <v>15949</v>
      </c>
      <c r="E4040" s="69" t="s">
        <v>15950</v>
      </c>
      <c r="F4040" s="69" t="s">
        <v>15951</v>
      </c>
    </row>
    <row r="4041" spans="1:6" s="70" customFormat="1" ht="12.75" x14ac:dyDescent="0.2">
      <c r="A4041" s="69" t="s">
        <v>2070</v>
      </c>
      <c r="B4041" s="69" t="str">
        <f t="shared" si="63"/>
        <v>NutrientTypeCodeX_GRAPE_EXTRACT</v>
      </c>
      <c r="C4041" s="69" t="s">
        <v>15952</v>
      </c>
      <c r="D4041" s="69" t="s">
        <v>15953</v>
      </c>
      <c r="E4041" s="69" t="s">
        <v>15954</v>
      </c>
      <c r="F4041" s="69" t="s">
        <v>15953</v>
      </c>
    </row>
    <row r="4042" spans="1:6" s="70" customFormat="1" ht="12.75" x14ac:dyDescent="0.2">
      <c r="A4042" s="69" t="s">
        <v>2070</v>
      </c>
      <c r="B4042" s="69" t="str">
        <f t="shared" si="63"/>
        <v>NutrientTypeCodeX_GRAPE_SEED_EXTRACT</v>
      </c>
      <c r="C4042" s="69" t="s">
        <v>15955</v>
      </c>
      <c r="D4042" s="69" t="s">
        <v>15956</v>
      </c>
      <c r="E4042" s="69" t="s">
        <v>15957</v>
      </c>
      <c r="F4042" s="69" t="s">
        <v>15958</v>
      </c>
    </row>
    <row r="4043" spans="1:6" s="70" customFormat="1" ht="12.75" x14ac:dyDescent="0.2">
      <c r="A4043" s="69" t="s">
        <v>2070</v>
      </c>
      <c r="B4043" s="69" t="str">
        <f t="shared" si="63"/>
        <v>NutrientTypeCodeX_GREEN_TEA_EXTRACT</v>
      </c>
      <c r="C4043" s="69" t="s">
        <v>15959</v>
      </c>
      <c r="D4043" s="69" t="s">
        <v>15960</v>
      </c>
      <c r="E4043" s="69" t="s">
        <v>15961</v>
      </c>
      <c r="F4043" s="69" t="s">
        <v>15960</v>
      </c>
    </row>
    <row r="4044" spans="1:6" s="70" customFormat="1" ht="12.75" x14ac:dyDescent="0.2">
      <c r="A4044" s="69" t="s">
        <v>2070</v>
      </c>
      <c r="B4044" s="69" t="str">
        <f t="shared" si="63"/>
        <v>NutrientTypeCodeX_GUARANA_EXTRACT</v>
      </c>
      <c r="C4044" s="69" t="s">
        <v>15962</v>
      </c>
      <c r="D4044" s="69" t="s">
        <v>15963</v>
      </c>
      <c r="E4044" s="69" t="s">
        <v>15964</v>
      </c>
      <c r="F4044" s="69" t="s">
        <v>15963</v>
      </c>
    </row>
    <row r="4045" spans="1:6" s="70" customFormat="1" ht="12.75" x14ac:dyDescent="0.2">
      <c r="A4045" s="69" t="s">
        <v>2070</v>
      </c>
      <c r="B4045" s="69" t="str">
        <f t="shared" si="63"/>
        <v>NutrientTypeCodeX_GUARANA_SEED</v>
      </c>
      <c r="C4045" s="69" t="s">
        <v>15965</v>
      </c>
      <c r="D4045" s="69" t="s">
        <v>15966</v>
      </c>
      <c r="E4045" s="69" t="s">
        <v>15967</v>
      </c>
      <c r="F4045" s="69" t="s">
        <v>15966</v>
      </c>
    </row>
    <row r="4046" spans="1:6" s="70" customFormat="1" ht="12.75" x14ac:dyDescent="0.2">
      <c r="A4046" s="69" t="s">
        <v>2070</v>
      </c>
      <c r="B4046" s="69" t="str">
        <f t="shared" si="63"/>
        <v>NutrientTypeCodeX_HAWTHORN_EXTRACT</v>
      </c>
      <c r="C4046" s="69" t="s">
        <v>15968</v>
      </c>
      <c r="D4046" s="69" t="s">
        <v>15969</v>
      </c>
      <c r="E4046" s="69" t="s">
        <v>15970</v>
      </c>
      <c r="F4046" s="69" t="s">
        <v>15969</v>
      </c>
    </row>
    <row r="4047" spans="1:6" s="70" customFormat="1" ht="12.75" x14ac:dyDescent="0.2">
      <c r="A4047" s="69" t="s">
        <v>2070</v>
      </c>
      <c r="B4047" s="69" t="str">
        <f t="shared" si="63"/>
        <v>NutrientTypeCodeX_HEMP_OIL</v>
      </c>
      <c r="C4047" s="69" t="s">
        <v>15971</v>
      </c>
      <c r="D4047" s="69" t="s">
        <v>15972</v>
      </c>
      <c r="E4047" s="69" t="s">
        <v>15973</v>
      </c>
      <c r="F4047" s="69" t="s">
        <v>15974</v>
      </c>
    </row>
    <row r="4048" spans="1:6" s="70" customFormat="1" ht="12.75" x14ac:dyDescent="0.2">
      <c r="A4048" s="69" t="s">
        <v>2070</v>
      </c>
      <c r="B4048" s="69" t="str">
        <f t="shared" si="63"/>
        <v>NutrientTypeCodeX_HEMP_POWDER</v>
      </c>
      <c r="C4048" s="69" t="s">
        <v>15975</v>
      </c>
      <c r="D4048" s="69" t="s">
        <v>15976</v>
      </c>
      <c r="E4048" s="69" t="s">
        <v>15977</v>
      </c>
      <c r="F4048" s="69" t="s">
        <v>15978</v>
      </c>
    </row>
    <row r="4049" spans="1:6" s="70" customFormat="1" ht="12.75" x14ac:dyDescent="0.2">
      <c r="A4049" s="69" t="s">
        <v>2070</v>
      </c>
      <c r="B4049" s="69" t="str">
        <f t="shared" si="63"/>
        <v>NutrientTypeCodeX_HIBISCUS_BLOSSOM</v>
      </c>
      <c r="C4049" s="69" t="s">
        <v>15979</v>
      </c>
      <c r="D4049" s="69" t="s">
        <v>15980</v>
      </c>
      <c r="E4049" s="69" t="s">
        <v>15981</v>
      </c>
      <c r="F4049" s="69" t="s">
        <v>15980</v>
      </c>
    </row>
    <row r="4050" spans="1:6" s="70" customFormat="1" ht="12.75" x14ac:dyDescent="0.2">
      <c r="A4050" s="69" t="s">
        <v>2070</v>
      </c>
      <c r="B4050" s="69" t="str">
        <f t="shared" si="63"/>
        <v>NutrientTypeCodeX_HIBISCUS_FLOWER_EXTRACT</v>
      </c>
      <c r="C4050" s="69" t="s">
        <v>15982</v>
      </c>
      <c r="D4050" s="69" t="s">
        <v>15983</v>
      </c>
      <c r="E4050" s="69" t="s">
        <v>15984</v>
      </c>
      <c r="F4050" s="69" t="s">
        <v>15983</v>
      </c>
    </row>
    <row r="4051" spans="1:6" s="70" customFormat="1" ht="12.75" x14ac:dyDescent="0.2">
      <c r="A4051" s="69" t="s">
        <v>2070</v>
      </c>
      <c r="B4051" s="69" t="str">
        <f t="shared" si="63"/>
        <v>NutrientTypeCodeX_HMO</v>
      </c>
      <c r="C4051" s="69" t="s">
        <v>15985</v>
      </c>
      <c r="D4051" s="69" t="s">
        <v>15986</v>
      </c>
      <c r="E4051" s="69" t="s">
        <v>15987</v>
      </c>
      <c r="F4051" s="69" t="s">
        <v>15988</v>
      </c>
    </row>
    <row r="4052" spans="1:6" s="70" customFormat="1" ht="12.75" x14ac:dyDescent="0.2">
      <c r="A4052" s="69" t="s">
        <v>2070</v>
      </c>
      <c r="B4052" s="69" t="str">
        <f t="shared" si="63"/>
        <v>NutrientTypeCodeX_HOP_CONE_BLOSSOM</v>
      </c>
      <c r="C4052" s="69" t="s">
        <v>15989</v>
      </c>
      <c r="D4052" s="69" t="s">
        <v>15990</v>
      </c>
      <c r="E4052" s="69" t="s">
        <v>15991</v>
      </c>
      <c r="F4052" s="69" t="s">
        <v>15990</v>
      </c>
    </row>
    <row r="4053" spans="1:6" s="70" customFormat="1" ht="12.75" x14ac:dyDescent="0.2">
      <c r="A4053" s="69" t="s">
        <v>2070</v>
      </c>
      <c r="B4053" s="69" t="str">
        <f t="shared" si="63"/>
        <v>NutrientTypeCodeX_HORSETAIL_EXTRACT</v>
      </c>
      <c r="C4053" s="69" t="s">
        <v>15992</v>
      </c>
      <c r="D4053" s="69" t="s">
        <v>15993</v>
      </c>
      <c r="E4053" s="69" t="s">
        <v>15994</v>
      </c>
      <c r="F4053" s="69" t="s">
        <v>15993</v>
      </c>
    </row>
    <row r="4054" spans="1:6" s="70" customFormat="1" ht="12.75" x14ac:dyDescent="0.2">
      <c r="A4054" s="69" t="s">
        <v>2070</v>
      </c>
      <c r="B4054" s="69" t="str">
        <f t="shared" si="63"/>
        <v>NutrientTypeCodeX_HYALURONIC_ACID</v>
      </c>
      <c r="C4054" s="69" t="s">
        <v>15995</v>
      </c>
      <c r="D4054" s="69" t="s">
        <v>7856</v>
      </c>
      <c r="E4054" s="69" t="s">
        <v>7857</v>
      </c>
      <c r="F4054" s="69" t="s">
        <v>15996</v>
      </c>
    </row>
    <row r="4055" spans="1:6" s="70" customFormat="1" ht="12.75" x14ac:dyDescent="0.2">
      <c r="A4055" s="69" t="s">
        <v>2070</v>
      </c>
      <c r="B4055" s="69" t="str">
        <f t="shared" si="63"/>
        <v>NutrientTypeCodeX_ICELAND_MOSS_EXTRACT</v>
      </c>
      <c r="C4055" s="69" t="s">
        <v>15997</v>
      </c>
      <c r="D4055" s="69" t="s">
        <v>15998</v>
      </c>
      <c r="E4055" s="69" t="s">
        <v>15999</v>
      </c>
      <c r="F4055" s="69" t="s">
        <v>15998</v>
      </c>
    </row>
    <row r="4056" spans="1:6" s="70" customFormat="1" ht="12.75" x14ac:dyDescent="0.2">
      <c r="A4056" s="69" t="s">
        <v>2070</v>
      </c>
      <c r="B4056" s="69" t="str">
        <f t="shared" si="63"/>
        <v>NutrientTypeCodeX_KRILL_OIL</v>
      </c>
      <c r="C4056" s="69" t="s">
        <v>16000</v>
      </c>
      <c r="D4056" s="69" t="s">
        <v>16001</v>
      </c>
      <c r="E4056" s="69" t="s">
        <v>16002</v>
      </c>
      <c r="F4056" s="69" t="s">
        <v>16001</v>
      </c>
    </row>
    <row r="4057" spans="1:6" s="70" customFormat="1" ht="12.75" x14ac:dyDescent="0.2">
      <c r="A4057" s="69" t="s">
        <v>2070</v>
      </c>
      <c r="B4057" s="69" t="str">
        <f t="shared" si="63"/>
        <v>NutrientTypeCodeX_L_CITRULLINE</v>
      </c>
      <c r="C4057" s="69" t="s">
        <v>16003</v>
      </c>
      <c r="D4057" s="69" t="s">
        <v>16004</v>
      </c>
      <c r="E4057" s="69" t="s">
        <v>16004</v>
      </c>
      <c r="F4057" s="69" t="s">
        <v>16005</v>
      </c>
    </row>
    <row r="4058" spans="1:6" s="70" customFormat="1" ht="12.75" x14ac:dyDescent="0.2">
      <c r="A4058" s="69" t="s">
        <v>2070</v>
      </c>
      <c r="B4058" s="69" t="str">
        <f t="shared" si="63"/>
        <v>NutrientTypeCodeX_LACTASE</v>
      </c>
      <c r="C4058" s="69" t="s">
        <v>16006</v>
      </c>
      <c r="D4058" s="69" t="s">
        <v>16007</v>
      </c>
      <c r="E4058" s="69" t="s">
        <v>16007</v>
      </c>
      <c r="F4058" s="69" t="s">
        <v>16008</v>
      </c>
    </row>
    <row r="4059" spans="1:6" s="70" customFormat="1" ht="12.75" x14ac:dyDescent="0.2">
      <c r="A4059" s="69" t="s">
        <v>2070</v>
      </c>
      <c r="B4059" s="69" t="str">
        <f t="shared" si="63"/>
        <v>NutrientTypeCodeX_LACTIC_ACID_BACTERIA</v>
      </c>
      <c r="C4059" s="69" t="s">
        <v>16009</v>
      </c>
      <c r="D4059" s="69" t="s">
        <v>16010</v>
      </c>
      <c r="E4059" s="69" t="s">
        <v>16011</v>
      </c>
      <c r="F4059" s="69" t="s">
        <v>16010</v>
      </c>
    </row>
    <row r="4060" spans="1:6" s="70" customFormat="1" ht="12.75" x14ac:dyDescent="0.2">
      <c r="A4060" s="69" t="s">
        <v>2070</v>
      </c>
      <c r="B4060" s="69" t="str">
        <f t="shared" si="63"/>
        <v>NutrientTypeCodeX_LACTULOSE</v>
      </c>
      <c r="C4060" s="69" t="s">
        <v>16012</v>
      </c>
      <c r="D4060" s="69" t="s">
        <v>16013</v>
      </c>
      <c r="E4060" s="69" t="s">
        <v>16013</v>
      </c>
      <c r="F4060" s="69" t="s">
        <v>16014</v>
      </c>
    </row>
    <row r="4061" spans="1:6" s="70" customFormat="1" ht="12.75" x14ac:dyDescent="0.2">
      <c r="A4061" s="69" t="s">
        <v>2070</v>
      </c>
      <c r="B4061" s="69" t="str">
        <f t="shared" si="63"/>
        <v>NutrientTypeCodeX_LADYS_MANTLE_EXTRACT</v>
      </c>
      <c r="C4061" s="69" t="s">
        <v>16015</v>
      </c>
      <c r="D4061" s="69" t="s">
        <v>16016</v>
      </c>
      <c r="E4061" s="69" t="s">
        <v>16017</v>
      </c>
      <c r="F4061" s="69" t="s">
        <v>16016</v>
      </c>
    </row>
    <row r="4062" spans="1:6" s="70" customFormat="1" ht="12.75" x14ac:dyDescent="0.2">
      <c r="A4062" s="69" t="s">
        <v>2070</v>
      </c>
      <c r="B4062" s="69" t="str">
        <f t="shared" si="63"/>
        <v>NutrientTypeCodeX_LADYS_MANTLE_LEAF</v>
      </c>
      <c r="C4062" s="69" t="s">
        <v>16018</v>
      </c>
      <c r="D4062" s="69" t="s">
        <v>16019</v>
      </c>
      <c r="E4062" s="69" t="s">
        <v>16020</v>
      </c>
      <c r="F4062" s="69" t="s">
        <v>16019</v>
      </c>
    </row>
    <row r="4063" spans="1:6" s="70" customFormat="1" ht="12.75" x14ac:dyDescent="0.2">
      <c r="A4063" s="69" t="s">
        <v>2070</v>
      </c>
      <c r="B4063" s="69" t="str">
        <f t="shared" si="63"/>
        <v>NutrientTypeCodeX_LAVENDER_BLOSSOM</v>
      </c>
      <c r="C4063" s="69" t="s">
        <v>16021</v>
      </c>
      <c r="D4063" s="69" t="s">
        <v>16022</v>
      </c>
      <c r="E4063" s="69" t="s">
        <v>16023</v>
      </c>
      <c r="F4063" s="69" t="s">
        <v>16022</v>
      </c>
    </row>
    <row r="4064" spans="1:6" s="70" customFormat="1" ht="12.75" x14ac:dyDescent="0.2">
      <c r="A4064" s="69" t="s">
        <v>2070</v>
      </c>
      <c r="B4064" s="69" t="str">
        <f t="shared" si="63"/>
        <v>NutrientTypeCodeX_LAVENDER_BLOSSOM_EXTRACT</v>
      </c>
      <c r="C4064" s="69" t="s">
        <v>16024</v>
      </c>
      <c r="D4064" s="69" t="s">
        <v>16025</v>
      </c>
      <c r="E4064" s="69" t="s">
        <v>16026</v>
      </c>
      <c r="F4064" s="69" t="s">
        <v>16025</v>
      </c>
    </row>
    <row r="4065" spans="1:6" s="70" customFormat="1" ht="12.75" x14ac:dyDescent="0.2">
      <c r="A4065" s="69" t="s">
        <v>2070</v>
      </c>
      <c r="B4065" s="69" t="str">
        <f t="shared" si="63"/>
        <v>NutrientTypeCodeX_LAVENDER_OIL</v>
      </c>
      <c r="C4065" s="69" t="s">
        <v>16027</v>
      </c>
      <c r="D4065" s="69" t="s">
        <v>16028</v>
      </c>
      <c r="E4065" s="69" t="s">
        <v>16029</v>
      </c>
      <c r="F4065" s="69" t="s">
        <v>16028</v>
      </c>
    </row>
    <row r="4066" spans="1:6" s="70" customFormat="1" ht="12.75" x14ac:dyDescent="0.2">
      <c r="A4066" s="69" t="s">
        <v>2070</v>
      </c>
      <c r="B4066" s="69" t="str">
        <f t="shared" si="63"/>
        <v>NutrientTypeCodeX_LEMON_BALM_LEAF_EXTRACT</v>
      </c>
      <c r="C4066" s="69" t="s">
        <v>16030</v>
      </c>
      <c r="D4066" s="69" t="s">
        <v>16031</v>
      </c>
      <c r="E4066" s="69" t="s">
        <v>16032</v>
      </c>
      <c r="F4066" s="69" t="s">
        <v>16031</v>
      </c>
    </row>
    <row r="4067" spans="1:6" s="70" customFormat="1" ht="12.75" x14ac:dyDescent="0.2">
      <c r="A4067" s="69" t="s">
        <v>2070</v>
      </c>
      <c r="B4067" s="69" t="str">
        <f t="shared" si="63"/>
        <v>NutrientTypeCodeX_LIME_BLOSSOM</v>
      </c>
      <c r="C4067" s="69" t="s">
        <v>16033</v>
      </c>
      <c r="D4067" s="69" t="s">
        <v>16034</v>
      </c>
      <c r="E4067" s="69" t="s">
        <v>16035</v>
      </c>
      <c r="F4067" s="69" t="s">
        <v>16034</v>
      </c>
    </row>
    <row r="4068" spans="1:6" s="70" customFormat="1" ht="12.75" x14ac:dyDescent="0.2">
      <c r="A4068" s="69" t="s">
        <v>2070</v>
      </c>
      <c r="B4068" s="69" t="str">
        <f t="shared" si="63"/>
        <v>NutrientTypeCodeX_LIME_BLOSSOM_EXTRACT</v>
      </c>
      <c r="C4068" s="69" t="s">
        <v>16036</v>
      </c>
      <c r="D4068" s="69" t="s">
        <v>16037</v>
      </c>
      <c r="E4068" s="69" t="s">
        <v>16038</v>
      </c>
      <c r="F4068" s="69" t="s">
        <v>16037</v>
      </c>
    </row>
    <row r="4069" spans="1:6" s="70" customFormat="1" ht="12.75" x14ac:dyDescent="0.2">
      <c r="A4069" s="69" t="s">
        <v>2070</v>
      </c>
      <c r="B4069" s="69" t="str">
        <f t="shared" si="63"/>
        <v>NutrientTypeCodeX_LINSEED_OIL</v>
      </c>
      <c r="C4069" s="69" t="s">
        <v>16039</v>
      </c>
      <c r="D4069" s="69" t="s">
        <v>16040</v>
      </c>
      <c r="E4069" s="69" t="s">
        <v>16041</v>
      </c>
      <c r="F4069" s="69" t="s">
        <v>16042</v>
      </c>
    </row>
    <row r="4070" spans="1:6" s="70" customFormat="1" ht="12.75" x14ac:dyDescent="0.2">
      <c r="A4070" s="69" t="s">
        <v>2070</v>
      </c>
      <c r="B4070" s="69" t="str">
        <f t="shared" si="63"/>
        <v>NutrientTypeCodeX_LNNT</v>
      </c>
      <c r="C4070" s="69" t="s">
        <v>16043</v>
      </c>
      <c r="D4070" s="69" t="s">
        <v>16044</v>
      </c>
      <c r="E4070" s="69" t="s">
        <v>16044</v>
      </c>
      <c r="F4070" s="69" t="s">
        <v>16045</v>
      </c>
    </row>
    <row r="4071" spans="1:6" s="70" customFormat="1" ht="12.75" x14ac:dyDescent="0.2">
      <c r="A4071" s="69" t="s">
        <v>2070</v>
      </c>
      <c r="B4071" s="69" t="str">
        <f t="shared" si="63"/>
        <v>NutrientTypeCodeX_LNT</v>
      </c>
      <c r="C4071" s="69" t="s">
        <v>16046</v>
      </c>
      <c r="D4071" s="69" t="s">
        <v>16047</v>
      </c>
      <c r="E4071" s="69" t="s">
        <v>16047</v>
      </c>
      <c r="F4071" s="69" t="s">
        <v>16048</v>
      </c>
    </row>
    <row r="4072" spans="1:6" s="70" customFormat="1" ht="12.75" x14ac:dyDescent="0.2">
      <c r="A4072" s="69" t="s">
        <v>2070</v>
      </c>
      <c r="B4072" s="69" t="str">
        <f t="shared" si="63"/>
        <v>NutrientTypeCodeX_MACADAMIA_NUT_OIL</v>
      </c>
      <c r="C4072" s="69" t="s">
        <v>16049</v>
      </c>
      <c r="D4072" s="69" t="s">
        <v>16050</v>
      </c>
      <c r="E4072" s="69" t="s">
        <v>16051</v>
      </c>
      <c r="F4072" s="69" t="s">
        <v>16050</v>
      </c>
    </row>
    <row r="4073" spans="1:6" s="70" customFormat="1" ht="12.75" x14ac:dyDescent="0.2">
      <c r="A4073" s="69" t="s">
        <v>2070</v>
      </c>
      <c r="B4073" s="69" t="str">
        <f t="shared" si="63"/>
        <v>NutrientTypeCodeX_MAITAKE_POWDER</v>
      </c>
      <c r="C4073" s="69" t="s">
        <v>16052</v>
      </c>
      <c r="D4073" s="69" t="s">
        <v>16053</v>
      </c>
      <c r="E4073" s="69" t="s">
        <v>16054</v>
      </c>
      <c r="F4073" s="69" t="s">
        <v>16053</v>
      </c>
    </row>
    <row r="4074" spans="1:6" s="70" customFormat="1" ht="12.75" x14ac:dyDescent="0.2">
      <c r="A4074" s="69" t="s">
        <v>2070</v>
      </c>
      <c r="B4074" s="69" t="str">
        <f t="shared" si="63"/>
        <v>NutrientTypeCodeX_MALLOW_FLOWERS_EXTRACT</v>
      </c>
      <c r="C4074" s="69" t="s">
        <v>16055</v>
      </c>
      <c r="D4074" s="69" t="s">
        <v>16056</v>
      </c>
      <c r="E4074" s="69" t="s">
        <v>16057</v>
      </c>
      <c r="F4074" s="69" t="s">
        <v>16056</v>
      </c>
    </row>
    <row r="4075" spans="1:6" s="70" customFormat="1" ht="12.75" x14ac:dyDescent="0.2">
      <c r="A4075" s="69" t="s">
        <v>2070</v>
      </c>
      <c r="B4075" s="69" t="str">
        <f t="shared" si="63"/>
        <v>NutrientTypeCodeX_MALLOW_LEAVES_EXTRACT</v>
      </c>
      <c r="C4075" s="69" t="s">
        <v>16058</v>
      </c>
      <c r="D4075" s="69" t="s">
        <v>16059</v>
      </c>
      <c r="E4075" s="69" t="s">
        <v>16060</v>
      </c>
      <c r="F4075" s="69" t="s">
        <v>16059</v>
      </c>
    </row>
    <row r="4076" spans="1:6" s="70" customFormat="1" ht="12.75" x14ac:dyDescent="0.2">
      <c r="A4076" s="69" t="s">
        <v>2070</v>
      </c>
      <c r="B4076" s="69" t="str">
        <f t="shared" si="63"/>
        <v>NutrientTypeCodeX_MARSHMALLOW_ROOT_EXTRACT</v>
      </c>
      <c r="C4076" s="69" t="s">
        <v>16061</v>
      </c>
      <c r="D4076" s="69" t="s">
        <v>16062</v>
      </c>
      <c r="E4076" s="69" t="s">
        <v>16063</v>
      </c>
      <c r="F4076" s="69" t="s">
        <v>16062</v>
      </c>
    </row>
    <row r="4077" spans="1:6" s="70" customFormat="1" ht="12.75" x14ac:dyDescent="0.2">
      <c r="A4077" s="69" t="s">
        <v>2070</v>
      </c>
      <c r="B4077" s="69" t="str">
        <f t="shared" si="63"/>
        <v>NutrientTypeCodeX_MCT</v>
      </c>
      <c r="C4077" s="69" t="s">
        <v>16064</v>
      </c>
      <c r="D4077" s="69" t="s">
        <v>16065</v>
      </c>
      <c r="E4077" s="69" t="s">
        <v>16066</v>
      </c>
      <c r="F4077" s="69" t="s">
        <v>16067</v>
      </c>
    </row>
    <row r="4078" spans="1:6" s="70" customFormat="1" ht="12.75" x14ac:dyDescent="0.2">
      <c r="A4078" s="69" t="s">
        <v>2070</v>
      </c>
      <c r="B4078" s="69" t="str">
        <f t="shared" si="63"/>
        <v>NutrientTypeCodeX_MELA</v>
      </c>
      <c r="C4078" s="69" t="s">
        <v>16068</v>
      </c>
      <c r="D4078" s="69" t="s">
        <v>5882</v>
      </c>
      <c r="E4078" s="69" t="s">
        <v>5883</v>
      </c>
      <c r="F4078" s="69" t="s">
        <v>16069</v>
      </c>
    </row>
    <row r="4079" spans="1:6" s="70" customFormat="1" ht="12.75" x14ac:dyDescent="0.2">
      <c r="A4079" s="69" t="s">
        <v>2070</v>
      </c>
      <c r="B4079" s="69" t="str">
        <f t="shared" si="63"/>
        <v>NutrientTypeCodeX_MILK_THISTLE_EXTRACT</v>
      </c>
      <c r="C4079" s="69" t="s">
        <v>16070</v>
      </c>
      <c r="D4079" s="69" t="s">
        <v>16071</v>
      </c>
      <c r="E4079" s="69" t="s">
        <v>16072</v>
      </c>
      <c r="F4079" s="69" t="s">
        <v>16071</v>
      </c>
    </row>
    <row r="4080" spans="1:6" s="70" customFormat="1" ht="12.75" x14ac:dyDescent="0.2">
      <c r="A4080" s="69" t="s">
        <v>2070</v>
      </c>
      <c r="B4080" s="69" t="str">
        <f t="shared" si="63"/>
        <v>NutrientTypeCodeX_MILK_THISTLE_FRUIT</v>
      </c>
      <c r="C4080" s="69" t="s">
        <v>16073</v>
      </c>
      <c r="D4080" s="69" t="s">
        <v>16074</v>
      </c>
      <c r="E4080" s="69" t="s">
        <v>16075</v>
      </c>
      <c r="F4080" s="69" t="s">
        <v>16074</v>
      </c>
    </row>
    <row r="4081" spans="1:6" s="70" customFormat="1" ht="12.75" x14ac:dyDescent="0.2">
      <c r="A4081" s="69" t="s">
        <v>2070</v>
      </c>
      <c r="B4081" s="69" t="str">
        <f t="shared" si="63"/>
        <v>NutrientTypeCodeX_MILLET_SEED_EXTRACT</v>
      </c>
      <c r="C4081" s="69" t="s">
        <v>16076</v>
      </c>
      <c r="D4081" s="69" t="s">
        <v>16077</v>
      </c>
      <c r="E4081" s="69" t="s">
        <v>16078</v>
      </c>
      <c r="F4081" s="69" t="s">
        <v>16077</v>
      </c>
    </row>
    <row r="4082" spans="1:6" s="70" customFormat="1" ht="12.75" x14ac:dyDescent="0.2">
      <c r="A4082" s="69" t="s">
        <v>2070</v>
      </c>
      <c r="B4082" s="69" t="str">
        <f t="shared" si="63"/>
        <v>NutrientTypeCodeX_NAC</v>
      </c>
      <c r="C4082" s="69" t="s">
        <v>16079</v>
      </c>
      <c r="D4082" s="69" t="s">
        <v>16080</v>
      </c>
      <c r="E4082" s="69" t="s">
        <v>16081</v>
      </c>
      <c r="F4082" s="69" t="s">
        <v>16082</v>
      </c>
    </row>
    <row r="4083" spans="1:6" s="70" customFormat="1" ht="12.75" x14ac:dyDescent="0.2">
      <c r="A4083" s="69" t="s">
        <v>2070</v>
      </c>
      <c r="B4083" s="69" t="str">
        <f t="shared" si="63"/>
        <v>NutrientTypeCodeX_NEOTAME</v>
      </c>
      <c r="C4083" s="69" t="s">
        <v>16083</v>
      </c>
      <c r="D4083" s="69" t="s">
        <v>16084</v>
      </c>
      <c r="E4083" s="69" t="s">
        <v>16085</v>
      </c>
      <c r="F4083" s="69" t="s">
        <v>16086</v>
      </c>
    </row>
    <row r="4084" spans="1:6" s="70" customFormat="1" ht="12.75" x14ac:dyDescent="0.2">
      <c r="A4084" s="69" t="s">
        <v>2070</v>
      </c>
      <c r="B4084" s="69" t="str">
        <f t="shared" si="63"/>
        <v>NutrientTypeCodeX_NETTLE_LEAF_EXTRACT</v>
      </c>
      <c r="C4084" s="69" t="s">
        <v>16087</v>
      </c>
      <c r="D4084" s="69" t="s">
        <v>16088</v>
      </c>
      <c r="E4084" s="69" t="s">
        <v>16089</v>
      </c>
      <c r="F4084" s="69" t="s">
        <v>16088</v>
      </c>
    </row>
    <row r="4085" spans="1:6" s="70" customFormat="1" ht="12.75" x14ac:dyDescent="0.2">
      <c r="A4085" s="69" t="s">
        <v>2070</v>
      </c>
      <c r="B4085" s="69" t="str">
        <f t="shared" si="63"/>
        <v>NutrientTypeCodeX_OLIVE_OIL_OMEGA_9_FATTY_ACIDS</v>
      </c>
      <c r="C4085" s="69" t="s">
        <v>16090</v>
      </c>
      <c r="D4085" s="69" t="s">
        <v>16091</v>
      </c>
      <c r="E4085" s="69" t="s">
        <v>16092</v>
      </c>
      <c r="F4085" s="69" t="s">
        <v>16091</v>
      </c>
    </row>
    <row r="4086" spans="1:6" s="70" customFormat="1" ht="12.75" x14ac:dyDescent="0.2">
      <c r="A4086" s="64" t="s">
        <v>2070</v>
      </c>
      <c r="B4086" s="69" t="str">
        <f t="shared" si="63"/>
        <v>NutrientTypeCodeX_OMEGA_3_OTHER</v>
      </c>
      <c r="C4086" s="64" t="s">
        <v>16093</v>
      </c>
      <c r="D4086" s="64" t="s">
        <v>16094</v>
      </c>
      <c r="E4086" s="64" t="s">
        <v>16095</v>
      </c>
      <c r="F4086" s="64" t="s">
        <v>16096</v>
      </c>
    </row>
    <row r="4087" spans="1:6" s="70" customFormat="1" ht="12.75" x14ac:dyDescent="0.2">
      <c r="A4087" s="69" t="s">
        <v>2070</v>
      </c>
      <c r="B4087" s="69" t="str">
        <f t="shared" si="63"/>
        <v>NutrientTypeCodeX_OPC</v>
      </c>
      <c r="C4087" s="69" t="s">
        <v>16097</v>
      </c>
      <c r="D4087" s="69" t="s">
        <v>16098</v>
      </c>
      <c r="E4087" s="69" t="s">
        <v>16099</v>
      </c>
      <c r="F4087" s="69" t="s">
        <v>16100</v>
      </c>
    </row>
    <row r="4088" spans="1:6" s="70" customFormat="1" ht="12.75" x14ac:dyDescent="0.2">
      <c r="A4088" s="69" t="s">
        <v>2070</v>
      </c>
      <c r="B4088" s="69" t="str">
        <f t="shared" si="63"/>
        <v>NutrientTypeCodeX_PAPAIN</v>
      </c>
      <c r="C4088" s="69" t="s">
        <v>16101</v>
      </c>
      <c r="D4088" s="69" t="s">
        <v>16102</v>
      </c>
      <c r="E4088" s="69" t="s">
        <v>16103</v>
      </c>
      <c r="F4088" s="69" t="s">
        <v>16104</v>
      </c>
    </row>
    <row r="4089" spans="1:6" s="70" customFormat="1" ht="12.75" x14ac:dyDescent="0.2">
      <c r="A4089" s="69" t="s">
        <v>2070</v>
      </c>
      <c r="B4089" s="69" t="str">
        <f t="shared" si="63"/>
        <v>NutrientTypeCodeX_PASSION_FLOWER_EXTRACT</v>
      </c>
      <c r="C4089" s="69" t="s">
        <v>16105</v>
      </c>
      <c r="D4089" s="69" t="s">
        <v>16106</v>
      </c>
      <c r="E4089" s="69" t="s">
        <v>16107</v>
      </c>
      <c r="F4089" s="69" t="s">
        <v>16106</v>
      </c>
    </row>
    <row r="4090" spans="1:6" s="70" customFormat="1" ht="12.75" x14ac:dyDescent="0.2">
      <c r="A4090" s="69" t="s">
        <v>2070</v>
      </c>
      <c r="B4090" s="69" t="str">
        <f t="shared" si="63"/>
        <v>NutrientTypeCodeX_PLANTAIN_LEAVES_EXTRACT</v>
      </c>
      <c r="C4090" s="69" t="s">
        <v>16108</v>
      </c>
      <c r="D4090" s="69" t="s">
        <v>16109</v>
      </c>
      <c r="E4090" s="69" t="s">
        <v>16110</v>
      </c>
      <c r="F4090" s="69" t="s">
        <v>16109</v>
      </c>
    </row>
    <row r="4091" spans="1:6" s="70" customFormat="1" ht="12.75" x14ac:dyDescent="0.2">
      <c r="A4091" s="69" t="s">
        <v>2070</v>
      </c>
      <c r="B4091" s="69" t="str">
        <f t="shared" si="63"/>
        <v>NutrientTypeCodeX_POLDE</v>
      </c>
      <c r="C4091" s="69" t="s">
        <v>16111</v>
      </c>
      <c r="D4091" s="69" t="s">
        <v>16112</v>
      </c>
      <c r="E4091" s="69" t="s">
        <v>16112</v>
      </c>
      <c r="F4091" s="69" t="s">
        <v>16113</v>
      </c>
    </row>
    <row r="4092" spans="1:6" s="70" customFormat="1" ht="12.75" x14ac:dyDescent="0.2">
      <c r="A4092" s="69" t="s">
        <v>2070</v>
      </c>
      <c r="B4092" s="69" t="str">
        <f t="shared" si="63"/>
        <v>NutrientTypeCodeX_POMEGRANATE_EXTRACT</v>
      </c>
      <c r="C4092" s="69" t="s">
        <v>16114</v>
      </c>
      <c r="D4092" s="69" t="s">
        <v>16115</v>
      </c>
      <c r="E4092" s="69" t="s">
        <v>16116</v>
      </c>
      <c r="F4092" s="69" t="s">
        <v>16115</v>
      </c>
    </row>
    <row r="4093" spans="1:6" s="70" customFormat="1" ht="12.75" x14ac:dyDescent="0.2">
      <c r="A4093" s="69" t="s">
        <v>2070</v>
      </c>
      <c r="B4093" s="69" t="str">
        <f t="shared" si="63"/>
        <v>NutrientTypeCodeX_POMEGRANATE_FRUIT</v>
      </c>
      <c r="C4093" s="69" t="s">
        <v>16117</v>
      </c>
      <c r="D4093" s="69" t="s">
        <v>16118</v>
      </c>
      <c r="E4093" s="69" t="s">
        <v>16119</v>
      </c>
      <c r="F4093" s="69" t="s">
        <v>16118</v>
      </c>
    </row>
    <row r="4094" spans="1:6" s="70" customFormat="1" ht="12.75" x14ac:dyDescent="0.2">
      <c r="A4094" s="69" t="s">
        <v>2070</v>
      </c>
      <c r="B4094" s="69" t="str">
        <f t="shared" si="63"/>
        <v>NutrientTypeCodeX_PROANTHOCYANIDIN</v>
      </c>
      <c r="C4094" s="69" t="s">
        <v>16120</v>
      </c>
      <c r="D4094" s="69" t="s">
        <v>16121</v>
      </c>
      <c r="E4094" s="69" t="s">
        <v>16122</v>
      </c>
      <c r="F4094" s="69" t="s">
        <v>16123</v>
      </c>
    </row>
    <row r="4095" spans="1:6" s="75" customFormat="1" ht="12.75" x14ac:dyDescent="0.2">
      <c r="A4095" s="74" t="s">
        <v>2070</v>
      </c>
      <c r="B4095" s="69" t="str">
        <f t="shared" si="63"/>
        <v>NutrientTypeCodeX_PROPRIETARY_BLEND</v>
      </c>
      <c r="C4095" s="74" t="s">
        <v>16124</v>
      </c>
      <c r="D4095" s="74" t="s">
        <v>16125</v>
      </c>
      <c r="E4095" s="74" t="s">
        <v>16126</v>
      </c>
      <c r="F4095" s="74" t="s">
        <v>16127</v>
      </c>
    </row>
    <row r="4096" spans="1:6" s="70" customFormat="1" ht="12.75" x14ac:dyDescent="0.2">
      <c r="A4096" s="69" t="s">
        <v>2070</v>
      </c>
      <c r="B4096" s="69" t="str">
        <f t="shared" si="63"/>
        <v>NutrientTypeCodeX_PROSOL</v>
      </c>
      <c r="C4096" s="69" t="s">
        <v>16128</v>
      </c>
      <c r="D4096" s="69" t="s">
        <v>16129</v>
      </c>
      <c r="E4096" s="69" t="s">
        <v>16130</v>
      </c>
      <c r="F4096" s="69" t="s">
        <v>16129</v>
      </c>
    </row>
    <row r="4097" spans="1:6" s="70" customFormat="1" ht="12.75" x14ac:dyDescent="0.2">
      <c r="A4097" s="69" t="s">
        <v>2070</v>
      </c>
      <c r="B4097" s="69" t="str">
        <f t="shared" si="63"/>
        <v>NutrientTypeCodeX_PUMPKIN_SEED_EXTRACT</v>
      </c>
      <c r="C4097" s="69" t="s">
        <v>16131</v>
      </c>
      <c r="D4097" s="69" t="s">
        <v>16132</v>
      </c>
      <c r="E4097" s="69" t="s">
        <v>16133</v>
      </c>
      <c r="F4097" s="69" t="s">
        <v>16134</v>
      </c>
    </row>
    <row r="4098" spans="1:6" s="70" customFormat="1" ht="12.75" x14ac:dyDescent="0.2">
      <c r="A4098" s="69" t="s">
        <v>2070</v>
      </c>
      <c r="B4098" s="69" t="str">
        <f t="shared" si="63"/>
        <v>NutrientTypeCodeX_RED_CLOVER_CONCENTRATE</v>
      </c>
      <c r="C4098" s="69" t="s">
        <v>16135</v>
      </c>
      <c r="D4098" s="69" t="s">
        <v>16136</v>
      </c>
      <c r="E4098" s="69" t="s">
        <v>16137</v>
      </c>
      <c r="F4098" s="69" t="s">
        <v>16136</v>
      </c>
    </row>
    <row r="4099" spans="1:6" s="70" customFormat="1" ht="12.75" x14ac:dyDescent="0.2">
      <c r="A4099" s="69" t="s">
        <v>2070</v>
      </c>
      <c r="B4099" s="69" t="str">
        <f t="shared" ref="B4099:B4162" si="64">A4099&amp;C4099</f>
        <v>NutrientTypeCodeX_RED_WINE_GRAPE_CONCENTRATE</v>
      </c>
      <c r="C4099" s="69" t="s">
        <v>16138</v>
      </c>
      <c r="D4099" s="69" t="s">
        <v>16139</v>
      </c>
      <c r="E4099" s="69" t="s">
        <v>16140</v>
      </c>
      <c r="F4099" s="69" t="s">
        <v>16139</v>
      </c>
    </row>
    <row r="4100" spans="1:6" s="70" customFormat="1" ht="12.75" x14ac:dyDescent="0.2">
      <c r="A4100" s="69" t="s">
        <v>2070</v>
      </c>
      <c r="B4100" s="69" t="str">
        <f t="shared" si="64"/>
        <v>NutrientTypeCodeX_RESVERATROL</v>
      </c>
      <c r="C4100" s="69" t="s">
        <v>16141</v>
      </c>
      <c r="D4100" s="69" t="s">
        <v>16142</v>
      </c>
      <c r="E4100" s="69" t="s">
        <v>16142</v>
      </c>
      <c r="F4100" s="69" t="s">
        <v>16143</v>
      </c>
    </row>
    <row r="4101" spans="1:6" s="70" customFormat="1" ht="12.75" x14ac:dyDescent="0.2">
      <c r="A4101" s="69" t="s">
        <v>2070</v>
      </c>
      <c r="B4101" s="69" t="str">
        <f t="shared" si="64"/>
        <v>NutrientTypeCodeX_ROSEHIP_CONCENTRATE</v>
      </c>
      <c r="C4101" s="69" t="s">
        <v>16144</v>
      </c>
      <c r="D4101" s="69" t="s">
        <v>16145</v>
      </c>
      <c r="E4101" s="69" t="s">
        <v>16146</v>
      </c>
      <c r="F4101" s="69" t="s">
        <v>16147</v>
      </c>
    </row>
    <row r="4102" spans="1:6" s="70" customFormat="1" ht="12.75" x14ac:dyDescent="0.2">
      <c r="A4102" s="69" t="s">
        <v>2070</v>
      </c>
      <c r="B4102" s="69" t="str">
        <f t="shared" si="64"/>
        <v>NutrientTypeCodeX_ROSEMARY_LEAF_EXTRACT</v>
      </c>
      <c r="C4102" s="69" t="s">
        <v>16148</v>
      </c>
      <c r="D4102" s="69" t="s">
        <v>16149</v>
      </c>
      <c r="E4102" s="69" t="s">
        <v>16150</v>
      </c>
      <c r="F4102" s="69" t="s">
        <v>16149</v>
      </c>
    </row>
    <row r="4103" spans="1:6" s="70" customFormat="1" ht="12.75" x14ac:dyDescent="0.2">
      <c r="A4103" s="69" t="s">
        <v>2070</v>
      </c>
      <c r="B4103" s="69" t="str">
        <f t="shared" si="64"/>
        <v>NutrientTypeCodeX_SACCHAROMYCES_CEREVISIAE_CONCENTRATE</v>
      </c>
      <c r="C4103" s="69" t="s">
        <v>16151</v>
      </c>
      <c r="D4103" s="69" t="s">
        <v>16152</v>
      </c>
      <c r="E4103" s="69" t="s">
        <v>16153</v>
      </c>
      <c r="F4103" s="69" t="s">
        <v>16152</v>
      </c>
    </row>
    <row r="4104" spans="1:6" s="70" customFormat="1" ht="12.75" x14ac:dyDescent="0.2">
      <c r="A4104" s="69" t="s">
        <v>2070</v>
      </c>
      <c r="B4104" s="69" t="str">
        <f t="shared" si="64"/>
        <v>NutrientTypeCodeX_SAFFRON_EXTRACT</v>
      </c>
      <c r="C4104" s="69" t="s">
        <v>16154</v>
      </c>
      <c r="D4104" s="69" t="s">
        <v>16155</v>
      </c>
      <c r="E4104" s="69" t="s">
        <v>16156</v>
      </c>
      <c r="F4104" s="69" t="s">
        <v>16157</v>
      </c>
    </row>
    <row r="4105" spans="1:6" s="70" customFormat="1" ht="12.75" x14ac:dyDescent="0.2">
      <c r="A4105" s="69" t="s">
        <v>2070</v>
      </c>
      <c r="B4105" s="69" t="str">
        <f t="shared" si="64"/>
        <v>NutrientTypeCodeX_SAFRANAL</v>
      </c>
      <c r="C4105" s="69" t="s">
        <v>16158</v>
      </c>
      <c r="D4105" s="69" t="s">
        <v>16159</v>
      </c>
      <c r="E4105" s="69" t="s">
        <v>16159</v>
      </c>
      <c r="F4105" s="69" t="s">
        <v>16160</v>
      </c>
    </row>
    <row r="4106" spans="1:6" s="70" customFormat="1" ht="12.75" x14ac:dyDescent="0.2">
      <c r="A4106" s="69" t="s">
        <v>2070</v>
      </c>
      <c r="B4106" s="69" t="str">
        <f t="shared" si="64"/>
        <v>NutrientTypeCodeX_SAGE_EXTRACT</v>
      </c>
      <c r="C4106" s="69" t="s">
        <v>16161</v>
      </c>
      <c r="D4106" s="69" t="s">
        <v>16162</v>
      </c>
      <c r="E4106" s="69" t="s">
        <v>16163</v>
      </c>
      <c r="F4106" s="69" t="s">
        <v>16162</v>
      </c>
    </row>
    <row r="4107" spans="1:6" s="70" customFormat="1" ht="12.75" x14ac:dyDescent="0.2">
      <c r="A4107" s="69" t="s">
        <v>2070</v>
      </c>
      <c r="B4107" s="69" t="str">
        <f t="shared" si="64"/>
        <v>NutrientTypeCodeX_SAGE_LEAF</v>
      </c>
      <c r="C4107" s="69" t="s">
        <v>16164</v>
      </c>
      <c r="D4107" s="69" t="s">
        <v>16165</v>
      </c>
      <c r="E4107" s="69" t="s">
        <v>16166</v>
      </c>
      <c r="F4107" s="69" t="s">
        <v>16165</v>
      </c>
    </row>
    <row r="4108" spans="1:6" s="70" customFormat="1" ht="12.75" x14ac:dyDescent="0.2">
      <c r="A4108" s="69" t="s">
        <v>2070</v>
      </c>
      <c r="B4108" s="69" t="str">
        <f t="shared" si="64"/>
        <v>NutrientTypeCodeX_SALATRIM</v>
      </c>
      <c r="C4108" s="69" t="s">
        <v>16167</v>
      </c>
      <c r="D4108" s="69" t="s">
        <v>16168</v>
      </c>
      <c r="E4108" s="69" t="s">
        <v>16168</v>
      </c>
      <c r="F4108" s="69" t="s">
        <v>16169</v>
      </c>
    </row>
    <row r="4109" spans="1:6" s="70" customFormat="1" ht="12.75" x14ac:dyDescent="0.2">
      <c r="A4109" s="69" t="s">
        <v>2070</v>
      </c>
      <c r="B4109" s="69" t="str">
        <f t="shared" si="64"/>
        <v>NutrientTypeCodeX_SALIC</v>
      </c>
      <c r="C4109" s="69" t="s">
        <v>16170</v>
      </c>
      <c r="D4109" s="69" t="s">
        <v>6207</v>
      </c>
      <c r="E4109" s="69" t="s">
        <v>6208</v>
      </c>
      <c r="F4109" s="69" t="s">
        <v>16171</v>
      </c>
    </row>
    <row r="4110" spans="1:6" s="70" customFormat="1" ht="12.75" x14ac:dyDescent="0.2">
      <c r="A4110" s="69" t="s">
        <v>2070</v>
      </c>
      <c r="B4110" s="69" t="str">
        <f t="shared" si="64"/>
        <v>NutrientTypeCodeX_SANDORN_FRUIT</v>
      </c>
      <c r="C4110" s="69" t="s">
        <v>16172</v>
      </c>
      <c r="D4110" s="69" t="s">
        <v>16173</v>
      </c>
      <c r="E4110" s="69" t="s">
        <v>16174</v>
      </c>
      <c r="F4110" s="69" t="s">
        <v>16173</v>
      </c>
    </row>
    <row r="4111" spans="1:6" s="70" customFormat="1" ht="12.75" x14ac:dyDescent="0.2">
      <c r="A4111" s="69" t="s">
        <v>2070</v>
      </c>
      <c r="B4111" s="69" t="str">
        <f t="shared" si="64"/>
        <v>NutrientTypeCodeX_SEA_FISH_OIL</v>
      </c>
      <c r="C4111" s="69" t="s">
        <v>16175</v>
      </c>
      <c r="D4111" s="69" t="s">
        <v>16176</v>
      </c>
      <c r="E4111" s="69" t="s">
        <v>16177</v>
      </c>
      <c r="F4111" s="69" t="s">
        <v>16176</v>
      </c>
    </row>
    <row r="4112" spans="1:6" s="70" customFormat="1" ht="12.75" x14ac:dyDescent="0.2">
      <c r="A4112" s="69" t="s">
        <v>2070</v>
      </c>
      <c r="B4112" s="69" t="str">
        <f t="shared" si="64"/>
        <v>NutrientTypeCodeX_SILICEOUS_EARTH</v>
      </c>
      <c r="C4112" s="69" t="s">
        <v>16178</v>
      </c>
      <c r="D4112" s="69" t="s">
        <v>16179</v>
      </c>
      <c r="E4112" s="69" t="s">
        <v>16180</v>
      </c>
      <c r="F4112" s="69" t="s">
        <v>16179</v>
      </c>
    </row>
    <row r="4113" spans="1:6" s="70" customFormat="1" ht="12.75" x14ac:dyDescent="0.2">
      <c r="A4113" s="69" t="s">
        <v>2070</v>
      </c>
      <c r="B4113" s="69" t="str">
        <f t="shared" si="64"/>
        <v>NutrientTypeCodeX_SILYMARIN</v>
      </c>
      <c r="C4113" s="69" t="s">
        <v>16181</v>
      </c>
      <c r="D4113" s="69" t="s">
        <v>16182</v>
      </c>
      <c r="E4113" s="69" t="s">
        <v>16183</v>
      </c>
      <c r="F4113" s="69" t="s">
        <v>16182</v>
      </c>
    </row>
    <row r="4114" spans="1:6" s="70" customFormat="1" ht="12.75" x14ac:dyDescent="0.2">
      <c r="A4114" s="69" t="s">
        <v>2070</v>
      </c>
      <c r="B4114" s="69" t="str">
        <f t="shared" si="64"/>
        <v>NutrientTypeCodeX_SOYBEAN_EXTRACT</v>
      </c>
      <c r="C4114" s="69" t="s">
        <v>16184</v>
      </c>
      <c r="D4114" s="69" t="s">
        <v>16185</v>
      </c>
      <c r="E4114" s="69" t="s">
        <v>16186</v>
      </c>
      <c r="F4114" s="69" t="s">
        <v>16187</v>
      </c>
    </row>
    <row r="4115" spans="1:6" s="70" customFormat="1" ht="12.75" x14ac:dyDescent="0.2">
      <c r="A4115" s="69" t="s">
        <v>2070</v>
      </c>
      <c r="B4115" s="69" t="str">
        <f t="shared" si="64"/>
        <v>NutrientTypeCodeX_SPIRULINA</v>
      </c>
      <c r="C4115" s="69" t="s">
        <v>16188</v>
      </c>
      <c r="D4115" s="69" t="s">
        <v>16189</v>
      </c>
      <c r="E4115" s="69" t="s">
        <v>16189</v>
      </c>
      <c r="F4115" s="69" t="s">
        <v>16190</v>
      </c>
    </row>
    <row r="4116" spans="1:6" s="70" customFormat="1" ht="12.75" x14ac:dyDescent="0.2">
      <c r="A4116" s="69" t="s">
        <v>2070</v>
      </c>
      <c r="B4116" s="69" t="str">
        <f t="shared" si="64"/>
        <v>NutrientTypeCodeX_SPIRULINA_ALGAE_POWDER</v>
      </c>
      <c r="C4116" s="69" t="s">
        <v>16191</v>
      </c>
      <c r="D4116" s="64" t="s">
        <v>16192</v>
      </c>
      <c r="E4116" s="64" t="s">
        <v>16193</v>
      </c>
      <c r="F4116" s="69" t="s">
        <v>16192</v>
      </c>
    </row>
    <row r="4117" spans="1:6" s="70" customFormat="1" ht="12.75" x14ac:dyDescent="0.2">
      <c r="A4117" s="69" t="s">
        <v>2070</v>
      </c>
      <c r="B4117" s="69" t="str">
        <f t="shared" si="64"/>
        <v>NutrientTypeCodeX_SUCRA</v>
      </c>
      <c r="C4117" s="69" t="s">
        <v>16194</v>
      </c>
      <c r="D4117" s="69" t="s">
        <v>16195</v>
      </c>
      <c r="E4117" s="69" t="s">
        <v>16195</v>
      </c>
      <c r="F4117" s="69" t="s">
        <v>16196</v>
      </c>
    </row>
    <row r="4118" spans="1:6" s="70" customFormat="1" ht="12.75" x14ac:dyDescent="0.2">
      <c r="A4118" s="69" t="s">
        <v>2070</v>
      </c>
      <c r="B4118" s="69" t="str">
        <f t="shared" si="64"/>
        <v>NutrientTypeCodeX_TART_CHERRY_POWDER</v>
      </c>
      <c r="C4118" s="69" t="s">
        <v>16197</v>
      </c>
      <c r="D4118" s="69" t="s">
        <v>16198</v>
      </c>
      <c r="E4118" s="69" t="s">
        <v>16199</v>
      </c>
      <c r="F4118" s="69" t="s">
        <v>16200</v>
      </c>
    </row>
    <row r="4119" spans="1:6" s="70" customFormat="1" ht="12.75" x14ac:dyDescent="0.2">
      <c r="A4119" s="69" t="s">
        <v>2070</v>
      </c>
      <c r="B4119" s="69" t="str">
        <f t="shared" si="64"/>
        <v>NutrientTypeCodeX_THYME_EXTRACT</v>
      </c>
      <c r="C4119" s="69" t="s">
        <v>16201</v>
      </c>
      <c r="D4119" s="69" t="s">
        <v>16202</v>
      </c>
      <c r="E4119" s="69" t="s">
        <v>16203</v>
      </c>
      <c r="F4119" s="69" t="s">
        <v>16202</v>
      </c>
    </row>
    <row r="4120" spans="1:6" s="70" customFormat="1" ht="12.75" x14ac:dyDescent="0.2">
      <c r="A4120" s="69" t="s">
        <v>2070</v>
      </c>
      <c r="B4120" s="69" t="str">
        <f t="shared" si="64"/>
        <v>NutrientTypeCodeX_TURMERIC_ROOT</v>
      </c>
      <c r="C4120" s="69" t="s">
        <v>16204</v>
      </c>
      <c r="D4120" s="69" t="s">
        <v>16205</v>
      </c>
      <c r="E4120" s="69" t="s">
        <v>16206</v>
      </c>
      <c r="F4120" s="69" t="s">
        <v>16205</v>
      </c>
    </row>
    <row r="4121" spans="1:6" s="70" customFormat="1" ht="12.75" x14ac:dyDescent="0.2">
      <c r="A4121" s="69" t="s">
        <v>2070</v>
      </c>
      <c r="B4121" s="69" t="str">
        <f t="shared" si="64"/>
        <v>NutrientTypeCodeX_VALERIAN_ROOT_DRY_EXTRACT</v>
      </c>
      <c r="C4121" s="69" t="s">
        <v>16207</v>
      </c>
      <c r="D4121" s="69" t="s">
        <v>16208</v>
      </c>
      <c r="E4121" s="69" t="s">
        <v>16209</v>
      </c>
      <c r="F4121" s="69" t="s">
        <v>16210</v>
      </c>
    </row>
    <row r="4122" spans="1:6" s="70" customFormat="1" ht="12.75" x14ac:dyDescent="0.2">
      <c r="A4122" s="69" t="s">
        <v>2070</v>
      </c>
      <c r="B4122" s="69" t="str">
        <f t="shared" si="64"/>
        <v>NutrientTypeCodeX_VITAMIN_B_COMPLEX</v>
      </c>
      <c r="C4122" s="69" t="s">
        <v>16211</v>
      </c>
      <c r="D4122" s="69" t="s">
        <v>16212</v>
      </c>
      <c r="E4122" s="69" t="s">
        <v>16213</v>
      </c>
      <c r="F4122" s="69" t="s">
        <v>16212</v>
      </c>
    </row>
    <row r="4123" spans="1:6" s="70" customFormat="1" ht="12.75" x14ac:dyDescent="0.2">
      <c r="A4123" s="69" t="s">
        <v>2070</v>
      </c>
      <c r="B4123" s="69" t="str">
        <f t="shared" si="64"/>
        <v>NutrientTypeCodeX_WHEAT_GERM_OIL</v>
      </c>
      <c r="C4123" s="69" t="s">
        <v>16214</v>
      </c>
      <c r="D4123" s="69" t="s">
        <v>16215</v>
      </c>
      <c r="E4123" s="69" t="s">
        <v>16216</v>
      </c>
      <c r="F4123" s="69" t="s">
        <v>16215</v>
      </c>
    </row>
    <row r="4124" spans="1:6" s="70" customFormat="1" ht="12.75" x14ac:dyDescent="0.2">
      <c r="A4124" s="69" t="s">
        <v>2070</v>
      </c>
      <c r="B4124" s="69" t="str">
        <f t="shared" si="64"/>
        <v>NutrientTypeCodeX_XOS</v>
      </c>
      <c r="C4124" s="69" t="s">
        <v>16217</v>
      </c>
      <c r="D4124" s="69" t="s">
        <v>16218</v>
      </c>
      <c r="E4124" s="69" t="s">
        <v>16218</v>
      </c>
      <c r="F4124" s="69" t="s">
        <v>16219</v>
      </c>
    </row>
    <row r="4125" spans="1:6" s="70" customFormat="1" ht="12.75" x14ac:dyDescent="0.2">
      <c r="A4125" s="69" t="s">
        <v>2070</v>
      </c>
      <c r="B4125" s="69" t="str">
        <f t="shared" si="64"/>
        <v>NutrientTypeCodeZN</v>
      </c>
      <c r="C4125" s="69" t="s">
        <v>16220</v>
      </c>
      <c r="D4125" s="69" t="s">
        <v>8445</v>
      </c>
      <c r="E4125" s="69" t="s">
        <v>8446</v>
      </c>
      <c r="F4125" s="69" t="s">
        <v>8445</v>
      </c>
    </row>
    <row r="4126" spans="1:6" s="70" customFormat="1" ht="12.75" x14ac:dyDescent="0.2">
      <c r="A4126" s="69" t="s">
        <v>2079</v>
      </c>
      <c r="B4126" s="69" t="str">
        <f t="shared" si="64"/>
        <v>NutritionalProgramCode1</v>
      </c>
      <c r="C4126" s="69">
        <v>1</v>
      </c>
      <c r="D4126" s="69" t="s">
        <v>16221</v>
      </c>
      <c r="E4126" s="69" t="s">
        <v>16221</v>
      </c>
      <c r="F4126" s="69" t="s">
        <v>16222</v>
      </c>
    </row>
    <row r="4127" spans="1:6" s="70" customFormat="1" ht="12.75" x14ac:dyDescent="0.2">
      <c r="A4127" s="69" t="s">
        <v>2079</v>
      </c>
      <c r="B4127" s="69" t="str">
        <f t="shared" si="64"/>
        <v>NutritionalProgramCode2</v>
      </c>
      <c r="C4127" s="69">
        <v>2</v>
      </c>
      <c r="D4127" s="69" t="s">
        <v>16223</v>
      </c>
      <c r="E4127" s="69" t="s">
        <v>16223</v>
      </c>
      <c r="F4127" s="69" t="s">
        <v>16224</v>
      </c>
    </row>
    <row r="4128" spans="1:6" s="70" customFormat="1" ht="12.75" x14ac:dyDescent="0.2">
      <c r="A4128" s="69" t="s">
        <v>2079</v>
      </c>
      <c r="B4128" s="69" t="str">
        <f t="shared" si="64"/>
        <v>NutritionalProgramCode3</v>
      </c>
      <c r="C4128" s="69">
        <v>3</v>
      </c>
      <c r="D4128" s="69" t="s">
        <v>16225</v>
      </c>
      <c r="E4128" s="69" t="s">
        <v>16225</v>
      </c>
      <c r="F4128" s="69" t="s">
        <v>16226</v>
      </c>
    </row>
    <row r="4129" spans="1:6" s="70" customFormat="1" ht="12.75" x14ac:dyDescent="0.2">
      <c r="A4129" s="69" t="s">
        <v>2079</v>
      </c>
      <c r="B4129" s="69" t="str">
        <f t="shared" si="64"/>
        <v>NutritionalProgramCode4</v>
      </c>
      <c r="C4129" s="69">
        <v>4</v>
      </c>
      <c r="D4129" s="69" t="s">
        <v>16227</v>
      </c>
      <c r="E4129" s="69" t="s">
        <v>16227</v>
      </c>
      <c r="F4129" s="69" t="s">
        <v>16228</v>
      </c>
    </row>
    <row r="4130" spans="1:6" s="70" customFormat="1" ht="12.75" x14ac:dyDescent="0.2">
      <c r="A4130" s="69" t="s">
        <v>2079</v>
      </c>
      <c r="B4130" s="69" t="str">
        <f t="shared" si="64"/>
        <v>NutritionalProgramCode5</v>
      </c>
      <c r="C4130" s="69">
        <v>5</v>
      </c>
      <c r="D4130" s="69" t="s">
        <v>16229</v>
      </c>
      <c r="E4130" s="69" t="s">
        <v>16229</v>
      </c>
      <c r="F4130" s="69" t="s">
        <v>16230</v>
      </c>
    </row>
    <row r="4131" spans="1:6" s="70" customFormat="1" ht="12.75" x14ac:dyDescent="0.2">
      <c r="A4131" s="69" t="s">
        <v>2079</v>
      </c>
      <c r="B4131" s="69" t="str">
        <f t="shared" si="64"/>
        <v>NutritionalProgramCode6</v>
      </c>
      <c r="C4131" s="69">
        <v>6</v>
      </c>
      <c r="D4131" s="69" t="s">
        <v>16231</v>
      </c>
      <c r="E4131" s="69" t="s">
        <v>16231</v>
      </c>
      <c r="F4131" s="69" t="s">
        <v>16232</v>
      </c>
    </row>
    <row r="4132" spans="1:6" s="70" customFormat="1" ht="12.75" x14ac:dyDescent="0.2">
      <c r="A4132" s="69" t="s">
        <v>2079</v>
      </c>
      <c r="B4132" s="69" t="str">
        <f t="shared" si="64"/>
        <v>NutritionalProgramCode7</v>
      </c>
      <c r="C4132" s="69">
        <v>7</v>
      </c>
      <c r="D4132" s="69" t="s">
        <v>16233</v>
      </c>
      <c r="E4132" s="69" t="s">
        <v>16233</v>
      </c>
      <c r="F4132" s="69" t="s">
        <v>16234</v>
      </c>
    </row>
    <row r="4133" spans="1:6" s="70" customFormat="1" ht="12.75" x14ac:dyDescent="0.2">
      <c r="A4133" s="69" t="s">
        <v>2079</v>
      </c>
      <c r="B4133" s="69" t="str">
        <f t="shared" si="64"/>
        <v>NutritionalProgramCode8</v>
      </c>
      <c r="C4133" s="69">
        <v>8</v>
      </c>
      <c r="D4133" s="69" t="s">
        <v>16235</v>
      </c>
      <c r="E4133" s="69" t="s">
        <v>16235</v>
      </c>
      <c r="F4133" s="69" t="s">
        <v>16236</v>
      </c>
    </row>
    <row r="4134" spans="1:6" s="70" customFormat="1" ht="12.75" x14ac:dyDescent="0.2">
      <c r="A4134" s="69" t="s">
        <v>2079</v>
      </c>
      <c r="B4134" s="69" t="str">
        <f t="shared" si="64"/>
        <v>NutritionalProgramCode9</v>
      </c>
      <c r="C4134" s="69">
        <v>9</v>
      </c>
      <c r="D4134" s="69" t="s">
        <v>16237</v>
      </c>
      <c r="E4134" s="69" t="s">
        <v>16237</v>
      </c>
      <c r="F4134" s="69" t="s">
        <v>16238</v>
      </c>
    </row>
    <row r="4135" spans="1:6" s="70" customFormat="1" ht="12.75" x14ac:dyDescent="0.2">
      <c r="A4135" s="69" t="s">
        <v>2079</v>
      </c>
      <c r="B4135" s="69" t="str">
        <f t="shared" si="64"/>
        <v>NutritionalProgramCode10</v>
      </c>
      <c r="C4135" s="69">
        <v>10</v>
      </c>
      <c r="D4135" s="69" t="s">
        <v>16239</v>
      </c>
      <c r="E4135" s="69" t="s">
        <v>16239</v>
      </c>
      <c r="F4135" s="69" t="s">
        <v>16240</v>
      </c>
    </row>
    <row r="4136" spans="1:6" s="70" customFormat="1" ht="12.75" x14ac:dyDescent="0.2">
      <c r="A4136" s="69" t="s">
        <v>2121</v>
      </c>
      <c r="B4136" s="69" t="str">
        <f t="shared" si="64"/>
        <v>NutritionalProgramStatusCodeNOT_REGISTERED</v>
      </c>
      <c r="C4136" s="69" t="s">
        <v>16241</v>
      </c>
      <c r="D4136" s="69" t="s">
        <v>16242</v>
      </c>
      <c r="E4136" s="69" t="s">
        <v>16243</v>
      </c>
      <c r="F4136" s="69" t="s">
        <v>16244</v>
      </c>
    </row>
    <row r="4137" spans="1:6" s="70" customFormat="1" ht="12.75" x14ac:dyDescent="0.2">
      <c r="A4137" s="69" t="s">
        <v>2121</v>
      </c>
      <c r="B4137" s="69" t="str">
        <f t="shared" si="64"/>
        <v>NutritionalProgramStatusCodeREGISTERED</v>
      </c>
      <c r="C4137" s="69" t="s">
        <v>16245</v>
      </c>
      <c r="D4137" s="69" t="s">
        <v>16246</v>
      </c>
      <c r="E4137" s="69" t="s">
        <v>16247</v>
      </c>
      <c r="F4137" s="69" t="s">
        <v>16248</v>
      </c>
    </row>
    <row r="4138" spans="1:6" s="70" customFormat="1" ht="12.75" x14ac:dyDescent="0.2">
      <c r="A4138" s="69" t="s">
        <v>2121</v>
      </c>
      <c r="B4138" s="69" t="str">
        <f t="shared" si="64"/>
        <v>NutritionalProgramStatusCodeREGISTERED_NOT_ACTIVE</v>
      </c>
      <c r="C4138" s="69" t="s">
        <v>16249</v>
      </c>
      <c r="D4138" s="69" t="s">
        <v>16250</v>
      </c>
      <c r="E4138" s="69" t="s">
        <v>16251</v>
      </c>
      <c r="F4138" s="69" t="s">
        <v>16252</v>
      </c>
    </row>
    <row r="4139" spans="1:6" s="70" customFormat="1" ht="12.75" x14ac:dyDescent="0.2">
      <c r="A4139" s="69" t="s">
        <v>2137</v>
      </c>
      <c r="B4139" s="69" t="str">
        <f t="shared" si="64"/>
        <v>NutritionalScoreProductCategoryCodeBEVERAGES</v>
      </c>
      <c r="C4139" s="69" t="s">
        <v>16253</v>
      </c>
      <c r="D4139" s="69" t="s">
        <v>16254</v>
      </c>
      <c r="E4139" s="69" t="s">
        <v>16255</v>
      </c>
      <c r="F4139" s="69" t="s">
        <v>16256</v>
      </c>
    </row>
    <row r="4140" spans="1:6" s="70" customFormat="1" ht="12.75" x14ac:dyDescent="0.2">
      <c r="A4140" s="69" t="s">
        <v>2137</v>
      </c>
      <c r="B4140" s="69" t="str">
        <f t="shared" si="64"/>
        <v>NutritionalScoreProductCategoryCodeCHEESES</v>
      </c>
      <c r="C4140" s="69" t="s">
        <v>16257</v>
      </c>
      <c r="D4140" s="69" t="s">
        <v>2134</v>
      </c>
      <c r="E4140" s="69" t="s">
        <v>16258</v>
      </c>
      <c r="F4140" s="69" t="s">
        <v>16259</v>
      </c>
    </row>
    <row r="4141" spans="1:6" s="70" customFormat="1" ht="12.75" x14ac:dyDescent="0.2">
      <c r="A4141" s="69" t="s">
        <v>2137</v>
      </c>
      <c r="B4141" s="69" t="str">
        <f t="shared" si="64"/>
        <v>NutritionalScoreProductCategoryCodeFATS_NUTS_SEEDS</v>
      </c>
      <c r="C4141" s="64" t="s">
        <v>16260</v>
      </c>
      <c r="D4141" s="69" t="s">
        <v>16261</v>
      </c>
      <c r="E4141" s="69" t="s">
        <v>16262</v>
      </c>
      <c r="F4141" s="69" t="s">
        <v>16263</v>
      </c>
    </row>
    <row r="4142" spans="1:6" s="70" customFormat="1" ht="12.75" x14ac:dyDescent="0.2">
      <c r="A4142" s="69" t="s">
        <v>2137</v>
      </c>
      <c r="B4142" s="69" t="str">
        <f t="shared" si="64"/>
        <v>NutritionalScoreProductCategoryCodeGENERAL_FOODS</v>
      </c>
      <c r="C4142" s="69" t="s">
        <v>16264</v>
      </c>
      <c r="D4142" s="69" t="s">
        <v>16265</v>
      </c>
      <c r="E4142" s="69" t="s">
        <v>16266</v>
      </c>
      <c r="F4142" s="69" t="s">
        <v>16267</v>
      </c>
    </row>
    <row r="4143" spans="1:6" s="70" customFormat="1" ht="12.75" x14ac:dyDescent="0.2">
      <c r="A4143" s="69" t="s">
        <v>2137</v>
      </c>
      <c r="B4143" s="69" t="str">
        <f t="shared" si="64"/>
        <v>NutritionalScoreProductCategoryCodeRED_MEAT</v>
      </c>
      <c r="C4143" s="69" t="s">
        <v>16268</v>
      </c>
      <c r="D4143" s="69" t="s">
        <v>16269</v>
      </c>
      <c r="E4143" s="69" t="s">
        <v>16270</v>
      </c>
      <c r="F4143" s="69" t="s">
        <v>16271</v>
      </c>
    </row>
    <row r="4144" spans="1:6" s="70" customFormat="1" ht="12.75" x14ac:dyDescent="0.2">
      <c r="A4144" s="69" t="s">
        <v>2169</v>
      </c>
      <c r="B4144" s="69" t="str">
        <f t="shared" si="64"/>
        <v>OrganicClaimAgencyCode1</v>
      </c>
      <c r="C4144" s="69">
        <v>1</v>
      </c>
      <c r="D4144" s="69" t="s">
        <v>16272</v>
      </c>
      <c r="E4144" s="69" t="s">
        <v>16272</v>
      </c>
      <c r="F4144" s="69" t="s">
        <v>16273</v>
      </c>
    </row>
    <row r="4145" spans="1:6" s="70" customFormat="1" ht="12.75" x14ac:dyDescent="0.2">
      <c r="A4145" s="69" t="s">
        <v>2169</v>
      </c>
      <c r="B4145" s="69" t="str">
        <f t="shared" si="64"/>
        <v>OrganicClaimAgencyCode2</v>
      </c>
      <c r="C4145" s="69">
        <v>2</v>
      </c>
      <c r="D4145" s="69" t="s">
        <v>16274</v>
      </c>
      <c r="E4145" s="69" t="s">
        <v>16274</v>
      </c>
      <c r="F4145" s="69" t="s">
        <v>16275</v>
      </c>
    </row>
    <row r="4146" spans="1:6" s="70" customFormat="1" ht="12.75" x14ac:dyDescent="0.2">
      <c r="A4146" s="69" t="s">
        <v>2169</v>
      </c>
      <c r="B4146" s="69" t="str">
        <f t="shared" si="64"/>
        <v>OrganicClaimAgencyCode3</v>
      </c>
      <c r="C4146" s="69">
        <v>3</v>
      </c>
      <c r="D4146" s="69" t="s">
        <v>16276</v>
      </c>
      <c r="E4146" s="69" t="s">
        <v>16276</v>
      </c>
      <c r="F4146" s="69" t="s">
        <v>16277</v>
      </c>
    </row>
    <row r="4147" spans="1:6" s="70" customFormat="1" ht="12.75" x14ac:dyDescent="0.2">
      <c r="A4147" s="69" t="s">
        <v>2169</v>
      </c>
      <c r="B4147" s="69" t="str">
        <f t="shared" si="64"/>
        <v>OrganicClaimAgencyCode4</v>
      </c>
      <c r="C4147" s="69">
        <v>4</v>
      </c>
      <c r="D4147" s="69" t="s">
        <v>16278</v>
      </c>
      <c r="E4147" s="69" t="s">
        <v>16278</v>
      </c>
      <c r="F4147" s="69" t="s">
        <v>16279</v>
      </c>
    </row>
    <row r="4148" spans="1:6" s="70" customFormat="1" ht="12.75" x14ac:dyDescent="0.2">
      <c r="A4148" s="69" t="s">
        <v>2169</v>
      </c>
      <c r="B4148" s="69" t="str">
        <f t="shared" si="64"/>
        <v>OrganicClaimAgencyCode5</v>
      </c>
      <c r="C4148" s="69">
        <v>5</v>
      </c>
      <c r="D4148" s="69" t="s">
        <v>16280</v>
      </c>
      <c r="E4148" s="69" t="s">
        <v>16280</v>
      </c>
      <c r="F4148" s="69" t="s">
        <v>16281</v>
      </c>
    </row>
    <row r="4149" spans="1:6" s="70" customFormat="1" ht="12.75" x14ac:dyDescent="0.2">
      <c r="A4149" s="69" t="s">
        <v>2169</v>
      </c>
      <c r="B4149" s="69" t="str">
        <f t="shared" si="64"/>
        <v>OrganicClaimAgencyCode6</v>
      </c>
      <c r="C4149" s="69">
        <v>6</v>
      </c>
      <c r="D4149" s="69" t="s">
        <v>16282</v>
      </c>
      <c r="E4149" s="69" t="s">
        <v>16282</v>
      </c>
      <c r="F4149" s="69" t="s">
        <v>16283</v>
      </c>
    </row>
    <row r="4150" spans="1:6" s="70" customFormat="1" ht="12.75" x14ac:dyDescent="0.2">
      <c r="A4150" s="69" t="s">
        <v>2169</v>
      </c>
      <c r="B4150" s="69" t="str">
        <f t="shared" si="64"/>
        <v>OrganicClaimAgencyCode7</v>
      </c>
      <c r="C4150" s="69">
        <v>7</v>
      </c>
      <c r="D4150" s="69" t="s">
        <v>16284</v>
      </c>
      <c r="E4150" s="69" t="s">
        <v>16284</v>
      </c>
      <c r="F4150" s="69" t="s">
        <v>16285</v>
      </c>
    </row>
    <row r="4151" spans="1:6" s="70" customFormat="1" ht="12.75" x14ac:dyDescent="0.2">
      <c r="A4151" s="69" t="s">
        <v>2169</v>
      </c>
      <c r="B4151" s="69" t="str">
        <f t="shared" si="64"/>
        <v>OrganicClaimAgencyCode8</v>
      </c>
      <c r="C4151" s="69">
        <v>8</v>
      </c>
      <c r="D4151" s="69" t="s">
        <v>16286</v>
      </c>
      <c r="E4151" s="69" t="s">
        <v>16286</v>
      </c>
      <c r="F4151" s="69" t="s">
        <v>16287</v>
      </c>
    </row>
    <row r="4152" spans="1:6" s="70" customFormat="1" ht="12.75" x14ac:dyDescent="0.2">
      <c r="A4152" s="69" t="s">
        <v>2169</v>
      </c>
      <c r="B4152" s="69" t="str">
        <f t="shared" si="64"/>
        <v>OrganicClaimAgencyCode9</v>
      </c>
      <c r="C4152" s="69">
        <v>9</v>
      </c>
      <c r="D4152" s="69" t="s">
        <v>16288</v>
      </c>
      <c r="E4152" s="69" t="s">
        <v>16288</v>
      </c>
      <c r="F4152" s="69" t="s">
        <v>16289</v>
      </c>
    </row>
    <row r="4153" spans="1:6" s="70" customFormat="1" ht="12.75" x14ac:dyDescent="0.2">
      <c r="A4153" s="69" t="s">
        <v>2169</v>
      </c>
      <c r="B4153" s="69" t="str">
        <f t="shared" si="64"/>
        <v>OrganicClaimAgencyCode10</v>
      </c>
      <c r="C4153" s="69">
        <v>10</v>
      </c>
      <c r="D4153" s="69" t="s">
        <v>16290</v>
      </c>
      <c r="E4153" s="69" t="s">
        <v>16290</v>
      </c>
      <c r="F4153" s="69" t="s">
        <v>16291</v>
      </c>
    </row>
    <row r="4154" spans="1:6" s="70" customFormat="1" ht="12.75" x14ac:dyDescent="0.2">
      <c r="A4154" s="69" t="s">
        <v>2169</v>
      </c>
      <c r="B4154" s="69" t="str">
        <f t="shared" si="64"/>
        <v>OrganicClaimAgencyCode11</v>
      </c>
      <c r="C4154" s="69">
        <v>11</v>
      </c>
      <c r="D4154" s="69" t="s">
        <v>16292</v>
      </c>
      <c r="E4154" s="69" t="s">
        <v>16292</v>
      </c>
      <c r="F4154" s="69" t="s">
        <v>16293</v>
      </c>
    </row>
    <row r="4155" spans="1:6" s="70" customFormat="1" ht="12.75" x14ac:dyDescent="0.2">
      <c r="A4155" s="69" t="s">
        <v>2169</v>
      </c>
      <c r="B4155" s="69" t="str">
        <f t="shared" si="64"/>
        <v>OrganicClaimAgencyCode12</v>
      </c>
      <c r="C4155" s="69">
        <v>12</v>
      </c>
      <c r="D4155" s="69" t="s">
        <v>16294</v>
      </c>
      <c r="E4155" s="69" t="s">
        <v>16294</v>
      </c>
      <c r="F4155" s="69" t="s">
        <v>16295</v>
      </c>
    </row>
    <row r="4156" spans="1:6" s="70" customFormat="1" ht="12.75" x14ac:dyDescent="0.2">
      <c r="A4156" s="69" t="s">
        <v>2169</v>
      </c>
      <c r="B4156" s="69" t="str">
        <f t="shared" si="64"/>
        <v>OrganicClaimAgencyCode13</v>
      </c>
      <c r="C4156" s="69">
        <v>13</v>
      </c>
      <c r="D4156" s="69" t="s">
        <v>16296</v>
      </c>
      <c r="E4156" s="69" t="s">
        <v>16296</v>
      </c>
      <c r="F4156" s="69" t="s">
        <v>16297</v>
      </c>
    </row>
    <row r="4157" spans="1:6" s="70" customFormat="1" ht="12.75" x14ac:dyDescent="0.2">
      <c r="A4157" s="69" t="s">
        <v>2169</v>
      </c>
      <c r="B4157" s="69" t="str">
        <f t="shared" si="64"/>
        <v>OrganicClaimAgencyCode14</v>
      </c>
      <c r="C4157" s="69">
        <v>14</v>
      </c>
      <c r="D4157" s="69" t="s">
        <v>16298</v>
      </c>
      <c r="E4157" s="69" t="s">
        <v>16298</v>
      </c>
      <c r="F4157" s="69" t="s">
        <v>16299</v>
      </c>
    </row>
    <row r="4158" spans="1:6" s="70" customFormat="1" ht="12.75" x14ac:dyDescent="0.2">
      <c r="A4158" s="69" t="s">
        <v>2169</v>
      </c>
      <c r="B4158" s="69" t="str">
        <f t="shared" si="64"/>
        <v>OrganicClaimAgencyCode15</v>
      </c>
      <c r="C4158" s="69">
        <v>15</v>
      </c>
      <c r="D4158" s="69" t="s">
        <v>16300</v>
      </c>
      <c r="E4158" s="69" t="s">
        <v>16300</v>
      </c>
      <c r="F4158" s="69" t="s">
        <v>16301</v>
      </c>
    </row>
    <row r="4159" spans="1:6" s="70" customFormat="1" ht="12.75" x14ac:dyDescent="0.2">
      <c r="A4159" s="69" t="s">
        <v>2169</v>
      </c>
      <c r="B4159" s="69" t="str">
        <f t="shared" si="64"/>
        <v>OrganicClaimAgencyCode16</v>
      </c>
      <c r="C4159" s="69">
        <v>16</v>
      </c>
      <c r="D4159" s="69" t="s">
        <v>16302</v>
      </c>
      <c r="E4159" s="69" t="s">
        <v>16302</v>
      </c>
      <c r="F4159" s="69" t="s">
        <v>16303</v>
      </c>
    </row>
    <row r="4160" spans="1:6" s="70" customFormat="1" ht="12.75" x14ac:dyDescent="0.2">
      <c r="A4160" s="69" t="s">
        <v>2169</v>
      </c>
      <c r="B4160" s="69" t="str">
        <f t="shared" si="64"/>
        <v>OrganicClaimAgencyCode17</v>
      </c>
      <c r="C4160" s="69">
        <v>17</v>
      </c>
      <c r="D4160" s="69" t="s">
        <v>16304</v>
      </c>
      <c r="E4160" s="69" t="s">
        <v>16304</v>
      </c>
      <c r="F4160" s="69" t="s">
        <v>16305</v>
      </c>
    </row>
    <row r="4161" spans="1:6" s="70" customFormat="1" ht="12.75" x14ac:dyDescent="0.2">
      <c r="A4161" s="69" t="s">
        <v>2169</v>
      </c>
      <c r="B4161" s="69" t="str">
        <f t="shared" si="64"/>
        <v>OrganicClaimAgencyCode19</v>
      </c>
      <c r="C4161" s="69">
        <v>19</v>
      </c>
      <c r="D4161" s="69" t="s">
        <v>16306</v>
      </c>
      <c r="E4161" s="69" t="s">
        <v>16306</v>
      </c>
      <c r="F4161" s="69" t="s">
        <v>16307</v>
      </c>
    </row>
    <row r="4162" spans="1:6" s="70" customFormat="1" ht="12.75" x14ac:dyDescent="0.2">
      <c r="A4162" s="69" t="s">
        <v>2169</v>
      </c>
      <c r="B4162" s="69" t="str">
        <f t="shared" si="64"/>
        <v>OrganicClaimAgencyCode20</v>
      </c>
      <c r="C4162" s="69">
        <v>20</v>
      </c>
      <c r="D4162" s="69" t="s">
        <v>16308</v>
      </c>
      <c r="E4162" s="69" t="s">
        <v>16308</v>
      </c>
      <c r="F4162" s="69" t="s">
        <v>16309</v>
      </c>
    </row>
    <row r="4163" spans="1:6" s="70" customFormat="1" ht="12.75" x14ac:dyDescent="0.2">
      <c r="A4163" s="69" t="s">
        <v>2169</v>
      </c>
      <c r="B4163" s="69" t="str">
        <f t="shared" ref="B4163:B4226" si="65">A4163&amp;C4163</f>
        <v>OrganicClaimAgencyCode21</v>
      </c>
      <c r="C4163" s="69">
        <v>21</v>
      </c>
      <c r="D4163" s="69" t="s">
        <v>16310</v>
      </c>
      <c r="E4163" s="69" t="s">
        <v>16310</v>
      </c>
      <c r="F4163" s="69" t="s">
        <v>16311</v>
      </c>
    </row>
    <row r="4164" spans="1:6" s="70" customFormat="1" ht="12.75" x14ac:dyDescent="0.2">
      <c r="A4164" s="69" t="s">
        <v>2169</v>
      </c>
      <c r="B4164" s="69" t="str">
        <f t="shared" si="65"/>
        <v>OrganicClaimAgencyCode22</v>
      </c>
      <c r="C4164" s="69">
        <v>22</v>
      </c>
      <c r="D4164" s="69" t="s">
        <v>16312</v>
      </c>
      <c r="E4164" s="69" t="s">
        <v>16313</v>
      </c>
      <c r="F4164" s="69" t="s">
        <v>16314</v>
      </c>
    </row>
    <row r="4165" spans="1:6" s="70" customFormat="1" ht="12.75" x14ac:dyDescent="0.2">
      <c r="A4165" s="69" t="s">
        <v>2169</v>
      </c>
      <c r="B4165" s="69" t="str">
        <f t="shared" si="65"/>
        <v>OrganicClaimAgencyCode23</v>
      </c>
      <c r="C4165" s="69">
        <v>23</v>
      </c>
      <c r="D4165" s="69" t="s">
        <v>16315</v>
      </c>
      <c r="E4165" s="69" t="s">
        <v>16315</v>
      </c>
      <c r="F4165" s="69" t="s">
        <v>16316</v>
      </c>
    </row>
    <row r="4166" spans="1:6" s="70" customFormat="1" ht="12.75" x14ac:dyDescent="0.2">
      <c r="A4166" s="69" t="s">
        <v>2169</v>
      </c>
      <c r="B4166" s="69" t="str">
        <f t="shared" si="65"/>
        <v>OrganicClaimAgencyCode24</v>
      </c>
      <c r="C4166" s="69">
        <v>24</v>
      </c>
      <c r="D4166" s="69" t="s">
        <v>16317</v>
      </c>
      <c r="E4166" s="69" t="s">
        <v>16317</v>
      </c>
      <c r="F4166" s="69" t="s">
        <v>16318</v>
      </c>
    </row>
    <row r="4167" spans="1:6" s="70" customFormat="1" ht="12.75" x14ac:dyDescent="0.2">
      <c r="A4167" s="69" t="s">
        <v>2169</v>
      </c>
      <c r="B4167" s="69" t="str">
        <f t="shared" si="65"/>
        <v>OrganicClaimAgencyCode25</v>
      </c>
      <c r="C4167" s="69">
        <v>25</v>
      </c>
      <c r="D4167" s="69" t="s">
        <v>16319</v>
      </c>
      <c r="E4167" s="69" t="s">
        <v>16319</v>
      </c>
      <c r="F4167" s="69" t="s">
        <v>16320</v>
      </c>
    </row>
    <row r="4168" spans="1:6" s="70" customFormat="1" ht="12.75" x14ac:dyDescent="0.2">
      <c r="A4168" s="69" t="s">
        <v>2169</v>
      </c>
      <c r="B4168" s="69" t="str">
        <f t="shared" si="65"/>
        <v>OrganicClaimAgencyCode26</v>
      </c>
      <c r="C4168" s="69">
        <v>26</v>
      </c>
      <c r="D4168" s="69" t="s">
        <v>16321</v>
      </c>
      <c r="E4168" s="69" t="s">
        <v>16321</v>
      </c>
      <c r="F4168" s="69" t="s">
        <v>16322</v>
      </c>
    </row>
    <row r="4169" spans="1:6" s="70" customFormat="1" ht="12.75" x14ac:dyDescent="0.2">
      <c r="A4169" s="69" t="s">
        <v>2169</v>
      </c>
      <c r="B4169" s="69" t="str">
        <f t="shared" si="65"/>
        <v>OrganicClaimAgencyCode27</v>
      </c>
      <c r="C4169" s="69">
        <v>27</v>
      </c>
      <c r="D4169" s="69" t="s">
        <v>16323</v>
      </c>
      <c r="E4169" s="69" t="s">
        <v>16323</v>
      </c>
      <c r="F4169" s="69" t="s">
        <v>16324</v>
      </c>
    </row>
    <row r="4170" spans="1:6" s="70" customFormat="1" ht="12.75" x14ac:dyDescent="0.2">
      <c r="A4170" s="69" t="s">
        <v>2169</v>
      </c>
      <c r="B4170" s="69" t="str">
        <f t="shared" si="65"/>
        <v>OrganicClaimAgencyCode28</v>
      </c>
      <c r="C4170" s="69">
        <v>28</v>
      </c>
      <c r="D4170" s="69" t="s">
        <v>16325</v>
      </c>
      <c r="E4170" s="69" t="s">
        <v>16325</v>
      </c>
      <c r="F4170" s="69" t="s">
        <v>16326</v>
      </c>
    </row>
    <row r="4171" spans="1:6" s="70" customFormat="1" ht="12.75" x14ac:dyDescent="0.2">
      <c r="A4171" s="69" t="s">
        <v>2169</v>
      </c>
      <c r="B4171" s="69" t="str">
        <f t="shared" si="65"/>
        <v>OrganicClaimAgencyCode29</v>
      </c>
      <c r="C4171" s="69">
        <v>29</v>
      </c>
      <c r="D4171" s="69" t="s">
        <v>16327</v>
      </c>
      <c r="E4171" s="69" t="s">
        <v>16327</v>
      </c>
      <c r="F4171" s="69" t="s">
        <v>16328</v>
      </c>
    </row>
    <row r="4172" spans="1:6" s="70" customFormat="1" ht="12.75" x14ac:dyDescent="0.2">
      <c r="A4172" s="69" t="s">
        <v>2169</v>
      </c>
      <c r="B4172" s="69" t="str">
        <f t="shared" si="65"/>
        <v>OrganicClaimAgencyCode30</v>
      </c>
      <c r="C4172" s="69">
        <v>30</v>
      </c>
      <c r="D4172" s="69" t="s">
        <v>16329</v>
      </c>
      <c r="E4172" s="69" t="s">
        <v>16329</v>
      </c>
      <c r="F4172" s="69" t="s">
        <v>16330</v>
      </c>
    </row>
    <row r="4173" spans="1:6" s="70" customFormat="1" ht="12.75" x14ac:dyDescent="0.2">
      <c r="A4173" s="69" t="s">
        <v>2169</v>
      </c>
      <c r="B4173" s="69" t="str">
        <f t="shared" si="65"/>
        <v>OrganicClaimAgencyCode31</v>
      </c>
      <c r="C4173" s="69">
        <v>31</v>
      </c>
      <c r="D4173" s="69" t="s">
        <v>16331</v>
      </c>
      <c r="E4173" s="69" t="s">
        <v>16331</v>
      </c>
      <c r="F4173" s="69" t="s">
        <v>16332</v>
      </c>
    </row>
    <row r="4174" spans="1:6" s="70" customFormat="1" ht="12.75" x14ac:dyDescent="0.2">
      <c r="A4174" s="69" t="s">
        <v>2169</v>
      </c>
      <c r="B4174" s="69" t="str">
        <f t="shared" si="65"/>
        <v>OrganicClaimAgencyCode32</v>
      </c>
      <c r="C4174" s="69">
        <v>32</v>
      </c>
      <c r="D4174" s="69" t="s">
        <v>16333</v>
      </c>
      <c r="E4174" s="69" t="s">
        <v>16333</v>
      </c>
      <c r="F4174" s="69" t="s">
        <v>16334</v>
      </c>
    </row>
    <row r="4175" spans="1:6" s="70" customFormat="1" ht="12.75" x14ac:dyDescent="0.2">
      <c r="A4175" s="69" t="s">
        <v>2169</v>
      </c>
      <c r="B4175" s="69" t="str">
        <f t="shared" si="65"/>
        <v>OrganicClaimAgencyCode33</v>
      </c>
      <c r="C4175" s="69">
        <v>33</v>
      </c>
      <c r="D4175" s="69" t="s">
        <v>16335</v>
      </c>
      <c r="E4175" s="69" t="s">
        <v>16335</v>
      </c>
      <c r="F4175" s="69" t="s">
        <v>16336</v>
      </c>
    </row>
    <row r="4176" spans="1:6" s="70" customFormat="1" ht="12.75" x14ac:dyDescent="0.2">
      <c r="A4176" s="69" t="s">
        <v>2169</v>
      </c>
      <c r="B4176" s="69" t="str">
        <f t="shared" si="65"/>
        <v>OrganicClaimAgencyCode34</v>
      </c>
      <c r="C4176" s="69">
        <v>34</v>
      </c>
      <c r="D4176" s="69" t="s">
        <v>16337</v>
      </c>
      <c r="E4176" s="69" t="s">
        <v>16337</v>
      </c>
      <c r="F4176" s="69" t="s">
        <v>16338</v>
      </c>
    </row>
    <row r="4177" spans="1:6" s="70" customFormat="1" ht="12.75" x14ac:dyDescent="0.2">
      <c r="A4177" s="69" t="s">
        <v>2169</v>
      </c>
      <c r="B4177" s="69" t="str">
        <f t="shared" si="65"/>
        <v>OrganicClaimAgencyCode999</v>
      </c>
      <c r="C4177" s="69">
        <v>999</v>
      </c>
      <c r="D4177" s="69" t="s">
        <v>16339</v>
      </c>
      <c r="E4177" s="69" t="s">
        <v>16340</v>
      </c>
      <c r="F4177" s="69" t="s">
        <v>16339</v>
      </c>
    </row>
    <row r="4178" spans="1:6" s="70" customFormat="1" ht="12.75" x14ac:dyDescent="0.2">
      <c r="A4178" s="69" t="s">
        <v>2179</v>
      </c>
      <c r="B4178" s="69" t="str">
        <f t="shared" si="65"/>
        <v>OrganicProductPlaceOfFarmingCodeEU_AGRICULTURE</v>
      </c>
      <c r="C4178" s="69" t="s">
        <v>16341</v>
      </c>
      <c r="D4178" s="69" t="s">
        <v>16342</v>
      </c>
      <c r="E4178" s="69" t="s">
        <v>16343</v>
      </c>
      <c r="F4178" s="69" t="s">
        <v>16344</v>
      </c>
    </row>
    <row r="4179" spans="1:6" s="70" customFormat="1" ht="12.75" x14ac:dyDescent="0.2">
      <c r="A4179" s="69" t="s">
        <v>2179</v>
      </c>
      <c r="B4179" s="69" t="str">
        <f t="shared" si="65"/>
        <v>OrganicProductPlaceOfFarmingCodeEU_OR_NON_EU_AGRICULTURE</v>
      </c>
      <c r="C4179" s="69" t="s">
        <v>16345</v>
      </c>
      <c r="D4179" s="69" t="s">
        <v>16346</v>
      </c>
      <c r="E4179" s="69" t="s">
        <v>16347</v>
      </c>
      <c r="F4179" s="69" t="s">
        <v>16348</v>
      </c>
    </row>
    <row r="4180" spans="1:6" s="70" customFormat="1" ht="12.75" x14ac:dyDescent="0.2">
      <c r="A4180" s="69" t="s">
        <v>2179</v>
      </c>
      <c r="B4180" s="69" t="str">
        <f t="shared" si="65"/>
        <v>OrganicProductPlaceOfFarmingCodeFARMING_COUNTRY_OF_ORIGIN</v>
      </c>
      <c r="C4180" s="69" t="s">
        <v>16349</v>
      </c>
      <c r="D4180" s="69" t="s">
        <v>16350</v>
      </c>
      <c r="E4180" s="69" t="s">
        <v>16351</v>
      </c>
      <c r="F4180" s="69" t="s">
        <v>16352</v>
      </c>
    </row>
    <row r="4181" spans="1:6" s="70" customFormat="1" ht="12.75" x14ac:dyDescent="0.2">
      <c r="A4181" s="69" t="s">
        <v>2179</v>
      </c>
      <c r="B4181" s="69" t="str">
        <f t="shared" si="65"/>
        <v>OrganicProductPlaceOfFarmingCodeNON_EU_AGRICULTURE</v>
      </c>
      <c r="C4181" s="69" t="s">
        <v>16353</v>
      </c>
      <c r="D4181" s="69" t="s">
        <v>16354</v>
      </c>
      <c r="E4181" s="69" t="s">
        <v>16355</v>
      </c>
      <c r="F4181" s="69" t="s">
        <v>16348</v>
      </c>
    </row>
    <row r="4182" spans="1:6" s="70" customFormat="1" ht="12.75" x14ac:dyDescent="0.2">
      <c r="A4182" s="69" t="s">
        <v>2188</v>
      </c>
      <c r="B4182" s="69" t="str">
        <f t="shared" si="65"/>
        <v>OrganicTradeItemCode1</v>
      </c>
      <c r="C4182" s="69">
        <v>1</v>
      </c>
      <c r="D4182" s="69" t="s">
        <v>16356</v>
      </c>
      <c r="E4182" s="69" t="s">
        <v>16357</v>
      </c>
      <c r="F4182" s="69" t="s">
        <v>16358</v>
      </c>
    </row>
    <row r="4183" spans="1:6" s="70" customFormat="1" ht="12.75" x14ac:dyDescent="0.2">
      <c r="A4183" s="69" t="s">
        <v>2188</v>
      </c>
      <c r="B4183" s="69" t="str">
        <f t="shared" si="65"/>
        <v>OrganicTradeItemCode2</v>
      </c>
      <c r="C4183" s="69">
        <v>2</v>
      </c>
      <c r="D4183" s="69" t="s">
        <v>10589</v>
      </c>
      <c r="E4183" s="69" t="s">
        <v>10590</v>
      </c>
      <c r="F4183" s="69" t="s">
        <v>16359</v>
      </c>
    </row>
    <row r="4184" spans="1:6" s="70" customFormat="1" ht="12.75" x14ac:dyDescent="0.2">
      <c r="A4184" s="69" t="s">
        <v>2188</v>
      </c>
      <c r="B4184" s="69" t="str">
        <f t="shared" si="65"/>
        <v>OrganicTradeItemCode3</v>
      </c>
      <c r="C4184" s="69">
        <v>3</v>
      </c>
      <c r="D4184" s="69" t="s">
        <v>16360</v>
      </c>
      <c r="E4184" s="69" t="s">
        <v>16361</v>
      </c>
      <c r="F4184" s="69" t="s">
        <v>16360</v>
      </c>
    </row>
    <row r="4185" spans="1:6" s="70" customFormat="1" ht="12.75" x14ac:dyDescent="0.2">
      <c r="A4185" s="69" t="s">
        <v>2188</v>
      </c>
      <c r="B4185" s="69" t="str">
        <f t="shared" si="65"/>
        <v>OrganicTradeItemCode4</v>
      </c>
      <c r="C4185" s="69">
        <v>4</v>
      </c>
      <c r="D4185" s="69" t="s">
        <v>16362</v>
      </c>
      <c r="E4185" s="69" t="s">
        <v>16363</v>
      </c>
      <c r="F4185" s="69" t="s">
        <v>16362</v>
      </c>
    </row>
    <row r="4186" spans="1:6" s="70" customFormat="1" ht="12.75" x14ac:dyDescent="0.2">
      <c r="A4186" s="69" t="s">
        <v>2188</v>
      </c>
      <c r="B4186" s="69" t="str">
        <f t="shared" si="65"/>
        <v>OrganicTradeItemCode5</v>
      </c>
      <c r="C4186" s="69">
        <v>5</v>
      </c>
      <c r="D4186" s="69" t="s">
        <v>16364</v>
      </c>
      <c r="E4186" s="69" t="s">
        <v>16365</v>
      </c>
      <c r="F4186" s="69" t="s">
        <v>16366</v>
      </c>
    </row>
    <row r="4187" spans="1:6" s="70" customFormat="1" ht="12.75" x14ac:dyDescent="0.2">
      <c r="A4187" s="69" t="s">
        <v>2188</v>
      </c>
      <c r="B4187" s="69" t="str">
        <f t="shared" si="65"/>
        <v>OrganicTradeItemCode6</v>
      </c>
      <c r="C4187" s="69">
        <v>6</v>
      </c>
      <c r="D4187" s="69" t="s">
        <v>16367</v>
      </c>
      <c r="E4187" s="69" t="s">
        <v>16368</v>
      </c>
      <c r="F4187" s="69" t="s">
        <v>16369</v>
      </c>
    </row>
    <row r="4188" spans="1:6" s="70" customFormat="1" ht="12.75" x14ac:dyDescent="0.2">
      <c r="A4188" s="69" t="s">
        <v>2188</v>
      </c>
      <c r="B4188" s="69" t="str">
        <f t="shared" si="65"/>
        <v>OrganicTradeItemCode7</v>
      </c>
      <c r="C4188" s="69">
        <v>7</v>
      </c>
      <c r="D4188" s="69" t="s">
        <v>16370</v>
      </c>
      <c r="E4188" s="69" t="s">
        <v>16371</v>
      </c>
      <c r="F4188" s="69" t="s">
        <v>16372</v>
      </c>
    </row>
    <row r="4189" spans="1:6" s="70" customFormat="1" ht="12.75" x14ac:dyDescent="0.2">
      <c r="A4189" s="69" t="s">
        <v>2188</v>
      </c>
      <c r="B4189" s="69" t="str">
        <f t="shared" si="65"/>
        <v>OrganicTradeItemCode8</v>
      </c>
      <c r="C4189" s="69">
        <v>8</v>
      </c>
      <c r="D4189" s="69" t="s">
        <v>16373</v>
      </c>
      <c r="E4189" s="69" t="s">
        <v>16374</v>
      </c>
      <c r="F4189" s="69" t="s">
        <v>16375</v>
      </c>
    </row>
    <row r="4190" spans="1:6" s="70" customFormat="1" ht="12.75" x14ac:dyDescent="0.2">
      <c r="A4190" s="69" t="s">
        <v>2196</v>
      </c>
      <c r="B4190" s="69" t="str">
        <f t="shared" si="65"/>
        <v>OriginOfWineCodeAR_ACONCAGUA COSTA</v>
      </c>
      <c r="C4190" s="69" t="s">
        <v>16376</v>
      </c>
      <c r="D4190" s="69" t="s">
        <v>16377</v>
      </c>
      <c r="E4190" s="69" t="s">
        <v>16378</v>
      </c>
      <c r="F4190" s="69" t="s">
        <v>16377</v>
      </c>
    </row>
    <row r="4191" spans="1:6" s="70" customFormat="1" ht="12.75" x14ac:dyDescent="0.2">
      <c r="A4191" s="69" t="s">
        <v>2196</v>
      </c>
      <c r="B4191" s="69" t="str">
        <f t="shared" si="65"/>
        <v>OriginOfWineCodeAR_ACONCAGUA VALLEY</v>
      </c>
      <c r="C4191" s="69" t="s">
        <v>16379</v>
      </c>
      <c r="D4191" s="69" t="s">
        <v>16380</v>
      </c>
      <c r="E4191" s="69" t="s">
        <v>16381</v>
      </c>
      <c r="F4191" s="69" t="s">
        <v>16380</v>
      </c>
    </row>
    <row r="4192" spans="1:6" s="70" customFormat="1" ht="12.75" x14ac:dyDescent="0.2">
      <c r="A4192" s="69" t="s">
        <v>2196</v>
      </c>
      <c r="B4192" s="69" t="str">
        <f t="shared" si="65"/>
        <v>OriginOfWineCodeAR_MENDOZA</v>
      </c>
      <c r="C4192" s="69" t="s">
        <v>16382</v>
      </c>
      <c r="D4192" s="69" t="s">
        <v>16383</v>
      </c>
      <c r="E4192" s="69" t="s">
        <v>16384</v>
      </c>
      <c r="F4192" s="69" t="s">
        <v>16383</v>
      </c>
    </row>
    <row r="4193" spans="1:6" s="70" customFormat="1" ht="12.75" x14ac:dyDescent="0.2">
      <c r="A4193" s="69" t="s">
        <v>2196</v>
      </c>
      <c r="B4193" s="69" t="str">
        <f t="shared" si="65"/>
        <v>OriginOfWineCodeAR_MENDOZA_ALTO AGRELO</v>
      </c>
      <c r="C4193" s="69" t="s">
        <v>16385</v>
      </c>
      <c r="D4193" s="69" t="s">
        <v>16386</v>
      </c>
      <c r="E4193" s="69" t="s">
        <v>16387</v>
      </c>
      <c r="F4193" s="69" t="s">
        <v>16386</v>
      </c>
    </row>
    <row r="4194" spans="1:6" s="70" customFormat="1" ht="12.75" x14ac:dyDescent="0.2">
      <c r="A4194" s="69" t="s">
        <v>2196</v>
      </c>
      <c r="B4194" s="69" t="str">
        <f t="shared" si="65"/>
        <v>OriginOfWineCodeAR_MENDOZA_LUJÁN DE CUYO</v>
      </c>
      <c r="C4194" s="69" t="s">
        <v>16388</v>
      </c>
      <c r="D4194" s="69" t="s">
        <v>16389</v>
      </c>
      <c r="E4194" s="69" t="s">
        <v>16390</v>
      </c>
      <c r="F4194" s="69" t="s">
        <v>16389</v>
      </c>
    </row>
    <row r="4195" spans="1:6" s="70" customFormat="1" ht="12.75" x14ac:dyDescent="0.2">
      <c r="A4195" s="69" t="s">
        <v>2196</v>
      </c>
      <c r="B4195" s="69" t="str">
        <f t="shared" si="65"/>
        <v>OriginOfWineCodeAR_MENDOZA_SAN RAFAEL</v>
      </c>
      <c r="C4195" s="69" t="s">
        <v>16391</v>
      </c>
      <c r="D4195" s="69" t="s">
        <v>16392</v>
      </c>
      <c r="E4195" s="69" t="s">
        <v>16393</v>
      </c>
      <c r="F4195" s="69" t="s">
        <v>16392</v>
      </c>
    </row>
    <row r="4196" spans="1:6" s="70" customFormat="1" ht="12.75" x14ac:dyDescent="0.2">
      <c r="A4196" s="69" t="s">
        <v>2196</v>
      </c>
      <c r="B4196" s="69" t="str">
        <f t="shared" si="65"/>
        <v>OriginOfWineCodeAR_MENDOZA_TUPUNGATO</v>
      </c>
      <c r="C4196" s="69" t="s">
        <v>16394</v>
      </c>
      <c r="D4196" s="69" t="s">
        <v>16395</v>
      </c>
      <c r="E4196" s="69" t="s">
        <v>16396</v>
      </c>
      <c r="F4196" s="69" t="s">
        <v>16395</v>
      </c>
    </row>
    <row r="4197" spans="1:6" s="70" customFormat="1" ht="12.75" x14ac:dyDescent="0.2">
      <c r="A4197" s="69" t="s">
        <v>2196</v>
      </c>
      <c r="B4197" s="69" t="str">
        <f t="shared" si="65"/>
        <v>OriginOfWineCodeAR_MENDOZA_UCO VALLEY</v>
      </c>
      <c r="C4197" s="69" t="s">
        <v>16397</v>
      </c>
      <c r="D4197" s="69" t="s">
        <v>16398</v>
      </c>
      <c r="E4197" s="69" t="s">
        <v>16399</v>
      </c>
      <c r="F4197" s="69" t="s">
        <v>16398</v>
      </c>
    </row>
    <row r="4198" spans="1:6" s="70" customFormat="1" ht="12.75" x14ac:dyDescent="0.2">
      <c r="A4198" s="69" t="s">
        <v>2196</v>
      </c>
      <c r="B4198" s="69" t="str">
        <f t="shared" si="65"/>
        <v>OriginOfWineCodeAR_PATAGONIA</v>
      </c>
      <c r="C4198" s="69" t="s">
        <v>16400</v>
      </c>
      <c r="D4198" s="69" t="s">
        <v>16401</v>
      </c>
      <c r="E4198" s="69" t="s">
        <v>16402</v>
      </c>
      <c r="F4198" s="69" t="s">
        <v>16401</v>
      </c>
    </row>
    <row r="4199" spans="1:6" s="70" customFormat="1" ht="12.75" x14ac:dyDescent="0.2">
      <c r="A4199" s="69" t="s">
        <v>2196</v>
      </c>
      <c r="B4199" s="69" t="str">
        <f t="shared" si="65"/>
        <v>OriginOfWineCodeAR_SALTA</v>
      </c>
      <c r="C4199" s="69" t="s">
        <v>16403</v>
      </c>
      <c r="D4199" s="69" t="s">
        <v>16404</v>
      </c>
      <c r="E4199" s="69" t="s">
        <v>16405</v>
      </c>
      <c r="F4199" s="69" t="s">
        <v>16404</v>
      </c>
    </row>
    <row r="4200" spans="1:6" s="70" customFormat="1" ht="12.75" x14ac:dyDescent="0.2">
      <c r="A4200" s="69" t="s">
        <v>2196</v>
      </c>
      <c r="B4200" s="69" t="str">
        <f t="shared" si="65"/>
        <v>OriginOfWineCodeAR_SALTA PROVINCE_CAFAYATE VALLEY</v>
      </c>
      <c r="C4200" s="69" t="s">
        <v>16406</v>
      </c>
      <c r="D4200" s="69" t="s">
        <v>16407</v>
      </c>
      <c r="E4200" s="69" t="s">
        <v>16408</v>
      </c>
      <c r="F4200" s="69" t="s">
        <v>16407</v>
      </c>
    </row>
    <row r="4201" spans="1:6" s="70" customFormat="1" ht="12.75" x14ac:dyDescent="0.2">
      <c r="A4201" s="69" t="s">
        <v>2196</v>
      </c>
      <c r="B4201" s="69" t="str">
        <f t="shared" si="65"/>
        <v>OriginOfWineCodeAR_SALTA PROVINCE_CALCHAQUI VALLEY</v>
      </c>
      <c r="C4201" s="69" t="s">
        <v>16409</v>
      </c>
      <c r="D4201" s="69" t="s">
        <v>16410</v>
      </c>
      <c r="E4201" s="69" t="s">
        <v>16411</v>
      </c>
      <c r="F4201" s="69" t="s">
        <v>16410</v>
      </c>
    </row>
    <row r="4202" spans="1:6" s="70" customFormat="1" ht="12.75" x14ac:dyDescent="0.2">
      <c r="A4202" s="69" t="s">
        <v>2196</v>
      </c>
      <c r="B4202" s="69" t="str">
        <f t="shared" si="65"/>
        <v>OriginOfWineCodeAR_SAN JUAN</v>
      </c>
      <c r="C4202" s="69" t="s">
        <v>16412</v>
      </c>
      <c r="D4202" s="69" t="s">
        <v>16413</v>
      </c>
      <c r="E4202" s="69" t="s">
        <v>16414</v>
      </c>
      <c r="F4202" s="69" t="s">
        <v>16413</v>
      </c>
    </row>
    <row r="4203" spans="1:6" s="70" customFormat="1" ht="12.75" x14ac:dyDescent="0.2">
      <c r="A4203" s="69" t="s">
        <v>2196</v>
      </c>
      <c r="B4203" s="69" t="str">
        <f t="shared" si="65"/>
        <v>OriginOfWineCodeAR_UNCLASSIFIED</v>
      </c>
      <c r="C4203" s="69" t="s">
        <v>16415</v>
      </c>
      <c r="D4203" s="69" t="s">
        <v>16416</v>
      </c>
      <c r="E4203" s="69" t="s">
        <v>16417</v>
      </c>
      <c r="F4203" s="69" t="s">
        <v>16416</v>
      </c>
    </row>
    <row r="4204" spans="1:6" s="70" customFormat="1" ht="12.75" x14ac:dyDescent="0.2">
      <c r="A4204" s="69" t="s">
        <v>2196</v>
      </c>
      <c r="B4204" s="69" t="str">
        <f t="shared" si="65"/>
        <v>OriginOfWineCodeAT_BURGENLAND</v>
      </c>
      <c r="C4204" s="69" t="s">
        <v>16418</v>
      </c>
      <c r="D4204" s="69" t="s">
        <v>16419</v>
      </c>
      <c r="E4204" s="69" t="s">
        <v>16420</v>
      </c>
      <c r="F4204" s="69" t="s">
        <v>16419</v>
      </c>
    </row>
    <row r="4205" spans="1:6" s="70" customFormat="1" ht="12.75" x14ac:dyDescent="0.2">
      <c r="A4205" s="69" t="s">
        <v>2196</v>
      </c>
      <c r="B4205" s="69" t="str">
        <f t="shared" si="65"/>
        <v>OriginOfWineCodeAT_KAMPTAL</v>
      </c>
      <c r="C4205" s="69" t="s">
        <v>16421</v>
      </c>
      <c r="D4205" s="69" t="s">
        <v>16422</v>
      </c>
      <c r="E4205" s="69" t="s">
        <v>16423</v>
      </c>
      <c r="F4205" s="69" t="s">
        <v>16422</v>
      </c>
    </row>
    <row r="4206" spans="1:6" s="70" customFormat="1" ht="12.75" x14ac:dyDescent="0.2">
      <c r="A4206" s="69" t="s">
        <v>2196</v>
      </c>
      <c r="B4206" s="69" t="str">
        <f t="shared" si="65"/>
        <v>OriginOfWineCodeAT_KREMSTAL</v>
      </c>
      <c r="C4206" s="69" t="s">
        <v>16424</v>
      </c>
      <c r="D4206" s="69" t="s">
        <v>16425</v>
      </c>
      <c r="E4206" s="69" t="s">
        <v>16426</v>
      </c>
      <c r="F4206" s="69" t="s">
        <v>16425</v>
      </c>
    </row>
    <row r="4207" spans="1:6" s="70" customFormat="1" ht="12.75" x14ac:dyDescent="0.2">
      <c r="A4207" s="69" t="s">
        <v>2196</v>
      </c>
      <c r="B4207" s="69" t="str">
        <f t="shared" si="65"/>
        <v>OriginOfWineCodeAT_NIEDERÖSTERREICH</v>
      </c>
      <c r="C4207" s="69" t="s">
        <v>16427</v>
      </c>
      <c r="D4207" s="69" t="s">
        <v>16428</v>
      </c>
      <c r="E4207" s="69" t="s">
        <v>16429</v>
      </c>
      <c r="F4207" s="69" t="s">
        <v>16428</v>
      </c>
    </row>
    <row r="4208" spans="1:6" s="70" customFormat="1" ht="12.75" x14ac:dyDescent="0.2">
      <c r="A4208" s="69" t="s">
        <v>2196</v>
      </c>
      <c r="B4208" s="69" t="str">
        <f t="shared" si="65"/>
        <v>OriginOfWineCodeAT_SOUTHERN STYRIA</v>
      </c>
      <c r="C4208" s="69" t="s">
        <v>16430</v>
      </c>
      <c r="D4208" s="69" t="s">
        <v>16431</v>
      </c>
      <c r="E4208" s="69" t="s">
        <v>16432</v>
      </c>
      <c r="F4208" s="69" t="s">
        <v>16431</v>
      </c>
    </row>
    <row r="4209" spans="1:6" s="70" customFormat="1" ht="12.75" x14ac:dyDescent="0.2">
      <c r="A4209" s="69" t="s">
        <v>2196</v>
      </c>
      <c r="B4209" s="69" t="str">
        <f t="shared" si="65"/>
        <v>OriginOfWineCodeAT_THERMENREGION</v>
      </c>
      <c r="C4209" s="69" t="s">
        <v>16433</v>
      </c>
      <c r="D4209" s="69" t="s">
        <v>16434</v>
      </c>
      <c r="E4209" s="69" t="s">
        <v>16435</v>
      </c>
      <c r="F4209" s="69" t="s">
        <v>16434</v>
      </c>
    </row>
    <row r="4210" spans="1:6" s="70" customFormat="1" ht="12.75" x14ac:dyDescent="0.2">
      <c r="A4210" s="69" t="s">
        <v>2196</v>
      </c>
      <c r="B4210" s="69" t="str">
        <f t="shared" si="65"/>
        <v>OriginOfWineCodeAT_TRAISENTAL</v>
      </c>
      <c r="C4210" s="69" t="s">
        <v>16436</v>
      </c>
      <c r="D4210" s="69" t="s">
        <v>16437</v>
      </c>
      <c r="E4210" s="69" t="s">
        <v>16438</v>
      </c>
      <c r="F4210" s="69" t="s">
        <v>16437</v>
      </c>
    </row>
    <row r="4211" spans="1:6" s="70" customFormat="1" ht="12.75" x14ac:dyDescent="0.2">
      <c r="A4211" s="69" t="s">
        <v>2196</v>
      </c>
      <c r="B4211" s="69" t="str">
        <f t="shared" si="65"/>
        <v>OriginOfWineCodeAT_UNCLASSIFIED</v>
      </c>
      <c r="C4211" s="69" t="s">
        <v>16439</v>
      </c>
      <c r="D4211" s="69" t="s">
        <v>16440</v>
      </c>
      <c r="E4211" s="69" t="s">
        <v>16441</v>
      </c>
      <c r="F4211" s="69" t="s">
        <v>16440</v>
      </c>
    </row>
    <row r="4212" spans="1:6" s="70" customFormat="1" ht="12.75" x14ac:dyDescent="0.2">
      <c r="A4212" s="69" t="s">
        <v>2196</v>
      </c>
      <c r="B4212" s="69" t="str">
        <f t="shared" si="65"/>
        <v>OriginOfWineCodeAT_VIENNA</v>
      </c>
      <c r="C4212" s="69" t="s">
        <v>16442</v>
      </c>
      <c r="D4212" s="69" t="s">
        <v>16443</v>
      </c>
      <c r="E4212" s="69" t="s">
        <v>16444</v>
      </c>
      <c r="F4212" s="69" t="s">
        <v>16443</v>
      </c>
    </row>
    <row r="4213" spans="1:6" s="70" customFormat="1" ht="12.75" x14ac:dyDescent="0.2">
      <c r="A4213" s="69" t="s">
        <v>2196</v>
      </c>
      <c r="B4213" s="69" t="str">
        <f t="shared" si="65"/>
        <v>OriginOfWineCodeAT_WACHAU</v>
      </c>
      <c r="C4213" s="69" t="s">
        <v>16445</v>
      </c>
      <c r="D4213" s="69" t="s">
        <v>16446</v>
      </c>
      <c r="E4213" s="69" t="s">
        <v>16447</v>
      </c>
      <c r="F4213" s="69" t="s">
        <v>16446</v>
      </c>
    </row>
    <row r="4214" spans="1:6" s="70" customFormat="1" ht="12.75" x14ac:dyDescent="0.2">
      <c r="A4214" s="69" t="s">
        <v>2196</v>
      </c>
      <c r="B4214" s="69" t="str">
        <f t="shared" si="65"/>
        <v>OriginOfWineCodeAT_WAGRAM</v>
      </c>
      <c r="C4214" s="69" t="s">
        <v>16448</v>
      </c>
      <c r="D4214" s="69" t="s">
        <v>16449</v>
      </c>
      <c r="E4214" s="69" t="s">
        <v>16450</v>
      </c>
      <c r="F4214" s="69" t="s">
        <v>16449</v>
      </c>
    </row>
    <row r="4215" spans="1:6" s="70" customFormat="1" ht="12.75" x14ac:dyDescent="0.2">
      <c r="A4215" s="69" t="s">
        <v>2196</v>
      </c>
      <c r="B4215" s="69" t="str">
        <f t="shared" si="65"/>
        <v>OriginOfWineCodeAT_WEINVIERTEL</v>
      </c>
      <c r="C4215" s="69" t="s">
        <v>16451</v>
      </c>
      <c r="D4215" s="69" t="s">
        <v>16452</v>
      </c>
      <c r="E4215" s="69" t="s">
        <v>16453</v>
      </c>
      <c r="F4215" s="69" t="s">
        <v>16452</v>
      </c>
    </row>
    <row r="4216" spans="1:6" s="70" customFormat="1" ht="12.75" x14ac:dyDescent="0.2">
      <c r="A4216" s="69" t="s">
        <v>2196</v>
      </c>
      <c r="B4216" s="69" t="str">
        <f t="shared" si="65"/>
        <v>OriginOfWineCodeAU_NEW SOUTH WALES_BIG RIVERS</v>
      </c>
      <c r="C4216" s="69" t="s">
        <v>16454</v>
      </c>
      <c r="D4216" s="69" t="s">
        <v>16455</v>
      </c>
      <c r="E4216" s="69" t="s">
        <v>16456</v>
      </c>
      <c r="F4216" s="69" t="s">
        <v>16455</v>
      </c>
    </row>
    <row r="4217" spans="1:6" s="70" customFormat="1" ht="12.75" x14ac:dyDescent="0.2">
      <c r="A4217" s="69" t="s">
        <v>2196</v>
      </c>
      <c r="B4217" s="69" t="str">
        <f t="shared" si="65"/>
        <v>OriginOfWineCodeAU_NEW SOUTH WALES_BIG RIVERS_PERRICOOTA</v>
      </c>
      <c r="C4217" s="69" t="s">
        <v>16457</v>
      </c>
      <c r="D4217" s="69" t="s">
        <v>16458</v>
      </c>
      <c r="E4217" s="69" t="s">
        <v>16459</v>
      </c>
      <c r="F4217" s="69" t="s">
        <v>16458</v>
      </c>
    </row>
    <row r="4218" spans="1:6" s="70" customFormat="1" ht="12.75" x14ac:dyDescent="0.2">
      <c r="A4218" s="69" t="s">
        <v>2196</v>
      </c>
      <c r="B4218" s="69" t="str">
        <f t="shared" si="65"/>
        <v>OriginOfWineCodeAU_NEW SOUTH WALES_BIG RIVERS_RIVERINA</v>
      </c>
      <c r="C4218" s="69" t="s">
        <v>16460</v>
      </c>
      <c r="D4218" s="69" t="s">
        <v>16461</v>
      </c>
      <c r="E4218" s="69" t="s">
        <v>16462</v>
      </c>
      <c r="F4218" s="69" t="s">
        <v>16461</v>
      </c>
    </row>
    <row r="4219" spans="1:6" s="70" customFormat="1" ht="12.75" x14ac:dyDescent="0.2">
      <c r="A4219" s="69" t="s">
        <v>2196</v>
      </c>
      <c r="B4219" s="69" t="str">
        <f t="shared" si="65"/>
        <v>OriginOfWineCodeAU_NEW SOUTH WALES_CENTRAL RANGES</v>
      </c>
      <c r="C4219" s="69" t="s">
        <v>16463</v>
      </c>
      <c r="D4219" s="69" t="s">
        <v>16464</v>
      </c>
      <c r="E4219" s="69" t="s">
        <v>16465</v>
      </c>
      <c r="F4219" s="69" t="s">
        <v>16464</v>
      </c>
    </row>
    <row r="4220" spans="1:6" s="70" customFormat="1" ht="12.75" x14ac:dyDescent="0.2">
      <c r="A4220" s="69" t="s">
        <v>2196</v>
      </c>
      <c r="B4220" s="69" t="str">
        <f t="shared" si="65"/>
        <v>OriginOfWineCodeAU_NEW SOUTH WALES_CENTRAL RANGES_COWRA</v>
      </c>
      <c r="C4220" s="69" t="s">
        <v>16466</v>
      </c>
      <c r="D4220" s="69" t="s">
        <v>16467</v>
      </c>
      <c r="E4220" s="69" t="s">
        <v>16468</v>
      </c>
      <c r="F4220" s="69" t="s">
        <v>16467</v>
      </c>
    </row>
    <row r="4221" spans="1:6" s="70" customFormat="1" ht="12.75" x14ac:dyDescent="0.2">
      <c r="A4221" s="69" t="s">
        <v>2196</v>
      </c>
      <c r="B4221" s="69" t="str">
        <f t="shared" si="65"/>
        <v>OriginOfWineCodeAU_NEW SOUTH WALES_CENTRAL RANGES_MUDGEE</v>
      </c>
      <c r="C4221" s="69" t="s">
        <v>16469</v>
      </c>
      <c r="D4221" s="69" t="s">
        <v>16470</v>
      </c>
      <c r="E4221" s="69" t="s">
        <v>16471</v>
      </c>
      <c r="F4221" s="69" t="s">
        <v>16470</v>
      </c>
    </row>
    <row r="4222" spans="1:6" s="70" customFormat="1" ht="12.75" x14ac:dyDescent="0.2">
      <c r="A4222" s="69" t="s">
        <v>2196</v>
      </c>
      <c r="B4222" s="69" t="str">
        <f t="shared" si="65"/>
        <v>OriginOfWineCodeAU_NEW SOUTH WALES_CENTRAL RANGES_ORANGE</v>
      </c>
      <c r="C4222" s="69" t="s">
        <v>16472</v>
      </c>
      <c r="D4222" s="69" t="s">
        <v>16473</v>
      </c>
      <c r="E4222" s="69" t="s">
        <v>16474</v>
      </c>
      <c r="F4222" s="69" t="s">
        <v>16473</v>
      </c>
    </row>
    <row r="4223" spans="1:6" s="70" customFormat="1" ht="12.75" x14ac:dyDescent="0.2">
      <c r="A4223" s="69" t="s">
        <v>2196</v>
      </c>
      <c r="B4223" s="69" t="str">
        <f t="shared" si="65"/>
        <v>OriginOfWineCodeAU_NEW SOUTH WALES_NORTHERN RIVERS</v>
      </c>
      <c r="C4223" s="69" t="s">
        <v>16475</v>
      </c>
      <c r="D4223" s="69" t="s">
        <v>16476</v>
      </c>
      <c r="E4223" s="69" t="s">
        <v>16477</v>
      </c>
      <c r="F4223" s="69" t="s">
        <v>16476</v>
      </c>
    </row>
    <row r="4224" spans="1:6" s="70" customFormat="1" ht="12.75" x14ac:dyDescent="0.2">
      <c r="A4224" s="69" t="s">
        <v>2196</v>
      </c>
      <c r="B4224" s="69" t="str">
        <f t="shared" si="65"/>
        <v>OriginOfWineCodeAU_NEW SOUTH WALES_NORTHERN RIVERS_HASTINGS RIVER</v>
      </c>
      <c r="C4224" s="69" t="s">
        <v>16478</v>
      </c>
      <c r="D4224" s="69" t="s">
        <v>16479</v>
      </c>
      <c r="E4224" s="69" t="s">
        <v>16480</v>
      </c>
      <c r="F4224" s="69" t="s">
        <v>16479</v>
      </c>
    </row>
    <row r="4225" spans="1:6" s="70" customFormat="1" ht="12.75" x14ac:dyDescent="0.2">
      <c r="A4225" s="69" t="s">
        <v>2196</v>
      </c>
      <c r="B4225" s="69" t="str">
        <f t="shared" si="65"/>
        <v>OriginOfWineCodeAU_NEW SOUTH WALES_NORTHERN SLOPES</v>
      </c>
      <c r="C4225" s="69" t="s">
        <v>16481</v>
      </c>
      <c r="D4225" s="69" t="s">
        <v>16482</v>
      </c>
      <c r="E4225" s="69" t="s">
        <v>16483</v>
      </c>
      <c r="F4225" s="69" t="s">
        <v>16482</v>
      </c>
    </row>
    <row r="4226" spans="1:6" s="70" customFormat="1" ht="12.75" x14ac:dyDescent="0.2">
      <c r="A4226" s="69" t="s">
        <v>2196</v>
      </c>
      <c r="B4226" s="69" t="str">
        <f t="shared" si="65"/>
        <v>OriginOfWineCodeAU_NEW SOUTH WALES_NORTHERN SLOPES_NEW ENGLAND AUSTRALIA</v>
      </c>
      <c r="C4226" s="69" t="s">
        <v>16484</v>
      </c>
      <c r="D4226" s="69" t="s">
        <v>16485</v>
      </c>
      <c r="E4226" s="69" t="s">
        <v>16486</v>
      </c>
      <c r="F4226" s="69" t="s">
        <v>16485</v>
      </c>
    </row>
    <row r="4227" spans="1:6" s="70" customFormat="1" ht="12.75" x14ac:dyDescent="0.2">
      <c r="A4227" s="69" t="s">
        <v>2196</v>
      </c>
      <c r="B4227" s="69" t="str">
        <f t="shared" ref="B4227:B4290" si="66">A4227&amp;C4227</f>
        <v>OriginOfWineCodeAU_NEW SOUTH WALES_SOUTH COAST</v>
      </c>
      <c r="C4227" s="69" t="s">
        <v>16487</v>
      </c>
      <c r="D4227" s="69" t="s">
        <v>16488</v>
      </c>
      <c r="E4227" s="69" t="s">
        <v>16489</v>
      </c>
      <c r="F4227" s="69" t="s">
        <v>16488</v>
      </c>
    </row>
    <row r="4228" spans="1:6" s="70" customFormat="1" ht="12.75" x14ac:dyDescent="0.2">
      <c r="A4228" s="69" t="s">
        <v>2196</v>
      </c>
      <c r="B4228" s="69" t="str">
        <f t="shared" si="66"/>
        <v>OriginOfWineCodeAU_NEW SOUTH WALES_SOUTH COAST_SHOALHAVEN COAST</v>
      </c>
      <c r="C4228" s="69" t="s">
        <v>16490</v>
      </c>
      <c r="D4228" s="69" t="s">
        <v>16491</v>
      </c>
      <c r="E4228" s="69" t="s">
        <v>16492</v>
      </c>
      <c r="F4228" s="69" t="s">
        <v>16491</v>
      </c>
    </row>
    <row r="4229" spans="1:6" s="70" customFormat="1" ht="12.75" x14ac:dyDescent="0.2">
      <c r="A4229" s="69" t="s">
        <v>2196</v>
      </c>
      <c r="B4229" s="69" t="str">
        <f t="shared" si="66"/>
        <v>OriginOfWineCodeAU_NEW SOUTH WALES_SOUTH COAST_SOUTHERN HIGHLANDS</v>
      </c>
      <c r="C4229" s="69" t="s">
        <v>16493</v>
      </c>
      <c r="D4229" s="69" t="s">
        <v>16494</v>
      </c>
      <c r="E4229" s="69" t="s">
        <v>16495</v>
      </c>
      <c r="F4229" s="69" t="s">
        <v>16494</v>
      </c>
    </row>
    <row r="4230" spans="1:6" s="70" customFormat="1" ht="12.75" x14ac:dyDescent="0.2">
      <c r="A4230" s="69" t="s">
        <v>2196</v>
      </c>
      <c r="B4230" s="69" t="str">
        <f t="shared" si="66"/>
        <v>OriginOfWineCodeAU_NEW SOUTH WALES_SOUTHERN NEW SOUTH WALES</v>
      </c>
      <c r="C4230" s="69" t="s">
        <v>16496</v>
      </c>
      <c r="D4230" s="69" t="s">
        <v>16497</v>
      </c>
      <c r="E4230" s="69" t="s">
        <v>16498</v>
      </c>
      <c r="F4230" s="69" t="s">
        <v>16497</v>
      </c>
    </row>
    <row r="4231" spans="1:6" s="70" customFormat="1" ht="12.75" x14ac:dyDescent="0.2">
      <c r="A4231" s="69" t="s">
        <v>2196</v>
      </c>
      <c r="B4231" s="69" t="str">
        <f t="shared" si="66"/>
        <v>OriginOfWineCodeAU_NEW SOUTH WALES_SOUTHERN NEW SOUTH WALES_CANBERRA DISTRICT</v>
      </c>
      <c r="C4231" s="69" t="s">
        <v>16499</v>
      </c>
      <c r="D4231" s="69" t="s">
        <v>16500</v>
      </c>
      <c r="E4231" s="69" t="s">
        <v>16501</v>
      </c>
      <c r="F4231" s="69" t="s">
        <v>16500</v>
      </c>
    </row>
    <row r="4232" spans="1:6" s="70" customFormat="1" ht="12.75" x14ac:dyDescent="0.2">
      <c r="A4232" s="69" t="s">
        <v>2196</v>
      </c>
      <c r="B4232" s="69" t="str">
        <f t="shared" si="66"/>
        <v>OriginOfWineCodeAU_NEW SOUTH WALES_SOUTHERN NEW SOUTH WALES_GUNDAGAI</v>
      </c>
      <c r="C4232" s="69" t="s">
        <v>16502</v>
      </c>
      <c r="D4232" s="69" t="s">
        <v>16503</v>
      </c>
      <c r="E4232" s="69" t="s">
        <v>16504</v>
      </c>
      <c r="F4232" s="69" t="s">
        <v>16503</v>
      </c>
    </row>
    <row r="4233" spans="1:6" s="70" customFormat="1" ht="12.75" x14ac:dyDescent="0.2">
      <c r="A4233" s="69" t="s">
        <v>2196</v>
      </c>
      <c r="B4233" s="69" t="str">
        <f t="shared" si="66"/>
        <v>OriginOfWineCodeAU_NEW SOUTH WALES_SOUTHERN NEW SOUTH WALES_HILLTOPS</v>
      </c>
      <c r="C4233" s="69" t="s">
        <v>16505</v>
      </c>
      <c r="D4233" s="69" t="s">
        <v>16506</v>
      </c>
      <c r="E4233" s="69" t="s">
        <v>16507</v>
      </c>
      <c r="F4233" s="69" t="s">
        <v>16506</v>
      </c>
    </row>
    <row r="4234" spans="1:6" s="70" customFormat="1" ht="12.75" x14ac:dyDescent="0.2">
      <c r="A4234" s="69" t="s">
        <v>2196</v>
      </c>
      <c r="B4234" s="69" t="str">
        <f t="shared" si="66"/>
        <v>OriginOfWineCodeAU_NEW SOUTH WALES_SOUTHERN NEW SOUTH WALES_TUMBARUMBA</v>
      </c>
      <c r="C4234" s="69" t="s">
        <v>16508</v>
      </c>
      <c r="D4234" s="69" t="s">
        <v>16509</v>
      </c>
      <c r="E4234" s="69" t="s">
        <v>16510</v>
      </c>
      <c r="F4234" s="69" t="s">
        <v>16509</v>
      </c>
    </row>
    <row r="4235" spans="1:6" s="70" customFormat="1" ht="12.75" x14ac:dyDescent="0.2">
      <c r="A4235" s="69" t="s">
        <v>2196</v>
      </c>
      <c r="B4235" s="69" t="str">
        <f t="shared" si="66"/>
        <v>OriginOfWineCodeAU_NEW SOUTH WALES_THE HUNTER VALLEY</v>
      </c>
      <c r="C4235" s="69" t="s">
        <v>16511</v>
      </c>
      <c r="D4235" s="69" t="s">
        <v>16512</v>
      </c>
      <c r="E4235" s="69" t="s">
        <v>16513</v>
      </c>
      <c r="F4235" s="69" t="s">
        <v>16512</v>
      </c>
    </row>
    <row r="4236" spans="1:6" s="70" customFormat="1" ht="12.75" x14ac:dyDescent="0.2">
      <c r="A4236" s="69" t="s">
        <v>2196</v>
      </c>
      <c r="B4236" s="69" t="str">
        <f t="shared" si="66"/>
        <v>OriginOfWineCodeAU_NEW SOUTH WALES_THE HUNTER VALLEY_HUNTER</v>
      </c>
      <c r="C4236" s="69" t="s">
        <v>16514</v>
      </c>
      <c r="D4236" s="69" t="s">
        <v>16515</v>
      </c>
      <c r="E4236" s="69" t="s">
        <v>16516</v>
      </c>
      <c r="F4236" s="69" t="s">
        <v>16515</v>
      </c>
    </row>
    <row r="4237" spans="1:6" s="70" customFormat="1" ht="12.75" x14ac:dyDescent="0.2">
      <c r="A4237" s="69" t="s">
        <v>2196</v>
      </c>
      <c r="B4237" s="69" t="str">
        <f t="shared" si="66"/>
        <v>OriginOfWineCodeAU_NEW SOUTH WALES_THE HUNTER VALLEY_HUNTER_BROKE FORDWICH</v>
      </c>
      <c r="C4237" s="69" t="s">
        <v>16517</v>
      </c>
      <c r="D4237" s="69" t="s">
        <v>16518</v>
      </c>
      <c r="E4237" s="69" t="s">
        <v>16519</v>
      </c>
      <c r="F4237" s="69" t="s">
        <v>16518</v>
      </c>
    </row>
    <row r="4238" spans="1:6" s="70" customFormat="1" ht="12.75" x14ac:dyDescent="0.2">
      <c r="A4238" s="69" t="s">
        <v>2196</v>
      </c>
      <c r="B4238" s="69" t="str">
        <f t="shared" si="66"/>
        <v>OriginOfWineCodeAU_NEW SOUTH WALES_UNCLASSIFIED</v>
      </c>
      <c r="C4238" s="69" t="s">
        <v>16520</v>
      </c>
      <c r="D4238" s="69" t="s">
        <v>16521</v>
      </c>
      <c r="E4238" s="69" t="s">
        <v>16522</v>
      </c>
      <c r="F4238" s="69" t="s">
        <v>16521</v>
      </c>
    </row>
    <row r="4239" spans="1:6" s="70" customFormat="1" ht="12.75" x14ac:dyDescent="0.2">
      <c r="A4239" s="69" t="s">
        <v>2196</v>
      </c>
      <c r="B4239" s="69" t="str">
        <f t="shared" si="66"/>
        <v>OriginOfWineCodeAU_NEW SOUTH WALES_WESTERN PLAINS</v>
      </c>
      <c r="C4239" s="69" t="s">
        <v>16523</v>
      </c>
      <c r="D4239" s="69" t="s">
        <v>16524</v>
      </c>
      <c r="E4239" s="69" t="s">
        <v>16525</v>
      </c>
      <c r="F4239" s="69" t="s">
        <v>16524</v>
      </c>
    </row>
    <row r="4240" spans="1:6" s="70" customFormat="1" ht="12.75" x14ac:dyDescent="0.2">
      <c r="A4240" s="69" t="s">
        <v>2196</v>
      </c>
      <c r="B4240" s="69" t="str">
        <f t="shared" si="66"/>
        <v>OriginOfWineCodeAU_NORTHERN TERRITORY</v>
      </c>
      <c r="C4240" s="69" t="s">
        <v>16526</v>
      </c>
      <c r="D4240" s="69" t="s">
        <v>16527</v>
      </c>
      <c r="E4240" s="69" t="s">
        <v>16528</v>
      </c>
      <c r="F4240" s="69" t="s">
        <v>16527</v>
      </c>
    </row>
    <row r="4241" spans="1:6" s="70" customFormat="1" ht="12.75" x14ac:dyDescent="0.2">
      <c r="A4241" s="69" t="s">
        <v>2196</v>
      </c>
      <c r="B4241" s="69" t="str">
        <f t="shared" si="66"/>
        <v>OriginOfWineCodeAU_QUEENSLAND</v>
      </c>
      <c r="C4241" s="69" t="s">
        <v>16529</v>
      </c>
      <c r="D4241" s="69" t="s">
        <v>16530</v>
      </c>
      <c r="E4241" s="69" t="s">
        <v>16531</v>
      </c>
      <c r="F4241" s="69" t="s">
        <v>16530</v>
      </c>
    </row>
    <row r="4242" spans="1:6" s="70" customFormat="1" ht="12.75" x14ac:dyDescent="0.2">
      <c r="A4242" s="69" t="s">
        <v>2196</v>
      </c>
      <c r="B4242" s="69" t="str">
        <f t="shared" si="66"/>
        <v>OriginOfWineCodeAU_QUEENSLAND_GRANITE BELT</v>
      </c>
      <c r="C4242" s="69" t="s">
        <v>16532</v>
      </c>
      <c r="D4242" s="69" t="s">
        <v>16533</v>
      </c>
      <c r="E4242" s="69" t="s">
        <v>16534</v>
      </c>
      <c r="F4242" s="69" t="s">
        <v>16533</v>
      </c>
    </row>
    <row r="4243" spans="1:6" s="70" customFormat="1" ht="12.75" x14ac:dyDescent="0.2">
      <c r="A4243" s="69" t="s">
        <v>2196</v>
      </c>
      <c r="B4243" s="69" t="str">
        <f t="shared" si="66"/>
        <v>OriginOfWineCodeAU_QUEENSLAND_SOUTH BURNETT</v>
      </c>
      <c r="C4243" s="69" t="s">
        <v>16535</v>
      </c>
      <c r="D4243" s="69" t="s">
        <v>16536</v>
      </c>
      <c r="E4243" s="69" t="s">
        <v>16537</v>
      </c>
      <c r="F4243" s="69" t="s">
        <v>16536</v>
      </c>
    </row>
    <row r="4244" spans="1:6" s="70" customFormat="1" ht="12.75" x14ac:dyDescent="0.2">
      <c r="A4244" s="69" t="s">
        <v>2196</v>
      </c>
      <c r="B4244" s="69" t="str">
        <f t="shared" si="66"/>
        <v>OriginOfWineCodeAU_SOUTH AUSTRALIA_ADELAIDE</v>
      </c>
      <c r="C4244" s="69" t="s">
        <v>16538</v>
      </c>
      <c r="D4244" s="69" t="s">
        <v>16539</v>
      </c>
      <c r="E4244" s="69" t="s">
        <v>16540</v>
      </c>
      <c r="F4244" s="69" t="s">
        <v>16539</v>
      </c>
    </row>
    <row r="4245" spans="1:6" s="70" customFormat="1" ht="12.75" x14ac:dyDescent="0.2">
      <c r="A4245" s="69" t="s">
        <v>2196</v>
      </c>
      <c r="B4245" s="69" t="str">
        <f t="shared" si="66"/>
        <v>OriginOfWineCodeAU_SOUTH AUSTRALIA_BAROSSA</v>
      </c>
      <c r="C4245" s="69" t="s">
        <v>16541</v>
      </c>
      <c r="D4245" s="69" t="s">
        <v>16542</v>
      </c>
      <c r="E4245" s="69" t="s">
        <v>16543</v>
      </c>
      <c r="F4245" s="69" t="s">
        <v>16542</v>
      </c>
    </row>
    <row r="4246" spans="1:6" s="70" customFormat="1" ht="12.75" x14ac:dyDescent="0.2">
      <c r="A4246" s="69" t="s">
        <v>2196</v>
      </c>
      <c r="B4246" s="69" t="str">
        <f t="shared" si="66"/>
        <v>OriginOfWineCodeAU_SOUTH AUSTRALIA_BAROSSA_BAROSSA VALLEY</v>
      </c>
      <c r="C4246" s="69" t="s">
        <v>16544</v>
      </c>
      <c r="D4246" s="69" t="s">
        <v>16545</v>
      </c>
      <c r="E4246" s="69" t="s">
        <v>16546</v>
      </c>
      <c r="F4246" s="69" t="s">
        <v>16545</v>
      </c>
    </row>
    <row r="4247" spans="1:6" s="70" customFormat="1" ht="12.75" x14ac:dyDescent="0.2">
      <c r="A4247" s="69" t="s">
        <v>2196</v>
      </c>
      <c r="B4247" s="69" t="str">
        <f t="shared" si="66"/>
        <v>OriginOfWineCodeAU_SOUTH AUSTRALIA_BAROSSA_EDEN VALLEY</v>
      </c>
      <c r="C4247" s="69" t="s">
        <v>16547</v>
      </c>
      <c r="D4247" s="69" t="s">
        <v>16548</v>
      </c>
      <c r="E4247" s="69" t="s">
        <v>16549</v>
      </c>
      <c r="F4247" s="69" t="s">
        <v>16548</v>
      </c>
    </row>
    <row r="4248" spans="1:6" s="70" customFormat="1" ht="12.75" x14ac:dyDescent="0.2">
      <c r="A4248" s="69" t="s">
        <v>2196</v>
      </c>
      <c r="B4248" s="69" t="str">
        <f t="shared" si="66"/>
        <v>OriginOfWineCodeAU_SOUTH AUSTRALIA_BAROSSA_EDEN VALLEY_HIGH EDEN</v>
      </c>
      <c r="C4248" s="69" t="s">
        <v>16550</v>
      </c>
      <c r="D4248" s="69" t="s">
        <v>16551</v>
      </c>
      <c r="E4248" s="69" t="s">
        <v>16552</v>
      </c>
      <c r="F4248" s="69" t="s">
        <v>16551</v>
      </c>
    </row>
    <row r="4249" spans="1:6" s="70" customFormat="1" ht="12.75" x14ac:dyDescent="0.2">
      <c r="A4249" s="69" t="s">
        <v>2196</v>
      </c>
      <c r="B4249" s="69" t="str">
        <f t="shared" si="66"/>
        <v>OriginOfWineCodeAU_SOUTH AUSTRALIA_CLARENDON</v>
      </c>
      <c r="C4249" s="69" t="s">
        <v>16553</v>
      </c>
      <c r="D4249" s="69" t="s">
        <v>16554</v>
      </c>
      <c r="E4249" s="69" t="s">
        <v>16555</v>
      </c>
      <c r="F4249" s="69" t="s">
        <v>16554</v>
      </c>
    </row>
    <row r="4250" spans="1:6" s="70" customFormat="1" ht="12.75" x14ac:dyDescent="0.2">
      <c r="A4250" s="69" t="s">
        <v>2196</v>
      </c>
      <c r="B4250" s="69" t="str">
        <f t="shared" si="66"/>
        <v>OriginOfWineCodeAU_SOUTH AUSTRALIA_FAR NORTH</v>
      </c>
      <c r="C4250" s="69" t="s">
        <v>16556</v>
      </c>
      <c r="D4250" s="69" t="s">
        <v>16557</v>
      </c>
      <c r="E4250" s="69" t="s">
        <v>16558</v>
      </c>
      <c r="F4250" s="69" t="s">
        <v>16557</v>
      </c>
    </row>
    <row r="4251" spans="1:6" s="70" customFormat="1" ht="12.75" x14ac:dyDescent="0.2">
      <c r="A4251" s="69" t="s">
        <v>2196</v>
      </c>
      <c r="B4251" s="69" t="str">
        <f t="shared" si="66"/>
        <v>OriginOfWineCodeAU_SOUTH AUSTRALIA_FLEURIEU</v>
      </c>
      <c r="C4251" s="69" t="s">
        <v>16559</v>
      </c>
      <c r="D4251" s="69" t="s">
        <v>16560</v>
      </c>
      <c r="E4251" s="69" t="s">
        <v>16561</v>
      </c>
      <c r="F4251" s="69" t="s">
        <v>16560</v>
      </c>
    </row>
    <row r="4252" spans="1:6" s="70" customFormat="1" ht="12.75" x14ac:dyDescent="0.2">
      <c r="A4252" s="69" t="s">
        <v>2196</v>
      </c>
      <c r="B4252" s="69" t="str">
        <f t="shared" si="66"/>
        <v>OriginOfWineCodeAU_SOUTH AUSTRALIA_FLEURIEU_CURRENCY CREEK</v>
      </c>
      <c r="C4252" s="69" t="s">
        <v>16562</v>
      </c>
      <c r="D4252" s="69" t="s">
        <v>16563</v>
      </c>
      <c r="E4252" s="69" t="s">
        <v>16564</v>
      </c>
      <c r="F4252" s="69" t="s">
        <v>16563</v>
      </c>
    </row>
    <row r="4253" spans="1:6" s="70" customFormat="1" ht="12.75" x14ac:dyDescent="0.2">
      <c r="A4253" s="69" t="s">
        <v>2196</v>
      </c>
      <c r="B4253" s="69" t="str">
        <f t="shared" si="66"/>
        <v>OriginOfWineCodeAU_SOUTH AUSTRALIA_FLEURIEU_KANGAROO ISLAND</v>
      </c>
      <c r="C4253" s="69" t="s">
        <v>16565</v>
      </c>
      <c r="D4253" s="69" t="s">
        <v>16566</v>
      </c>
      <c r="E4253" s="69" t="s">
        <v>16567</v>
      </c>
      <c r="F4253" s="69" t="s">
        <v>16566</v>
      </c>
    </row>
    <row r="4254" spans="1:6" s="70" customFormat="1" ht="12.75" x14ac:dyDescent="0.2">
      <c r="A4254" s="69" t="s">
        <v>2196</v>
      </c>
      <c r="B4254" s="69" t="str">
        <f t="shared" si="66"/>
        <v>OriginOfWineCodeAU_SOUTH AUSTRALIA_FLEURIEU_LANGHORNE CREEK</v>
      </c>
      <c r="C4254" s="69" t="s">
        <v>16568</v>
      </c>
      <c r="D4254" s="69" t="s">
        <v>16569</v>
      </c>
      <c r="E4254" s="69" t="s">
        <v>16570</v>
      </c>
      <c r="F4254" s="69" t="s">
        <v>16569</v>
      </c>
    </row>
    <row r="4255" spans="1:6" s="70" customFormat="1" ht="12.75" x14ac:dyDescent="0.2">
      <c r="A4255" s="69" t="s">
        <v>2196</v>
      </c>
      <c r="B4255" s="69" t="str">
        <f t="shared" si="66"/>
        <v>OriginOfWineCodeAU_SOUTH AUSTRALIA_FLEURIEU_MCLAREN VALE</v>
      </c>
      <c r="C4255" s="69" t="s">
        <v>16571</v>
      </c>
      <c r="D4255" s="69" t="s">
        <v>16572</v>
      </c>
      <c r="E4255" s="69" t="s">
        <v>16573</v>
      </c>
      <c r="F4255" s="69" t="s">
        <v>16572</v>
      </c>
    </row>
    <row r="4256" spans="1:6" s="70" customFormat="1" ht="12.75" x14ac:dyDescent="0.2">
      <c r="A4256" s="69" t="s">
        <v>2196</v>
      </c>
      <c r="B4256" s="69" t="str">
        <f t="shared" si="66"/>
        <v>OriginOfWineCodeAU_SOUTH AUSTRALIA_FLEURIEU_SOUTHERN FLEURIEU</v>
      </c>
      <c r="C4256" s="69" t="s">
        <v>16574</v>
      </c>
      <c r="D4256" s="69" t="s">
        <v>16575</v>
      </c>
      <c r="E4256" s="69" t="s">
        <v>16576</v>
      </c>
      <c r="F4256" s="69" t="s">
        <v>16575</v>
      </c>
    </row>
    <row r="4257" spans="1:6" s="70" customFormat="1" ht="12.75" x14ac:dyDescent="0.2">
      <c r="A4257" s="69" t="s">
        <v>2196</v>
      </c>
      <c r="B4257" s="69" t="str">
        <f t="shared" si="66"/>
        <v>OriginOfWineCodeAU_SOUTH AUSTRALIA_LIMESTONE COAST</v>
      </c>
      <c r="C4257" s="69" t="s">
        <v>16577</v>
      </c>
      <c r="D4257" s="69" t="s">
        <v>16578</v>
      </c>
      <c r="E4257" s="69" t="s">
        <v>16579</v>
      </c>
      <c r="F4257" s="69" t="s">
        <v>16578</v>
      </c>
    </row>
    <row r="4258" spans="1:6" s="70" customFormat="1" ht="12.75" x14ac:dyDescent="0.2">
      <c r="A4258" s="69" t="s">
        <v>2196</v>
      </c>
      <c r="B4258" s="69" t="str">
        <f t="shared" si="66"/>
        <v>OriginOfWineCodeAU_SOUTH AUSTRALIA_LIMESTONE COAST_COONAWARRA</v>
      </c>
      <c r="C4258" s="69" t="s">
        <v>16580</v>
      </c>
      <c r="D4258" s="69" t="s">
        <v>16581</v>
      </c>
      <c r="E4258" s="69" t="s">
        <v>16582</v>
      </c>
      <c r="F4258" s="69" t="s">
        <v>16581</v>
      </c>
    </row>
    <row r="4259" spans="1:6" s="70" customFormat="1" ht="12.75" x14ac:dyDescent="0.2">
      <c r="A4259" s="69" t="s">
        <v>2196</v>
      </c>
      <c r="B4259" s="69" t="str">
        <f t="shared" si="66"/>
        <v>OriginOfWineCodeAU_SOUTH AUSTRALIA_LIMESTONE COAST_MOUNT BENSON</v>
      </c>
      <c r="C4259" s="69" t="s">
        <v>16583</v>
      </c>
      <c r="D4259" s="69" t="s">
        <v>16584</v>
      </c>
      <c r="E4259" s="69" t="s">
        <v>16585</v>
      </c>
      <c r="F4259" s="69" t="s">
        <v>16584</v>
      </c>
    </row>
    <row r="4260" spans="1:6" s="70" customFormat="1" ht="12.75" x14ac:dyDescent="0.2">
      <c r="A4260" s="69" t="s">
        <v>2196</v>
      </c>
      <c r="B4260" s="69" t="str">
        <f t="shared" si="66"/>
        <v>OriginOfWineCodeAU_SOUTH AUSTRALIA_LIMESTONE COAST_PADTHAWAY</v>
      </c>
      <c r="C4260" s="69" t="s">
        <v>16586</v>
      </c>
      <c r="D4260" s="69" t="s">
        <v>16587</v>
      </c>
      <c r="E4260" s="69" t="s">
        <v>16588</v>
      </c>
      <c r="F4260" s="69" t="s">
        <v>16587</v>
      </c>
    </row>
    <row r="4261" spans="1:6" s="70" customFormat="1" ht="12.75" x14ac:dyDescent="0.2">
      <c r="A4261" s="69" t="s">
        <v>2196</v>
      </c>
      <c r="B4261" s="69" t="str">
        <f t="shared" si="66"/>
        <v>OriginOfWineCodeAU_SOUTH AUSTRALIA_LIMESTONE COAST_ROBE</v>
      </c>
      <c r="C4261" s="69" t="s">
        <v>16589</v>
      </c>
      <c r="D4261" s="69" t="s">
        <v>16590</v>
      </c>
      <c r="E4261" s="69" t="s">
        <v>16591</v>
      </c>
      <c r="F4261" s="69" t="s">
        <v>16590</v>
      </c>
    </row>
    <row r="4262" spans="1:6" s="70" customFormat="1" ht="12.75" x14ac:dyDescent="0.2">
      <c r="A4262" s="69" t="s">
        <v>2196</v>
      </c>
      <c r="B4262" s="69" t="str">
        <f t="shared" si="66"/>
        <v>OriginOfWineCodeAU_SOUTH AUSTRALIA_LIMESTONE COAST_WRATTONBULLY</v>
      </c>
      <c r="C4262" s="69" t="s">
        <v>16592</v>
      </c>
      <c r="D4262" s="69" t="s">
        <v>16593</v>
      </c>
      <c r="E4262" s="69" t="s">
        <v>16594</v>
      </c>
      <c r="F4262" s="69" t="s">
        <v>16593</v>
      </c>
    </row>
    <row r="4263" spans="1:6" s="70" customFormat="1" ht="12.75" x14ac:dyDescent="0.2">
      <c r="A4263" s="69" t="s">
        <v>2196</v>
      </c>
      <c r="B4263" s="69" t="str">
        <f t="shared" si="66"/>
        <v>OriginOfWineCodeAU_SOUTH AUSTRALIA_LOWER MURRAY</v>
      </c>
      <c r="C4263" s="69" t="s">
        <v>16595</v>
      </c>
      <c r="D4263" s="69" t="s">
        <v>16596</v>
      </c>
      <c r="E4263" s="69" t="s">
        <v>16597</v>
      </c>
      <c r="F4263" s="69" t="s">
        <v>16596</v>
      </c>
    </row>
    <row r="4264" spans="1:6" s="70" customFormat="1" ht="12.75" x14ac:dyDescent="0.2">
      <c r="A4264" s="69" t="s">
        <v>2196</v>
      </c>
      <c r="B4264" s="69" t="str">
        <f t="shared" si="66"/>
        <v>OriginOfWineCodeAU_SOUTH AUSTRALIA_LOWER MURRAY_RIVERLAND</v>
      </c>
      <c r="C4264" s="69" t="s">
        <v>16598</v>
      </c>
      <c r="D4264" s="69" t="s">
        <v>16599</v>
      </c>
      <c r="E4264" s="69" t="s">
        <v>16600</v>
      </c>
      <c r="F4264" s="69" t="s">
        <v>16599</v>
      </c>
    </row>
    <row r="4265" spans="1:6" s="70" customFormat="1" ht="12.75" x14ac:dyDescent="0.2">
      <c r="A4265" s="69" t="s">
        <v>2196</v>
      </c>
      <c r="B4265" s="69" t="str">
        <f t="shared" si="66"/>
        <v>OriginOfWineCodeAU_SOUTH AUSTRALIA_MOUNTY LOFTY RANGES</v>
      </c>
      <c r="C4265" s="69" t="s">
        <v>16601</v>
      </c>
      <c r="D4265" s="69" t="s">
        <v>16602</v>
      </c>
      <c r="E4265" s="69" t="s">
        <v>16603</v>
      </c>
      <c r="F4265" s="69" t="s">
        <v>16602</v>
      </c>
    </row>
    <row r="4266" spans="1:6" s="70" customFormat="1" ht="12.75" x14ac:dyDescent="0.2">
      <c r="A4266" s="69" t="s">
        <v>2196</v>
      </c>
      <c r="B4266" s="69" t="str">
        <f t="shared" si="66"/>
        <v>OriginOfWineCodeAU_SOUTH AUSTRALIA_MOUNTY LOFTY RANGES_ADELAIDE HILLS_LENSWOOD</v>
      </c>
      <c r="C4266" s="69" t="s">
        <v>16604</v>
      </c>
      <c r="D4266" s="69" t="s">
        <v>16605</v>
      </c>
      <c r="E4266" s="69" t="s">
        <v>16606</v>
      </c>
      <c r="F4266" s="69" t="s">
        <v>16605</v>
      </c>
    </row>
    <row r="4267" spans="1:6" s="70" customFormat="1" ht="12.75" x14ac:dyDescent="0.2">
      <c r="A4267" s="69" t="s">
        <v>2196</v>
      </c>
      <c r="B4267" s="69" t="str">
        <f t="shared" si="66"/>
        <v>OriginOfWineCodeAU_SOUTH AUSTRALIA_MOUNTY LOFTY RANGES_ADELAIDE HILLS_PICCADILLY VALLEY</v>
      </c>
      <c r="C4267" s="69" t="s">
        <v>16607</v>
      </c>
      <c r="D4267" s="69" t="s">
        <v>16608</v>
      </c>
      <c r="E4267" s="69" t="s">
        <v>16609</v>
      </c>
      <c r="F4267" s="69" t="s">
        <v>16608</v>
      </c>
    </row>
    <row r="4268" spans="1:6" s="70" customFormat="1" ht="12.75" x14ac:dyDescent="0.2">
      <c r="A4268" s="69" t="s">
        <v>2196</v>
      </c>
      <c r="B4268" s="69" t="str">
        <f t="shared" si="66"/>
        <v>OriginOfWineCodeAU_SOUTH AUSTRALIA_MOUNTY LOFTY RANGES_ADELAIDE PLAINS</v>
      </c>
      <c r="C4268" s="69" t="s">
        <v>16610</v>
      </c>
      <c r="D4268" s="69" t="s">
        <v>16611</v>
      </c>
      <c r="E4268" s="69" t="s">
        <v>16612</v>
      </c>
      <c r="F4268" s="69" t="s">
        <v>16611</v>
      </c>
    </row>
    <row r="4269" spans="1:6" s="70" customFormat="1" ht="12.75" x14ac:dyDescent="0.2">
      <c r="A4269" s="69" t="s">
        <v>2196</v>
      </c>
      <c r="B4269" s="69" t="str">
        <f t="shared" si="66"/>
        <v>OriginOfWineCodeAU_SOUTH AUSTRALIA_MOUNTY LOFTY RANGES_CLARE VALLEY</v>
      </c>
      <c r="C4269" s="69" t="s">
        <v>16613</v>
      </c>
      <c r="D4269" s="69" t="s">
        <v>16614</v>
      </c>
      <c r="E4269" s="69" t="s">
        <v>16615</v>
      </c>
      <c r="F4269" s="69" t="s">
        <v>16614</v>
      </c>
    </row>
    <row r="4270" spans="1:6" s="70" customFormat="1" ht="12.75" x14ac:dyDescent="0.2">
      <c r="A4270" s="69" t="s">
        <v>2196</v>
      </c>
      <c r="B4270" s="69" t="str">
        <f t="shared" si="66"/>
        <v>OriginOfWineCodeAU_SOUTH AUSTRALIA_PENINSULAS</v>
      </c>
      <c r="C4270" s="69" t="s">
        <v>16616</v>
      </c>
      <c r="D4270" s="69" t="s">
        <v>16617</v>
      </c>
      <c r="E4270" s="69" t="s">
        <v>16618</v>
      </c>
      <c r="F4270" s="69" t="s">
        <v>16617</v>
      </c>
    </row>
    <row r="4271" spans="1:6" s="70" customFormat="1" ht="12.75" x14ac:dyDescent="0.2">
      <c r="A4271" s="69" t="s">
        <v>2196</v>
      </c>
      <c r="B4271" s="69" t="str">
        <f t="shared" si="66"/>
        <v>OriginOfWineCodeAU_SOUTH AUSTRALIA_SOUTHERN FLINDERS RANGES</v>
      </c>
      <c r="C4271" s="69" t="s">
        <v>16619</v>
      </c>
      <c r="D4271" s="69" t="s">
        <v>16620</v>
      </c>
      <c r="E4271" s="69" t="s">
        <v>16621</v>
      </c>
      <c r="F4271" s="69" t="s">
        <v>16620</v>
      </c>
    </row>
    <row r="4272" spans="1:6" s="70" customFormat="1" ht="12.75" x14ac:dyDescent="0.2">
      <c r="A4272" s="69" t="s">
        <v>2196</v>
      </c>
      <c r="B4272" s="69" t="str">
        <f t="shared" si="66"/>
        <v>OriginOfWineCodeAU_SOUTH AUSTRALIA_UNCLASSIFIED</v>
      </c>
      <c r="C4272" s="69" t="s">
        <v>16622</v>
      </c>
      <c r="D4272" s="69" t="s">
        <v>16623</v>
      </c>
      <c r="E4272" s="69" t="s">
        <v>16624</v>
      </c>
      <c r="F4272" s="69" t="s">
        <v>16623</v>
      </c>
    </row>
    <row r="4273" spans="1:6" s="70" customFormat="1" ht="12.75" x14ac:dyDescent="0.2">
      <c r="A4273" s="69" t="s">
        <v>2196</v>
      </c>
      <c r="B4273" s="69" t="str">
        <f t="shared" si="66"/>
        <v>OriginOfWineCodeAU_SOUTH EASTERN AUSTRALIA</v>
      </c>
      <c r="C4273" s="69" t="s">
        <v>16625</v>
      </c>
      <c r="D4273" s="69" t="s">
        <v>16626</v>
      </c>
      <c r="E4273" s="69" t="s">
        <v>16627</v>
      </c>
      <c r="F4273" s="69" t="s">
        <v>16626</v>
      </c>
    </row>
    <row r="4274" spans="1:6" s="70" customFormat="1" ht="12.75" x14ac:dyDescent="0.2">
      <c r="A4274" s="69" t="s">
        <v>2196</v>
      </c>
      <c r="B4274" s="69" t="str">
        <f t="shared" si="66"/>
        <v>OriginOfWineCodeAU_SOUTH EASTERN AUSTRALIA_MURRAY DARLING</v>
      </c>
      <c r="C4274" s="69" t="s">
        <v>16628</v>
      </c>
      <c r="D4274" s="69" t="s">
        <v>16629</v>
      </c>
      <c r="E4274" s="69" t="s">
        <v>16630</v>
      </c>
      <c r="F4274" s="69" t="s">
        <v>16629</v>
      </c>
    </row>
    <row r="4275" spans="1:6" s="70" customFormat="1" ht="12.75" x14ac:dyDescent="0.2">
      <c r="A4275" s="69" t="s">
        <v>2196</v>
      </c>
      <c r="B4275" s="69" t="str">
        <f t="shared" si="66"/>
        <v>OriginOfWineCodeAU_SOUTH EASTERN AUSTRALIA_SWAN HILL</v>
      </c>
      <c r="C4275" s="69" t="s">
        <v>16631</v>
      </c>
      <c r="D4275" s="69" t="s">
        <v>16632</v>
      </c>
      <c r="E4275" s="69" t="s">
        <v>16633</v>
      </c>
      <c r="F4275" s="69" t="s">
        <v>16632</v>
      </c>
    </row>
    <row r="4276" spans="1:6" s="70" customFormat="1" ht="12.75" x14ac:dyDescent="0.2">
      <c r="A4276" s="69" t="s">
        <v>2196</v>
      </c>
      <c r="B4276" s="69" t="str">
        <f t="shared" si="66"/>
        <v>OriginOfWineCodeAU_TASMANIA</v>
      </c>
      <c r="C4276" s="69" t="s">
        <v>16634</v>
      </c>
      <c r="D4276" s="69" t="s">
        <v>16635</v>
      </c>
      <c r="E4276" s="69" t="s">
        <v>16636</v>
      </c>
      <c r="F4276" s="69" t="s">
        <v>16635</v>
      </c>
    </row>
    <row r="4277" spans="1:6" s="70" customFormat="1" ht="12.75" x14ac:dyDescent="0.2">
      <c r="A4277" s="69" t="s">
        <v>2196</v>
      </c>
      <c r="B4277" s="69" t="str">
        <f t="shared" si="66"/>
        <v>OriginOfWineCodeAU_UNCLASSIFIED</v>
      </c>
      <c r="C4277" s="69" t="s">
        <v>16637</v>
      </c>
      <c r="D4277" s="69" t="s">
        <v>16638</v>
      </c>
      <c r="E4277" s="69" t="s">
        <v>16639</v>
      </c>
      <c r="F4277" s="69" t="s">
        <v>16638</v>
      </c>
    </row>
    <row r="4278" spans="1:6" s="70" customFormat="1" ht="12.75" x14ac:dyDescent="0.2">
      <c r="A4278" s="69" t="s">
        <v>2196</v>
      </c>
      <c r="B4278" s="69" t="str">
        <f t="shared" si="66"/>
        <v>OriginOfWineCodeAU_VICTORIA_CENTRAL VICTORIA</v>
      </c>
      <c r="C4278" s="69" t="s">
        <v>16640</v>
      </c>
      <c r="D4278" s="69" t="s">
        <v>16641</v>
      </c>
      <c r="E4278" s="69" t="s">
        <v>16642</v>
      </c>
      <c r="F4278" s="69" t="s">
        <v>16641</v>
      </c>
    </row>
    <row r="4279" spans="1:6" s="70" customFormat="1" ht="12.75" x14ac:dyDescent="0.2">
      <c r="A4279" s="69" t="s">
        <v>2196</v>
      </c>
      <c r="B4279" s="69" t="str">
        <f t="shared" si="66"/>
        <v>OriginOfWineCodeAU_VICTORIA_CENTRAL VICTORIA_BENDIGO</v>
      </c>
      <c r="C4279" s="69" t="s">
        <v>16643</v>
      </c>
      <c r="D4279" s="69" t="s">
        <v>16644</v>
      </c>
      <c r="E4279" s="69" t="s">
        <v>16645</v>
      </c>
      <c r="F4279" s="69" t="s">
        <v>16644</v>
      </c>
    </row>
    <row r="4280" spans="1:6" s="70" customFormat="1" ht="12.75" x14ac:dyDescent="0.2">
      <c r="A4280" s="69" t="s">
        <v>2196</v>
      </c>
      <c r="B4280" s="69" t="str">
        <f t="shared" si="66"/>
        <v>OriginOfWineCodeAU_VICTORIA_CENTRAL VICTORIA_GOULBURN VALLEY</v>
      </c>
      <c r="C4280" s="69" t="s">
        <v>16646</v>
      </c>
      <c r="D4280" s="69" t="s">
        <v>16647</v>
      </c>
      <c r="E4280" s="69" t="s">
        <v>16648</v>
      </c>
      <c r="F4280" s="69" t="s">
        <v>16647</v>
      </c>
    </row>
    <row r="4281" spans="1:6" s="70" customFormat="1" ht="12.75" x14ac:dyDescent="0.2">
      <c r="A4281" s="69" t="s">
        <v>2196</v>
      </c>
      <c r="B4281" s="69" t="str">
        <f t="shared" si="66"/>
        <v>OriginOfWineCodeAU_VICTORIA_CENTRAL VICTORIA_GOULBURN VALLEY_NAGAMBIE LAKES</v>
      </c>
      <c r="C4281" s="69" t="s">
        <v>16649</v>
      </c>
      <c r="D4281" s="69" t="s">
        <v>16650</v>
      </c>
      <c r="E4281" s="69" t="s">
        <v>16651</v>
      </c>
      <c r="F4281" s="69" t="s">
        <v>16650</v>
      </c>
    </row>
    <row r="4282" spans="1:6" s="70" customFormat="1" ht="12.75" x14ac:dyDescent="0.2">
      <c r="A4282" s="69" t="s">
        <v>2196</v>
      </c>
      <c r="B4282" s="69" t="str">
        <f t="shared" si="66"/>
        <v>OriginOfWineCodeAU_VICTORIA_CENTRAL VICTORIA_HEATHCOTE</v>
      </c>
      <c r="C4282" s="69" t="s">
        <v>16652</v>
      </c>
      <c r="D4282" s="69" t="s">
        <v>16653</v>
      </c>
      <c r="E4282" s="69" t="s">
        <v>16654</v>
      </c>
      <c r="F4282" s="69" t="s">
        <v>16653</v>
      </c>
    </row>
    <row r="4283" spans="1:6" s="70" customFormat="1" ht="12.75" x14ac:dyDescent="0.2">
      <c r="A4283" s="69" t="s">
        <v>2196</v>
      </c>
      <c r="B4283" s="69" t="str">
        <f t="shared" si="66"/>
        <v>OriginOfWineCodeAU_VICTORIA_CENTRAL VICTORIA_STRATHBOGIE RANGES</v>
      </c>
      <c r="C4283" s="69" t="s">
        <v>16655</v>
      </c>
      <c r="D4283" s="69" t="s">
        <v>16656</v>
      </c>
      <c r="E4283" s="69" t="s">
        <v>16657</v>
      </c>
      <c r="F4283" s="69" t="s">
        <v>16656</v>
      </c>
    </row>
    <row r="4284" spans="1:6" s="70" customFormat="1" ht="12.75" x14ac:dyDescent="0.2">
      <c r="A4284" s="69" t="s">
        <v>2196</v>
      </c>
      <c r="B4284" s="69" t="str">
        <f t="shared" si="66"/>
        <v>OriginOfWineCodeAU_VICTORIA_CENTRAL VICTORIA_UPPER GOULBURN</v>
      </c>
      <c r="C4284" s="69" t="s">
        <v>16658</v>
      </c>
      <c r="D4284" s="69" t="s">
        <v>16659</v>
      </c>
      <c r="E4284" s="69" t="s">
        <v>16660</v>
      </c>
      <c r="F4284" s="69" t="s">
        <v>16659</v>
      </c>
    </row>
    <row r="4285" spans="1:6" s="70" customFormat="1" ht="12.75" x14ac:dyDescent="0.2">
      <c r="A4285" s="69" t="s">
        <v>2196</v>
      </c>
      <c r="B4285" s="69" t="str">
        <f t="shared" si="66"/>
        <v>OriginOfWineCodeAU_VICTORIA_GIPPSLAND</v>
      </c>
      <c r="C4285" s="69" t="s">
        <v>16661</v>
      </c>
      <c r="D4285" s="69" t="s">
        <v>16662</v>
      </c>
      <c r="E4285" s="69" t="s">
        <v>16663</v>
      </c>
      <c r="F4285" s="69" t="s">
        <v>16662</v>
      </c>
    </row>
    <row r="4286" spans="1:6" s="70" customFormat="1" ht="12.75" x14ac:dyDescent="0.2">
      <c r="A4286" s="69" t="s">
        <v>2196</v>
      </c>
      <c r="B4286" s="69" t="str">
        <f t="shared" si="66"/>
        <v>OriginOfWineCodeAU_VICTORIA_NORTH EAST VICTORIA</v>
      </c>
      <c r="C4286" s="69" t="s">
        <v>16664</v>
      </c>
      <c r="D4286" s="69" t="s">
        <v>16665</v>
      </c>
      <c r="E4286" s="69" t="s">
        <v>16666</v>
      </c>
      <c r="F4286" s="69" t="s">
        <v>16665</v>
      </c>
    </row>
    <row r="4287" spans="1:6" s="70" customFormat="1" ht="12.75" x14ac:dyDescent="0.2">
      <c r="A4287" s="69" t="s">
        <v>2196</v>
      </c>
      <c r="B4287" s="69" t="str">
        <f t="shared" si="66"/>
        <v>OriginOfWineCodeAU_VICTORIA_NORTH EAST VICTORIA_ALPINE VALLEYS</v>
      </c>
      <c r="C4287" s="69" t="s">
        <v>16667</v>
      </c>
      <c r="D4287" s="69" t="s">
        <v>16668</v>
      </c>
      <c r="E4287" s="69" t="s">
        <v>16669</v>
      </c>
      <c r="F4287" s="69" t="s">
        <v>16668</v>
      </c>
    </row>
    <row r="4288" spans="1:6" s="70" customFormat="1" ht="12.75" x14ac:dyDescent="0.2">
      <c r="A4288" s="69" t="s">
        <v>2196</v>
      </c>
      <c r="B4288" s="69" t="str">
        <f t="shared" si="66"/>
        <v>OriginOfWineCodeAU_VICTORIA_NORTH EAST VICTORIA_BEECHWORTH</v>
      </c>
      <c r="C4288" s="69" t="s">
        <v>16670</v>
      </c>
      <c r="D4288" s="69" t="s">
        <v>16671</v>
      </c>
      <c r="E4288" s="69" t="s">
        <v>16672</v>
      </c>
      <c r="F4288" s="69" t="s">
        <v>16671</v>
      </c>
    </row>
    <row r="4289" spans="1:6" s="70" customFormat="1" ht="12.75" x14ac:dyDescent="0.2">
      <c r="A4289" s="69" t="s">
        <v>2196</v>
      </c>
      <c r="B4289" s="69" t="str">
        <f t="shared" si="66"/>
        <v>OriginOfWineCodeAU_VICTORIA_NORTH EAST VICTORIA_GLENROWAN</v>
      </c>
      <c r="C4289" s="69" t="s">
        <v>16673</v>
      </c>
      <c r="D4289" s="69" t="s">
        <v>16674</v>
      </c>
      <c r="E4289" s="69" t="s">
        <v>16675</v>
      </c>
      <c r="F4289" s="69" t="s">
        <v>16674</v>
      </c>
    </row>
    <row r="4290" spans="1:6" s="70" customFormat="1" ht="12.75" x14ac:dyDescent="0.2">
      <c r="A4290" s="69" t="s">
        <v>2196</v>
      </c>
      <c r="B4290" s="69" t="str">
        <f t="shared" si="66"/>
        <v>OriginOfWineCodeAU_VICTORIA_NORTH EAST VICTORIA_KING VALLEY</v>
      </c>
      <c r="C4290" s="69" t="s">
        <v>16676</v>
      </c>
      <c r="D4290" s="69" t="s">
        <v>16677</v>
      </c>
      <c r="E4290" s="69" t="s">
        <v>16678</v>
      </c>
      <c r="F4290" s="69" t="s">
        <v>16677</v>
      </c>
    </row>
    <row r="4291" spans="1:6" s="70" customFormat="1" ht="12.75" x14ac:dyDescent="0.2">
      <c r="A4291" s="69" t="s">
        <v>2196</v>
      </c>
      <c r="B4291" s="69" t="str">
        <f t="shared" ref="B4291:B4354" si="67">A4291&amp;C4291</f>
        <v>OriginOfWineCodeAU_VICTORIA_NORTH EAST VICTORIA_RUTHERGLEN</v>
      </c>
      <c r="C4291" s="69" t="s">
        <v>16679</v>
      </c>
      <c r="D4291" s="69" t="s">
        <v>16680</v>
      </c>
      <c r="E4291" s="69" t="s">
        <v>16681</v>
      </c>
      <c r="F4291" s="69" t="s">
        <v>16680</v>
      </c>
    </row>
    <row r="4292" spans="1:6" s="70" customFormat="1" ht="12.75" x14ac:dyDescent="0.2">
      <c r="A4292" s="69" t="s">
        <v>2196</v>
      </c>
      <c r="B4292" s="69" t="str">
        <f t="shared" si="67"/>
        <v>OriginOfWineCodeAU_VICTORIA_NORTH WEST VICTORIA</v>
      </c>
      <c r="C4292" s="69" t="s">
        <v>16682</v>
      </c>
      <c r="D4292" s="69" t="s">
        <v>16683</v>
      </c>
      <c r="E4292" s="69" t="s">
        <v>16684</v>
      </c>
      <c r="F4292" s="69" t="s">
        <v>16683</v>
      </c>
    </row>
    <row r="4293" spans="1:6" s="70" customFormat="1" ht="12.75" x14ac:dyDescent="0.2">
      <c r="A4293" s="69" t="s">
        <v>2196</v>
      </c>
      <c r="B4293" s="69" t="str">
        <f t="shared" si="67"/>
        <v>OriginOfWineCodeAU_VICTORIA_PORT PHILLIP</v>
      </c>
      <c r="C4293" s="69" t="s">
        <v>16685</v>
      </c>
      <c r="D4293" s="69" t="s">
        <v>16686</v>
      </c>
      <c r="E4293" s="69" t="s">
        <v>16687</v>
      </c>
      <c r="F4293" s="69" t="s">
        <v>16686</v>
      </c>
    </row>
    <row r="4294" spans="1:6" s="70" customFormat="1" ht="12.75" x14ac:dyDescent="0.2">
      <c r="A4294" s="69" t="s">
        <v>2196</v>
      </c>
      <c r="B4294" s="69" t="str">
        <f t="shared" si="67"/>
        <v>OriginOfWineCodeAU_VICTORIA_PORT PHILLIP_GEELONG</v>
      </c>
      <c r="C4294" s="69" t="s">
        <v>16688</v>
      </c>
      <c r="D4294" s="69" t="s">
        <v>16689</v>
      </c>
      <c r="E4294" s="69" t="s">
        <v>16690</v>
      </c>
      <c r="F4294" s="69" t="s">
        <v>16689</v>
      </c>
    </row>
    <row r="4295" spans="1:6" s="70" customFormat="1" ht="12.75" x14ac:dyDescent="0.2">
      <c r="A4295" s="69" t="s">
        <v>2196</v>
      </c>
      <c r="B4295" s="69" t="str">
        <f t="shared" si="67"/>
        <v>OriginOfWineCodeAU_VICTORIA_PORT PHILLIP_MACEDON RANGES</v>
      </c>
      <c r="C4295" s="69" t="s">
        <v>16691</v>
      </c>
      <c r="D4295" s="69" t="s">
        <v>16692</v>
      </c>
      <c r="E4295" s="69" t="s">
        <v>16693</v>
      </c>
      <c r="F4295" s="69" t="s">
        <v>16692</v>
      </c>
    </row>
    <row r="4296" spans="1:6" s="70" customFormat="1" ht="12.75" x14ac:dyDescent="0.2">
      <c r="A4296" s="69" t="s">
        <v>2196</v>
      </c>
      <c r="B4296" s="69" t="str">
        <f t="shared" si="67"/>
        <v>OriginOfWineCodeAU_VICTORIA_PORT PHILLIP_MORNINGTON PENINSULA</v>
      </c>
      <c r="C4296" s="69" t="s">
        <v>16694</v>
      </c>
      <c r="D4296" s="69" t="s">
        <v>16695</v>
      </c>
      <c r="E4296" s="69" t="s">
        <v>16696</v>
      </c>
      <c r="F4296" s="69" t="s">
        <v>16695</v>
      </c>
    </row>
    <row r="4297" spans="1:6" s="70" customFormat="1" ht="12.75" x14ac:dyDescent="0.2">
      <c r="A4297" s="69" t="s">
        <v>2196</v>
      </c>
      <c r="B4297" s="69" t="str">
        <f t="shared" si="67"/>
        <v>OriginOfWineCodeAU_VICTORIA_PORT PHILLIP_SUNBURY</v>
      </c>
      <c r="C4297" s="69" t="s">
        <v>16697</v>
      </c>
      <c r="D4297" s="69" t="s">
        <v>16698</v>
      </c>
      <c r="E4297" s="69" t="s">
        <v>16699</v>
      </c>
      <c r="F4297" s="69" t="s">
        <v>16698</v>
      </c>
    </row>
    <row r="4298" spans="1:6" s="70" customFormat="1" ht="12.75" x14ac:dyDescent="0.2">
      <c r="A4298" s="69" t="s">
        <v>2196</v>
      </c>
      <c r="B4298" s="69" t="str">
        <f t="shared" si="67"/>
        <v>OriginOfWineCodeAU_VICTORIA_PORT PHILLIP_YARRA VALLEY</v>
      </c>
      <c r="C4298" s="69" t="s">
        <v>16700</v>
      </c>
      <c r="D4298" s="69" t="s">
        <v>16701</v>
      </c>
      <c r="E4298" s="69" t="s">
        <v>16702</v>
      </c>
      <c r="F4298" s="69" t="s">
        <v>16701</v>
      </c>
    </row>
    <row r="4299" spans="1:6" s="70" customFormat="1" ht="12.75" x14ac:dyDescent="0.2">
      <c r="A4299" s="69" t="s">
        <v>2196</v>
      </c>
      <c r="B4299" s="69" t="str">
        <f t="shared" si="67"/>
        <v>OriginOfWineCodeAU_VICTORIA_UNCLASSIFIED</v>
      </c>
      <c r="C4299" s="69" t="s">
        <v>16703</v>
      </c>
      <c r="D4299" s="69" t="s">
        <v>16704</v>
      </c>
      <c r="E4299" s="69" t="s">
        <v>16705</v>
      </c>
      <c r="F4299" s="69" t="s">
        <v>16704</v>
      </c>
    </row>
    <row r="4300" spans="1:6" s="70" customFormat="1" ht="12.75" x14ac:dyDescent="0.2">
      <c r="A4300" s="69" t="s">
        <v>2196</v>
      </c>
      <c r="B4300" s="69" t="str">
        <f t="shared" si="67"/>
        <v>OriginOfWineCodeAU_VICTORIA_WESTERN VICTORIA</v>
      </c>
      <c r="C4300" s="69" t="s">
        <v>16706</v>
      </c>
      <c r="D4300" s="69" t="s">
        <v>16707</v>
      </c>
      <c r="E4300" s="69" t="s">
        <v>16708</v>
      </c>
      <c r="F4300" s="69" t="s">
        <v>16707</v>
      </c>
    </row>
    <row r="4301" spans="1:6" s="70" customFormat="1" ht="12.75" x14ac:dyDescent="0.2">
      <c r="A4301" s="69" t="s">
        <v>2196</v>
      </c>
      <c r="B4301" s="69" t="str">
        <f t="shared" si="67"/>
        <v>OriginOfWineCodeAU_VICTORIA_WESTERN VICTORIA_GRAMPIANS</v>
      </c>
      <c r="C4301" s="69" t="s">
        <v>16709</v>
      </c>
      <c r="D4301" s="69" t="s">
        <v>16710</v>
      </c>
      <c r="E4301" s="69" t="s">
        <v>16711</v>
      </c>
      <c r="F4301" s="69" t="s">
        <v>16710</v>
      </c>
    </row>
    <row r="4302" spans="1:6" s="70" customFormat="1" ht="12.75" x14ac:dyDescent="0.2">
      <c r="A4302" s="69" t="s">
        <v>2196</v>
      </c>
      <c r="B4302" s="69" t="str">
        <f t="shared" si="67"/>
        <v>OriginOfWineCodeAU_VICTORIA_WESTERN VICTORIA_GRAMPIANS_GREAT WESTERN</v>
      </c>
      <c r="C4302" s="69" t="s">
        <v>16712</v>
      </c>
      <c r="D4302" s="69" t="s">
        <v>16713</v>
      </c>
      <c r="E4302" s="69" t="s">
        <v>16714</v>
      </c>
      <c r="F4302" s="69" t="s">
        <v>16713</v>
      </c>
    </row>
    <row r="4303" spans="1:6" s="70" customFormat="1" ht="12.75" x14ac:dyDescent="0.2">
      <c r="A4303" s="69" t="s">
        <v>2196</v>
      </c>
      <c r="B4303" s="69" t="str">
        <f t="shared" si="67"/>
        <v>OriginOfWineCodeAU_VICTORIA_WESTERN VICTORIA_HENTY</v>
      </c>
      <c r="C4303" s="69" t="s">
        <v>16715</v>
      </c>
      <c r="D4303" s="69" t="s">
        <v>16716</v>
      </c>
      <c r="E4303" s="69" t="s">
        <v>16717</v>
      </c>
      <c r="F4303" s="69" t="s">
        <v>16716</v>
      </c>
    </row>
    <row r="4304" spans="1:6" s="70" customFormat="1" ht="12.75" x14ac:dyDescent="0.2">
      <c r="A4304" s="69" t="s">
        <v>2196</v>
      </c>
      <c r="B4304" s="69" t="str">
        <f t="shared" si="67"/>
        <v>OriginOfWineCodeAU_VICTORIA_WESTERN VICTORIA_PYRENEES</v>
      </c>
      <c r="C4304" s="69" t="s">
        <v>16718</v>
      </c>
      <c r="D4304" s="69" t="s">
        <v>16719</v>
      </c>
      <c r="E4304" s="69" t="s">
        <v>16720</v>
      </c>
      <c r="F4304" s="69" t="s">
        <v>16719</v>
      </c>
    </row>
    <row r="4305" spans="1:6" s="70" customFormat="1" ht="12.75" x14ac:dyDescent="0.2">
      <c r="A4305" s="69" t="s">
        <v>2196</v>
      </c>
      <c r="B4305" s="69" t="str">
        <f t="shared" si="67"/>
        <v>OriginOfWineCodeAU_WESTERN AUSTRALIA_CENTRAL WESTERN AUSTRALIA</v>
      </c>
      <c r="C4305" s="69" t="s">
        <v>16721</v>
      </c>
      <c r="D4305" s="69" t="s">
        <v>16722</v>
      </c>
      <c r="E4305" s="69" t="s">
        <v>16723</v>
      </c>
      <c r="F4305" s="69" t="s">
        <v>16722</v>
      </c>
    </row>
    <row r="4306" spans="1:6" s="70" customFormat="1" ht="12.75" x14ac:dyDescent="0.2">
      <c r="A4306" s="69" t="s">
        <v>2196</v>
      </c>
      <c r="B4306" s="69" t="str">
        <f t="shared" si="67"/>
        <v>OriginOfWineCodeAU_WESTERN AUSTRALIA_EASTERN PLAINS/INLAND</v>
      </c>
      <c r="C4306" s="69" t="s">
        <v>16724</v>
      </c>
      <c r="D4306" s="69" t="s">
        <v>16725</v>
      </c>
      <c r="E4306" s="69" t="s">
        <v>16726</v>
      </c>
      <c r="F4306" s="69" t="s">
        <v>16725</v>
      </c>
    </row>
    <row r="4307" spans="1:6" s="70" customFormat="1" ht="12.75" x14ac:dyDescent="0.2">
      <c r="A4307" s="69" t="s">
        <v>2196</v>
      </c>
      <c r="B4307" s="69" t="str">
        <f t="shared" si="67"/>
        <v>OriginOfWineCodeAU_WESTERN AUSTRALIA_GREATER PERTH</v>
      </c>
      <c r="C4307" s="69" t="s">
        <v>16727</v>
      </c>
      <c r="D4307" s="69" t="s">
        <v>16728</v>
      </c>
      <c r="E4307" s="69" t="s">
        <v>16729</v>
      </c>
      <c r="F4307" s="69" t="s">
        <v>16728</v>
      </c>
    </row>
    <row r="4308" spans="1:6" s="70" customFormat="1" ht="12.75" x14ac:dyDescent="0.2">
      <c r="A4308" s="69" t="s">
        <v>2196</v>
      </c>
      <c r="B4308" s="69" t="str">
        <f t="shared" si="67"/>
        <v>OriginOfWineCodeAU_WESTERN AUSTRALIA_GREATER PERTH_PEEL</v>
      </c>
      <c r="C4308" s="69" t="s">
        <v>16730</v>
      </c>
      <c r="D4308" s="69" t="s">
        <v>16731</v>
      </c>
      <c r="E4308" s="69" t="s">
        <v>16732</v>
      </c>
      <c r="F4308" s="69" t="s">
        <v>16731</v>
      </c>
    </row>
    <row r="4309" spans="1:6" s="70" customFormat="1" ht="12.75" x14ac:dyDescent="0.2">
      <c r="A4309" s="69" t="s">
        <v>2196</v>
      </c>
      <c r="B4309" s="69" t="str">
        <f t="shared" si="67"/>
        <v>OriginOfWineCodeAU_WESTERN AUSTRALIA_GREATER PERTH_PERTH HILLS</v>
      </c>
      <c r="C4309" s="69" t="s">
        <v>16733</v>
      </c>
      <c r="D4309" s="69" t="s">
        <v>16734</v>
      </c>
      <c r="E4309" s="69" t="s">
        <v>16735</v>
      </c>
      <c r="F4309" s="69" t="s">
        <v>16734</v>
      </c>
    </row>
    <row r="4310" spans="1:6" s="70" customFormat="1" ht="12.75" x14ac:dyDescent="0.2">
      <c r="A4310" s="69" t="s">
        <v>2196</v>
      </c>
      <c r="B4310" s="69" t="str">
        <f t="shared" si="67"/>
        <v>OriginOfWineCodeAU_WESTERN AUSTRALIA_GREATER PERTH_SWAN DISTRICT</v>
      </c>
      <c r="C4310" s="69" t="s">
        <v>16736</v>
      </c>
      <c r="D4310" s="69" t="s">
        <v>16737</v>
      </c>
      <c r="E4310" s="69" t="s">
        <v>16738</v>
      </c>
      <c r="F4310" s="69" t="s">
        <v>16737</v>
      </c>
    </row>
    <row r="4311" spans="1:6" s="70" customFormat="1" ht="12.75" x14ac:dyDescent="0.2">
      <c r="A4311" s="69" t="s">
        <v>2196</v>
      </c>
      <c r="B4311" s="69" t="str">
        <f t="shared" si="67"/>
        <v>OriginOfWineCodeAU_WESTERN AUSTRALIA_GREATER PERTH_SWAN DISTRICT_SWAN VALLEY</v>
      </c>
      <c r="C4311" s="69" t="s">
        <v>16739</v>
      </c>
      <c r="D4311" s="69" t="s">
        <v>16740</v>
      </c>
      <c r="E4311" s="69" t="s">
        <v>16741</v>
      </c>
      <c r="F4311" s="69" t="s">
        <v>16740</v>
      </c>
    </row>
    <row r="4312" spans="1:6" s="70" customFormat="1" ht="12.75" x14ac:dyDescent="0.2">
      <c r="A4312" s="69" t="s">
        <v>2196</v>
      </c>
      <c r="B4312" s="69" t="str">
        <f t="shared" si="67"/>
        <v>OriginOfWineCodeAU_WESTERN AUSTRALIA_SOUTH WEST AUSTRALIA</v>
      </c>
      <c r="C4312" s="69" t="s">
        <v>16742</v>
      </c>
      <c r="D4312" s="69" t="s">
        <v>16743</v>
      </c>
      <c r="E4312" s="69" t="s">
        <v>16744</v>
      </c>
      <c r="F4312" s="69" t="s">
        <v>16743</v>
      </c>
    </row>
    <row r="4313" spans="1:6" s="70" customFormat="1" ht="12.75" x14ac:dyDescent="0.2">
      <c r="A4313" s="69" t="s">
        <v>2196</v>
      </c>
      <c r="B4313" s="69" t="str">
        <f t="shared" si="67"/>
        <v>OriginOfWineCodeAU_WESTERN AUSTRALIA_SOUTH WEST AUSTRALIA_BLACKWOOD VALLEY</v>
      </c>
      <c r="C4313" s="69" t="s">
        <v>16745</v>
      </c>
      <c r="D4313" s="69" t="s">
        <v>16746</v>
      </c>
      <c r="E4313" s="69" t="s">
        <v>16747</v>
      </c>
      <c r="F4313" s="69" t="s">
        <v>16746</v>
      </c>
    </row>
    <row r="4314" spans="1:6" s="70" customFormat="1" ht="12.75" x14ac:dyDescent="0.2">
      <c r="A4314" s="69" t="s">
        <v>2196</v>
      </c>
      <c r="B4314" s="69" t="str">
        <f t="shared" si="67"/>
        <v>OriginOfWineCodeAU_WESTERN AUSTRALIA_SOUTH WEST AUSTRALIA_GEOGRAPHE</v>
      </c>
      <c r="C4314" s="69" t="s">
        <v>16748</v>
      </c>
      <c r="D4314" s="69" t="s">
        <v>16749</v>
      </c>
      <c r="E4314" s="69" t="s">
        <v>16750</v>
      </c>
      <c r="F4314" s="69" t="s">
        <v>16749</v>
      </c>
    </row>
    <row r="4315" spans="1:6" s="70" customFormat="1" ht="12.75" x14ac:dyDescent="0.2">
      <c r="A4315" s="69" t="s">
        <v>2196</v>
      </c>
      <c r="B4315" s="69" t="str">
        <f t="shared" si="67"/>
        <v>OriginOfWineCodeAU_WESTERN AUSTRALIA_SOUTH WEST AUSTRALIA_GREAT SOUTHERN</v>
      </c>
      <c r="C4315" s="69" t="s">
        <v>16751</v>
      </c>
      <c r="D4315" s="69" t="s">
        <v>16752</v>
      </c>
      <c r="E4315" s="69" t="s">
        <v>16753</v>
      </c>
      <c r="F4315" s="69" t="s">
        <v>16752</v>
      </c>
    </row>
    <row r="4316" spans="1:6" s="70" customFormat="1" ht="12.75" x14ac:dyDescent="0.2">
      <c r="A4316" s="69" t="s">
        <v>2196</v>
      </c>
      <c r="B4316" s="69" t="str">
        <f t="shared" si="67"/>
        <v>OriginOfWineCodeAU_WESTERN AUSTRALIA_SOUTH WEST AUSTRALIA_GREAT SOUTHERN_ALBANY</v>
      </c>
      <c r="C4316" s="69" t="s">
        <v>16754</v>
      </c>
      <c r="D4316" s="69" t="s">
        <v>16755</v>
      </c>
      <c r="E4316" s="69" t="s">
        <v>16756</v>
      </c>
      <c r="F4316" s="69" t="s">
        <v>16755</v>
      </c>
    </row>
    <row r="4317" spans="1:6" s="70" customFormat="1" ht="12.75" x14ac:dyDescent="0.2">
      <c r="A4317" s="69" t="s">
        <v>2196</v>
      </c>
      <c r="B4317" s="69" t="str">
        <f t="shared" si="67"/>
        <v>OriginOfWineCodeAU_WESTERN AUSTRALIA_SOUTH WEST AUSTRALIA_GREAT SOUTHERN_DENMARK</v>
      </c>
      <c r="C4317" s="69" t="s">
        <v>16757</v>
      </c>
      <c r="D4317" s="69" t="s">
        <v>16758</v>
      </c>
      <c r="E4317" s="69" t="s">
        <v>16759</v>
      </c>
      <c r="F4317" s="69" t="s">
        <v>16758</v>
      </c>
    </row>
    <row r="4318" spans="1:6" s="70" customFormat="1" ht="12.75" x14ac:dyDescent="0.2">
      <c r="A4318" s="69" t="s">
        <v>2196</v>
      </c>
      <c r="B4318" s="69" t="str">
        <f t="shared" si="67"/>
        <v>OriginOfWineCodeAU_WESTERN AUSTRALIA_SOUTH WEST AUSTRALIA_GREAT SOUTHERN_FRANKLAND RIVER</v>
      </c>
      <c r="C4318" s="69" t="s">
        <v>16760</v>
      </c>
      <c r="D4318" s="69" t="s">
        <v>16761</v>
      </c>
      <c r="E4318" s="69" t="s">
        <v>16762</v>
      </c>
      <c r="F4318" s="69" t="s">
        <v>16761</v>
      </c>
    </row>
    <row r="4319" spans="1:6" s="70" customFormat="1" ht="12.75" x14ac:dyDescent="0.2">
      <c r="A4319" s="69" t="s">
        <v>2196</v>
      </c>
      <c r="B4319" s="69" t="str">
        <f t="shared" si="67"/>
        <v>OriginOfWineCodeAU_WESTERN AUSTRALIA_SOUTH WEST AUSTRALIA_GREAT SOUTHERN_MOUNT BARKER</v>
      </c>
      <c r="C4319" s="69" t="s">
        <v>16763</v>
      </c>
      <c r="D4319" s="69" t="s">
        <v>16764</v>
      </c>
      <c r="E4319" s="69" t="s">
        <v>16765</v>
      </c>
      <c r="F4319" s="69" t="s">
        <v>16764</v>
      </c>
    </row>
    <row r="4320" spans="1:6" s="70" customFormat="1" ht="12.75" x14ac:dyDescent="0.2">
      <c r="A4320" s="69" t="s">
        <v>2196</v>
      </c>
      <c r="B4320" s="69" t="str">
        <f t="shared" si="67"/>
        <v>OriginOfWineCodeAU_WESTERN AUSTRALIA_SOUTH WEST AUSTRALIA_GREAT SOUTHERN_PORONGURUP</v>
      </c>
      <c r="C4320" s="69" t="s">
        <v>16766</v>
      </c>
      <c r="D4320" s="69" t="s">
        <v>16767</v>
      </c>
      <c r="E4320" s="69" t="s">
        <v>16768</v>
      </c>
      <c r="F4320" s="69" t="s">
        <v>16767</v>
      </c>
    </row>
    <row r="4321" spans="1:6" s="70" customFormat="1" ht="12.75" x14ac:dyDescent="0.2">
      <c r="A4321" s="69" t="s">
        <v>2196</v>
      </c>
      <c r="B4321" s="69" t="str">
        <f t="shared" si="67"/>
        <v>OriginOfWineCodeAU_WESTERN AUSTRALIA_SOUTH WEST AUSTRALIA_MANJIMUP</v>
      </c>
      <c r="C4321" s="69" t="s">
        <v>16769</v>
      </c>
      <c r="D4321" s="69" t="s">
        <v>16770</v>
      </c>
      <c r="E4321" s="69" t="s">
        <v>16771</v>
      </c>
      <c r="F4321" s="69" t="s">
        <v>16770</v>
      </c>
    </row>
    <row r="4322" spans="1:6" s="70" customFormat="1" ht="12.75" x14ac:dyDescent="0.2">
      <c r="A4322" s="69" t="s">
        <v>2196</v>
      </c>
      <c r="B4322" s="69" t="str">
        <f t="shared" si="67"/>
        <v>OriginOfWineCodeAU_WESTERN AUSTRALIA_SOUTH WEST AUSTRALIA_MARGARET RIVER</v>
      </c>
      <c r="C4322" s="69" t="s">
        <v>16772</v>
      </c>
      <c r="D4322" s="69" t="s">
        <v>16773</v>
      </c>
      <c r="E4322" s="69" t="s">
        <v>16774</v>
      </c>
      <c r="F4322" s="69" t="s">
        <v>16773</v>
      </c>
    </row>
    <row r="4323" spans="1:6" s="70" customFormat="1" ht="12.75" x14ac:dyDescent="0.2">
      <c r="A4323" s="69" t="s">
        <v>2196</v>
      </c>
      <c r="B4323" s="69" t="str">
        <f t="shared" si="67"/>
        <v>OriginOfWineCodeAU_WESTERN AUSTRALIA_SOUTH WEST AUSTRALIA_PEMBERTON</v>
      </c>
      <c r="C4323" s="69" t="s">
        <v>16775</v>
      </c>
      <c r="D4323" s="69" t="s">
        <v>16776</v>
      </c>
      <c r="E4323" s="69" t="s">
        <v>16777</v>
      </c>
      <c r="F4323" s="69" t="s">
        <v>16776</v>
      </c>
    </row>
    <row r="4324" spans="1:6" s="70" customFormat="1" ht="12.75" x14ac:dyDescent="0.2">
      <c r="A4324" s="69" t="s">
        <v>2196</v>
      </c>
      <c r="B4324" s="69" t="str">
        <f t="shared" si="67"/>
        <v>OriginOfWineCodeAU_WESTERN AUSTRALIA_UNCLASSIFIED</v>
      </c>
      <c r="C4324" s="69" t="s">
        <v>16778</v>
      </c>
      <c r="D4324" s="69" t="s">
        <v>16779</v>
      </c>
      <c r="E4324" s="69" t="s">
        <v>16780</v>
      </c>
      <c r="F4324" s="69" t="s">
        <v>16779</v>
      </c>
    </row>
    <row r="4325" spans="1:6" s="70" customFormat="1" ht="12.75" x14ac:dyDescent="0.2">
      <c r="A4325" s="69" t="s">
        <v>2196</v>
      </c>
      <c r="B4325" s="69" t="str">
        <f t="shared" si="67"/>
        <v>OriginOfWineCodeAU_WESTERN AUSTRALIA_WEST AUSTRALIAN</v>
      </c>
      <c r="C4325" s="69" t="s">
        <v>16781</v>
      </c>
      <c r="D4325" s="69" t="s">
        <v>16782</v>
      </c>
      <c r="E4325" s="69" t="s">
        <v>16783</v>
      </c>
      <c r="F4325" s="69" t="s">
        <v>16782</v>
      </c>
    </row>
    <row r="4326" spans="1:6" s="70" customFormat="1" ht="12.75" x14ac:dyDescent="0.2">
      <c r="A4326" s="69" t="s">
        <v>2196</v>
      </c>
      <c r="B4326" s="69" t="str">
        <f t="shared" si="67"/>
        <v>OriginOfWineCodeBE_HAINAUT</v>
      </c>
      <c r="C4326" s="69" t="s">
        <v>16784</v>
      </c>
      <c r="D4326" s="69" t="s">
        <v>16785</v>
      </c>
      <c r="E4326" s="69" t="s">
        <v>16786</v>
      </c>
      <c r="F4326" s="69" t="s">
        <v>16785</v>
      </c>
    </row>
    <row r="4327" spans="1:6" s="70" customFormat="1" ht="12.75" x14ac:dyDescent="0.2">
      <c r="A4327" s="69" t="s">
        <v>2196</v>
      </c>
      <c r="B4327" s="69" t="str">
        <f t="shared" si="67"/>
        <v>OriginOfWineCodeBE_UNCLASSIFIED</v>
      </c>
      <c r="C4327" s="69" t="s">
        <v>16787</v>
      </c>
      <c r="D4327" s="69" t="s">
        <v>16788</v>
      </c>
      <c r="E4327" s="69" t="s">
        <v>16789</v>
      </c>
      <c r="F4327" s="69" t="s">
        <v>16788</v>
      </c>
    </row>
    <row r="4328" spans="1:6" s="70" customFormat="1" ht="12.75" x14ac:dyDescent="0.2">
      <c r="A4328" s="69" t="s">
        <v>2196</v>
      </c>
      <c r="B4328" s="69" t="str">
        <f t="shared" si="67"/>
        <v>OriginOfWineCodeBG_DANUBE PLAIN</v>
      </c>
      <c r="C4328" s="69" t="s">
        <v>16790</v>
      </c>
      <c r="D4328" s="69" t="s">
        <v>16791</v>
      </c>
      <c r="E4328" s="69" t="s">
        <v>16792</v>
      </c>
      <c r="F4328" s="69" t="s">
        <v>16791</v>
      </c>
    </row>
    <row r="4329" spans="1:6" s="70" customFormat="1" ht="12.75" x14ac:dyDescent="0.2">
      <c r="A4329" s="69" t="s">
        <v>2196</v>
      </c>
      <c r="B4329" s="69" t="str">
        <f t="shared" si="67"/>
        <v>OriginOfWineCodeBG_OGNIANOVO</v>
      </c>
      <c r="C4329" s="69" t="s">
        <v>16793</v>
      </c>
      <c r="D4329" s="69" t="s">
        <v>16794</v>
      </c>
      <c r="E4329" s="69" t="s">
        <v>16795</v>
      </c>
      <c r="F4329" s="69" t="s">
        <v>16794</v>
      </c>
    </row>
    <row r="4330" spans="1:6" s="70" customFormat="1" ht="12.75" x14ac:dyDescent="0.2">
      <c r="A4330" s="69" t="s">
        <v>2196</v>
      </c>
      <c r="B4330" s="69" t="str">
        <f t="shared" si="67"/>
        <v>OriginOfWineCodeBG_SAKAR</v>
      </c>
      <c r="C4330" s="69" t="s">
        <v>16796</v>
      </c>
      <c r="D4330" s="69" t="s">
        <v>16797</v>
      </c>
      <c r="E4330" s="69" t="s">
        <v>16798</v>
      </c>
      <c r="F4330" s="69" t="s">
        <v>16797</v>
      </c>
    </row>
    <row r="4331" spans="1:6" s="70" customFormat="1" ht="12.75" x14ac:dyDescent="0.2">
      <c r="A4331" s="69" t="s">
        <v>2196</v>
      </c>
      <c r="B4331" s="69" t="str">
        <f t="shared" si="67"/>
        <v>OriginOfWineCodeBG_SLIVEN</v>
      </c>
      <c r="C4331" s="69" t="s">
        <v>16799</v>
      </c>
      <c r="D4331" s="69" t="s">
        <v>16800</v>
      </c>
      <c r="E4331" s="69" t="s">
        <v>16801</v>
      </c>
      <c r="F4331" s="69" t="s">
        <v>16800</v>
      </c>
    </row>
    <row r="4332" spans="1:6" s="70" customFormat="1" ht="12.75" x14ac:dyDescent="0.2">
      <c r="A4332" s="69" t="s">
        <v>2196</v>
      </c>
      <c r="B4332" s="69" t="str">
        <f t="shared" si="67"/>
        <v>OriginOfWineCodeBG_UNCLASSIFIED</v>
      </c>
      <c r="C4332" s="69" t="s">
        <v>16802</v>
      </c>
      <c r="D4332" s="69" t="s">
        <v>16803</v>
      </c>
      <c r="E4332" s="69" t="s">
        <v>16804</v>
      </c>
      <c r="F4332" s="69" t="s">
        <v>16803</v>
      </c>
    </row>
    <row r="4333" spans="1:6" s="70" customFormat="1" ht="12.75" x14ac:dyDescent="0.2">
      <c r="A4333" s="69" t="s">
        <v>2196</v>
      </c>
      <c r="B4333" s="69" t="str">
        <f t="shared" si="67"/>
        <v>OriginOfWineCodeBR_UNCLASSIFIED</v>
      </c>
      <c r="C4333" s="69" t="s">
        <v>16805</v>
      </c>
      <c r="D4333" s="69" t="s">
        <v>16806</v>
      </c>
      <c r="E4333" s="69" t="s">
        <v>16807</v>
      </c>
      <c r="F4333" s="69" t="s">
        <v>16806</v>
      </c>
    </row>
    <row r="4334" spans="1:6" s="70" customFormat="1" ht="12.75" x14ac:dyDescent="0.2">
      <c r="A4334" s="69" t="s">
        <v>2196</v>
      </c>
      <c r="B4334" s="69" t="str">
        <f t="shared" si="67"/>
        <v>OriginOfWineCodeCA_ALBERTA</v>
      </c>
      <c r="C4334" s="69" t="s">
        <v>16808</v>
      </c>
      <c r="D4334" s="69" t="s">
        <v>16809</v>
      </c>
      <c r="E4334" s="69" t="s">
        <v>16809</v>
      </c>
      <c r="F4334" s="69" t="s">
        <v>16809</v>
      </c>
    </row>
    <row r="4335" spans="1:6" s="70" customFormat="1" ht="12.75" x14ac:dyDescent="0.2">
      <c r="A4335" s="69" t="s">
        <v>2196</v>
      </c>
      <c r="B4335" s="69" t="str">
        <f t="shared" si="67"/>
        <v>OriginOfWineCodeCA_BRITISH COLUMBIA</v>
      </c>
      <c r="C4335" s="69" t="s">
        <v>16810</v>
      </c>
      <c r="D4335" s="69" t="s">
        <v>16811</v>
      </c>
      <c r="E4335" s="69" t="s">
        <v>16811</v>
      </c>
      <c r="F4335" s="69" t="s">
        <v>16811</v>
      </c>
    </row>
    <row r="4336" spans="1:6" s="70" customFormat="1" ht="12.75" x14ac:dyDescent="0.2">
      <c r="A4336" s="69" t="s">
        <v>2196</v>
      </c>
      <c r="B4336" s="69" t="str">
        <f t="shared" si="67"/>
        <v>OriginOfWineCodeCA_BRITISH COLUMBIA_FRASER VALLEY</v>
      </c>
      <c r="C4336" s="69" t="s">
        <v>16812</v>
      </c>
      <c r="D4336" s="69" t="s">
        <v>16813</v>
      </c>
      <c r="E4336" s="69" t="s">
        <v>16813</v>
      </c>
      <c r="F4336" s="69" t="s">
        <v>16813</v>
      </c>
    </row>
    <row r="4337" spans="1:6" s="70" customFormat="1" ht="12.75" x14ac:dyDescent="0.2">
      <c r="A4337" s="69" t="s">
        <v>2196</v>
      </c>
      <c r="B4337" s="69" t="str">
        <f t="shared" si="67"/>
        <v>OriginOfWineCodeCA_BRITISH COLUMBIA_GULF ISLANDS</v>
      </c>
      <c r="C4337" s="69" t="s">
        <v>16814</v>
      </c>
      <c r="D4337" s="69" t="s">
        <v>16815</v>
      </c>
      <c r="E4337" s="69" t="s">
        <v>16815</v>
      </c>
      <c r="F4337" s="69" t="s">
        <v>16815</v>
      </c>
    </row>
    <row r="4338" spans="1:6" s="70" customFormat="1" ht="12.75" x14ac:dyDescent="0.2">
      <c r="A4338" s="69" t="s">
        <v>2196</v>
      </c>
      <c r="B4338" s="69" t="str">
        <f t="shared" si="67"/>
        <v>OriginOfWineCodeCA_BRITISH COLUMBIA_KOOTENAYS</v>
      </c>
      <c r="C4338" s="69" t="s">
        <v>16816</v>
      </c>
      <c r="D4338" s="69" t="s">
        <v>16817</v>
      </c>
      <c r="E4338" s="69" t="s">
        <v>16817</v>
      </c>
      <c r="F4338" s="69" t="s">
        <v>16817</v>
      </c>
    </row>
    <row r="4339" spans="1:6" s="70" customFormat="1" ht="12.75" x14ac:dyDescent="0.2">
      <c r="A4339" s="69" t="s">
        <v>2196</v>
      </c>
      <c r="B4339" s="69" t="str">
        <f t="shared" si="67"/>
        <v>OriginOfWineCodeCA_BRITISH COLUMBIA_LILLOOET</v>
      </c>
      <c r="C4339" s="69" t="s">
        <v>16818</v>
      </c>
      <c r="D4339" s="69" t="s">
        <v>16819</v>
      </c>
      <c r="E4339" s="69" t="s">
        <v>16819</v>
      </c>
      <c r="F4339" s="69" t="s">
        <v>16819</v>
      </c>
    </row>
    <row r="4340" spans="1:6" s="70" customFormat="1" ht="12.75" x14ac:dyDescent="0.2">
      <c r="A4340" s="69" t="s">
        <v>2196</v>
      </c>
      <c r="B4340" s="69" t="str">
        <f t="shared" si="67"/>
        <v>OriginOfWineCodeCA_BRITISH COLUMBIA_OKANAGAN VALLEY</v>
      </c>
      <c r="C4340" s="69" t="s">
        <v>16820</v>
      </c>
      <c r="D4340" s="69" t="s">
        <v>16821</v>
      </c>
      <c r="E4340" s="69" t="s">
        <v>16821</v>
      </c>
      <c r="F4340" s="69" t="s">
        <v>16821</v>
      </c>
    </row>
    <row r="4341" spans="1:6" s="70" customFormat="1" ht="12.75" x14ac:dyDescent="0.2">
      <c r="A4341" s="69" t="s">
        <v>2196</v>
      </c>
      <c r="B4341" s="69" t="str">
        <f t="shared" si="67"/>
        <v>OriginOfWineCodeCA_BRITISH COLUMBIA_OKANAGAN VALLEY_GOLDEN MILE BENCH</v>
      </c>
      <c r="C4341" s="69" t="s">
        <v>16822</v>
      </c>
      <c r="D4341" s="69" t="s">
        <v>16823</v>
      </c>
      <c r="E4341" s="69" t="s">
        <v>16823</v>
      </c>
      <c r="F4341" s="69" t="s">
        <v>16823</v>
      </c>
    </row>
    <row r="4342" spans="1:6" s="70" customFormat="1" ht="12.75" x14ac:dyDescent="0.2">
      <c r="A4342" s="69" t="s">
        <v>2196</v>
      </c>
      <c r="B4342" s="69" t="str">
        <f t="shared" si="67"/>
        <v>OriginOfWineCodeCA_BRITISH COLUMBIA_OKANAGAN VALLEY_OKANAGAN FALLS</v>
      </c>
      <c r="C4342" s="69" t="s">
        <v>16824</v>
      </c>
      <c r="D4342" s="69" t="s">
        <v>16825</v>
      </c>
      <c r="E4342" s="69" t="s">
        <v>16825</v>
      </c>
      <c r="F4342" s="69" t="s">
        <v>16825</v>
      </c>
    </row>
    <row r="4343" spans="1:6" s="70" customFormat="1" ht="12.75" x14ac:dyDescent="0.2">
      <c r="A4343" s="69" t="s">
        <v>2196</v>
      </c>
      <c r="B4343" s="69" t="str">
        <f t="shared" si="67"/>
        <v>OriginOfWineCodeCA_BRITISH COLUMBIA_SHUSWAP</v>
      </c>
      <c r="C4343" s="69" t="s">
        <v>16826</v>
      </c>
      <c r="D4343" s="69" t="s">
        <v>16827</v>
      </c>
      <c r="E4343" s="69" t="s">
        <v>16827</v>
      </c>
      <c r="F4343" s="69" t="s">
        <v>16827</v>
      </c>
    </row>
    <row r="4344" spans="1:6" s="70" customFormat="1" ht="12.75" x14ac:dyDescent="0.2">
      <c r="A4344" s="69" t="s">
        <v>2196</v>
      </c>
      <c r="B4344" s="69" t="str">
        <f t="shared" si="67"/>
        <v>OriginOfWineCodeCA_BRITISH COLUMBIA_SIMILKAMEEN VALLEY</v>
      </c>
      <c r="C4344" s="69" t="s">
        <v>16828</v>
      </c>
      <c r="D4344" s="69" t="s">
        <v>16829</v>
      </c>
      <c r="E4344" s="69" t="s">
        <v>16829</v>
      </c>
      <c r="F4344" s="69" t="s">
        <v>16829</v>
      </c>
    </row>
    <row r="4345" spans="1:6" s="70" customFormat="1" ht="12.75" x14ac:dyDescent="0.2">
      <c r="A4345" s="69" t="s">
        <v>2196</v>
      </c>
      <c r="B4345" s="69" t="str">
        <f t="shared" si="67"/>
        <v>OriginOfWineCodeCA_BRITISH COLUMBIA_THOMPSON VALLEY</v>
      </c>
      <c r="C4345" s="69" t="s">
        <v>16830</v>
      </c>
      <c r="D4345" s="69" t="s">
        <v>16831</v>
      </c>
      <c r="E4345" s="69" t="s">
        <v>16831</v>
      </c>
      <c r="F4345" s="69" t="s">
        <v>16831</v>
      </c>
    </row>
    <row r="4346" spans="1:6" s="70" customFormat="1" ht="12.75" x14ac:dyDescent="0.2">
      <c r="A4346" s="69" t="s">
        <v>2196</v>
      </c>
      <c r="B4346" s="69" t="str">
        <f t="shared" si="67"/>
        <v>OriginOfWineCodeCA_BRITISH COLUMBIA_VANCOUVER ISLAND</v>
      </c>
      <c r="C4346" s="69" t="s">
        <v>16832</v>
      </c>
      <c r="D4346" s="69" t="s">
        <v>16833</v>
      </c>
      <c r="E4346" s="69" t="s">
        <v>16833</v>
      </c>
      <c r="F4346" s="69" t="s">
        <v>16833</v>
      </c>
    </row>
    <row r="4347" spans="1:6" s="70" customFormat="1" ht="12.75" x14ac:dyDescent="0.2">
      <c r="A4347" s="69" t="s">
        <v>2196</v>
      </c>
      <c r="B4347" s="69" t="str">
        <f t="shared" si="67"/>
        <v>OriginOfWineCodeCA_MANITOBA</v>
      </c>
      <c r="C4347" s="69" t="s">
        <v>16834</v>
      </c>
      <c r="D4347" s="69" t="s">
        <v>16835</v>
      </c>
      <c r="E4347" s="69" t="s">
        <v>16835</v>
      </c>
      <c r="F4347" s="69" t="s">
        <v>16835</v>
      </c>
    </row>
    <row r="4348" spans="1:6" s="70" customFormat="1" ht="12.75" x14ac:dyDescent="0.2">
      <c r="A4348" s="69" t="s">
        <v>2196</v>
      </c>
      <c r="B4348" s="69" t="str">
        <f t="shared" si="67"/>
        <v>OriginOfWineCodeCA_NEW BRUNSWICK</v>
      </c>
      <c r="C4348" s="69" t="s">
        <v>16836</v>
      </c>
      <c r="D4348" s="69" t="s">
        <v>16837</v>
      </c>
      <c r="E4348" s="69" t="s">
        <v>16837</v>
      </c>
      <c r="F4348" s="69" t="s">
        <v>16837</v>
      </c>
    </row>
    <row r="4349" spans="1:6" s="70" customFormat="1" ht="12.75" x14ac:dyDescent="0.2">
      <c r="A4349" s="69" t="s">
        <v>2196</v>
      </c>
      <c r="B4349" s="69" t="str">
        <f t="shared" si="67"/>
        <v>OriginOfWineCodeCA_NEWFOUNDLAND</v>
      </c>
      <c r="C4349" s="69" t="s">
        <v>16838</v>
      </c>
      <c r="D4349" s="69" t="s">
        <v>16839</v>
      </c>
      <c r="E4349" s="69" t="s">
        <v>16839</v>
      </c>
      <c r="F4349" s="69" t="s">
        <v>16839</v>
      </c>
    </row>
    <row r="4350" spans="1:6" s="70" customFormat="1" ht="12.75" x14ac:dyDescent="0.2">
      <c r="A4350" s="69" t="s">
        <v>2196</v>
      </c>
      <c r="B4350" s="69" t="str">
        <f t="shared" si="67"/>
        <v>OriginOfWineCodeCA_NORTHWEST TERRITORIES</v>
      </c>
      <c r="C4350" s="69" t="s">
        <v>16840</v>
      </c>
      <c r="D4350" s="69" t="s">
        <v>16841</v>
      </c>
      <c r="E4350" s="69" t="s">
        <v>16841</v>
      </c>
      <c r="F4350" s="69" t="s">
        <v>16841</v>
      </c>
    </row>
    <row r="4351" spans="1:6" s="70" customFormat="1" ht="12.75" x14ac:dyDescent="0.2">
      <c r="A4351" s="69" t="s">
        <v>2196</v>
      </c>
      <c r="B4351" s="69" t="str">
        <f t="shared" si="67"/>
        <v>OriginOfWineCodeCA_NOVA SCOTIA</v>
      </c>
      <c r="C4351" s="69" t="s">
        <v>16842</v>
      </c>
      <c r="D4351" s="69" t="s">
        <v>16843</v>
      </c>
      <c r="E4351" s="69" t="s">
        <v>16843</v>
      </c>
      <c r="F4351" s="69" t="s">
        <v>16843</v>
      </c>
    </row>
    <row r="4352" spans="1:6" s="70" customFormat="1" ht="12.75" x14ac:dyDescent="0.2">
      <c r="A4352" s="69" t="s">
        <v>2196</v>
      </c>
      <c r="B4352" s="69" t="str">
        <f t="shared" si="67"/>
        <v>OriginOfWineCodeCA_NUNAVUT</v>
      </c>
      <c r="C4352" s="69" t="s">
        <v>16844</v>
      </c>
      <c r="D4352" s="69" t="s">
        <v>16845</v>
      </c>
      <c r="E4352" s="69" t="s">
        <v>16845</v>
      </c>
      <c r="F4352" s="69" t="s">
        <v>16845</v>
      </c>
    </row>
    <row r="4353" spans="1:6" s="70" customFormat="1" ht="12.75" x14ac:dyDescent="0.2">
      <c r="A4353" s="69" t="s">
        <v>2196</v>
      </c>
      <c r="B4353" s="69" t="str">
        <f t="shared" si="67"/>
        <v>OriginOfWineCodeCA_ONTARIO</v>
      </c>
      <c r="C4353" s="69" t="s">
        <v>16846</v>
      </c>
      <c r="D4353" s="69" t="s">
        <v>16847</v>
      </c>
      <c r="E4353" s="69" t="s">
        <v>16847</v>
      </c>
      <c r="F4353" s="69" t="s">
        <v>16847</v>
      </c>
    </row>
    <row r="4354" spans="1:6" s="70" customFormat="1" ht="12.75" x14ac:dyDescent="0.2">
      <c r="A4354" s="69" t="s">
        <v>2196</v>
      </c>
      <c r="B4354" s="69" t="str">
        <f t="shared" si="67"/>
        <v>OriginOfWineCodeCA_ONTARIO_LAKE ERIE NORTH SHORE</v>
      </c>
      <c r="C4354" s="69" t="s">
        <v>16848</v>
      </c>
      <c r="D4354" s="69" t="s">
        <v>16849</v>
      </c>
      <c r="E4354" s="69" t="s">
        <v>16849</v>
      </c>
      <c r="F4354" s="69" t="s">
        <v>16849</v>
      </c>
    </row>
    <row r="4355" spans="1:6" s="70" customFormat="1" ht="12.75" x14ac:dyDescent="0.2">
      <c r="A4355" s="69" t="s">
        <v>2196</v>
      </c>
      <c r="B4355" s="69" t="str">
        <f t="shared" ref="B4355:B4418" si="68">A4355&amp;C4355</f>
        <v>OriginOfWineCodeCA_ONTARIO_LAKE ERIE NORTH SHORE_SOUTH ISLANDS</v>
      </c>
      <c r="C4355" s="69" t="s">
        <v>16850</v>
      </c>
      <c r="D4355" s="69" t="s">
        <v>16851</v>
      </c>
      <c r="E4355" s="69" t="s">
        <v>16851</v>
      </c>
      <c r="F4355" s="69" t="s">
        <v>16851</v>
      </c>
    </row>
    <row r="4356" spans="1:6" s="70" customFormat="1" ht="12.75" x14ac:dyDescent="0.2">
      <c r="A4356" s="69" t="s">
        <v>2196</v>
      </c>
      <c r="B4356" s="69" t="str">
        <f t="shared" si="68"/>
        <v>OriginOfWineCodeCA_ONTARIO_LINCOLN LAKESHORE</v>
      </c>
      <c r="C4356" s="69" t="s">
        <v>16852</v>
      </c>
      <c r="D4356" s="69" t="s">
        <v>16853</v>
      </c>
      <c r="E4356" s="69" t="s">
        <v>16853</v>
      </c>
      <c r="F4356" s="69" t="s">
        <v>16853</v>
      </c>
    </row>
    <row r="4357" spans="1:6" s="70" customFormat="1" ht="12.75" x14ac:dyDescent="0.2">
      <c r="A4357" s="69" t="s">
        <v>2196</v>
      </c>
      <c r="B4357" s="69" t="str">
        <f t="shared" si="68"/>
        <v>OriginOfWineCodeCA_ONTARIO_NIAGARA PENINSULA</v>
      </c>
      <c r="C4357" s="69" t="s">
        <v>16854</v>
      </c>
      <c r="D4357" s="69" t="s">
        <v>16855</v>
      </c>
      <c r="E4357" s="69" t="s">
        <v>16855</v>
      </c>
      <c r="F4357" s="69" t="s">
        <v>16855</v>
      </c>
    </row>
    <row r="4358" spans="1:6" s="70" customFormat="1" ht="12.75" x14ac:dyDescent="0.2">
      <c r="A4358" s="69" t="s">
        <v>2196</v>
      </c>
      <c r="B4358" s="69" t="str">
        <f t="shared" si="68"/>
        <v>OriginOfWineCodeCA_ONTARIO_NIAGARA PENINSULA_BEAMSVILLE BENCH</v>
      </c>
      <c r="C4358" s="69" t="s">
        <v>16856</v>
      </c>
      <c r="D4358" s="69" t="s">
        <v>16857</v>
      </c>
      <c r="E4358" s="69" t="s">
        <v>16857</v>
      </c>
      <c r="F4358" s="69" t="s">
        <v>16857</v>
      </c>
    </row>
    <row r="4359" spans="1:6" s="70" customFormat="1" ht="12.75" x14ac:dyDescent="0.2">
      <c r="A4359" s="69" t="s">
        <v>2196</v>
      </c>
      <c r="B4359" s="69" t="str">
        <f t="shared" si="68"/>
        <v>OriginOfWineCodeCA_ONTARIO_NIAGARA PENINSULA_CREEK SHORES</v>
      </c>
      <c r="C4359" s="69" t="s">
        <v>16858</v>
      </c>
      <c r="D4359" s="69" t="s">
        <v>16859</v>
      </c>
      <c r="E4359" s="69" t="s">
        <v>16859</v>
      </c>
      <c r="F4359" s="69" t="s">
        <v>16859</v>
      </c>
    </row>
    <row r="4360" spans="1:6" s="70" customFormat="1" ht="12.75" x14ac:dyDescent="0.2">
      <c r="A4360" s="69" t="s">
        <v>2196</v>
      </c>
      <c r="B4360" s="69" t="str">
        <f t="shared" si="68"/>
        <v>OriginOfWineCodeCA_ONTARIO_NIAGARA PENINSULA_FOUR MILE CREEK</v>
      </c>
      <c r="C4360" s="69" t="s">
        <v>16860</v>
      </c>
      <c r="D4360" s="69" t="s">
        <v>16861</v>
      </c>
      <c r="E4360" s="69" t="s">
        <v>16861</v>
      </c>
      <c r="F4360" s="69" t="s">
        <v>16861</v>
      </c>
    </row>
    <row r="4361" spans="1:6" s="70" customFormat="1" ht="12.75" x14ac:dyDescent="0.2">
      <c r="A4361" s="69" t="s">
        <v>2196</v>
      </c>
      <c r="B4361" s="69" t="str">
        <f t="shared" si="68"/>
        <v>OriginOfWineCodeCA_ONTARIO_NIAGARA PENINSULA_NIAGARA ESCARPMENT</v>
      </c>
      <c r="C4361" s="69" t="s">
        <v>16862</v>
      </c>
      <c r="D4361" s="69" t="s">
        <v>16863</v>
      </c>
      <c r="E4361" s="69" t="s">
        <v>16863</v>
      </c>
      <c r="F4361" s="69" t="s">
        <v>16863</v>
      </c>
    </row>
    <row r="4362" spans="1:6" s="70" customFormat="1" ht="12.75" x14ac:dyDescent="0.2">
      <c r="A4362" s="69" t="s">
        <v>2196</v>
      </c>
      <c r="B4362" s="69" t="str">
        <f t="shared" si="68"/>
        <v>OriginOfWineCodeCA_ONTARIO_NIAGARA PENINSULA_NIAGARA LAKESHORE</v>
      </c>
      <c r="C4362" s="69" t="s">
        <v>16864</v>
      </c>
      <c r="D4362" s="69" t="s">
        <v>16865</v>
      </c>
      <c r="E4362" s="69" t="s">
        <v>16865</v>
      </c>
      <c r="F4362" s="69" t="s">
        <v>16865</v>
      </c>
    </row>
    <row r="4363" spans="1:6" s="70" customFormat="1" ht="12.75" x14ac:dyDescent="0.2">
      <c r="A4363" s="69" t="s">
        <v>2196</v>
      </c>
      <c r="B4363" s="69" t="str">
        <f t="shared" si="68"/>
        <v>OriginOfWineCodeCA_ONTARIO_NIAGARA PENINSULA_NIAGARA RIVER</v>
      </c>
      <c r="C4363" s="69" t="s">
        <v>16866</v>
      </c>
      <c r="D4363" s="69" t="s">
        <v>16867</v>
      </c>
      <c r="E4363" s="69" t="s">
        <v>16867</v>
      </c>
      <c r="F4363" s="69" t="s">
        <v>16867</v>
      </c>
    </row>
    <row r="4364" spans="1:6" s="70" customFormat="1" ht="12.75" x14ac:dyDescent="0.2">
      <c r="A4364" s="69" t="s">
        <v>2196</v>
      </c>
      <c r="B4364" s="69" t="str">
        <f t="shared" si="68"/>
        <v>OriginOfWineCodeCA_ONTARIO_NIAGARA PENINSULA_NIAGARA_ON_THE-LAKE</v>
      </c>
      <c r="C4364" s="69" t="s">
        <v>16868</v>
      </c>
      <c r="D4364" s="69" t="s">
        <v>16869</v>
      </c>
      <c r="E4364" s="69" t="s">
        <v>16869</v>
      </c>
      <c r="F4364" s="69" t="s">
        <v>16869</v>
      </c>
    </row>
    <row r="4365" spans="1:6" s="70" customFormat="1" ht="12.75" x14ac:dyDescent="0.2">
      <c r="A4365" s="69" t="s">
        <v>2196</v>
      </c>
      <c r="B4365" s="69" t="str">
        <f t="shared" si="68"/>
        <v>OriginOfWineCodeCA_ONTARIO_NIAGARA PENINSULA_SHORT HILLS BENCH</v>
      </c>
      <c r="C4365" s="69" t="s">
        <v>16870</v>
      </c>
      <c r="D4365" s="69" t="s">
        <v>16871</v>
      </c>
      <c r="E4365" s="69" t="s">
        <v>16871</v>
      </c>
      <c r="F4365" s="69" t="s">
        <v>16871</v>
      </c>
    </row>
    <row r="4366" spans="1:6" s="70" customFormat="1" ht="12.75" x14ac:dyDescent="0.2">
      <c r="A4366" s="69" t="s">
        <v>2196</v>
      </c>
      <c r="B4366" s="69" t="str">
        <f t="shared" si="68"/>
        <v>OriginOfWineCodeCA_ONTARIO_NIAGARA PENINSULA_ST. DAVID'S BENCH</v>
      </c>
      <c r="C4366" s="69" t="s">
        <v>16872</v>
      </c>
      <c r="D4366" s="69" t="s">
        <v>16873</v>
      </c>
      <c r="E4366" s="69" t="s">
        <v>16873</v>
      </c>
      <c r="F4366" s="69" t="s">
        <v>16873</v>
      </c>
    </row>
    <row r="4367" spans="1:6" s="70" customFormat="1" ht="12.75" x14ac:dyDescent="0.2">
      <c r="A4367" s="69" t="s">
        <v>2196</v>
      </c>
      <c r="B4367" s="69" t="str">
        <f t="shared" si="68"/>
        <v>OriginOfWineCodeCA_ONTARIO_NIAGARA PENINSULA_TWENTY MILE BENCH</v>
      </c>
      <c r="C4367" s="69" t="s">
        <v>16874</v>
      </c>
      <c r="D4367" s="69" t="s">
        <v>16875</v>
      </c>
      <c r="E4367" s="69" t="s">
        <v>16875</v>
      </c>
      <c r="F4367" s="69" t="s">
        <v>16875</v>
      </c>
    </row>
    <row r="4368" spans="1:6" s="70" customFormat="1" ht="12.75" x14ac:dyDescent="0.2">
      <c r="A4368" s="69" t="s">
        <v>2196</v>
      </c>
      <c r="B4368" s="69" t="str">
        <f t="shared" si="68"/>
        <v>OriginOfWineCodeCA_ONTARIO_NIAGARA PENINSULA_VINEMOUNT RIDGE</v>
      </c>
      <c r="C4368" s="69" t="s">
        <v>16876</v>
      </c>
      <c r="D4368" s="69" t="s">
        <v>16877</v>
      </c>
      <c r="E4368" s="69" t="s">
        <v>16877</v>
      </c>
      <c r="F4368" s="69" t="s">
        <v>16877</v>
      </c>
    </row>
    <row r="4369" spans="1:6" s="70" customFormat="1" ht="12.75" x14ac:dyDescent="0.2">
      <c r="A4369" s="69" t="s">
        <v>2196</v>
      </c>
      <c r="B4369" s="69" t="str">
        <f t="shared" si="68"/>
        <v>OriginOfWineCodeCA_ONTARIO_PRINCE EDWARD COUNTY</v>
      </c>
      <c r="C4369" s="69" t="s">
        <v>16878</v>
      </c>
      <c r="D4369" s="69" t="s">
        <v>16879</v>
      </c>
      <c r="E4369" s="69" t="s">
        <v>16879</v>
      </c>
      <c r="F4369" s="69" t="s">
        <v>16879</v>
      </c>
    </row>
    <row r="4370" spans="1:6" s="70" customFormat="1" ht="12.75" x14ac:dyDescent="0.2">
      <c r="A4370" s="69" t="s">
        <v>2196</v>
      </c>
      <c r="B4370" s="69" t="str">
        <f t="shared" si="68"/>
        <v>OriginOfWineCodeCA_PRINCE EDWARD ISLAND</v>
      </c>
      <c r="C4370" s="69" t="s">
        <v>16880</v>
      </c>
      <c r="D4370" s="69" t="s">
        <v>16881</v>
      </c>
      <c r="E4370" s="69" t="s">
        <v>16881</v>
      </c>
      <c r="F4370" s="69" t="s">
        <v>16881</v>
      </c>
    </row>
    <row r="4371" spans="1:6" s="70" customFormat="1" ht="12.75" x14ac:dyDescent="0.2">
      <c r="A4371" s="69" t="s">
        <v>2196</v>
      </c>
      <c r="B4371" s="69" t="str">
        <f t="shared" si="68"/>
        <v>OriginOfWineCodeCA_QUEBEC</v>
      </c>
      <c r="C4371" s="69" t="s">
        <v>16882</v>
      </c>
      <c r="D4371" s="69" t="s">
        <v>16883</v>
      </c>
      <c r="E4371" s="69" t="s">
        <v>16883</v>
      </c>
      <c r="F4371" s="69" t="s">
        <v>16883</v>
      </c>
    </row>
    <row r="4372" spans="1:6" s="70" customFormat="1" ht="12.75" x14ac:dyDescent="0.2">
      <c r="A4372" s="69" t="s">
        <v>2196</v>
      </c>
      <c r="B4372" s="69" t="str">
        <f t="shared" si="68"/>
        <v>OriginOfWineCodeCA_SASKATCHEWAN</v>
      </c>
      <c r="C4372" s="69" t="s">
        <v>16884</v>
      </c>
      <c r="D4372" s="69" t="s">
        <v>16885</v>
      </c>
      <c r="E4372" s="69" t="s">
        <v>16885</v>
      </c>
      <c r="F4372" s="69" t="s">
        <v>16885</v>
      </c>
    </row>
    <row r="4373" spans="1:6" s="70" customFormat="1" ht="12.75" x14ac:dyDescent="0.2">
      <c r="A4373" s="69" t="s">
        <v>2196</v>
      </c>
      <c r="B4373" s="69" t="str">
        <f t="shared" si="68"/>
        <v>OriginOfWineCodeCA_UNCLASSIFIED</v>
      </c>
      <c r="C4373" s="69" t="s">
        <v>16886</v>
      </c>
      <c r="D4373" s="69" t="s">
        <v>16887</v>
      </c>
      <c r="E4373" s="69" t="s">
        <v>16888</v>
      </c>
      <c r="F4373" s="69" t="s">
        <v>16887</v>
      </c>
    </row>
    <row r="4374" spans="1:6" s="70" customFormat="1" ht="12.75" x14ac:dyDescent="0.2">
      <c r="A4374" s="69" t="s">
        <v>2196</v>
      </c>
      <c r="B4374" s="69" t="str">
        <f t="shared" si="68"/>
        <v>OriginOfWineCodeCA_YUKON</v>
      </c>
      <c r="C4374" s="69" t="s">
        <v>16889</v>
      </c>
      <c r="D4374" s="69" t="s">
        <v>16890</v>
      </c>
      <c r="E4374" s="69" t="s">
        <v>16890</v>
      </c>
      <c r="F4374" s="69" t="s">
        <v>16890</v>
      </c>
    </row>
    <row r="4375" spans="1:6" s="70" customFormat="1" ht="12.75" x14ac:dyDescent="0.2">
      <c r="A4375" s="69" t="s">
        <v>2196</v>
      </c>
      <c r="B4375" s="69" t="str">
        <f t="shared" si="68"/>
        <v>OriginOfWineCodeCH_GENEVA</v>
      </c>
      <c r="C4375" s="69" t="s">
        <v>16891</v>
      </c>
      <c r="D4375" s="69" t="s">
        <v>16892</v>
      </c>
      <c r="E4375" s="69" t="s">
        <v>16893</v>
      </c>
      <c r="F4375" s="69" t="s">
        <v>16892</v>
      </c>
    </row>
    <row r="4376" spans="1:6" s="70" customFormat="1" ht="12.75" x14ac:dyDescent="0.2">
      <c r="A4376" s="69" t="s">
        <v>2196</v>
      </c>
      <c r="B4376" s="69" t="str">
        <f t="shared" si="68"/>
        <v>OriginOfWineCodeCH_GENEVA_SORAL</v>
      </c>
      <c r="C4376" s="69" t="s">
        <v>16894</v>
      </c>
      <c r="D4376" s="69" t="s">
        <v>16895</v>
      </c>
      <c r="E4376" s="69" t="s">
        <v>16896</v>
      </c>
      <c r="F4376" s="69" t="s">
        <v>16895</v>
      </c>
    </row>
    <row r="4377" spans="1:6" s="70" customFormat="1" ht="12.75" x14ac:dyDescent="0.2">
      <c r="A4377" s="69" t="s">
        <v>2196</v>
      </c>
      <c r="B4377" s="69" t="str">
        <f t="shared" si="68"/>
        <v>OriginOfWineCodeCH_VALAIS</v>
      </c>
      <c r="C4377" s="69" t="s">
        <v>16897</v>
      </c>
      <c r="D4377" s="69" t="s">
        <v>16898</v>
      </c>
      <c r="E4377" s="69" t="s">
        <v>16899</v>
      </c>
      <c r="F4377" s="69" t="s">
        <v>16898</v>
      </c>
    </row>
    <row r="4378" spans="1:6" s="70" customFormat="1" ht="12.75" x14ac:dyDescent="0.2">
      <c r="A4378" s="69" t="s">
        <v>2196</v>
      </c>
      <c r="B4378" s="69" t="str">
        <f t="shared" si="68"/>
        <v>OriginOfWineCodeCH_VALAIS_SALQUENEN</v>
      </c>
      <c r="C4378" s="69" t="s">
        <v>16900</v>
      </c>
      <c r="D4378" s="69" t="s">
        <v>16901</v>
      </c>
      <c r="E4378" s="69" t="s">
        <v>16902</v>
      </c>
      <c r="F4378" s="69" t="s">
        <v>16901</v>
      </c>
    </row>
    <row r="4379" spans="1:6" s="70" customFormat="1" ht="12.75" x14ac:dyDescent="0.2">
      <c r="A4379" s="69" t="s">
        <v>2196</v>
      </c>
      <c r="B4379" s="69" t="str">
        <f t="shared" si="68"/>
        <v>OriginOfWineCodeCH_VAL-DE-TRAVERS</v>
      </c>
      <c r="C4379" s="69" t="s">
        <v>16903</v>
      </c>
      <c r="D4379" s="69" t="s">
        <v>16904</v>
      </c>
      <c r="E4379" s="69" t="s">
        <v>16905</v>
      </c>
      <c r="F4379" s="69" t="s">
        <v>16904</v>
      </c>
    </row>
    <row r="4380" spans="1:6" s="70" customFormat="1" ht="12.75" x14ac:dyDescent="0.2">
      <c r="A4380" s="69" t="s">
        <v>2196</v>
      </c>
      <c r="B4380" s="69" t="str">
        <f t="shared" si="68"/>
        <v>OriginOfWineCodeCH_VAUD</v>
      </c>
      <c r="C4380" s="69" t="s">
        <v>16906</v>
      </c>
      <c r="D4380" s="69" t="s">
        <v>16907</v>
      </c>
      <c r="E4380" s="69" t="s">
        <v>16908</v>
      </c>
      <c r="F4380" s="69" t="s">
        <v>16907</v>
      </c>
    </row>
    <row r="4381" spans="1:6" s="70" customFormat="1" ht="12.75" x14ac:dyDescent="0.2">
      <c r="A4381" s="69" t="s">
        <v>2196</v>
      </c>
      <c r="B4381" s="69" t="str">
        <f t="shared" si="68"/>
        <v>OriginOfWineCodeCL_ACONCAGUA_CASABLANCA VALLEY</v>
      </c>
      <c r="C4381" s="69" t="s">
        <v>16909</v>
      </c>
      <c r="D4381" s="69" t="s">
        <v>16910</v>
      </c>
      <c r="E4381" s="69" t="s">
        <v>16911</v>
      </c>
      <c r="F4381" s="69" t="s">
        <v>16910</v>
      </c>
    </row>
    <row r="4382" spans="1:6" s="70" customFormat="1" ht="12.75" x14ac:dyDescent="0.2">
      <c r="A4382" s="69" t="s">
        <v>2196</v>
      </c>
      <c r="B4382" s="69" t="str">
        <f t="shared" si="68"/>
        <v>OriginOfWineCodeCL_ACONCAGUA_LEYDA VALLEY</v>
      </c>
      <c r="C4382" s="69" t="s">
        <v>16912</v>
      </c>
      <c r="D4382" s="69" t="s">
        <v>16913</v>
      </c>
      <c r="E4382" s="69" t="s">
        <v>16914</v>
      </c>
      <c r="F4382" s="69" t="s">
        <v>16913</v>
      </c>
    </row>
    <row r="4383" spans="1:6" s="70" customFormat="1" ht="12.75" x14ac:dyDescent="0.2">
      <c r="A4383" s="69" t="s">
        <v>2196</v>
      </c>
      <c r="B4383" s="69" t="str">
        <f t="shared" si="68"/>
        <v>OriginOfWineCodeCL_CENTRAL VALLEY</v>
      </c>
      <c r="C4383" s="69" t="s">
        <v>16915</v>
      </c>
      <c r="D4383" s="69" t="s">
        <v>16916</v>
      </c>
      <c r="E4383" s="69" t="s">
        <v>16917</v>
      </c>
      <c r="F4383" s="69" t="s">
        <v>16916</v>
      </c>
    </row>
    <row r="4384" spans="1:6" s="70" customFormat="1" ht="12.75" x14ac:dyDescent="0.2">
      <c r="A4384" s="69" t="s">
        <v>2196</v>
      </c>
      <c r="B4384" s="69" t="str">
        <f t="shared" si="68"/>
        <v>OriginOfWineCodeCL_CENTRAL VALLEY_CACHAPOAL VALLEY</v>
      </c>
      <c r="C4384" s="69" t="s">
        <v>16918</v>
      </c>
      <c r="D4384" s="69" t="s">
        <v>16919</v>
      </c>
      <c r="E4384" s="69" t="s">
        <v>16920</v>
      </c>
      <c r="F4384" s="69" t="s">
        <v>16919</v>
      </c>
    </row>
    <row r="4385" spans="1:6" s="70" customFormat="1" ht="12.75" x14ac:dyDescent="0.2">
      <c r="A4385" s="69" t="s">
        <v>2196</v>
      </c>
      <c r="B4385" s="69" t="str">
        <f t="shared" si="68"/>
        <v>OriginOfWineCodeCL_CENTRAL VALLEY_CURICÓ VALLEY</v>
      </c>
      <c r="C4385" s="69" t="s">
        <v>16921</v>
      </c>
      <c r="D4385" s="69" t="s">
        <v>16922</v>
      </c>
      <c r="E4385" s="69" t="s">
        <v>16923</v>
      </c>
      <c r="F4385" s="69" t="s">
        <v>16922</v>
      </c>
    </row>
    <row r="4386" spans="1:6" s="70" customFormat="1" ht="12.75" x14ac:dyDescent="0.2">
      <c r="A4386" s="69" t="s">
        <v>2196</v>
      </c>
      <c r="B4386" s="69" t="str">
        <f t="shared" si="68"/>
        <v>OriginOfWineCodeCL_CENTRAL VALLEY_MAIPO VALLEY</v>
      </c>
      <c r="C4386" s="69" t="s">
        <v>16924</v>
      </c>
      <c r="D4386" s="69" t="s">
        <v>16925</v>
      </c>
      <c r="E4386" s="69" t="s">
        <v>16926</v>
      </c>
      <c r="F4386" s="69" t="s">
        <v>16925</v>
      </c>
    </row>
    <row r="4387" spans="1:6" s="70" customFormat="1" ht="12.75" x14ac:dyDescent="0.2">
      <c r="A4387" s="69" t="s">
        <v>2196</v>
      </c>
      <c r="B4387" s="69" t="str">
        <f t="shared" si="68"/>
        <v>OriginOfWineCodeCL_CENTRAL VALLEY_MAULE VALLEY</v>
      </c>
      <c r="C4387" s="69" t="s">
        <v>16927</v>
      </c>
      <c r="D4387" s="69" t="s">
        <v>16928</v>
      </c>
      <c r="E4387" s="69" t="s">
        <v>16929</v>
      </c>
      <c r="F4387" s="69" t="s">
        <v>16928</v>
      </c>
    </row>
    <row r="4388" spans="1:6" s="70" customFormat="1" ht="12.75" x14ac:dyDescent="0.2">
      <c r="A4388" s="69" t="s">
        <v>2196</v>
      </c>
      <c r="B4388" s="69" t="str">
        <f t="shared" si="68"/>
        <v>OriginOfWineCodeCL_CENTRAL VALLEY_RAPEL VALLEY</v>
      </c>
      <c r="C4388" s="69" t="s">
        <v>16930</v>
      </c>
      <c r="D4388" s="69" t="s">
        <v>16931</v>
      </c>
      <c r="E4388" s="69" t="s">
        <v>16932</v>
      </c>
      <c r="F4388" s="69" t="s">
        <v>16931</v>
      </c>
    </row>
    <row r="4389" spans="1:6" s="70" customFormat="1" ht="12.75" x14ac:dyDescent="0.2">
      <c r="A4389" s="69" t="s">
        <v>2196</v>
      </c>
      <c r="B4389" s="69" t="str">
        <f t="shared" si="68"/>
        <v>OriginOfWineCodeCL_COASTAL</v>
      </c>
      <c r="C4389" s="69" t="s">
        <v>16933</v>
      </c>
      <c r="D4389" s="69" t="s">
        <v>16934</v>
      </c>
      <c r="E4389" s="69" t="s">
        <v>16935</v>
      </c>
      <c r="F4389" s="69" t="s">
        <v>16934</v>
      </c>
    </row>
    <row r="4390" spans="1:6" s="70" customFormat="1" ht="12.75" x14ac:dyDescent="0.2">
      <c r="A4390" s="69" t="s">
        <v>2196</v>
      </c>
      <c r="B4390" s="69" t="str">
        <f t="shared" si="68"/>
        <v>OriginOfWineCodeCL_COLCHAGUA VALLEY</v>
      </c>
      <c r="C4390" s="69" t="s">
        <v>16936</v>
      </c>
      <c r="D4390" s="69" t="s">
        <v>16937</v>
      </c>
      <c r="E4390" s="69" t="s">
        <v>16938</v>
      </c>
      <c r="F4390" s="69" t="s">
        <v>16937</v>
      </c>
    </row>
    <row r="4391" spans="1:6" s="70" customFormat="1" ht="12.75" x14ac:dyDescent="0.2">
      <c r="A4391" s="69" t="s">
        <v>2196</v>
      </c>
      <c r="B4391" s="69" t="str">
        <f t="shared" si="68"/>
        <v>OriginOfWineCodeCL_COQUIMBO</v>
      </c>
      <c r="C4391" s="69" t="s">
        <v>16939</v>
      </c>
      <c r="D4391" s="69" t="s">
        <v>16940</v>
      </c>
      <c r="E4391" s="69" t="s">
        <v>16941</v>
      </c>
      <c r="F4391" s="69" t="s">
        <v>16940</v>
      </c>
    </row>
    <row r="4392" spans="1:6" s="70" customFormat="1" ht="12.75" x14ac:dyDescent="0.2">
      <c r="A4392" s="69" t="s">
        <v>2196</v>
      </c>
      <c r="B4392" s="69" t="str">
        <f t="shared" si="68"/>
        <v>OriginOfWineCodeCL_COQUIMBO_ELQUI VALLEY</v>
      </c>
      <c r="C4392" s="69" t="s">
        <v>16942</v>
      </c>
      <c r="D4392" s="69" t="s">
        <v>16943</v>
      </c>
      <c r="E4392" s="69" t="s">
        <v>16944</v>
      </c>
      <c r="F4392" s="69" t="s">
        <v>16943</v>
      </c>
    </row>
    <row r="4393" spans="1:6" s="70" customFormat="1" ht="12.75" x14ac:dyDescent="0.2">
      <c r="A4393" s="69" t="s">
        <v>2196</v>
      </c>
      <c r="B4393" s="69" t="str">
        <f t="shared" si="68"/>
        <v>OriginOfWineCodeCL_LIMARI VALLEY</v>
      </c>
      <c r="C4393" s="69" t="s">
        <v>16945</v>
      </c>
      <c r="D4393" s="69" t="s">
        <v>16946</v>
      </c>
      <c r="E4393" s="69" t="s">
        <v>16947</v>
      </c>
      <c r="F4393" s="69" t="s">
        <v>16946</v>
      </c>
    </row>
    <row r="4394" spans="1:6" s="70" customFormat="1" ht="12.75" x14ac:dyDescent="0.2">
      <c r="A4394" s="69" t="s">
        <v>2196</v>
      </c>
      <c r="B4394" s="69" t="str">
        <f t="shared" si="68"/>
        <v>OriginOfWineCodeCL_LOLOL VALLEY</v>
      </c>
      <c r="C4394" s="69" t="s">
        <v>16948</v>
      </c>
      <c r="D4394" s="69" t="s">
        <v>16949</v>
      </c>
      <c r="E4394" s="69" t="s">
        <v>16950</v>
      </c>
      <c r="F4394" s="69" t="s">
        <v>16949</v>
      </c>
    </row>
    <row r="4395" spans="1:6" s="70" customFormat="1" ht="12.75" x14ac:dyDescent="0.2">
      <c r="A4395" s="69" t="s">
        <v>2196</v>
      </c>
      <c r="B4395" s="69" t="str">
        <f t="shared" si="68"/>
        <v>OriginOfWineCodeCL_LONTUÉ VALLEY</v>
      </c>
      <c r="C4395" s="69" t="s">
        <v>16951</v>
      </c>
      <c r="D4395" s="69" t="s">
        <v>16952</v>
      </c>
      <c r="E4395" s="69" t="s">
        <v>16953</v>
      </c>
      <c r="F4395" s="69" t="s">
        <v>16952</v>
      </c>
    </row>
    <row r="4396" spans="1:6" s="70" customFormat="1" ht="12.75" x14ac:dyDescent="0.2">
      <c r="A4396" s="69" t="s">
        <v>2196</v>
      </c>
      <c r="B4396" s="69" t="str">
        <f t="shared" si="68"/>
        <v>OriginOfWineCodeCL_MAIPO VALLEY_PUENTE ALTO</v>
      </c>
      <c r="C4396" s="69" t="s">
        <v>16954</v>
      </c>
      <c r="D4396" s="69" t="s">
        <v>16955</v>
      </c>
      <c r="E4396" s="69" t="s">
        <v>16956</v>
      </c>
      <c r="F4396" s="69" t="s">
        <v>16955</v>
      </c>
    </row>
    <row r="4397" spans="1:6" s="70" customFormat="1" ht="12.75" x14ac:dyDescent="0.2">
      <c r="A4397" s="69" t="s">
        <v>2196</v>
      </c>
      <c r="B4397" s="69" t="str">
        <f t="shared" si="68"/>
        <v>OriginOfWineCodeCL_MALLECO VALLEY</v>
      </c>
      <c r="C4397" s="69" t="s">
        <v>16957</v>
      </c>
      <c r="D4397" s="69" t="s">
        <v>16958</v>
      </c>
      <c r="E4397" s="69" t="s">
        <v>16959</v>
      </c>
      <c r="F4397" s="69" t="s">
        <v>16958</v>
      </c>
    </row>
    <row r="4398" spans="1:6" s="70" customFormat="1" ht="12.75" x14ac:dyDescent="0.2">
      <c r="A4398" s="69" t="s">
        <v>2196</v>
      </c>
      <c r="B4398" s="69" t="str">
        <f t="shared" si="68"/>
        <v>OriginOfWineCodeCL_PEUMO</v>
      </c>
      <c r="C4398" s="69" t="s">
        <v>16960</v>
      </c>
      <c r="D4398" s="69" t="s">
        <v>16961</v>
      </c>
      <c r="E4398" s="69" t="s">
        <v>16962</v>
      </c>
      <c r="F4398" s="69" t="s">
        <v>16961</v>
      </c>
    </row>
    <row r="4399" spans="1:6" s="70" customFormat="1" ht="12.75" x14ac:dyDescent="0.2">
      <c r="A4399" s="69" t="s">
        <v>2196</v>
      </c>
      <c r="B4399" s="69" t="str">
        <f t="shared" si="68"/>
        <v>OriginOfWineCodeCL_PIRQUE</v>
      </c>
      <c r="C4399" s="69" t="s">
        <v>16963</v>
      </c>
      <c r="D4399" s="69" t="s">
        <v>16964</v>
      </c>
      <c r="E4399" s="69" t="s">
        <v>16965</v>
      </c>
      <c r="F4399" s="69" t="s">
        <v>16964</v>
      </c>
    </row>
    <row r="4400" spans="1:6" s="70" customFormat="1" ht="12.75" x14ac:dyDescent="0.2">
      <c r="A4400" s="69" t="s">
        <v>2196</v>
      </c>
      <c r="B4400" s="69" t="str">
        <f t="shared" si="68"/>
        <v>OriginOfWineCodeCL_SAN ANTONIO VALLEY</v>
      </c>
      <c r="C4400" s="69" t="s">
        <v>16966</v>
      </c>
      <c r="D4400" s="69" t="s">
        <v>16967</v>
      </c>
      <c r="E4400" s="69" t="s">
        <v>16968</v>
      </c>
      <c r="F4400" s="69" t="s">
        <v>16967</v>
      </c>
    </row>
    <row r="4401" spans="1:6" s="70" customFormat="1" ht="12.75" x14ac:dyDescent="0.2">
      <c r="A4401" s="69" t="s">
        <v>2196</v>
      </c>
      <c r="B4401" s="69" t="str">
        <f t="shared" si="68"/>
        <v>OriginOfWineCodeCL_SOUTHERN CL_BÍO_BÍO VALLEY</v>
      </c>
      <c r="C4401" s="69" t="s">
        <v>16969</v>
      </c>
      <c r="D4401" s="69" t="s">
        <v>16970</v>
      </c>
      <c r="E4401" s="69" t="s">
        <v>16971</v>
      </c>
      <c r="F4401" s="69" t="s">
        <v>16970</v>
      </c>
    </row>
    <row r="4402" spans="1:6" s="70" customFormat="1" ht="12.75" x14ac:dyDescent="0.2">
      <c r="A4402" s="69" t="s">
        <v>2196</v>
      </c>
      <c r="B4402" s="69" t="str">
        <f t="shared" si="68"/>
        <v>OriginOfWineCodeCL_UNCLASSIFIED</v>
      </c>
      <c r="C4402" s="69" t="s">
        <v>16972</v>
      </c>
      <c r="D4402" s="69" t="s">
        <v>16973</v>
      </c>
      <c r="E4402" s="69" t="s">
        <v>16974</v>
      </c>
      <c r="F4402" s="69" t="s">
        <v>16973</v>
      </c>
    </row>
    <row r="4403" spans="1:6" s="70" customFormat="1" ht="12.75" x14ac:dyDescent="0.2">
      <c r="A4403" s="69" t="s">
        <v>2196</v>
      </c>
      <c r="B4403" s="69" t="str">
        <f t="shared" si="68"/>
        <v>OriginOfWineCodeCN_UNCLASSIFIED</v>
      </c>
      <c r="C4403" s="69" t="s">
        <v>16975</v>
      </c>
      <c r="D4403" s="69" t="s">
        <v>16976</v>
      </c>
      <c r="E4403" s="69" t="s">
        <v>16977</v>
      </c>
      <c r="F4403" s="69" t="s">
        <v>16976</v>
      </c>
    </row>
    <row r="4404" spans="1:6" s="70" customFormat="1" ht="12.75" x14ac:dyDescent="0.2">
      <c r="A4404" s="69" t="s">
        <v>2196</v>
      </c>
      <c r="B4404" s="69" t="str">
        <f t="shared" si="68"/>
        <v>OriginOfWineCodeCY_LEMESOS</v>
      </c>
      <c r="C4404" s="69" t="s">
        <v>16978</v>
      </c>
      <c r="D4404" s="69" t="s">
        <v>16979</v>
      </c>
      <c r="E4404" s="69" t="s">
        <v>16979</v>
      </c>
      <c r="F4404" s="69" t="s">
        <v>16979</v>
      </c>
    </row>
    <row r="4405" spans="1:6" s="70" customFormat="1" ht="12.75" x14ac:dyDescent="0.2">
      <c r="A4405" s="69" t="s">
        <v>2196</v>
      </c>
      <c r="B4405" s="69" t="str">
        <f t="shared" si="68"/>
        <v>OriginOfWineCodeDE_AHR</v>
      </c>
      <c r="C4405" s="69" t="s">
        <v>16980</v>
      </c>
      <c r="D4405" s="69" t="s">
        <v>16981</v>
      </c>
      <c r="E4405" s="69" t="s">
        <v>16982</v>
      </c>
      <c r="F4405" s="69" t="s">
        <v>16981</v>
      </c>
    </row>
    <row r="4406" spans="1:6" s="70" customFormat="1" ht="12.75" x14ac:dyDescent="0.2">
      <c r="A4406" s="69" t="s">
        <v>2196</v>
      </c>
      <c r="B4406" s="69" t="str">
        <f t="shared" si="68"/>
        <v>OriginOfWineCodeDE_BADEN</v>
      </c>
      <c r="C4406" s="69" t="s">
        <v>16983</v>
      </c>
      <c r="D4406" s="69" t="s">
        <v>16984</v>
      </c>
      <c r="E4406" s="69" t="s">
        <v>16985</v>
      </c>
      <c r="F4406" s="69" t="s">
        <v>16984</v>
      </c>
    </row>
    <row r="4407" spans="1:6" s="70" customFormat="1" ht="12.75" x14ac:dyDescent="0.2">
      <c r="A4407" s="69" t="s">
        <v>2196</v>
      </c>
      <c r="B4407" s="69" t="str">
        <f t="shared" si="68"/>
        <v>OriginOfWineCodeDE_FRANCONIA (FRANKEN)</v>
      </c>
      <c r="C4407" s="69" t="s">
        <v>16986</v>
      </c>
      <c r="D4407" s="69" t="s">
        <v>16987</v>
      </c>
      <c r="E4407" s="69" t="s">
        <v>16988</v>
      </c>
      <c r="F4407" s="69" t="s">
        <v>16987</v>
      </c>
    </row>
    <row r="4408" spans="1:6" s="70" customFormat="1" ht="12.75" x14ac:dyDescent="0.2">
      <c r="A4408" s="69" t="s">
        <v>2196</v>
      </c>
      <c r="B4408" s="69" t="str">
        <f t="shared" si="68"/>
        <v>OriginOfWineCodeDE_HESSISCHE BERGSTRASSE</v>
      </c>
      <c r="C4408" s="69" t="s">
        <v>16989</v>
      </c>
      <c r="D4408" s="69" t="s">
        <v>16990</v>
      </c>
      <c r="E4408" s="69" t="s">
        <v>16991</v>
      </c>
      <c r="F4408" s="69" t="s">
        <v>16990</v>
      </c>
    </row>
    <row r="4409" spans="1:6" s="70" customFormat="1" ht="12.75" x14ac:dyDescent="0.2">
      <c r="A4409" s="69" t="s">
        <v>2196</v>
      </c>
      <c r="B4409" s="69" t="str">
        <f t="shared" si="68"/>
        <v>OriginOfWineCodeDE_MITTELRHEIN</v>
      </c>
      <c r="C4409" s="69" t="s">
        <v>16992</v>
      </c>
      <c r="D4409" s="69" t="s">
        <v>16993</v>
      </c>
      <c r="E4409" s="69" t="s">
        <v>16994</v>
      </c>
      <c r="F4409" s="69" t="s">
        <v>16993</v>
      </c>
    </row>
    <row r="4410" spans="1:6" s="70" customFormat="1" ht="12.75" x14ac:dyDescent="0.2">
      <c r="A4410" s="69" t="s">
        <v>2196</v>
      </c>
      <c r="B4410" s="69" t="str">
        <f t="shared" si="68"/>
        <v>OriginOfWineCodeDE_MOSEL (MOSEL_SAAR_RUWER)</v>
      </c>
      <c r="C4410" s="69" t="s">
        <v>16995</v>
      </c>
      <c r="D4410" s="69" t="s">
        <v>16996</v>
      </c>
      <c r="E4410" s="69" t="s">
        <v>16997</v>
      </c>
      <c r="F4410" s="69" t="s">
        <v>16996</v>
      </c>
    </row>
    <row r="4411" spans="1:6" s="70" customFormat="1" ht="12.75" x14ac:dyDescent="0.2">
      <c r="A4411" s="69" t="s">
        <v>2196</v>
      </c>
      <c r="B4411" s="69" t="str">
        <f t="shared" si="68"/>
        <v>OriginOfWineCodeDE_NAHE</v>
      </c>
      <c r="C4411" s="69" t="s">
        <v>16998</v>
      </c>
      <c r="D4411" s="69" t="s">
        <v>16999</v>
      </c>
      <c r="E4411" s="69" t="s">
        <v>17000</v>
      </c>
      <c r="F4411" s="69" t="s">
        <v>16999</v>
      </c>
    </row>
    <row r="4412" spans="1:6" s="70" customFormat="1" ht="12.75" x14ac:dyDescent="0.2">
      <c r="A4412" s="69" t="s">
        <v>2196</v>
      </c>
      <c r="B4412" s="69" t="str">
        <f t="shared" si="68"/>
        <v>OriginOfWineCodeDE_PALATINATE (PFALZ)</v>
      </c>
      <c r="C4412" s="69" t="s">
        <v>17001</v>
      </c>
      <c r="D4412" s="69" t="s">
        <v>17002</v>
      </c>
      <c r="E4412" s="69" t="s">
        <v>17003</v>
      </c>
      <c r="F4412" s="69" t="s">
        <v>17002</v>
      </c>
    </row>
    <row r="4413" spans="1:6" s="70" customFormat="1" ht="12.75" x14ac:dyDescent="0.2">
      <c r="A4413" s="69" t="s">
        <v>2196</v>
      </c>
      <c r="B4413" s="69" t="str">
        <f t="shared" si="68"/>
        <v>OriginOfWineCodeDE_RHEINGAU</v>
      </c>
      <c r="C4413" s="69" t="s">
        <v>17004</v>
      </c>
      <c r="D4413" s="69" t="s">
        <v>17005</v>
      </c>
      <c r="E4413" s="69" t="s">
        <v>17006</v>
      </c>
      <c r="F4413" s="69" t="s">
        <v>17005</v>
      </c>
    </row>
    <row r="4414" spans="1:6" s="70" customFormat="1" ht="12.75" x14ac:dyDescent="0.2">
      <c r="A4414" s="69" t="s">
        <v>2196</v>
      </c>
      <c r="B4414" s="69" t="str">
        <f t="shared" si="68"/>
        <v>OriginOfWineCodeDE_RHEINHESSEN</v>
      </c>
      <c r="C4414" s="69" t="s">
        <v>17007</v>
      </c>
      <c r="D4414" s="69" t="s">
        <v>17008</v>
      </c>
      <c r="E4414" s="69" t="s">
        <v>17009</v>
      </c>
      <c r="F4414" s="69" t="s">
        <v>17008</v>
      </c>
    </row>
    <row r="4415" spans="1:6" s="70" customFormat="1" ht="12.75" x14ac:dyDescent="0.2">
      <c r="A4415" s="69" t="s">
        <v>2196</v>
      </c>
      <c r="B4415" s="69" t="str">
        <f t="shared" si="68"/>
        <v>OriginOfWineCodeDE_RHINE</v>
      </c>
      <c r="C4415" s="69" t="s">
        <v>17010</v>
      </c>
      <c r="D4415" s="69" t="s">
        <v>17011</v>
      </c>
      <c r="E4415" s="69" t="s">
        <v>17012</v>
      </c>
      <c r="F4415" s="69" t="s">
        <v>17011</v>
      </c>
    </row>
    <row r="4416" spans="1:6" s="70" customFormat="1" ht="12.75" x14ac:dyDescent="0.2">
      <c r="A4416" s="69" t="s">
        <v>2196</v>
      </c>
      <c r="B4416" s="69" t="str">
        <f t="shared" si="68"/>
        <v>OriginOfWineCodeDE_SAALE-UNSTRUT</v>
      </c>
      <c r="C4416" s="69" t="s">
        <v>17013</v>
      </c>
      <c r="D4416" s="69" t="s">
        <v>17014</v>
      </c>
      <c r="E4416" s="69" t="s">
        <v>17015</v>
      </c>
      <c r="F4416" s="69" t="s">
        <v>17014</v>
      </c>
    </row>
    <row r="4417" spans="1:6" s="70" customFormat="1" ht="12.75" x14ac:dyDescent="0.2">
      <c r="A4417" s="69" t="s">
        <v>2196</v>
      </c>
      <c r="B4417" s="69" t="str">
        <f t="shared" si="68"/>
        <v>OriginOfWineCodeDE_SAXONY (SACHSEN)</v>
      </c>
      <c r="C4417" s="69" t="s">
        <v>17016</v>
      </c>
      <c r="D4417" s="69" t="s">
        <v>17017</v>
      </c>
      <c r="E4417" s="69" t="s">
        <v>17018</v>
      </c>
      <c r="F4417" s="69" t="s">
        <v>17017</v>
      </c>
    </row>
    <row r="4418" spans="1:6" s="70" customFormat="1" ht="12.75" x14ac:dyDescent="0.2">
      <c r="A4418" s="69" t="s">
        <v>2196</v>
      </c>
      <c r="B4418" s="69" t="str">
        <f t="shared" si="68"/>
        <v>OriginOfWineCodeDE_UNCLASSIFIED</v>
      </c>
      <c r="C4418" s="69" t="s">
        <v>17019</v>
      </c>
      <c r="D4418" s="69" t="s">
        <v>17020</v>
      </c>
      <c r="E4418" s="69" t="s">
        <v>17021</v>
      </c>
      <c r="F4418" s="69" t="s">
        <v>17020</v>
      </c>
    </row>
    <row r="4419" spans="1:6" s="70" customFormat="1" ht="12.75" x14ac:dyDescent="0.2">
      <c r="A4419" s="69" t="s">
        <v>2196</v>
      </c>
      <c r="B4419" s="69" t="str">
        <f t="shared" ref="B4419:B4482" si="69">A4419&amp;C4419</f>
        <v>OriginOfWineCodeDE_WÜRTTEMBERG</v>
      </c>
      <c r="C4419" s="69" t="s">
        <v>17022</v>
      </c>
      <c r="D4419" s="69" t="s">
        <v>17023</v>
      </c>
      <c r="E4419" s="69" t="s">
        <v>17024</v>
      </c>
      <c r="F4419" s="69" t="s">
        <v>17023</v>
      </c>
    </row>
    <row r="4420" spans="1:6" s="70" customFormat="1" ht="12.75" x14ac:dyDescent="0.2">
      <c r="A4420" s="69" t="s">
        <v>2196</v>
      </c>
      <c r="B4420" s="69" t="str">
        <f t="shared" si="69"/>
        <v>OriginOfWineCodeES_ANDALUCIA_JEREZ DE LA FRONTERA</v>
      </c>
      <c r="C4420" s="69" t="s">
        <v>17025</v>
      </c>
      <c r="D4420" s="69" t="s">
        <v>17026</v>
      </c>
      <c r="E4420" s="69" t="s">
        <v>17027</v>
      </c>
      <c r="F4420" s="69" t="s">
        <v>17026</v>
      </c>
    </row>
    <row r="4421" spans="1:6" s="70" customFormat="1" ht="12.75" x14ac:dyDescent="0.2">
      <c r="A4421" s="69" t="s">
        <v>2196</v>
      </c>
      <c r="B4421" s="69" t="str">
        <f t="shared" si="69"/>
        <v>OriginOfWineCodeES_ANDALUCIA_UNCLASSIFIED</v>
      </c>
      <c r="C4421" s="69" t="s">
        <v>17028</v>
      </c>
      <c r="D4421" s="69" t="s">
        <v>17029</v>
      </c>
      <c r="E4421" s="69" t="s">
        <v>17030</v>
      </c>
      <c r="F4421" s="69" t="s">
        <v>17029</v>
      </c>
    </row>
    <row r="4422" spans="1:6" s="70" customFormat="1" ht="12.75" x14ac:dyDescent="0.2">
      <c r="A4422" s="69" t="s">
        <v>2196</v>
      </c>
      <c r="B4422" s="69" t="str">
        <f t="shared" si="69"/>
        <v>OriginOfWineCodeES_ANDALUSIA_MALAGA</v>
      </c>
      <c r="C4422" s="69" t="s">
        <v>17031</v>
      </c>
      <c r="D4422" s="69" t="s">
        <v>17032</v>
      </c>
      <c r="E4422" s="69" t="s">
        <v>17033</v>
      </c>
      <c r="F4422" s="69" t="s">
        <v>17032</v>
      </c>
    </row>
    <row r="4423" spans="1:6" s="70" customFormat="1" ht="12.75" x14ac:dyDescent="0.2">
      <c r="A4423" s="69" t="s">
        <v>2196</v>
      </c>
      <c r="B4423" s="69" t="str">
        <f t="shared" si="69"/>
        <v>OriginOfWineCodeES_ANDALUSIA_MONTILLA_MORILES</v>
      </c>
      <c r="C4423" s="69" t="s">
        <v>17034</v>
      </c>
      <c r="D4423" s="69" t="s">
        <v>17035</v>
      </c>
      <c r="E4423" s="69" t="s">
        <v>17036</v>
      </c>
      <c r="F4423" s="69" t="s">
        <v>17035</v>
      </c>
    </row>
    <row r="4424" spans="1:6" s="70" customFormat="1" ht="12.75" x14ac:dyDescent="0.2">
      <c r="A4424" s="69" t="s">
        <v>2196</v>
      </c>
      <c r="B4424" s="69" t="str">
        <f t="shared" si="69"/>
        <v>OriginOfWineCodeES_ARAGON_CALATAYUD</v>
      </c>
      <c r="C4424" s="69" t="s">
        <v>17037</v>
      </c>
      <c r="D4424" s="69" t="s">
        <v>17038</v>
      </c>
      <c r="E4424" s="69" t="s">
        <v>17039</v>
      </c>
      <c r="F4424" s="69" t="s">
        <v>17038</v>
      </c>
    </row>
    <row r="4425" spans="1:6" s="70" customFormat="1" ht="12.75" x14ac:dyDescent="0.2">
      <c r="A4425" s="69" t="s">
        <v>2196</v>
      </c>
      <c r="B4425" s="69" t="str">
        <f t="shared" si="69"/>
        <v>OriginOfWineCodeES_ARAGON_CAMPO DE BORJA</v>
      </c>
      <c r="C4425" s="69" t="s">
        <v>17040</v>
      </c>
      <c r="D4425" s="69" t="s">
        <v>17041</v>
      </c>
      <c r="E4425" s="69" t="s">
        <v>17042</v>
      </c>
      <c r="F4425" s="69" t="s">
        <v>17041</v>
      </c>
    </row>
    <row r="4426" spans="1:6" s="70" customFormat="1" ht="12.75" x14ac:dyDescent="0.2">
      <c r="A4426" s="69" t="s">
        <v>2196</v>
      </c>
      <c r="B4426" s="69" t="str">
        <f t="shared" si="69"/>
        <v>OriginOfWineCodeES_ARAGON_CAMPO DE CARIÑENA</v>
      </c>
      <c r="C4426" s="69" t="s">
        <v>17043</v>
      </c>
      <c r="D4426" s="69" t="s">
        <v>17044</v>
      </c>
      <c r="E4426" s="69" t="s">
        <v>17045</v>
      </c>
      <c r="F4426" s="69" t="s">
        <v>17044</v>
      </c>
    </row>
    <row r="4427" spans="1:6" s="70" customFormat="1" ht="12.75" x14ac:dyDescent="0.2">
      <c r="A4427" s="69" t="s">
        <v>2196</v>
      </c>
      <c r="B4427" s="69" t="str">
        <f t="shared" si="69"/>
        <v>OriginOfWineCodeES_ARAGON_SOMONTANO</v>
      </c>
      <c r="C4427" s="69" t="s">
        <v>17046</v>
      </c>
      <c r="D4427" s="69" t="s">
        <v>17047</v>
      </c>
      <c r="E4427" s="69" t="s">
        <v>17048</v>
      </c>
      <c r="F4427" s="69" t="s">
        <v>17047</v>
      </c>
    </row>
    <row r="4428" spans="1:6" s="70" customFormat="1" ht="12.75" x14ac:dyDescent="0.2">
      <c r="A4428" s="69" t="s">
        <v>2196</v>
      </c>
      <c r="B4428" s="69" t="str">
        <f t="shared" si="69"/>
        <v>OriginOfWineCodeES_BALEARIC ISLANDS_BINISSALEM_MALLORCA</v>
      </c>
      <c r="C4428" s="69" t="s">
        <v>17049</v>
      </c>
      <c r="D4428" s="69" t="s">
        <v>17050</v>
      </c>
      <c r="E4428" s="69" t="s">
        <v>17051</v>
      </c>
      <c r="F4428" s="69" t="s">
        <v>17050</v>
      </c>
    </row>
    <row r="4429" spans="1:6" s="70" customFormat="1" ht="12.75" x14ac:dyDescent="0.2">
      <c r="A4429" s="69" t="s">
        <v>2196</v>
      </c>
      <c r="B4429" s="69" t="str">
        <f t="shared" si="69"/>
        <v>OriginOfWineCodeES_CÁDIZ_JEREZ</v>
      </c>
      <c r="C4429" s="69" t="s">
        <v>17052</v>
      </c>
      <c r="D4429" s="69" t="s">
        <v>17053</v>
      </c>
      <c r="E4429" s="69" t="s">
        <v>17054</v>
      </c>
      <c r="F4429" s="69" t="s">
        <v>17053</v>
      </c>
    </row>
    <row r="4430" spans="1:6" s="70" customFormat="1" ht="12.75" x14ac:dyDescent="0.2">
      <c r="A4430" s="69" t="s">
        <v>2196</v>
      </c>
      <c r="B4430" s="69" t="str">
        <f t="shared" si="69"/>
        <v>OriginOfWineCodeES_CASTILE AND LEÓN</v>
      </c>
      <c r="C4430" s="69" t="s">
        <v>17055</v>
      </c>
      <c r="D4430" s="69" t="s">
        <v>17056</v>
      </c>
      <c r="E4430" s="69" t="s">
        <v>17057</v>
      </c>
      <c r="F4430" s="69" t="s">
        <v>17056</v>
      </c>
    </row>
    <row r="4431" spans="1:6" s="70" customFormat="1" ht="12.75" x14ac:dyDescent="0.2">
      <c r="A4431" s="69" t="s">
        <v>2196</v>
      </c>
      <c r="B4431" s="69" t="str">
        <f t="shared" si="69"/>
        <v>OriginOfWineCodeES_CASTILE AND LEÓN_BIERZO</v>
      </c>
      <c r="C4431" s="69" t="s">
        <v>17058</v>
      </c>
      <c r="D4431" s="69" t="s">
        <v>17059</v>
      </c>
      <c r="E4431" s="69" t="s">
        <v>17060</v>
      </c>
      <c r="F4431" s="69" t="s">
        <v>17059</v>
      </c>
    </row>
    <row r="4432" spans="1:6" s="70" customFormat="1" ht="12.75" x14ac:dyDescent="0.2">
      <c r="A4432" s="69" t="s">
        <v>2196</v>
      </c>
      <c r="B4432" s="69" t="str">
        <f t="shared" si="69"/>
        <v>OriginOfWineCodeES_CASTILE AND LEÓN_CIGALES</v>
      </c>
      <c r="C4432" s="69" t="s">
        <v>17061</v>
      </c>
      <c r="D4432" s="69" t="s">
        <v>17062</v>
      </c>
      <c r="E4432" s="69" t="s">
        <v>17063</v>
      </c>
      <c r="F4432" s="69" t="s">
        <v>17062</v>
      </c>
    </row>
    <row r="4433" spans="1:6" s="70" customFormat="1" ht="12.75" x14ac:dyDescent="0.2">
      <c r="A4433" s="69" t="s">
        <v>2196</v>
      </c>
      <c r="B4433" s="69" t="str">
        <f t="shared" si="69"/>
        <v>OriginOfWineCodeES_CASTILE AND LEÓN_RIBERA DEL DUERO</v>
      </c>
      <c r="C4433" s="69" t="s">
        <v>17064</v>
      </c>
      <c r="D4433" s="69" t="s">
        <v>17065</v>
      </c>
      <c r="E4433" s="69" t="s">
        <v>17066</v>
      </c>
      <c r="F4433" s="69" t="s">
        <v>17065</v>
      </c>
    </row>
    <row r="4434" spans="1:6" s="70" customFormat="1" ht="12.75" x14ac:dyDescent="0.2">
      <c r="A4434" s="69" t="s">
        <v>2196</v>
      </c>
      <c r="B4434" s="69" t="str">
        <f t="shared" si="69"/>
        <v>OriginOfWineCodeES_CASTILE AND LEÓN_RUEDA</v>
      </c>
      <c r="C4434" s="69" t="s">
        <v>17067</v>
      </c>
      <c r="D4434" s="69" t="s">
        <v>17068</v>
      </c>
      <c r="E4434" s="69" t="s">
        <v>17069</v>
      </c>
      <c r="F4434" s="69" t="s">
        <v>17068</v>
      </c>
    </row>
    <row r="4435" spans="1:6" s="70" customFormat="1" ht="12.75" x14ac:dyDescent="0.2">
      <c r="A4435" s="69" t="s">
        <v>2196</v>
      </c>
      <c r="B4435" s="69" t="str">
        <f t="shared" si="69"/>
        <v>OriginOfWineCodeES_CASTILE AND LEÓN_TIERRA DE LEÓN</v>
      </c>
      <c r="C4435" s="69" t="s">
        <v>17070</v>
      </c>
      <c r="D4435" s="69" t="s">
        <v>17071</v>
      </c>
      <c r="E4435" s="69" t="s">
        <v>17072</v>
      </c>
      <c r="F4435" s="69" t="s">
        <v>17071</v>
      </c>
    </row>
    <row r="4436" spans="1:6" s="70" customFormat="1" ht="12.75" x14ac:dyDescent="0.2">
      <c r="A4436" s="69" t="s">
        <v>2196</v>
      </c>
      <c r="B4436" s="69" t="str">
        <f t="shared" si="69"/>
        <v>OriginOfWineCodeES_CASTILE AND LEÓN_TORO</v>
      </c>
      <c r="C4436" s="69" t="s">
        <v>17073</v>
      </c>
      <c r="D4436" s="69" t="s">
        <v>17074</v>
      </c>
      <c r="E4436" s="69" t="s">
        <v>17075</v>
      </c>
      <c r="F4436" s="69" t="s">
        <v>17074</v>
      </c>
    </row>
    <row r="4437" spans="1:6" s="70" customFormat="1" ht="12.75" x14ac:dyDescent="0.2">
      <c r="A4437" s="69" t="s">
        <v>2196</v>
      </c>
      <c r="B4437" s="69" t="str">
        <f t="shared" si="69"/>
        <v>OriginOfWineCodeES_CASTILE_LA MANCHA</v>
      </c>
      <c r="C4437" s="69" t="s">
        <v>17076</v>
      </c>
      <c r="D4437" s="69" t="s">
        <v>17077</v>
      </c>
      <c r="E4437" s="69" t="s">
        <v>17078</v>
      </c>
      <c r="F4437" s="69" t="s">
        <v>17077</v>
      </c>
    </row>
    <row r="4438" spans="1:6" s="70" customFormat="1" ht="12.75" x14ac:dyDescent="0.2">
      <c r="A4438" s="69" t="s">
        <v>2196</v>
      </c>
      <c r="B4438" s="69" t="str">
        <f t="shared" si="69"/>
        <v>OriginOfWineCodeES_CASTILE_LA MANCHA_ALMANSA</v>
      </c>
      <c r="C4438" s="69" t="s">
        <v>17079</v>
      </c>
      <c r="D4438" s="69" t="s">
        <v>17080</v>
      </c>
      <c r="E4438" s="69" t="s">
        <v>17081</v>
      </c>
      <c r="F4438" s="69" t="s">
        <v>17080</v>
      </c>
    </row>
    <row r="4439" spans="1:6" s="70" customFormat="1" ht="12.75" x14ac:dyDescent="0.2">
      <c r="A4439" s="69" t="s">
        <v>2196</v>
      </c>
      <c r="B4439" s="69" t="str">
        <f t="shared" si="69"/>
        <v>OriginOfWineCodeES_CASTILE_LA MANCHA_JUMILLA</v>
      </c>
      <c r="C4439" s="69" t="s">
        <v>17082</v>
      </c>
      <c r="D4439" s="69" t="s">
        <v>17083</v>
      </c>
      <c r="E4439" s="69" t="s">
        <v>17084</v>
      </c>
      <c r="F4439" s="69" t="s">
        <v>17083</v>
      </c>
    </row>
    <row r="4440" spans="1:6" s="70" customFormat="1" ht="12.75" x14ac:dyDescent="0.2">
      <c r="A4440" s="69" t="s">
        <v>2196</v>
      </c>
      <c r="B4440" s="69" t="str">
        <f t="shared" si="69"/>
        <v>OriginOfWineCodeES_CASTILE_LA MANCHA_MANCHUELA</v>
      </c>
      <c r="C4440" s="69" t="s">
        <v>17085</v>
      </c>
      <c r="D4440" s="69" t="s">
        <v>17086</v>
      </c>
      <c r="E4440" s="69" t="s">
        <v>17087</v>
      </c>
      <c r="F4440" s="69" t="s">
        <v>17086</v>
      </c>
    </row>
    <row r="4441" spans="1:6" s="70" customFormat="1" ht="12.75" x14ac:dyDescent="0.2">
      <c r="A4441" s="69" t="s">
        <v>2196</v>
      </c>
      <c r="B4441" s="69" t="str">
        <f t="shared" si="69"/>
        <v>OriginOfWineCodeES_CASTILE_LA MANCHA_MÉNTRIDA</v>
      </c>
      <c r="C4441" s="69" t="s">
        <v>17088</v>
      </c>
      <c r="D4441" s="69" t="s">
        <v>17089</v>
      </c>
      <c r="E4441" s="69" t="s">
        <v>17090</v>
      </c>
      <c r="F4441" s="69" t="s">
        <v>17089</v>
      </c>
    </row>
    <row r="4442" spans="1:6" s="70" customFormat="1" ht="12.75" x14ac:dyDescent="0.2">
      <c r="A4442" s="69" t="s">
        <v>2196</v>
      </c>
      <c r="B4442" s="69" t="str">
        <f t="shared" si="69"/>
        <v>OriginOfWineCodeES_CASTILE_LA MANCHA_RIBERA DEL JÚCAR</v>
      </c>
      <c r="C4442" s="69" t="s">
        <v>17091</v>
      </c>
      <c r="D4442" s="69" t="s">
        <v>17092</v>
      </c>
      <c r="E4442" s="69" t="s">
        <v>17093</v>
      </c>
      <c r="F4442" s="69" t="s">
        <v>17092</v>
      </c>
    </row>
    <row r="4443" spans="1:6" s="70" customFormat="1" ht="12.75" x14ac:dyDescent="0.2">
      <c r="A4443" s="69" t="s">
        <v>2196</v>
      </c>
      <c r="B4443" s="69" t="str">
        <f t="shared" si="69"/>
        <v>OriginOfWineCodeES_CASTILE_LA MANCHA_VALDEPEÑAS</v>
      </c>
      <c r="C4443" s="69" t="s">
        <v>17094</v>
      </c>
      <c r="D4443" s="69" t="s">
        <v>17095</v>
      </c>
      <c r="E4443" s="69" t="s">
        <v>17096</v>
      </c>
      <c r="F4443" s="69" t="s">
        <v>17095</v>
      </c>
    </row>
    <row r="4444" spans="1:6" s="70" customFormat="1" ht="12.75" x14ac:dyDescent="0.2">
      <c r="A4444" s="69" t="s">
        <v>2196</v>
      </c>
      <c r="B4444" s="69" t="str">
        <f t="shared" si="69"/>
        <v>OriginOfWineCodeES_CATALONIA_CATALUNYA</v>
      </c>
      <c r="C4444" s="69" t="s">
        <v>17097</v>
      </c>
      <c r="D4444" s="69" t="s">
        <v>17098</v>
      </c>
      <c r="E4444" s="69" t="s">
        <v>17099</v>
      </c>
      <c r="F4444" s="69" t="s">
        <v>17098</v>
      </c>
    </row>
    <row r="4445" spans="1:6" s="70" customFormat="1" ht="12.75" x14ac:dyDescent="0.2">
      <c r="A4445" s="69" t="s">
        <v>2196</v>
      </c>
      <c r="B4445" s="69" t="str">
        <f t="shared" si="69"/>
        <v>OriginOfWineCodeES_CATALONIA_COSTERS DEL SEGRE</v>
      </c>
      <c r="C4445" s="69" t="s">
        <v>17100</v>
      </c>
      <c r="D4445" s="69" t="s">
        <v>17101</v>
      </c>
      <c r="E4445" s="69" t="s">
        <v>17102</v>
      </c>
      <c r="F4445" s="69" t="s">
        <v>17101</v>
      </c>
    </row>
    <row r="4446" spans="1:6" s="70" customFormat="1" ht="12.75" x14ac:dyDescent="0.2">
      <c r="A4446" s="69" t="s">
        <v>2196</v>
      </c>
      <c r="B4446" s="69" t="str">
        <f t="shared" si="69"/>
        <v>OriginOfWineCodeES_CATALONIA_EMPORDÀ</v>
      </c>
      <c r="C4446" s="69" t="s">
        <v>17103</v>
      </c>
      <c r="D4446" s="69" t="s">
        <v>17104</v>
      </c>
      <c r="E4446" s="69" t="s">
        <v>17105</v>
      </c>
      <c r="F4446" s="69" t="s">
        <v>17104</v>
      </c>
    </row>
    <row r="4447" spans="1:6" s="70" customFormat="1" ht="12.75" x14ac:dyDescent="0.2">
      <c r="A4447" s="69" t="s">
        <v>2196</v>
      </c>
      <c r="B4447" s="69" t="str">
        <f t="shared" si="69"/>
        <v>OriginOfWineCodeES_CATALONIA_MONTSANT</v>
      </c>
      <c r="C4447" s="69" t="s">
        <v>17106</v>
      </c>
      <c r="D4447" s="69" t="s">
        <v>17107</v>
      </c>
      <c r="E4447" s="69" t="s">
        <v>17108</v>
      </c>
      <c r="F4447" s="69" t="s">
        <v>17107</v>
      </c>
    </row>
    <row r="4448" spans="1:6" s="70" customFormat="1" ht="12.75" x14ac:dyDescent="0.2">
      <c r="A4448" s="69" t="s">
        <v>2196</v>
      </c>
      <c r="B4448" s="69" t="str">
        <f t="shared" si="69"/>
        <v>OriginOfWineCodeES_CATALONIA_PENEDÈS</v>
      </c>
      <c r="C4448" s="69" t="s">
        <v>17109</v>
      </c>
      <c r="D4448" s="69" t="s">
        <v>17110</v>
      </c>
      <c r="E4448" s="69" t="s">
        <v>17111</v>
      </c>
      <c r="F4448" s="69" t="s">
        <v>17110</v>
      </c>
    </row>
    <row r="4449" spans="1:6" s="70" customFormat="1" ht="12.75" x14ac:dyDescent="0.2">
      <c r="A4449" s="69" t="s">
        <v>2196</v>
      </c>
      <c r="B4449" s="69" t="str">
        <f t="shared" si="69"/>
        <v>OriginOfWineCodeES_CATALONIA_PRIORAT</v>
      </c>
      <c r="C4449" s="69" t="s">
        <v>17112</v>
      </c>
      <c r="D4449" s="69" t="s">
        <v>17113</v>
      </c>
      <c r="E4449" s="69" t="s">
        <v>17114</v>
      </c>
      <c r="F4449" s="69" t="s">
        <v>17113</v>
      </c>
    </row>
    <row r="4450" spans="1:6" s="70" customFormat="1" ht="12.75" x14ac:dyDescent="0.2">
      <c r="A4450" s="69" t="s">
        <v>2196</v>
      </c>
      <c r="B4450" s="69" t="str">
        <f t="shared" si="69"/>
        <v>OriginOfWineCodeES_CATALONIA_TARRAGONA</v>
      </c>
      <c r="C4450" s="69" t="s">
        <v>17115</v>
      </c>
      <c r="D4450" s="69" t="s">
        <v>17116</v>
      </c>
      <c r="E4450" s="69" t="s">
        <v>17117</v>
      </c>
      <c r="F4450" s="69" t="s">
        <v>17116</v>
      </c>
    </row>
    <row r="4451" spans="1:6" s="70" customFormat="1" ht="12.75" x14ac:dyDescent="0.2">
      <c r="A4451" s="69" t="s">
        <v>2196</v>
      </c>
      <c r="B4451" s="69" t="str">
        <f t="shared" si="69"/>
        <v>OriginOfWineCodeES_CATALONIA_TERRA ALTA</v>
      </c>
      <c r="C4451" s="69" t="s">
        <v>17118</v>
      </c>
      <c r="D4451" s="69" t="s">
        <v>17119</v>
      </c>
      <c r="E4451" s="69" t="s">
        <v>17120</v>
      </c>
      <c r="F4451" s="69" t="s">
        <v>17119</v>
      </c>
    </row>
    <row r="4452" spans="1:6" s="70" customFormat="1" ht="12.75" x14ac:dyDescent="0.2">
      <c r="A4452" s="69" t="s">
        <v>2196</v>
      </c>
      <c r="B4452" s="69" t="str">
        <f t="shared" si="69"/>
        <v>OriginOfWineCodeES_COMMUNITY OF MADRID_VINOS DE MADRID</v>
      </c>
      <c r="C4452" s="69" t="s">
        <v>17121</v>
      </c>
      <c r="D4452" s="69" t="s">
        <v>17122</v>
      </c>
      <c r="E4452" s="69" t="s">
        <v>17123</v>
      </c>
      <c r="F4452" s="69" t="s">
        <v>17122</v>
      </c>
    </row>
    <row r="4453" spans="1:6" s="70" customFormat="1" ht="12.75" x14ac:dyDescent="0.2">
      <c r="A4453" s="69" t="s">
        <v>2196</v>
      </c>
      <c r="B4453" s="69" t="str">
        <f t="shared" si="69"/>
        <v>OriginOfWineCodeES_DOURO</v>
      </c>
      <c r="C4453" s="69" t="s">
        <v>17124</v>
      </c>
      <c r="D4453" s="69" t="s">
        <v>17125</v>
      </c>
      <c r="E4453" s="69" t="s">
        <v>17126</v>
      </c>
      <c r="F4453" s="69" t="s">
        <v>17125</v>
      </c>
    </row>
    <row r="4454" spans="1:6" s="70" customFormat="1" ht="12.75" x14ac:dyDescent="0.2">
      <c r="A4454" s="69" t="s">
        <v>2196</v>
      </c>
      <c r="B4454" s="69" t="str">
        <f t="shared" si="69"/>
        <v>OriginOfWineCodeES_DOURO_BAIXO CORGO</v>
      </c>
      <c r="C4454" s="69" t="s">
        <v>17127</v>
      </c>
      <c r="D4454" s="69" t="s">
        <v>17128</v>
      </c>
      <c r="E4454" s="69" t="s">
        <v>17129</v>
      </c>
      <c r="F4454" s="69" t="s">
        <v>17128</v>
      </c>
    </row>
    <row r="4455" spans="1:6" s="70" customFormat="1" ht="12.75" x14ac:dyDescent="0.2">
      <c r="A4455" s="69" t="s">
        <v>2196</v>
      </c>
      <c r="B4455" s="69" t="str">
        <f t="shared" si="69"/>
        <v>OriginOfWineCodeES_DOURO_CIMA CORGO</v>
      </c>
      <c r="C4455" s="69" t="s">
        <v>17130</v>
      </c>
      <c r="D4455" s="69" t="s">
        <v>17131</v>
      </c>
      <c r="E4455" s="69" t="s">
        <v>17132</v>
      </c>
      <c r="F4455" s="69" t="s">
        <v>17131</v>
      </c>
    </row>
    <row r="4456" spans="1:6" s="70" customFormat="1" ht="12.75" x14ac:dyDescent="0.2">
      <c r="A4456" s="69" t="s">
        <v>2196</v>
      </c>
      <c r="B4456" s="69" t="str">
        <f t="shared" si="69"/>
        <v>OriginOfWineCodeES_DOURO_DOURO SUPERIOR</v>
      </c>
      <c r="C4456" s="69" t="s">
        <v>17133</v>
      </c>
      <c r="D4456" s="69" t="s">
        <v>17134</v>
      </c>
      <c r="E4456" s="69" t="s">
        <v>17135</v>
      </c>
      <c r="F4456" s="69" t="s">
        <v>17134</v>
      </c>
    </row>
    <row r="4457" spans="1:6" s="70" customFormat="1" ht="12.75" x14ac:dyDescent="0.2">
      <c r="A4457" s="69" t="s">
        <v>2196</v>
      </c>
      <c r="B4457" s="69" t="str">
        <f t="shared" si="69"/>
        <v>OriginOfWineCodeES_GALICIA_RIBEIRO</v>
      </c>
      <c r="C4457" s="69" t="s">
        <v>17136</v>
      </c>
      <c r="D4457" s="69" t="s">
        <v>17137</v>
      </c>
      <c r="E4457" s="69" t="s">
        <v>17138</v>
      </c>
      <c r="F4457" s="69" t="s">
        <v>17137</v>
      </c>
    </row>
    <row r="4458" spans="1:6" s="70" customFormat="1" ht="12.75" x14ac:dyDescent="0.2">
      <c r="A4458" s="69" t="s">
        <v>2196</v>
      </c>
      <c r="B4458" s="69" t="str">
        <f t="shared" si="69"/>
        <v>OriginOfWineCodeES_GALICIA_VALDEORRAS</v>
      </c>
      <c r="C4458" s="69" t="s">
        <v>17139</v>
      </c>
      <c r="D4458" s="69" t="s">
        <v>17140</v>
      </c>
      <c r="E4458" s="69" t="s">
        <v>17141</v>
      </c>
      <c r="F4458" s="69" t="s">
        <v>17140</v>
      </c>
    </row>
    <row r="4459" spans="1:6" s="70" customFormat="1" ht="12.75" x14ac:dyDescent="0.2">
      <c r="A4459" s="69" t="s">
        <v>2196</v>
      </c>
      <c r="B4459" s="69" t="str">
        <f t="shared" si="69"/>
        <v>OriginOfWineCodeES_MADRID</v>
      </c>
      <c r="C4459" s="69" t="s">
        <v>17142</v>
      </c>
      <c r="D4459" s="69" t="s">
        <v>17143</v>
      </c>
      <c r="E4459" s="69" t="s">
        <v>17144</v>
      </c>
      <c r="F4459" s="69" t="s">
        <v>17143</v>
      </c>
    </row>
    <row r="4460" spans="1:6" s="70" customFormat="1" ht="12.75" x14ac:dyDescent="0.2">
      <c r="A4460" s="69" t="s">
        <v>2196</v>
      </c>
      <c r="B4460" s="69" t="str">
        <f t="shared" si="69"/>
        <v>OriginOfWineCodeES_NAVARRE_NAVARRA</v>
      </c>
      <c r="C4460" s="69" t="s">
        <v>17145</v>
      </c>
      <c r="D4460" s="69" t="s">
        <v>17146</v>
      </c>
      <c r="E4460" s="69" t="s">
        <v>17147</v>
      </c>
      <c r="F4460" s="69" t="s">
        <v>17146</v>
      </c>
    </row>
    <row r="4461" spans="1:6" s="70" customFormat="1" ht="12.75" x14ac:dyDescent="0.2">
      <c r="A4461" s="69" t="s">
        <v>2196</v>
      </c>
      <c r="B4461" s="69" t="str">
        <f t="shared" si="69"/>
        <v>OriginOfWineCodeES_NAVARRE_RIOJA</v>
      </c>
      <c r="C4461" s="69" t="s">
        <v>17148</v>
      </c>
      <c r="D4461" s="69" t="s">
        <v>17149</v>
      </c>
      <c r="E4461" s="69" t="s">
        <v>17150</v>
      </c>
      <c r="F4461" s="69" t="s">
        <v>17149</v>
      </c>
    </row>
    <row r="4462" spans="1:6" s="70" customFormat="1" ht="12.75" x14ac:dyDescent="0.2">
      <c r="A4462" s="69" t="s">
        <v>2196</v>
      </c>
      <c r="B4462" s="69" t="str">
        <f t="shared" si="69"/>
        <v>OriginOfWineCodeES_REGIÓN DE MURCIA_BULLAS</v>
      </c>
      <c r="C4462" s="69" t="s">
        <v>17151</v>
      </c>
      <c r="D4462" s="69" t="s">
        <v>17152</v>
      </c>
      <c r="E4462" s="69" t="s">
        <v>17153</v>
      </c>
      <c r="F4462" s="69" t="s">
        <v>17152</v>
      </c>
    </row>
    <row r="4463" spans="1:6" s="70" customFormat="1" ht="12.75" x14ac:dyDescent="0.2">
      <c r="A4463" s="69" t="s">
        <v>2196</v>
      </c>
      <c r="B4463" s="69" t="str">
        <f t="shared" si="69"/>
        <v>OriginOfWineCodeES_REGIÓN DE MURCIA_YECLA</v>
      </c>
      <c r="C4463" s="69" t="s">
        <v>17154</v>
      </c>
      <c r="D4463" s="69" t="s">
        <v>17155</v>
      </c>
      <c r="E4463" s="69" t="s">
        <v>17156</v>
      </c>
      <c r="F4463" s="69" t="s">
        <v>17155</v>
      </c>
    </row>
    <row r="4464" spans="1:6" s="70" customFormat="1" ht="12.75" x14ac:dyDescent="0.2">
      <c r="A4464" s="69" t="s">
        <v>2196</v>
      </c>
      <c r="B4464" s="69" t="str">
        <f t="shared" si="69"/>
        <v>OriginOfWineCodeES_RÍAS BAIXAS</v>
      </c>
      <c r="C4464" s="69" t="s">
        <v>17157</v>
      </c>
      <c r="D4464" s="69" t="s">
        <v>17158</v>
      </c>
      <c r="E4464" s="69" t="s">
        <v>17159</v>
      </c>
      <c r="F4464" s="69" t="s">
        <v>17158</v>
      </c>
    </row>
    <row r="4465" spans="1:6" s="70" customFormat="1" ht="12.75" x14ac:dyDescent="0.2">
      <c r="A4465" s="69" t="s">
        <v>2196</v>
      </c>
      <c r="B4465" s="69" t="str">
        <f t="shared" si="69"/>
        <v>OriginOfWineCodeES_RÍAS BAIXAS_CONDADO DE TEA</v>
      </c>
      <c r="C4465" s="69" t="s">
        <v>17160</v>
      </c>
      <c r="D4465" s="69" t="s">
        <v>17161</v>
      </c>
      <c r="E4465" s="69" t="s">
        <v>17162</v>
      </c>
      <c r="F4465" s="69" t="s">
        <v>17161</v>
      </c>
    </row>
    <row r="4466" spans="1:6" s="70" customFormat="1" ht="12.75" x14ac:dyDescent="0.2">
      <c r="A4466" s="69" t="s">
        <v>2196</v>
      </c>
      <c r="B4466" s="69" t="str">
        <f t="shared" si="69"/>
        <v>OriginOfWineCodeES_RIBEIRA SACRA</v>
      </c>
      <c r="C4466" s="69" t="s">
        <v>17163</v>
      </c>
      <c r="D4466" s="69" t="s">
        <v>17164</v>
      </c>
      <c r="E4466" s="69" t="s">
        <v>17165</v>
      </c>
      <c r="F4466" s="69" t="s">
        <v>17164</v>
      </c>
    </row>
    <row r="4467" spans="1:6" s="70" customFormat="1" ht="12.75" x14ac:dyDescent="0.2">
      <c r="A4467" s="69" t="s">
        <v>2196</v>
      </c>
      <c r="B4467" s="69" t="str">
        <f t="shared" si="69"/>
        <v>OriginOfWineCodeES_RIOJA</v>
      </c>
      <c r="C4467" s="69" t="s">
        <v>17166</v>
      </c>
      <c r="D4467" s="69" t="s">
        <v>17167</v>
      </c>
      <c r="E4467" s="69" t="s">
        <v>17168</v>
      </c>
      <c r="F4467" s="69" t="s">
        <v>17167</v>
      </c>
    </row>
    <row r="4468" spans="1:6" s="70" customFormat="1" ht="12.75" x14ac:dyDescent="0.2">
      <c r="A4468" s="69" t="s">
        <v>2196</v>
      </c>
      <c r="B4468" s="69" t="str">
        <f t="shared" si="69"/>
        <v>OriginOfWineCodeES_RIOJA_RIOJA ALTA</v>
      </c>
      <c r="C4468" s="69" t="s">
        <v>17169</v>
      </c>
      <c r="D4468" s="69" t="s">
        <v>17170</v>
      </c>
      <c r="E4468" s="69" t="s">
        <v>17171</v>
      </c>
      <c r="F4468" s="69" t="s">
        <v>17170</v>
      </c>
    </row>
    <row r="4469" spans="1:6" s="70" customFormat="1" ht="12.75" x14ac:dyDescent="0.2">
      <c r="A4469" s="69" t="s">
        <v>2196</v>
      </c>
      <c r="B4469" s="69" t="str">
        <f t="shared" si="69"/>
        <v>OriginOfWineCodeES_RONDA</v>
      </c>
      <c r="C4469" s="69" t="s">
        <v>17172</v>
      </c>
      <c r="D4469" s="69" t="s">
        <v>17173</v>
      </c>
      <c r="E4469" s="69" t="s">
        <v>17174</v>
      </c>
      <c r="F4469" s="69" t="s">
        <v>17173</v>
      </c>
    </row>
    <row r="4470" spans="1:6" s="70" customFormat="1" ht="12.75" x14ac:dyDescent="0.2">
      <c r="A4470" s="69" t="s">
        <v>2196</v>
      </c>
      <c r="B4470" s="69" t="str">
        <f t="shared" si="69"/>
        <v>OriginOfWineCodeES_TARRAGONA_CONCA DE BARBERÀ</v>
      </c>
      <c r="C4470" s="69" t="s">
        <v>17175</v>
      </c>
      <c r="D4470" s="69" t="s">
        <v>17176</v>
      </c>
      <c r="E4470" s="69" t="s">
        <v>17177</v>
      </c>
      <c r="F4470" s="69" t="s">
        <v>17176</v>
      </c>
    </row>
    <row r="4471" spans="1:6" s="70" customFormat="1" ht="12.75" x14ac:dyDescent="0.2">
      <c r="A4471" s="69" t="s">
        <v>2196</v>
      </c>
      <c r="B4471" s="69" t="str">
        <f t="shared" si="69"/>
        <v>OriginOfWineCodeES_TARRAGONA_CORTONA</v>
      </c>
      <c r="C4471" s="69" t="s">
        <v>17178</v>
      </c>
      <c r="D4471" s="69" t="s">
        <v>17179</v>
      </c>
      <c r="E4471" s="69" t="s">
        <v>17180</v>
      </c>
      <c r="F4471" s="69" t="s">
        <v>17179</v>
      </c>
    </row>
    <row r="4472" spans="1:6" s="70" customFormat="1" ht="12.75" x14ac:dyDescent="0.2">
      <c r="A4472" s="69" t="s">
        <v>2196</v>
      </c>
      <c r="B4472" s="69" t="str">
        <f t="shared" si="69"/>
        <v>OriginOfWineCodeES_UNCLASSIFIED</v>
      </c>
      <c r="C4472" s="69" t="s">
        <v>17181</v>
      </c>
      <c r="D4472" s="69" t="s">
        <v>17182</v>
      </c>
      <c r="E4472" s="69" t="s">
        <v>17183</v>
      </c>
      <c r="F4472" s="69" t="s">
        <v>17182</v>
      </c>
    </row>
    <row r="4473" spans="1:6" s="70" customFormat="1" ht="12.75" x14ac:dyDescent="0.2">
      <c r="A4473" s="69" t="s">
        <v>2196</v>
      </c>
      <c r="B4473" s="69" t="str">
        <f t="shared" si="69"/>
        <v>OriginOfWineCodeES_VALENCIAN COMMUNITY_ALICANTE</v>
      </c>
      <c r="C4473" s="69" t="s">
        <v>17184</v>
      </c>
      <c r="D4473" s="69" t="s">
        <v>17185</v>
      </c>
      <c r="E4473" s="69" t="s">
        <v>17186</v>
      </c>
      <c r="F4473" s="69" t="s">
        <v>17185</v>
      </c>
    </row>
    <row r="4474" spans="1:6" s="70" customFormat="1" ht="12.75" x14ac:dyDescent="0.2">
      <c r="A4474" s="69" t="s">
        <v>2196</v>
      </c>
      <c r="B4474" s="69" t="str">
        <f t="shared" si="69"/>
        <v>OriginOfWineCodeES_VALENCIAN COMMUNITY_UTIEL_REQUENA</v>
      </c>
      <c r="C4474" s="69" t="s">
        <v>17187</v>
      </c>
      <c r="D4474" s="69" t="s">
        <v>17188</v>
      </c>
      <c r="E4474" s="69" t="s">
        <v>17189</v>
      </c>
      <c r="F4474" s="69" t="s">
        <v>17188</v>
      </c>
    </row>
    <row r="4475" spans="1:6" s="70" customFormat="1" ht="12.75" x14ac:dyDescent="0.2">
      <c r="A4475" s="69" t="s">
        <v>2196</v>
      </c>
      <c r="B4475" s="69" t="str">
        <f t="shared" si="69"/>
        <v>OriginOfWineCodeES_VALENCIAN COMMUNITY_VALENCIA</v>
      </c>
      <c r="C4475" s="69" t="s">
        <v>17190</v>
      </c>
      <c r="D4475" s="69" t="s">
        <v>17191</v>
      </c>
      <c r="E4475" s="69" t="s">
        <v>17192</v>
      </c>
      <c r="F4475" s="69" t="s">
        <v>17191</v>
      </c>
    </row>
    <row r="4476" spans="1:6" s="70" customFormat="1" ht="12.75" x14ac:dyDescent="0.2">
      <c r="A4476" s="69" t="s">
        <v>2196</v>
      </c>
      <c r="B4476" s="69" t="str">
        <f t="shared" si="69"/>
        <v>OriginOfWineCodeFR_ALSACE_ALSACE GRAND CRU</v>
      </c>
      <c r="C4476" s="69" t="s">
        <v>17193</v>
      </c>
      <c r="D4476" s="69" t="s">
        <v>17194</v>
      </c>
      <c r="E4476" s="69" t="s">
        <v>17195</v>
      </c>
      <c r="F4476" s="69" t="s">
        <v>17194</v>
      </c>
    </row>
    <row r="4477" spans="1:6" s="70" customFormat="1" ht="12.75" x14ac:dyDescent="0.2">
      <c r="A4477" s="69" t="s">
        <v>2196</v>
      </c>
      <c r="B4477" s="69" t="str">
        <f t="shared" si="69"/>
        <v>OriginOfWineCodeFR_ALSACE_ALSACE OU VIN D'ALSACE</v>
      </c>
      <c r="C4477" s="69" t="s">
        <v>17196</v>
      </c>
      <c r="D4477" s="69" t="s">
        <v>17197</v>
      </c>
      <c r="E4477" s="69" t="s">
        <v>17198</v>
      </c>
      <c r="F4477" s="69" t="s">
        <v>17197</v>
      </c>
    </row>
    <row r="4478" spans="1:6" s="70" customFormat="1" ht="12.75" x14ac:dyDescent="0.2">
      <c r="A4478" s="69" t="s">
        <v>2196</v>
      </c>
      <c r="B4478" s="69" t="str">
        <f t="shared" si="69"/>
        <v>OriginOfWineCodeFR_ALSACE_ALSACE WINE</v>
      </c>
      <c r="C4478" s="69" t="s">
        <v>17199</v>
      </c>
      <c r="D4478" s="69" t="s">
        <v>17200</v>
      </c>
      <c r="E4478" s="69" t="s">
        <v>17201</v>
      </c>
      <c r="F4478" s="69" t="s">
        <v>17200</v>
      </c>
    </row>
    <row r="4479" spans="1:6" s="70" customFormat="1" ht="12.75" x14ac:dyDescent="0.2">
      <c r="A4479" s="69" t="s">
        <v>2196</v>
      </c>
      <c r="B4479" s="69" t="str">
        <f t="shared" si="69"/>
        <v>OriginOfWineCodeFR_ALSACE_CREMANT D’ALSACE</v>
      </c>
      <c r="C4479" s="69" t="s">
        <v>17202</v>
      </c>
      <c r="D4479" s="69" t="s">
        <v>17203</v>
      </c>
      <c r="E4479" s="69" t="s">
        <v>17204</v>
      </c>
      <c r="F4479" s="69" t="s">
        <v>17203</v>
      </c>
    </row>
    <row r="4480" spans="1:6" s="70" customFormat="1" ht="12.75" x14ac:dyDescent="0.2">
      <c r="A4480" s="69" t="s">
        <v>2196</v>
      </c>
      <c r="B4480" s="69" t="str">
        <f t="shared" si="69"/>
        <v>OriginOfWineCodeFR_ARMAGNAC</v>
      </c>
      <c r="C4480" s="69" t="s">
        <v>17205</v>
      </c>
      <c r="D4480" s="69" t="s">
        <v>17206</v>
      </c>
      <c r="E4480" s="69" t="s">
        <v>17207</v>
      </c>
      <c r="F4480" s="69" t="s">
        <v>17206</v>
      </c>
    </row>
    <row r="4481" spans="1:6" s="70" customFormat="1" ht="12.75" x14ac:dyDescent="0.2">
      <c r="A4481" s="69" t="s">
        <v>2196</v>
      </c>
      <c r="B4481" s="69" t="str">
        <f t="shared" si="69"/>
        <v>OriginOfWineCodeFR_BEAUJOLAIS_BEAUJOLAIS</v>
      </c>
      <c r="C4481" s="69" t="s">
        <v>17208</v>
      </c>
      <c r="D4481" s="69" t="s">
        <v>17209</v>
      </c>
      <c r="E4481" s="69" t="s">
        <v>17210</v>
      </c>
      <c r="F4481" s="69" t="s">
        <v>17209</v>
      </c>
    </row>
    <row r="4482" spans="1:6" s="70" customFormat="1" ht="12.75" x14ac:dyDescent="0.2">
      <c r="A4482" s="69" t="s">
        <v>2196</v>
      </c>
      <c r="B4482" s="69" t="str">
        <f t="shared" si="69"/>
        <v>OriginOfWineCodeFR_BEAUJOLAIS_BROUILLY</v>
      </c>
      <c r="C4482" s="69" t="s">
        <v>17211</v>
      </c>
      <c r="D4482" s="69" t="s">
        <v>17212</v>
      </c>
      <c r="E4482" s="69" t="s">
        <v>17213</v>
      </c>
      <c r="F4482" s="69" t="s">
        <v>17212</v>
      </c>
    </row>
    <row r="4483" spans="1:6" s="70" customFormat="1" ht="12.75" x14ac:dyDescent="0.2">
      <c r="A4483" s="69" t="s">
        <v>2196</v>
      </c>
      <c r="B4483" s="69" t="str">
        <f t="shared" ref="B4483:B4546" si="70">A4483&amp;C4483</f>
        <v>OriginOfWineCodeFR_BEAUJOLAIS_CHENAS</v>
      </c>
      <c r="C4483" s="69" t="s">
        <v>17214</v>
      </c>
      <c r="D4483" s="69" t="s">
        <v>17215</v>
      </c>
      <c r="E4483" s="69" t="s">
        <v>17216</v>
      </c>
      <c r="F4483" s="69" t="s">
        <v>17215</v>
      </c>
    </row>
    <row r="4484" spans="1:6" s="70" customFormat="1" ht="12.75" x14ac:dyDescent="0.2">
      <c r="A4484" s="69" t="s">
        <v>2196</v>
      </c>
      <c r="B4484" s="69" t="str">
        <f t="shared" si="70"/>
        <v>OriginOfWineCodeFR_BEAUJOLAIS_CHIROUBLES</v>
      </c>
      <c r="C4484" s="69" t="s">
        <v>17217</v>
      </c>
      <c r="D4484" s="69" t="s">
        <v>17218</v>
      </c>
      <c r="E4484" s="69" t="s">
        <v>17219</v>
      </c>
      <c r="F4484" s="69" t="s">
        <v>17218</v>
      </c>
    </row>
    <row r="4485" spans="1:6" s="70" customFormat="1" ht="12.75" x14ac:dyDescent="0.2">
      <c r="A4485" s="69" t="s">
        <v>2196</v>
      </c>
      <c r="B4485" s="69" t="str">
        <f t="shared" si="70"/>
        <v>OriginOfWineCodeFR_BEAUJOLAIS_CORNAS</v>
      </c>
      <c r="C4485" s="69" t="s">
        <v>17220</v>
      </c>
      <c r="D4485" s="69" t="s">
        <v>17221</v>
      </c>
      <c r="E4485" s="69" t="s">
        <v>17222</v>
      </c>
      <c r="F4485" s="69" t="s">
        <v>17221</v>
      </c>
    </row>
    <row r="4486" spans="1:6" s="70" customFormat="1" ht="12.75" x14ac:dyDescent="0.2">
      <c r="A4486" s="69" t="s">
        <v>2196</v>
      </c>
      <c r="B4486" s="69" t="str">
        <f t="shared" si="70"/>
        <v>OriginOfWineCodeFR_BEAUJOLAIS_COTE DE BROUILLY</v>
      </c>
      <c r="C4486" s="69" t="s">
        <v>17223</v>
      </c>
      <c r="D4486" s="69" t="s">
        <v>17224</v>
      </c>
      <c r="E4486" s="69" t="s">
        <v>17225</v>
      </c>
      <c r="F4486" s="69" t="s">
        <v>17224</v>
      </c>
    </row>
    <row r="4487" spans="1:6" s="70" customFormat="1" ht="12.75" x14ac:dyDescent="0.2">
      <c r="A4487" s="69" t="s">
        <v>2196</v>
      </c>
      <c r="B4487" s="69" t="str">
        <f t="shared" si="70"/>
        <v>OriginOfWineCodeFR_BEAUJOLAIS_COTEAUX DU LYONNAIS</v>
      </c>
      <c r="C4487" s="69" t="s">
        <v>17226</v>
      </c>
      <c r="D4487" s="69" t="s">
        <v>17227</v>
      </c>
      <c r="E4487" s="69" t="s">
        <v>17228</v>
      </c>
      <c r="F4487" s="69" t="s">
        <v>17227</v>
      </c>
    </row>
    <row r="4488" spans="1:6" s="70" customFormat="1" ht="12.75" x14ac:dyDescent="0.2">
      <c r="A4488" s="69" t="s">
        <v>2196</v>
      </c>
      <c r="B4488" s="69" t="str">
        <f t="shared" si="70"/>
        <v>OriginOfWineCodeFR_BEAUJOLAIS_FLEURIE</v>
      </c>
      <c r="C4488" s="69" t="s">
        <v>17229</v>
      </c>
      <c r="D4488" s="69" t="s">
        <v>17230</v>
      </c>
      <c r="E4488" s="69" t="s">
        <v>17231</v>
      </c>
      <c r="F4488" s="69" t="s">
        <v>17230</v>
      </c>
    </row>
    <row r="4489" spans="1:6" s="70" customFormat="1" ht="12.75" x14ac:dyDescent="0.2">
      <c r="A4489" s="69" t="s">
        <v>2196</v>
      </c>
      <c r="B4489" s="69" t="str">
        <f t="shared" si="70"/>
        <v>OriginOfWineCodeFR_BEAUJOLAIS_JULIENAS</v>
      </c>
      <c r="C4489" s="69" t="s">
        <v>17232</v>
      </c>
      <c r="D4489" s="69" t="s">
        <v>17233</v>
      </c>
      <c r="E4489" s="69" t="s">
        <v>17234</v>
      </c>
      <c r="F4489" s="69" t="s">
        <v>17233</v>
      </c>
    </row>
    <row r="4490" spans="1:6" s="70" customFormat="1" ht="12.75" x14ac:dyDescent="0.2">
      <c r="A4490" s="69" t="s">
        <v>2196</v>
      </c>
      <c r="B4490" s="69" t="str">
        <f t="shared" si="70"/>
        <v>OriginOfWineCodeFR_BEAUJOLAIS_MORGON</v>
      </c>
      <c r="C4490" s="69" t="s">
        <v>17235</v>
      </c>
      <c r="D4490" s="69" t="s">
        <v>17236</v>
      </c>
      <c r="E4490" s="69" t="s">
        <v>17237</v>
      </c>
      <c r="F4490" s="69" t="s">
        <v>17236</v>
      </c>
    </row>
    <row r="4491" spans="1:6" s="70" customFormat="1" ht="12.75" x14ac:dyDescent="0.2">
      <c r="A4491" s="69" t="s">
        <v>2196</v>
      </c>
      <c r="B4491" s="69" t="str">
        <f t="shared" si="70"/>
        <v>OriginOfWineCodeFR_BEAUJOLAIS_MOULIN-A-VENT</v>
      </c>
      <c r="C4491" s="69" t="s">
        <v>17238</v>
      </c>
      <c r="D4491" s="69" t="s">
        <v>17239</v>
      </c>
      <c r="E4491" s="69" t="s">
        <v>17240</v>
      </c>
      <c r="F4491" s="69" t="s">
        <v>17239</v>
      </c>
    </row>
    <row r="4492" spans="1:6" s="70" customFormat="1" ht="12.75" x14ac:dyDescent="0.2">
      <c r="A4492" s="69" t="s">
        <v>2196</v>
      </c>
      <c r="B4492" s="69" t="str">
        <f t="shared" si="70"/>
        <v>OriginOfWineCodeFR_BEAUJOLAIS_REGNIE</v>
      </c>
      <c r="C4492" s="69" t="s">
        <v>17241</v>
      </c>
      <c r="D4492" s="69" t="s">
        <v>17242</v>
      </c>
      <c r="E4492" s="69" t="s">
        <v>17243</v>
      </c>
      <c r="F4492" s="69" t="s">
        <v>17242</v>
      </c>
    </row>
    <row r="4493" spans="1:6" s="70" customFormat="1" ht="12.75" x14ac:dyDescent="0.2">
      <c r="A4493" s="69" t="s">
        <v>2196</v>
      </c>
      <c r="B4493" s="69" t="str">
        <f t="shared" si="70"/>
        <v>OriginOfWineCodeFR_BEAUJOLAIS_SAINT-AMOUR</v>
      </c>
      <c r="C4493" s="69" t="s">
        <v>17244</v>
      </c>
      <c r="D4493" s="69" t="s">
        <v>17245</v>
      </c>
      <c r="E4493" s="69" t="s">
        <v>17246</v>
      </c>
      <c r="F4493" s="69" t="s">
        <v>17245</v>
      </c>
    </row>
    <row r="4494" spans="1:6" s="70" customFormat="1" ht="12.75" x14ac:dyDescent="0.2">
      <c r="A4494" s="69" t="s">
        <v>2196</v>
      </c>
      <c r="B4494" s="69" t="str">
        <f t="shared" si="70"/>
        <v>OriginOfWineCodeFR_BEAUJOLAIS_VILLAGES</v>
      </c>
      <c r="C4494" s="69" t="s">
        <v>17247</v>
      </c>
      <c r="D4494" s="69" t="s">
        <v>17248</v>
      </c>
      <c r="E4494" s="69" t="s">
        <v>17249</v>
      </c>
      <c r="F4494" s="69" t="s">
        <v>17248</v>
      </c>
    </row>
    <row r="4495" spans="1:6" s="70" customFormat="1" ht="12.75" x14ac:dyDescent="0.2">
      <c r="A4495" s="69" t="s">
        <v>2196</v>
      </c>
      <c r="B4495" s="69" t="str">
        <f t="shared" si="70"/>
        <v>OriginOfWineCodeFR_BORDEAUX_BARSAC</v>
      </c>
      <c r="C4495" s="69" t="s">
        <v>17250</v>
      </c>
      <c r="D4495" s="69" t="s">
        <v>17251</v>
      </c>
      <c r="E4495" s="69" t="s">
        <v>17252</v>
      </c>
      <c r="F4495" s="69" t="s">
        <v>17251</v>
      </c>
    </row>
    <row r="4496" spans="1:6" s="70" customFormat="1" ht="12.75" x14ac:dyDescent="0.2">
      <c r="A4496" s="69" t="s">
        <v>2196</v>
      </c>
      <c r="B4496" s="69" t="str">
        <f t="shared" si="70"/>
        <v>OriginOfWineCodeFR_BORDEAUX_BERGERAC</v>
      </c>
      <c r="C4496" s="69" t="s">
        <v>17253</v>
      </c>
      <c r="D4496" s="69" t="s">
        <v>17254</v>
      </c>
      <c r="E4496" s="69" t="s">
        <v>17255</v>
      </c>
      <c r="F4496" s="69" t="s">
        <v>17254</v>
      </c>
    </row>
    <row r="4497" spans="1:6" s="70" customFormat="1" ht="12.75" x14ac:dyDescent="0.2">
      <c r="A4497" s="69" t="s">
        <v>2196</v>
      </c>
      <c r="B4497" s="69" t="str">
        <f t="shared" si="70"/>
        <v>OriginOfWineCodeFR_BORDEAUX_BLAYE</v>
      </c>
      <c r="C4497" s="69" t="s">
        <v>17256</v>
      </c>
      <c r="D4497" s="69" t="s">
        <v>17257</v>
      </c>
      <c r="E4497" s="69" t="s">
        <v>17258</v>
      </c>
      <c r="F4497" s="69" t="s">
        <v>17257</v>
      </c>
    </row>
    <row r="4498" spans="1:6" s="70" customFormat="1" ht="12.75" x14ac:dyDescent="0.2">
      <c r="A4498" s="69" t="s">
        <v>2196</v>
      </c>
      <c r="B4498" s="69" t="str">
        <f t="shared" si="70"/>
        <v>OriginOfWineCodeFR_BORDEAUX_BORDEAUX</v>
      </c>
      <c r="C4498" s="69" t="s">
        <v>17259</v>
      </c>
      <c r="D4498" s="69" t="s">
        <v>17260</v>
      </c>
      <c r="E4498" s="69" t="s">
        <v>17261</v>
      </c>
      <c r="F4498" s="69" t="s">
        <v>17260</v>
      </c>
    </row>
    <row r="4499" spans="1:6" s="70" customFormat="1" ht="12.75" x14ac:dyDescent="0.2">
      <c r="A4499" s="69" t="s">
        <v>2196</v>
      </c>
      <c r="B4499" s="69" t="str">
        <f t="shared" si="70"/>
        <v>OriginOfWineCodeFR_BORDEAUX_BORDEAUX SUPERIEUR</v>
      </c>
      <c r="C4499" s="69" t="s">
        <v>17262</v>
      </c>
      <c r="D4499" s="69" t="s">
        <v>17263</v>
      </c>
      <c r="E4499" s="69" t="s">
        <v>17264</v>
      </c>
      <c r="F4499" s="69" t="s">
        <v>17263</v>
      </c>
    </row>
    <row r="4500" spans="1:6" s="70" customFormat="1" ht="12.75" x14ac:dyDescent="0.2">
      <c r="A4500" s="69" t="s">
        <v>2196</v>
      </c>
      <c r="B4500" s="69" t="str">
        <f t="shared" si="70"/>
        <v>OriginOfWineCodeFR_BORDEAUX_CADILLAC</v>
      </c>
      <c r="C4500" s="69" t="s">
        <v>17265</v>
      </c>
      <c r="D4500" s="69" t="s">
        <v>17266</v>
      </c>
      <c r="E4500" s="69" t="s">
        <v>17267</v>
      </c>
      <c r="F4500" s="69" t="s">
        <v>17266</v>
      </c>
    </row>
    <row r="4501" spans="1:6" s="70" customFormat="1" ht="12.75" x14ac:dyDescent="0.2">
      <c r="A4501" s="69" t="s">
        <v>2196</v>
      </c>
      <c r="B4501" s="69" t="str">
        <f t="shared" si="70"/>
        <v>OriginOfWineCodeFR_BORDEAUX_CANON FRONSAC</v>
      </c>
      <c r="C4501" s="69" t="s">
        <v>17268</v>
      </c>
      <c r="D4501" s="69" t="s">
        <v>17269</v>
      </c>
      <c r="E4501" s="69" t="s">
        <v>17270</v>
      </c>
      <c r="F4501" s="69" t="s">
        <v>17269</v>
      </c>
    </row>
    <row r="4502" spans="1:6" s="70" customFormat="1" ht="12.75" x14ac:dyDescent="0.2">
      <c r="A4502" s="69" t="s">
        <v>2196</v>
      </c>
      <c r="B4502" s="69" t="str">
        <f t="shared" si="70"/>
        <v>OriginOfWineCodeFR_BORDEAUX_CERONS</v>
      </c>
      <c r="C4502" s="69" t="s">
        <v>17271</v>
      </c>
      <c r="D4502" s="69" t="s">
        <v>17272</v>
      </c>
      <c r="E4502" s="69" t="s">
        <v>17273</v>
      </c>
      <c r="F4502" s="69" t="s">
        <v>17272</v>
      </c>
    </row>
    <row r="4503" spans="1:6" s="70" customFormat="1" ht="12.75" x14ac:dyDescent="0.2">
      <c r="A4503" s="69" t="s">
        <v>2196</v>
      </c>
      <c r="B4503" s="69" t="str">
        <f t="shared" si="70"/>
        <v>OriginOfWineCodeFR_BORDEAUX_COTES DE BERGERAC</v>
      </c>
      <c r="C4503" s="69" t="s">
        <v>17274</v>
      </c>
      <c r="D4503" s="69" t="s">
        <v>17275</v>
      </c>
      <c r="E4503" s="69" t="s">
        <v>17276</v>
      </c>
      <c r="F4503" s="69" t="s">
        <v>17275</v>
      </c>
    </row>
    <row r="4504" spans="1:6" s="70" customFormat="1" ht="12.75" x14ac:dyDescent="0.2">
      <c r="A4504" s="69" t="s">
        <v>2196</v>
      </c>
      <c r="B4504" s="69" t="str">
        <f t="shared" si="70"/>
        <v>OriginOfWineCodeFR_BORDEAUX_COTES DE BLAYE</v>
      </c>
      <c r="C4504" s="69" t="s">
        <v>17277</v>
      </c>
      <c r="D4504" s="69" t="s">
        <v>17278</v>
      </c>
      <c r="E4504" s="69" t="s">
        <v>17279</v>
      </c>
      <c r="F4504" s="69" t="s">
        <v>17278</v>
      </c>
    </row>
    <row r="4505" spans="1:6" s="70" customFormat="1" ht="12.75" x14ac:dyDescent="0.2">
      <c r="A4505" s="69" t="s">
        <v>2196</v>
      </c>
      <c r="B4505" s="69" t="str">
        <f t="shared" si="70"/>
        <v>OriginOfWineCodeFR_BORDEAUX_COTES DE BORDEAUX</v>
      </c>
      <c r="C4505" s="69" t="s">
        <v>17280</v>
      </c>
      <c r="D4505" s="69" t="s">
        <v>17281</v>
      </c>
      <c r="E4505" s="69" t="s">
        <v>17282</v>
      </c>
      <c r="F4505" s="69" t="s">
        <v>17281</v>
      </c>
    </row>
    <row r="4506" spans="1:6" s="70" customFormat="1" ht="12.75" x14ac:dyDescent="0.2">
      <c r="A4506" s="69" t="s">
        <v>2196</v>
      </c>
      <c r="B4506" s="69" t="str">
        <f t="shared" si="70"/>
        <v>OriginOfWineCodeFR_BORDEAUX_COTES DE BORDEAUX-SAINT-MACAIRE</v>
      </c>
      <c r="C4506" s="69" t="s">
        <v>17283</v>
      </c>
      <c r="D4506" s="69" t="s">
        <v>17284</v>
      </c>
      <c r="E4506" s="69" t="s">
        <v>17285</v>
      </c>
      <c r="F4506" s="69" t="s">
        <v>17284</v>
      </c>
    </row>
    <row r="4507" spans="1:6" s="70" customFormat="1" ht="12.75" x14ac:dyDescent="0.2">
      <c r="A4507" s="69" t="s">
        <v>2196</v>
      </c>
      <c r="B4507" s="69" t="str">
        <f t="shared" si="70"/>
        <v>OriginOfWineCodeFR_BORDEAUX_COTES DE BOURG, BOURG ET BOURGEAIS</v>
      </c>
      <c r="C4507" s="69" t="s">
        <v>17286</v>
      </c>
      <c r="D4507" s="69" t="s">
        <v>17287</v>
      </c>
      <c r="E4507" s="69" t="s">
        <v>17288</v>
      </c>
      <c r="F4507" s="69" t="s">
        <v>17287</v>
      </c>
    </row>
    <row r="4508" spans="1:6" s="70" customFormat="1" ht="12.75" x14ac:dyDescent="0.2">
      <c r="A4508" s="69" t="s">
        <v>2196</v>
      </c>
      <c r="B4508" s="69" t="str">
        <f t="shared" si="70"/>
        <v>OriginOfWineCodeFR_BORDEAUX_CREMANT DE BORDEAUX</v>
      </c>
      <c r="C4508" s="69" t="s">
        <v>17289</v>
      </c>
      <c r="D4508" s="69" t="s">
        <v>17290</v>
      </c>
      <c r="E4508" s="69" t="s">
        <v>17291</v>
      </c>
      <c r="F4508" s="69" t="s">
        <v>17290</v>
      </c>
    </row>
    <row r="4509" spans="1:6" s="70" customFormat="1" ht="12.75" x14ac:dyDescent="0.2">
      <c r="A4509" s="69" t="s">
        <v>2196</v>
      </c>
      <c r="B4509" s="69" t="str">
        <f t="shared" si="70"/>
        <v>OriginOfWineCodeFR_BORDEAUX_ENTRE-DEUX-MERS</v>
      </c>
      <c r="C4509" s="69" t="s">
        <v>17292</v>
      </c>
      <c r="D4509" s="69" t="s">
        <v>17293</v>
      </c>
      <c r="E4509" s="69" t="s">
        <v>17294</v>
      </c>
      <c r="F4509" s="69" t="s">
        <v>17293</v>
      </c>
    </row>
    <row r="4510" spans="1:6" s="70" customFormat="1" ht="12.75" x14ac:dyDescent="0.2">
      <c r="A4510" s="69" t="s">
        <v>2196</v>
      </c>
      <c r="B4510" s="69" t="str">
        <f t="shared" si="70"/>
        <v>OriginOfWineCodeFR_BORDEAUX_FRONSAC</v>
      </c>
      <c r="C4510" s="69" t="s">
        <v>17295</v>
      </c>
      <c r="D4510" s="69" t="s">
        <v>17296</v>
      </c>
      <c r="E4510" s="69" t="s">
        <v>17297</v>
      </c>
      <c r="F4510" s="69" t="s">
        <v>17296</v>
      </c>
    </row>
    <row r="4511" spans="1:6" s="70" customFormat="1" ht="12.75" x14ac:dyDescent="0.2">
      <c r="A4511" s="69" t="s">
        <v>2196</v>
      </c>
      <c r="B4511" s="69" t="str">
        <f t="shared" si="70"/>
        <v>OriginOfWineCodeFR_BORDEAUX_GAILLAC PREMIERES COTES</v>
      </c>
      <c r="C4511" s="69" t="s">
        <v>17298</v>
      </c>
      <c r="D4511" s="69" t="s">
        <v>17299</v>
      </c>
      <c r="E4511" s="69" t="s">
        <v>17300</v>
      </c>
      <c r="F4511" s="69" t="s">
        <v>17299</v>
      </c>
    </row>
    <row r="4512" spans="1:6" s="70" customFormat="1" ht="12.75" x14ac:dyDescent="0.2">
      <c r="A4512" s="69" t="s">
        <v>2196</v>
      </c>
      <c r="B4512" s="69" t="str">
        <f t="shared" si="70"/>
        <v>OriginOfWineCodeFR_BORDEAUX_GRAVES</v>
      </c>
      <c r="C4512" s="69" t="s">
        <v>17301</v>
      </c>
      <c r="D4512" s="69" t="s">
        <v>17302</v>
      </c>
      <c r="E4512" s="69" t="s">
        <v>17303</v>
      </c>
      <c r="F4512" s="69" t="s">
        <v>17302</v>
      </c>
    </row>
    <row r="4513" spans="1:6" s="70" customFormat="1" ht="12.75" x14ac:dyDescent="0.2">
      <c r="A4513" s="69" t="s">
        <v>2196</v>
      </c>
      <c r="B4513" s="69" t="str">
        <f t="shared" si="70"/>
        <v>OriginOfWineCodeFR_BORDEAUX_GRAVES DE VAYRES</v>
      </c>
      <c r="C4513" s="69" t="s">
        <v>17304</v>
      </c>
      <c r="D4513" s="69" t="s">
        <v>17305</v>
      </c>
      <c r="E4513" s="69" t="s">
        <v>17306</v>
      </c>
      <c r="F4513" s="69" t="s">
        <v>17305</v>
      </c>
    </row>
    <row r="4514" spans="1:6" s="70" customFormat="1" ht="12.75" x14ac:dyDescent="0.2">
      <c r="A4514" s="69" t="s">
        <v>2196</v>
      </c>
      <c r="B4514" s="69" t="str">
        <f t="shared" si="70"/>
        <v>OriginOfWineCodeFR_BORDEAUX_GRAVES SUPERIEURES</v>
      </c>
      <c r="C4514" s="69" t="s">
        <v>17307</v>
      </c>
      <c r="D4514" s="69" t="s">
        <v>17308</v>
      </c>
      <c r="E4514" s="69" t="s">
        <v>17309</v>
      </c>
      <c r="F4514" s="69" t="s">
        <v>17308</v>
      </c>
    </row>
    <row r="4515" spans="1:6" s="70" customFormat="1" ht="12.75" x14ac:dyDescent="0.2">
      <c r="A4515" s="69" t="s">
        <v>2196</v>
      </c>
      <c r="B4515" s="69" t="str">
        <f t="shared" si="70"/>
        <v>OriginOfWineCodeFR_BORDEAUX_HAUT-MEDOC</v>
      </c>
      <c r="C4515" s="69" t="s">
        <v>17310</v>
      </c>
      <c r="D4515" s="69" t="s">
        <v>17311</v>
      </c>
      <c r="E4515" s="69" t="s">
        <v>17312</v>
      </c>
      <c r="F4515" s="69" t="s">
        <v>17311</v>
      </c>
    </row>
    <row r="4516" spans="1:6" s="70" customFormat="1" ht="12.75" x14ac:dyDescent="0.2">
      <c r="A4516" s="69" t="s">
        <v>2196</v>
      </c>
      <c r="B4516" s="69" t="str">
        <f t="shared" si="70"/>
        <v>OriginOfWineCodeFR_BORDEAUX_LALANDE-DE-POMEROL</v>
      </c>
      <c r="C4516" s="69" t="s">
        <v>17313</v>
      </c>
      <c r="D4516" s="69" t="s">
        <v>17314</v>
      </c>
      <c r="E4516" s="69" t="s">
        <v>17315</v>
      </c>
      <c r="F4516" s="69" t="s">
        <v>17314</v>
      </c>
    </row>
    <row r="4517" spans="1:6" s="70" customFormat="1" ht="12.75" x14ac:dyDescent="0.2">
      <c r="A4517" s="69" t="s">
        <v>2196</v>
      </c>
      <c r="B4517" s="69" t="str">
        <f t="shared" si="70"/>
        <v>OriginOfWineCodeFR_BORDEAUX_LISTRAC-MEDOC</v>
      </c>
      <c r="C4517" s="69" t="s">
        <v>17316</v>
      </c>
      <c r="D4517" s="69" t="s">
        <v>17317</v>
      </c>
      <c r="E4517" s="69" t="s">
        <v>17318</v>
      </c>
      <c r="F4517" s="69" t="s">
        <v>17317</v>
      </c>
    </row>
    <row r="4518" spans="1:6" s="70" customFormat="1" ht="12.75" x14ac:dyDescent="0.2">
      <c r="A4518" s="69" t="s">
        <v>2196</v>
      </c>
      <c r="B4518" s="69" t="str">
        <f t="shared" si="70"/>
        <v>OriginOfWineCodeFR_BORDEAUX_LOUPIAC</v>
      </c>
      <c r="C4518" s="69" t="s">
        <v>17319</v>
      </c>
      <c r="D4518" s="69" t="s">
        <v>17320</v>
      </c>
      <c r="E4518" s="69" t="s">
        <v>17321</v>
      </c>
      <c r="F4518" s="69" t="s">
        <v>17320</v>
      </c>
    </row>
    <row r="4519" spans="1:6" s="70" customFormat="1" ht="12.75" x14ac:dyDescent="0.2">
      <c r="A4519" s="69" t="s">
        <v>2196</v>
      </c>
      <c r="B4519" s="69" t="str">
        <f t="shared" si="70"/>
        <v>OriginOfWineCodeFR_BORDEAUX_LUSSAC-SAINT-EMILION</v>
      </c>
      <c r="C4519" s="69" t="s">
        <v>17322</v>
      </c>
      <c r="D4519" s="69" t="s">
        <v>17323</v>
      </c>
      <c r="E4519" s="69" t="s">
        <v>17324</v>
      </c>
      <c r="F4519" s="69" t="s">
        <v>17323</v>
      </c>
    </row>
    <row r="4520" spans="1:6" s="70" customFormat="1" ht="12.75" x14ac:dyDescent="0.2">
      <c r="A4520" s="69" t="s">
        <v>2196</v>
      </c>
      <c r="B4520" s="69" t="str">
        <f t="shared" si="70"/>
        <v>OriginOfWineCodeFR_BORDEAUX_MARCILLAC</v>
      </c>
      <c r="C4520" s="69" t="s">
        <v>17325</v>
      </c>
      <c r="D4520" s="69" t="s">
        <v>17326</v>
      </c>
      <c r="E4520" s="69" t="s">
        <v>17327</v>
      </c>
      <c r="F4520" s="69" t="s">
        <v>17326</v>
      </c>
    </row>
    <row r="4521" spans="1:6" s="70" customFormat="1" ht="12.75" x14ac:dyDescent="0.2">
      <c r="A4521" s="69" t="s">
        <v>2196</v>
      </c>
      <c r="B4521" s="69" t="str">
        <f t="shared" si="70"/>
        <v>OriginOfWineCodeFR_BORDEAUX_MARGAUX</v>
      </c>
      <c r="C4521" s="69" t="s">
        <v>17328</v>
      </c>
      <c r="D4521" s="69" t="s">
        <v>17329</v>
      </c>
      <c r="E4521" s="69" t="s">
        <v>17330</v>
      </c>
      <c r="F4521" s="69" t="s">
        <v>17329</v>
      </c>
    </row>
    <row r="4522" spans="1:6" s="70" customFormat="1" ht="12.75" x14ac:dyDescent="0.2">
      <c r="A4522" s="69" t="s">
        <v>2196</v>
      </c>
      <c r="B4522" s="69" t="str">
        <f t="shared" si="70"/>
        <v>OriginOfWineCodeFR_BORDEAUX_MEDOC</v>
      </c>
      <c r="C4522" s="69" t="s">
        <v>17331</v>
      </c>
      <c r="D4522" s="69" t="s">
        <v>17332</v>
      </c>
      <c r="E4522" s="69" t="s">
        <v>17333</v>
      </c>
      <c r="F4522" s="69" t="s">
        <v>17332</v>
      </c>
    </row>
    <row r="4523" spans="1:6" s="70" customFormat="1" ht="12.75" x14ac:dyDescent="0.2">
      <c r="A4523" s="69" t="s">
        <v>2196</v>
      </c>
      <c r="B4523" s="69" t="str">
        <f t="shared" si="70"/>
        <v>OriginOfWineCodeFR_BORDEAUX_MONBAZILLAC</v>
      </c>
      <c r="C4523" s="69" t="s">
        <v>17334</v>
      </c>
      <c r="D4523" s="69" t="s">
        <v>17335</v>
      </c>
      <c r="E4523" s="69" t="s">
        <v>17336</v>
      </c>
      <c r="F4523" s="69" t="s">
        <v>17335</v>
      </c>
    </row>
    <row r="4524" spans="1:6" s="70" customFormat="1" ht="12.75" x14ac:dyDescent="0.2">
      <c r="A4524" s="69" t="s">
        <v>2196</v>
      </c>
      <c r="B4524" s="69" t="str">
        <f t="shared" si="70"/>
        <v>OriginOfWineCodeFR_BORDEAUX_MONTAGNE-SAINT-EMILION</v>
      </c>
      <c r="C4524" s="69" t="s">
        <v>17337</v>
      </c>
      <c r="D4524" s="69" t="s">
        <v>17338</v>
      </c>
      <c r="E4524" s="69" t="s">
        <v>17339</v>
      </c>
      <c r="F4524" s="69" t="s">
        <v>17338</v>
      </c>
    </row>
    <row r="4525" spans="1:6" s="70" customFormat="1" ht="12.75" x14ac:dyDescent="0.2">
      <c r="A4525" s="69" t="s">
        <v>2196</v>
      </c>
      <c r="B4525" s="69" t="str">
        <f t="shared" si="70"/>
        <v>OriginOfWineCodeFR_BORDEAUX_MOULIS OU MOULIS-EN-MEDOC</v>
      </c>
      <c r="C4525" s="69" t="s">
        <v>17340</v>
      </c>
      <c r="D4525" s="69" t="s">
        <v>17341</v>
      </c>
      <c r="E4525" s="69" t="s">
        <v>17342</v>
      </c>
      <c r="F4525" s="69" t="s">
        <v>17341</v>
      </c>
    </row>
    <row r="4526" spans="1:6" s="70" customFormat="1" ht="12.75" x14ac:dyDescent="0.2">
      <c r="A4526" s="69" t="s">
        <v>2196</v>
      </c>
      <c r="B4526" s="69" t="str">
        <f t="shared" si="70"/>
        <v>OriginOfWineCodeFR_BORDEAUX_PAUILLAC</v>
      </c>
      <c r="C4526" s="69" t="s">
        <v>17343</v>
      </c>
      <c r="D4526" s="69" t="s">
        <v>17344</v>
      </c>
      <c r="E4526" s="69" t="s">
        <v>17345</v>
      </c>
      <c r="F4526" s="69" t="s">
        <v>17344</v>
      </c>
    </row>
    <row r="4527" spans="1:6" s="70" customFormat="1" ht="12.75" x14ac:dyDescent="0.2">
      <c r="A4527" s="69" t="s">
        <v>2196</v>
      </c>
      <c r="B4527" s="69" t="str">
        <f t="shared" si="70"/>
        <v>OriginOfWineCodeFR_BORDEAUX_PECHARMANT</v>
      </c>
      <c r="C4527" s="69" t="s">
        <v>17346</v>
      </c>
      <c r="D4527" s="69" t="s">
        <v>17347</v>
      </c>
      <c r="E4527" s="69" t="s">
        <v>17348</v>
      </c>
      <c r="F4527" s="69" t="s">
        <v>17347</v>
      </c>
    </row>
    <row r="4528" spans="1:6" s="70" customFormat="1" ht="12.75" x14ac:dyDescent="0.2">
      <c r="A4528" s="69" t="s">
        <v>2196</v>
      </c>
      <c r="B4528" s="69" t="str">
        <f t="shared" si="70"/>
        <v>OriginOfWineCodeFR_BORDEAUX_PESSAC-LEOGNAN</v>
      </c>
      <c r="C4528" s="69" t="s">
        <v>17349</v>
      </c>
      <c r="D4528" s="69" t="s">
        <v>17350</v>
      </c>
      <c r="E4528" s="69" t="s">
        <v>17351</v>
      </c>
      <c r="F4528" s="69" t="s">
        <v>17350</v>
      </c>
    </row>
    <row r="4529" spans="1:6" s="70" customFormat="1" ht="12.75" x14ac:dyDescent="0.2">
      <c r="A4529" s="69" t="s">
        <v>2196</v>
      </c>
      <c r="B4529" s="69" t="str">
        <f t="shared" si="70"/>
        <v>OriginOfWineCodeFR_BORDEAUX_POMEROL</v>
      </c>
      <c r="C4529" s="69" t="s">
        <v>17352</v>
      </c>
      <c r="D4529" s="69" t="s">
        <v>17353</v>
      </c>
      <c r="E4529" s="69" t="s">
        <v>17354</v>
      </c>
      <c r="F4529" s="69" t="s">
        <v>17353</v>
      </c>
    </row>
    <row r="4530" spans="1:6" s="70" customFormat="1" ht="12.75" x14ac:dyDescent="0.2">
      <c r="A4530" s="69" t="s">
        <v>2196</v>
      </c>
      <c r="B4530" s="69" t="str">
        <f t="shared" si="70"/>
        <v>OriginOfWineCodeFR_BORDEAUX_PREMIERES COTES DE BORDEAUX</v>
      </c>
      <c r="C4530" s="69" t="s">
        <v>17355</v>
      </c>
      <c r="D4530" s="69" t="s">
        <v>17356</v>
      </c>
      <c r="E4530" s="69" t="s">
        <v>17357</v>
      </c>
      <c r="F4530" s="69" t="s">
        <v>17356</v>
      </c>
    </row>
    <row r="4531" spans="1:6" s="70" customFormat="1" ht="12.75" x14ac:dyDescent="0.2">
      <c r="A4531" s="69" t="s">
        <v>2196</v>
      </c>
      <c r="B4531" s="69" t="str">
        <f t="shared" si="70"/>
        <v>OriginOfWineCodeFR_BORDEAUX_PUISSEGUIN-SAINT-EMILION</v>
      </c>
      <c r="C4531" s="69" t="s">
        <v>17358</v>
      </c>
      <c r="D4531" s="69" t="s">
        <v>17359</v>
      </c>
      <c r="E4531" s="69" t="s">
        <v>17360</v>
      </c>
      <c r="F4531" s="69" t="s">
        <v>17359</v>
      </c>
    </row>
    <row r="4532" spans="1:6" s="70" customFormat="1" ht="12.75" x14ac:dyDescent="0.2">
      <c r="A4532" s="69" t="s">
        <v>2196</v>
      </c>
      <c r="B4532" s="69" t="str">
        <f t="shared" si="70"/>
        <v>OriginOfWineCodeFR_BORDEAUX_SAINTE-CROIX-DU-MONT</v>
      </c>
      <c r="C4532" s="69" t="s">
        <v>17361</v>
      </c>
      <c r="D4532" s="69" t="s">
        <v>17362</v>
      </c>
      <c r="E4532" s="69" t="s">
        <v>17363</v>
      </c>
      <c r="F4532" s="69" t="s">
        <v>17362</v>
      </c>
    </row>
    <row r="4533" spans="1:6" s="70" customFormat="1" ht="12.75" x14ac:dyDescent="0.2">
      <c r="A4533" s="69" t="s">
        <v>2196</v>
      </c>
      <c r="B4533" s="69" t="str">
        <f t="shared" si="70"/>
        <v>OriginOfWineCodeFR_BORDEAUX_SAINTE-FOY-BORDEAUX</v>
      </c>
      <c r="C4533" s="69" t="s">
        <v>17364</v>
      </c>
      <c r="D4533" s="69" t="s">
        <v>17365</v>
      </c>
      <c r="E4533" s="69" t="s">
        <v>17366</v>
      </c>
      <c r="F4533" s="69" t="s">
        <v>17365</v>
      </c>
    </row>
    <row r="4534" spans="1:6" s="70" customFormat="1" ht="12.75" x14ac:dyDescent="0.2">
      <c r="A4534" s="69" t="s">
        <v>2196</v>
      </c>
      <c r="B4534" s="69" t="str">
        <f t="shared" si="70"/>
        <v>OriginOfWineCodeFR_BORDEAUX_SAINT-EMILION</v>
      </c>
      <c r="C4534" s="69" t="s">
        <v>17367</v>
      </c>
      <c r="D4534" s="69" t="s">
        <v>17368</v>
      </c>
      <c r="E4534" s="69" t="s">
        <v>17369</v>
      </c>
      <c r="F4534" s="69" t="s">
        <v>17368</v>
      </c>
    </row>
    <row r="4535" spans="1:6" s="70" customFormat="1" ht="12.75" x14ac:dyDescent="0.2">
      <c r="A4535" s="69" t="s">
        <v>2196</v>
      </c>
      <c r="B4535" s="69" t="str">
        <f t="shared" si="70"/>
        <v>OriginOfWineCodeFR_BORDEAUX_SAINT-EMILION GRAND CRU</v>
      </c>
      <c r="C4535" s="69" t="s">
        <v>17370</v>
      </c>
      <c r="D4535" s="69" t="s">
        <v>17371</v>
      </c>
      <c r="E4535" s="69" t="s">
        <v>17372</v>
      </c>
      <c r="F4535" s="69" t="s">
        <v>17371</v>
      </c>
    </row>
    <row r="4536" spans="1:6" s="70" customFormat="1" ht="12.75" x14ac:dyDescent="0.2">
      <c r="A4536" s="69" t="s">
        <v>2196</v>
      </c>
      <c r="B4536" s="69" t="str">
        <f t="shared" si="70"/>
        <v>OriginOfWineCodeFR_BORDEAUX_SAINT-ESTEPHE</v>
      </c>
      <c r="C4536" s="69" t="s">
        <v>17373</v>
      </c>
      <c r="D4536" s="69" t="s">
        <v>17374</v>
      </c>
      <c r="E4536" s="69" t="s">
        <v>17375</v>
      </c>
      <c r="F4536" s="69" t="s">
        <v>17374</v>
      </c>
    </row>
    <row r="4537" spans="1:6" s="70" customFormat="1" ht="12.75" x14ac:dyDescent="0.2">
      <c r="A4537" s="69" t="s">
        <v>2196</v>
      </c>
      <c r="B4537" s="69" t="str">
        <f t="shared" si="70"/>
        <v>OriginOfWineCodeFR_BORDEAUX_SAINT-GEORGES-SAINT-EMILION</v>
      </c>
      <c r="C4537" s="69" t="s">
        <v>17376</v>
      </c>
      <c r="D4537" s="69" t="s">
        <v>17377</v>
      </c>
      <c r="E4537" s="69" t="s">
        <v>17378</v>
      </c>
      <c r="F4537" s="69" t="s">
        <v>17377</v>
      </c>
    </row>
    <row r="4538" spans="1:6" s="70" customFormat="1" ht="12.75" x14ac:dyDescent="0.2">
      <c r="A4538" s="69" t="s">
        <v>2196</v>
      </c>
      <c r="B4538" s="69" t="str">
        <f t="shared" si="70"/>
        <v>OriginOfWineCodeFR_BORDEAUX_SAINT-JULIEN</v>
      </c>
      <c r="C4538" s="69" t="s">
        <v>17379</v>
      </c>
      <c r="D4538" s="69" t="s">
        <v>17380</v>
      </c>
      <c r="E4538" s="69" t="s">
        <v>17381</v>
      </c>
      <c r="F4538" s="69" t="s">
        <v>17380</v>
      </c>
    </row>
    <row r="4539" spans="1:6" s="70" customFormat="1" ht="12.75" x14ac:dyDescent="0.2">
      <c r="A4539" s="69" t="s">
        <v>2196</v>
      </c>
      <c r="B4539" s="69" t="str">
        <f t="shared" si="70"/>
        <v>OriginOfWineCodeFR_BORDEAUX_SAUTERNES</v>
      </c>
      <c r="C4539" s="69" t="s">
        <v>17382</v>
      </c>
      <c r="D4539" s="69" t="s">
        <v>17383</v>
      </c>
      <c r="E4539" s="69" t="s">
        <v>17384</v>
      </c>
      <c r="F4539" s="69" t="s">
        <v>17383</v>
      </c>
    </row>
    <row r="4540" spans="1:6" s="70" customFormat="1" ht="12.75" x14ac:dyDescent="0.2">
      <c r="A4540" s="69" t="s">
        <v>2196</v>
      </c>
      <c r="B4540" s="69" t="str">
        <f t="shared" si="70"/>
        <v>OriginOfWineCodeFR_BURGUNDY_ALOXE-CORTON</v>
      </c>
      <c r="C4540" s="69" t="s">
        <v>17385</v>
      </c>
      <c r="D4540" s="69" t="s">
        <v>17386</v>
      </c>
      <c r="E4540" s="69" t="s">
        <v>17387</v>
      </c>
      <c r="F4540" s="69" t="s">
        <v>17386</v>
      </c>
    </row>
    <row r="4541" spans="1:6" s="70" customFormat="1" ht="12.75" x14ac:dyDescent="0.2">
      <c r="A4541" s="69" t="s">
        <v>2196</v>
      </c>
      <c r="B4541" s="69" t="str">
        <f t="shared" si="70"/>
        <v>OriginOfWineCodeFR_BURGUNDY_AUXEY-DURESSES</v>
      </c>
      <c r="C4541" s="69" t="s">
        <v>17388</v>
      </c>
      <c r="D4541" s="69" t="s">
        <v>17389</v>
      </c>
      <c r="E4541" s="69" t="s">
        <v>17390</v>
      </c>
      <c r="F4541" s="69" t="s">
        <v>17389</v>
      </c>
    </row>
    <row r="4542" spans="1:6" s="70" customFormat="1" ht="12.75" x14ac:dyDescent="0.2">
      <c r="A4542" s="69" t="s">
        <v>2196</v>
      </c>
      <c r="B4542" s="69" t="str">
        <f t="shared" si="70"/>
        <v>OriginOfWineCodeFR_BURGUNDY_BATARD-MONTRACHET</v>
      </c>
      <c r="C4542" s="69" t="s">
        <v>17391</v>
      </c>
      <c r="D4542" s="69" t="s">
        <v>17392</v>
      </c>
      <c r="E4542" s="69" t="s">
        <v>17393</v>
      </c>
      <c r="F4542" s="69" t="s">
        <v>17392</v>
      </c>
    </row>
    <row r="4543" spans="1:6" s="70" customFormat="1" ht="12.75" x14ac:dyDescent="0.2">
      <c r="A4543" s="69" t="s">
        <v>2196</v>
      </c>
      <c r="B4543" s="69" t="str">
        <f t="shared" si="70"/>
        <v>OriginOfWineCodeFR_BURGUNDY_BEAUJOLAIS</v>
      </c>
      <c r="C4543" s="69" t="s">
        <v>17394</v>
      </c>
      <c r="D4543" s="69" t="s">
        <v>17395</v>
      </c>
      <c r="E4543" s="69" t="s">
        <v>17396</v>
      </c>
      <c r="F4543" s="69" t="s">
        <v>17395</v>
      </c>
    </row>
    <row r="4544" spans="1:6" s="70" customFormat="1" ht="12.75" x14ac:dyDescent="0.2">
      <c r="A4544" s="69" t="s">
        <v>2196</v>
      </c>
      <c r="B4544" s="69" t="str">
        <f t="shared" si="70"/>
        <v>OriginOfWineCodeFR_BURGUNDY_BEAUNE</v>
      </c>
      <c r="C4544" s="69" t="s">
        <v>17397</v>
      </c>
      <c r="D4544" s="69" t="s">
        <v>17398</v>
      </c>
      <c r="E4544" s="69" t="s">
        <v>17399</v>
      </c>
      <c r="F4544" s="69" t="s">
        <v>17398</v>
      </c>
    </row>
    <row r="4545" spans="1:6" s="70" customFormat="1" ht="12.75" x14ac:dyDescent="0.2">
      <c r="A4545" s="69" t="s">
        <v>2196</v>
      </c>
      <c r="B4545" s="69" t="str">
        <f t="shared" si="70"/>
        <v>OriginOfWineCodeFR_BURGUNDY_BIENVENUES-BATARD-MONTRACHET</v>
      </c>
      <c r="C4545" s="69" t="s">
        <v>17400</v>
      </c>
      <c r="D4545" s="69" t="s">
        <v>17401</v>
      </c>
      <c r="E4545" s="69" t="s">
        <v>17402</v>
      </c>
      <c r="F4545" s="69" t="s">
        <v>17401</v>
      </c>
    </row>
    <row r="4546" spans="1:6" s="70" customFormat="1" ht="12.75" x14ac:dyDescent="0.2">
      <c r="A4546" s="69" t="s">
        <v>2196</v>
      </c>
      <c r="B4546" s="69" t="str">
        <f t="shared" si="70"/>
        <v>OriginOfWineCodeFR_BURGUNDY_BLAGNY</v>
      </c>
      <c r="C4546" s="69" t="s">
        <v>17403</v>
      </c>
      <c r="D4546" s="69" t="s">
        <v>17404</v>
      </c>
      <c r="E4546" s="69" t="s">
        <v>17405</v>
      </c>
      <c r="F4546" s="69" t="s">
        <v>17404</v>
      </c>
    </row>
    <row r="4547" spans="1:6" s="70" customFormat="1" ht="12.75" x14ac:dyDescent="0.2">
      <c r="A4547" s="69" t="s">
        <v>2196</v>
      </c>
      <c r="B4547" s="69" t="str">
        <f t="shared" ref="B4547:B4610" si="71">A4547&amp;C4547</f>
        <v>OriginOfWineCodeFR_BURGUNDY_BONNES-MARES</v>
      </c>
      <c r="C4547" s="69" t="s">
        <v>17406</v>
      </c>
      <c r="D4547" s="69" t="s">
        <v>17407</v>
      </c>
      <c r="E4547" s="69" t="s">
        <v>17408</v>
      </c>
      <c r="F4547" s="69" t="s">
        <v>17407</v>
      </c>
    </row>
    <row r="4548" spans="1:6" s="70" customFormat="1" ht="12.75" x14ac:dyDescent="0.2">
      <c r="A4548" s="69" t="s">
        <v>2196</v>
      </c>
      <c r="B4548" s="69" t="str">
        <f t="shared" si="71"/>
        <v>OriginOfWineCodeFR_BURGUNDY_BOURGOGNE</v>
      </c>
      <c r="C4548" s="69" t="s">
        <v>17409</v>
      </c>
      <c r="D4548" s="69" t="s">
        <v>17410</v>
      </c>
      <c r="E4548" s="69" t="s">
        <v>17411</v>
      </c>
      <c r="F4548" s="69" t="s">
        <v>17410</v>
      </c>
    </row>
    <row r="4549" spans="1:6" s="70" customFormat="1" ht="12.75" x14ac:dyDescent="0.2">
      <c r="A4549" s="69" t="s">
        <v>2196</v>
      </c>
      <c r="B4549" s="69" t="str">
        <f t="shared" si="71"/>
        <v>OriginOfWineCodeFR_BURGUNDY_BOURGOGNE ALIGOTE</v>
      </c>
      <c r="C4549" s="69" t="s">
        <v>17412</v>
      </c>
      <c r="D4549" s="69" t="s">
        <v>17413</v>
      </c>
      <c r="E4549" s="69" t="s">
        <v>17414</v>
      </c>
      <c r="F4549" s="69" t="s">
        <v>17413</v>
      </c>
    </row>
    <row r="4550" spans="1:6" s="70" customFormat="1" ht="12.75" x14ac:dyDescent="0.2">
      <c r="A4550" s="69" t="s">
        <v>2196</v>
      </c>
      <c r="B4550" s="69" t="str">
        <f t="shared" si="71"/>
        <v>OriginOfWineCodeFR_BURGUNDY_BOURGOGNE MOUSSEUX</v>
      </c>
      <c r="C4550" s="69" t="s">
        <v>17415</v>
      </c>
      <c r="D4550" s="69" t="s">
        <v>17416</v>
      </c>
      <c r="E4550" s="69" t="s">
        <v>17417</v>
      </c>
      <c r="F4550" s="69" t="s">
        <v>17416</v>
      </c>
    </row>
    <row r="4551" spans="1:6" s="70" customFormat="1" ht="12.75" x14ac:dyDescent="0.2">
      <c r="A4551" s="69" t="s">
        <v>2196</v>
      </c>
      <c r="B4551" s="69" t="str">
        <f t="shared" si="71"/>
        <v>OriginOfWineCodeFR_BURGUNDY_BOURGOGNE PASSE-TOUT-GRAINS</v>
      </c>
      <c r="C4551" s="69" t="s">
        <v>17418</v>
      </c>
      <c r="D4551" s="69" t="s">
        <v>17419</v>
      </c>
      <c r="E4551" s="69" t="s">
        <v>17420</v>
      </c>
      <c r="F4551" s="69" t="s">
        <v>17419</v>
      </c>
    </row>
    <row r="4552" spans="1:6" s="70" customFormat="1" ht="12.75" x14ac:dyDescent="0.2">
      <c r="A4552" s="69" t="s">
        <v>2196</v>
      </c>
      <c r="B4552" s="69" t="str">
        <f t="shared" si="71"/>
        <v>OriginOfWineCodeFR_BURGUNDY_BOUZERON</v>
      </c>
      <c r="C4552" s="69" t="s">
        <v>17421</v>
      </c>
      <c r="D4552" s="69" t="s">
        <v>17422</v>
      </c>
      <c r="E4552" s="69" t="s">
        <v>17423</v>
      </c>
      <c r="F4552" s="69" t="s">
        <v>17422</v>
      </c>
    </row>
    <row r="4553" spans="1:6" s="70" customFormat="1" ht="12.75" x14ac:dyDescent="0.2">
      <c r="A4553" s="69" t="s">
        <v>2196</v>
      </c>
      <c r="B4553" s="69" t="str">
        <f t="shared" si="71"/>
        <v>OriginOfWineCodeFR_BURGUNDY_BURGUNDY</v>
      </c>
      <c r="C4553" s="69" t="s">
        <v>17424</v>
      </c>
      <c r="D4553" s="69" t="s">
        <v>17425</v>
      </c>
      <c r="E4553" s="69" t="s">
        <v>17426</v>
      </c>
      <c r="F4553" s="69" t="s">
        <v>17425</v>
      </c>
    </row>
    <row r="4554" spans="1:6" s="70" customFormat="1" ht="12.75" x14ac:dyDescent="0.2">
      <c r="A4554" s="69" t="s">
        <v>2196</v>
      </c>
      <c r="B4554" s="69" t="str">
        <f t="shared" si="71"/>
        <v>OriginOfWineCodeFR_BURGUNDY_CHABLIS</v>
      </c>
      <c r="C4554" s="69" t="s">
        <v>17427</v>
      </c>
      <c r="D4554" s="69" t="s">
        <v>17428</v>
      </c>
      <c r="E4554" s="69" t="s">
        <v>17429</v>
      </c>
      <c r="F4554" s="69" t="s">
        <v>17428</v>
      </c>
    </row>
    <row r="4555" spans="1:6" s="70" customFormat="1" ht="12.75" x14ac:dyDescent="0.2">
      <c r="A4555" s="69" t="s">
        <v>2196</v>
      </c>
      <c r="B4555" s="69" t="str">
        <f t="shared" si="71"/>
        <v>OriginOfWineCodeFR_BURGUNDY_CHABLIS GRAND CRU</v>
      </c>
      <c r="C4555" s="69" t="s">
        <v>17430</v>
      </c>
      <c r="D4555" s="69" t="s">
        <v>17431</v>
      </c>
      <c r="E4555" s="69" t="s">
        <v>17432</v>
      </c>
      <c r="F4555" s="69" t="s">
        <v>17431</v>
      </c>
    </row>
    <row r="4556" spans="1:6" s="70" customFormat="1" ht="12.75" x14ac:dyDescent="0.2">
      <c r="A4556" s="69" t="s">
        <v>2196</v>
      </c>
      <c r="B4556" s="69" t="str">
        <f t="shared" si="71"/>
        <v>OriginOfWineCodeFR_BURGUNDY_CHAMBERTIN</v>
      </c>
      <c r="C4556" s="69" t="s">
        <v>17433</v>
      </c>
      <c r="D4556" s="69" t="s">
        <v>17434</v>
      </c>
      <c r="E4556" s="69" t="s">
        <v>17435</v>
      </c>
      <c r="F4556" s="69" t="s">
        <v>17434</v>
      </c>
    </row>
    <row r="4557" spans="1:6" s="70" customFormat="1" ht="12.75" x14ac:dyDescent="0.2">
      <c r="A4557" s="69" t="s">
        <v>2196</v>
      </c>
      <c r="B4557" s="69" t="str">
        <f t="shared" si="71"/>
        <v>OriginOfWineCodeFR_BURGUNDY_CHAMBERTIN-CLOS DE BEZE</v>
      </c>
      <c r="C4557" s="69" t="s">
        <v>17436</v>
      </c>
      <c r="D4557" s="69" t="s">
        <v>17437</v>
      </c>
      <c r="E4557" s="69" t="s">
        <v>17438</v>
      </c>
      <c r="F4557" s="69" t="s">
        <v>17437</v>
      </c>
    </row>
    <row r="4558" spans="1:6" s="70" customFormat="1" ht="12.75" x14ac:dyDescent="0.2">
      <c r="A4558" s="69" t="s">
        <v>2196</v>
      </c>
      <c r="B4558" s="69" t="str">
        <f t="shared" si="71"/>
        <v>OriginOfWineCodeFR_BURGUNDY_CHAMBOLLE-MUSIGNY</v>
      </c>
      <c r="C4558" s="69" t="s">
        <v>17439</v>
      </c>
      <c r="D4558" s="69" t="s">
        <v>17440</v>
      </c>
      <c r="E4558" s="69" t="s">
        <v>17441</v>
      </c>
      <c r="F4558" s="69" t="s">
        <v>17440</v>
      </c>
    </row>
    <row r="4559" spans="1:6" s="70" customFormat="1" ht="12.75" x14ac:dyDescent="0.2">
      <c r="A4559" s="69" t="s">
        <v>2196</v>
      </c>
      <c r="B4559" s="69" t="str">
        <f t="shared" si="71"/>
        <v>OriginOfWineCodeFR_BURGUNDY_CHAPELLE-CHAMBERTIN</v>
      </c>
      <c r="C4559" s="69" t="s">
        <v>17442</v>
      </c>
      <c r="D4559" s="69" t="s">
        <v>17443</v>
      </c>
      <c r="E4559" s="69" t="s">
        <v>17444</v>
      </c>
      <c r="F4559" s="69" t="s">
        <v>17443</v>
      </c>
    </row>
    <row r="4560" spans="1:6" s="70" customFormat="1" ht="12.75" x14ac:dyDescent="0.2">
      <c r="A4560" s="69" t="s">
        <v>2196</v>
      </c>
      <c r="B4560" s="69" t="str">
        <f t="shared" si="71"/>
        <v>OriginOfWineCodeFR_BURGUNDY_CHARLEMAGNE</v>
      </c>
      <c r="C4560" s="69" t="s">
        <v>17445</v>
      </c>
      <c r="D4560" s="69" t="s">
        <v>17446</v>
      </c>
      <c r="E4560" s="69" t="s">
        <v>17447</v>
      </c>
      <c r="F4560" s="69" t="s">
        <v>17446</v>
      </c>
    </row>
    <row r="4561" spans="1:6" s="70" customFormat="1" ht="12.75" x14ac:dyDescent="0.2">
      <c r="A4561" s="69" t="s">
        <v>2196</v>
      </c>
      <c r="B4561" s="69" t="str">
        <f t="shared" si="71"/>
        <v>OriginOfWineCodeFR_BURGUNDY_CHARMES-CHAMBERTIN</v>
      </c>
      <c r="C4561" s="69" t="s">
        <v>17448</v>
      </c>
      <c r="D4561" s="69" t="s">
        <v>17449</v>
      </c>
      <c r="E4561" s="69" t="s">
        <v>17450</v>
      </c>
      <c r="F4561" s="69" t="s">
        <v>17449</v>
      </c>
    </row>
    <row r="4562" spans="1:6" s="70" customFormat="1" ht="12.75" x14ac:dyDescent="0.2">
      <c r="A4562" s="69" t="s">
        <v>2196</v>
      </c>
      <c r="B4562" s="69" t="str">
        <f t="shared" si="71"/>
        <v>OriginOfWineCodeFR_BURGUNDY_CHASSAGNE-MONTRACHET</v>
      </c>
      <c r="C4562" s="69" t="s">
        <v>17451</v>
      </c>
      <c r="D4562" s="69" t="s">
        <v>17452</v>
      </c>
      <c r="E4562" s="69" t="s">
        <v>17453</v>
      </c>
      <c r="F4562" s="69" t="s">
        <v>17452</v>
      </c>
    </row>
    <row r="4563" spans="1:6" s="70" customFormat="1" ht="12.75" x14ac:dyDescent="0.2">
      <c r="A4563" s="69" t="s">
        <v>2196</v>
      </c>
      <c r="B4563" s="69" t="str">
        <f t="shared" si="71"/>
        <v>OriginOfWineCodeFR_BURGUNDY_CHEVALIER-MONTRACHET</v>
      </c>
      <c r="C4563" s="69" t="s">
        <v>17454</v>
      </c>
      <c r="D4563" s="69" t="s">
        <v>17455</v>
      </c>
      <c r="E4563" s="69" t="s">
        <v>17456</v>
      </c>
      <c r="F4563" s="69" t="s">
        <v>17455</v>
      </c>
    </row>
    <row r="4564" spans="1:6" s="70" customFormat="1" ht="12.75" x14ac:dyDescent="0.2">
      <c r="A4564" s="69" t="s">
        <v>2196</v>
      </c>
      <c r="B4564" s="69" t="str">
        <f t="shared" si="71"/>
        <v>OriginOfWineCodeFR_BURGUNDY_CHOREY-LES-BEAUNE</v>
      </c>
      <c r="C4564" s="69" t="s">
        <v>17457</v>
      </c>
      <c r="D4564" s="69" t="s">
        <v>17458</v>
      </c>
      <c r="E4564" s="69" t="s">
        <v>17459</v>
      </c>
      <c r="F4564" s="69" t="s">
        <v>17458</v>
      </c>
    </row>
    <row r="4565" spans="1:6" s="70" customFormat="1" ht="12.75" x14ac:dyDescent="0.2">
      <c r="A4565" s="69" t="s">
        <v>2196</v>
      </c>
      <c r="B4565" s="69" t="str">
        <f t="shared" si="71"/>
        <v>OriginOfWineCodeFR_BURGUNDY_CLOS DE TART</v>
      </c>
      <c r="C4565" s="69" t="s">
        <v>17460</v>
      </c>
      <c r="D4565" s="69" t="s">
        <v>17461</v>
      </c>
      <c r="E4565" s="69" t="s">
        <v>17462</v>
      </c>
      <c r="F4565" s="69" t="s">
        <v>17461</v>
      </c>
    </row>
    <row r="4566" spans="1:6" s="70" customFormat="1" ht="12.75" x14ac:dyDescent="0.2">
      <c r="A4566" s="69" t="s">
        <v>2196</v>
      </c>
      <c r="B4566" s="69" t="str">
        <f t="shared" si="71"/>
        <v>OriginOfWineCodeFR_BURGUNDY_CLOS DE VOUGEOT OU CLOS VOUGEOT</v>
      </c>
      <c r="C4566" s="69" t="s">
        <v>17463</v>
      </c>
      <c r="D4566" s="69" t="s">
        <v>17464</v>
      </c>
      <c r="E4566" s="69" t="s">
        <v>17465</v>
      </c>
      <c r="F4566" s="69" t="s">
        <v>17464</v>
      </c>
    </row>
    <row r="4567" spans="1:6" s="70" customFormat="1" ht="12.75" x14ac:dyDescent="0.2">
      <c r="A4567" s="69" t="s">
        <v>2196</v>
      </c>
      <c r="B4567" s="69" t="str">
        <f t="shared" si="71"/>
        <v>OriginOfWineCodeFR_BURGUNDY_CLOS DES LAMBRAYS</v>
      </c>
      <c r="C4567" s="69" t="s">
        <v>17466</v>
      </c>
      <c r="D4567" s="69" t="s">
        <v>17467</v>
      </c>
      <c r="E4567" s="69" t="s">
        <v>17468</v>
      </c>
      <c r="F4567" s="69" t="s">
        <v>17467</v>
      </c>
    </row>
    <row r="4568" spans="1:6" s="70" customFormat="1" ht="12.75" x14ac:dyDescent="0.2">
      <c r="A4568" s="69" t="s">
        <v>2196</v>
      </c>
      <c r="B4568" s="69" t="str">
        <f t="shared" si="71"/>
        <v>OriginOfWineCodeFR_BURGUNDY_CLOS SAINT-DENIS</v>
      </c>
      <c r="C4568" s="69" t="s">
        <v>17469</v>
      </c>
      <c r="D4568" s="69" t="s">
        <v>17470</v>
      </c>
      <c r="E4568" s="69" t="s">
        <v>17471</v>
      </c>
      <c r="F4568" s="69" t="s">
        <v>17470</v>
      </c>
    </row>
    <row r="4569" spans="1:6" s="70" customFormat="1" ht="12.75" x14ac:dyDescent="0.2">
      <c r="A4569" s="69" t="s">
        <v>2196</v>
      </c>
      <c r="B4569" s="69" t="str">
        <f t="shared" si="71"/>
        <v>OriginOfWineCodeFR_BURGUNDY_CORTON</v>
      </c>
      <c r="C4569" s="69" t="s">
        <v>17472</v>
      </c>
      <c r="D4569" s="69" t="s">
        <v>17473</v>
      </c>
      <c r="E4569" s="69" t="s">
        <v>17474</v>
      </c>
      <c r="F4569" s="69" t="s">
        <v>17473</v>
      </c>
    </row>
    <row r="4570" spans="1:6" s="70" customFormat="1" ht="12.75" x14ac:dyDescent="0.2">
      <c r="A4570" s="69" t="s">
        <v>2196</v>
      </c>
      <c r="B4570" s="69" t="str">
        <f t="shared" si="71"/>
        <v>OriginOfWineCodeFR_BURGUNDY_CORTON-CHARLEMAGNE</v>
      </c>
      <c r="C4570" s="69" t="s">
        <v>17475</v>
      </c>
      <c r="D4570" s="69" t="s">
        <v>17476</v>
      </c>
      <c r="E4570" s="69" t="s">
        <v>17477</v>
      </c>
      <c r="F4570" s="69" t="s">
        <v>17476</v>
      </c>
    </row>
    <row r="4571" spans="1:6" s="70" customFormat="1" ht="12.75" x14ac:dyDescent="0.2">
      <c r="A4571" s="69" t="s">
        <v>2196</v>
      </c>
      <c r="B4571" s="69" t="str">
        <f t="shared" si="71"/>
        <v>OriginOfWineCodeFR_BURGUNDY_CÔTE CHALONNAISE</v>
      </c>
      <c r="C4571" s="69" t="s">
        <v>17478</v>
      </c>
      <c r="D4571" s="69" t="s">
        <v>17479</v>
      </c>
      <c r="E4571" s="69" t="s">
        <v>17480</v>
      </c>
      <c r="F4571" s="69" t="s">
        <v>17479</v>
      </c>
    </row>
    <row r="4572" spans="1:6" s="70" customFormat="1" ht="12.75" x14ac:dyDescent="0.2">
      <c r="A4572" s="69" t="s">
        <v>2196</v>
      </c>
      <c r="B4572" s="69" t="str">
        <f t="shared" si="71"/>
        <v>OriginOfWineCodeFR_BURGUNDY_COTE DE BEAUNE</v>
      </c>
      <c r="C4572" s="69" t="s">
        <v>17481</v>
      </c>
      <c r="D4572" s="69" t="s">
        <v>17482</v>
      </c>
      <c r="E4572" s="69" t="s">
        <v>17483</v>
      </c>
      <c r="F4572" s="69" t="s">
        <v>17482</v>
      </c>
    </row>
    <row r="4573" spans="1:6" s="70" customFormat="1" ht="12.75" x14ac:dyDescent="0.2">
      <c r="A4573" s="69" t="s">
        <v>2196</v>
      </c>
      <c r="B4573" s="69" t="str">
        <f t="shared" si="71"/>
        <v>OriginOfWineCodeFR_BURGUNDY_COTE DE BEAUNE-VILLAGES</v>
      </c>
      <c r="C4573" s="69" t="s">
        <v>17484</v>
      </c>
      <c r="D4573" s="69" t="s">
        <v>17485</v>
      </c>
      <c r="E4573" s="69" t="s">
        <v>17486</v>
      </c>
      <c r="F4573" s="69" t="s">
        <v>17485</v>
      </c>
    </row>
    <row r="4574" spans="1:6" s="70" customFormat="1" ht="12.75" x14ac:dyDescent="0.2">
      <c r="A4574" s="69" t="s">
        <v>2196</v>
      </c>
      <c r="B4574" s="69" t="str">
        <f t="shared" si="71"/>
        <v>OriginOfWineCodeFR_BURGUNDY_COTE DE NUITS-VILLAGES</v>
      </c>
      <c r="C4574" s="69" t="s">
        <v>17487</v>
      </c>
      <c r="D4574" s="69" t="s">
        <v>17488</v>
      </c>
      <c r="E4574" s="69" t="s">
        <v>17489</v>
      </c>
      <c r="F4574" s="69" t="s">
        <v>17488</v>
      </c>
    </row>
    <row r="4575" spans="1:6" s="70" customFormat="1" ht="12.75" x14ac:dyDescent="0.2">
      <c r="A4575" s="69" t="s">
        <v>2196</v>
      </c>
      <c r="B4575" s="69" t="str">
        <f t="shared" si="71"/>
        <v>OriginOfWineCodeFR_BURGUNDY_CÔTE D'OR</v>
      </c>
      <c r="C4575" s="69" t="s">
        <v>17490</v>
      </c>
      <c r="D4575" s="69" t="s">
        <v>17491</v>
      </c>
      <c r="E4575" s="69" t="s">
        <v>17492</v>
      </c>
      <c r="F4575" s="69" t="s">
        <v>17491</v>
      </c>
    </row>
    <row r="4576" spans="1:6" s="70" customFormat="1" ht="12.75" x14ac:dyDescent="0.2">
      <c r="A4576" s="69" t="s">
        <v>2196</v>
      </c>
      <c r="B4576" s="69" t="str">
        <f t="shared" si="71"/>
        <v>OriginOfWineCodeFR_BURGUNDY_COTEAUX BOURGUIGNONS OU BOURGOGNE ORDINAIRE OU GRAND ORDINAIRE</v>
      </c>
      <c r="C4576" s="69" t="s">
        <v>17493</v>
      </c>
      <c r="D4576" s="69" t="s">
        <v>17494</v>
      </c>
      <c r="E4576" s="69" t="s">
        <v>17495</v>
      </c>
      <c r="F4576" s="69" t="s">
        <v>17494</v>
      </c>
    </row>
    <row r="4577" spans="1:6" s="70" customFormat="1" ht="12.75" x14ac:dyDescent="0.2">
      <c r="A4577" s="69" t="s">
        <v>2196</v>
      </c>
      <c r="B4577" s="69" t="str">
        <f t="shared" si="71"/>
        <v>OriginOfWineCodeFR_BURGUNDY_COTEAUX DE L'AUXOIS</v>
      </c>
      <c r="C4577" s="69" t="s">
        <v>17496</v>
      </c>
      <c r="D4577" s="69" t="s">
        <v>17497</v>
      </c>
      <c r="E4577" s="69" t="s">
        <v>17498</v>
      </c>
      <c r="F4577" s="69" t="s">
        <v>17497</v>
      </c>
    </row>
    <row r="4578" spans="1:6" s="70" customFormat="1" ht="12.75" x14ac:dyDescent="0.2">
      <c r="A4578" s="69" t="s">
        <v>2196</v>
      </c>
      <c r="B4578" s="69" t="str">
        <f t="shared" si="71"/>
        <v>OriginOfWineCodeFR_BURGUNDY_CREMANT DE BOURGOGNE</v>
      </c>
      <c r="C4578" s="69" t="s">
        <v>17499</v>
      </c>
      <c r="D4578" s="69" t="s">
        <v>17500</v>
      </c>
      <c r="E4578" s="69" t="s">
        <v>17501</v>
      </c>
      <c r="F4578" s="69" t="s">
        <v>17500</v>
      </c>
    </row>
    <row r="4579" spans="1:6" s="70" customFormat="1" ht="12.75" x14ac:dyDescent="0.2">
      <c r="A4579" s="69" t="s">
        <v>2196</v>
      </c>
      <c r="B4579" s="69" t="str">
        <f t="shared" si="71"/>
        <v>OriginOfWineCodeFR_BURGUNDY_CRIOTS-BATARD-MONTRACHET</v>
      </c>
      <c r="C4579" s="69" t="s">
        <v>17502</v>
      </c>
      <c r="D4579" s="69" t="s">
        <v>17503</v>
      </c>
      <c r="E4579" s="69" t="s">
        <v>17504</v>
      </c>
      <c r="F4579" s="69" t="s">
        <v>17503</v>
      </c>
    </row>
    <row r="4580" spans="1:6" s="70" customFormat="1" ht="12.75" x14ac:dyDescent="0.2">
      <c r="A4580" s="69" t="s">
        <v>2196</v>
      </c>
      <c r="B4580" s="69" t="str">
        <f t="shared" si="71"/>
        <v>OriginOfWineCodeFR_BURGUNDY_ECHEZEAUX</v>
      </c>
      <c r="C4580" s="69" t="s">
        <v>17505</v>
      </c>
      <c r="D4580" s="69" t="s">
        <v>17506</v>
      </c>
      <c r="E4580" s="69" t="s">
        <v>17507</v>
      </c>
      <c r="F4580" s="69" t="s">
        <v>17506</v>
      </c>
    </row>
    <row r="4581" spans="1:6" s="70" customFormat="1" ht="12.75" x14ac:dyDescent="0.2">
      <c r="A4581" s="69" t="s">
        <v>2196</v>
      </c>
      <c r="B4581" s="69" t="str">
        <f t="shared" si="71"/>
        <v>OriginOfWineCodeFR_BURGUNDY_FIXIN</v>
      </c>
      <c r="C4581" s="69" t="s">
        <v>17508</v>
      </c>
      <c r="D4581" s="69" t="s">
        <v>17509</v>
      </c>
      <c r="E4581" s="69" t="s">
        <v>17510</v>
      </c>
      <c r="F4581" s="69" t="s">
        <v>17509</v>
      </c>
    </row>
    <row r="4582" spans="1:6" s="70" customFormat="1" ht="12.75" x14ac:dyDescent="0.2">
      <c r="A4582" s="69" t="s">
        <v>2196</v>
      </c>
      <c r="B4582" s="69" t="str">
        <f t="shared" si="71"/>
        <v>OriginOfWineCodeFR_BURGUNDY_GEVREY-CHAMBERTIN</v>
      </c>
      <c r="C4582" s="69" t="s">
        <v>17511</v>
      </c>
      <c r="D4582" s="69" t="s">
        <v>17512</v>
      </c>
      <c r="E4582" s="69" t="s">
        <v>17513</v>
      </c>
      <c r="F4582" s="69" t="s">
        <v>17512</v>
      </c>
    </row>
    <row r="4583" spans="1:6" s="70" customFormat="1" ht="12.75" x14ac:dyDescent="0.2">
      <c r="A4583" s="69" t="s">
        <v>2196</v>
      </c>
      <c r="B4583" s="69" t="str">
        <f t="shared" si="71"/>
        <v>OriginOfWineCodeFR_BURGUNDY_GIVRY</v>
      </c>
      <c r="C4583" s="69" t="s">
        <v>17514</v>
      </c>
      <c r="D4583" s="69" t="s">
        <v>17515</v>
      </c>
      <c r="E4583" s="69" t="s">
        <v>17516</v>
      </c>
      <c r="F4583" s="69" t="s">
        <v>17515</v>
      </c>
    </row>
    <row r="4584" spans="1:6" s="70" customFormat="1" ht="12.75" x14ac:dyDescent="0.2">
      <c r="A4584" s="69" t="s">
        <v>2196</v>
      </c>
      <c r="B4584" s="69" t="str">
        <f t="shared" si="71"/>
        <v>OriginOfWineCodeFR_BURGUNDY_GRANDS-ECHEZEAUX</v>
      </c>
      <c r="C4584" s="69" t="s">
        <v>17517</v>
      </c>
      <c r="D4584" s="69" t="s">
        <v>17518</v>
      </c>
      <c r="E4584" s="69" t="s">
        <v>17519</v>
      </c>
      <c r="F4584" s="69" t="s">
        <v>17518</v>
      </c>
    </row>
    <row r="4585" spans="1:6" s="70" customFormat="1" ht="12.75" x14ac:dyDescent="0.2">
      <c r="A4585" s="69" t="s">
        <v>2196</v>
      </c>
      <c r="B4585" s="69" t="str">
        <f t="shared" si="71"/>
        <v>OriginOfWineCodeFR_BURGUNDY_GRIOTTE-CHAMBERTIN</v>
      </c>
      <c r="C4585" s="69" t="s">
        <v>17520</v>
      </c>
      <c r="D4585" s="69" t="s">
        <v>17521</v>
      </c>
      <c r="E4585" s="69" t="s">
        <v>17522</v>
      </c>
      <c r="F4585" s="69" t="s">
        <v>17521</v>
      </c>
    </row>
    <row r="4586" spans="1:6" s="70" customFormat="1" ht="12.75" x14ac:dyDescent="0.2">
      <c r="A4586" s="69" t="s">
        <v>2196</v>
      </c>
      <c r="B4586" s="69" t="str">
        <f t="shared" si="71"/>
        <v>OriginOfWineCodeFR_BURGUNDY_IRANCY</v>
      </c>
      <c r="C4586" s="69" t="s">
        <v>17523</v>
      </c>
      <c r="D4586" s="69" t="s">
        <v>17524</v>
      </c>
      <c r="E4586" s="69" t="s">
        <v>17525</v>
      </c>
      <c r="F4586" s="69" t="s">
        <v>17524</v>
      </c>
    </row>
    <row r="4587" spans="1:6" s="70" customFormat="1" ht="12.75" x14ac:dyDescent="0.2">
      <c r="A4587" s="69" t="s">
        <v>2196</v>
      </c>
      <c r="B4587" s="69" t="str">
        <f t="shared" si="71"/>
        <v>OriginOfWineCodeFR_BURGUNDY_LA GRANDE RUE</v>
      </c>
      <c r="C4587" s="69" t="s">
        <v>17526</v>
      </c>
      <c r="D4587" s="69" t="s">
        <v>17527</v>
      </c>
      <c r="E4587" s="69" t="s">
        <v>17528</v>
      </c>
      <c r="F4587" s="69" t="s">
        <v>17527</v>
      </c>
    </row>
    <row r="4588" spans="1:6" s="70" customFormat="1" ht="12.75" x14ac:dyDescent="0.2">
      <c r="A4588" s="69" t="s">
        <v>2196</v>
      </c>
      <c r="B4588" s="69" t="str">
        <f t="shared" si="71"/>
        <v>OriginOfWineCodeFR_BURGUNDY_LA ROMANEE</v>
      </c>
      <c r="C4588" s="69" t="s">
        <v>17529</v>
      </c>
      <c r="D4588" s="69" t="s">
        <v>17530</v>
      </c>
      <c r="E4588" s="69" t="s">
        <v>17531</v>
      </c>
      <c r="F4588" s="69" t="s">
        <v>17530</v>
      </c>
    </row>
    <row r="4589" spans="1:6" s="70" customFormat="1" ht="12.75" x14ac:dyDescent="0.2">
      <c r="A4589" s="69" t="s">
        <v>2196</v>
      </c>
      <c r="B4589" s="69" t="str">
        <f t="shared" si="71"/>
        <v>OriginOfWineCodeFR_BURGUNDY_LA TACHE</v>
      </c>
      <c r="C4589" s="69" t="s">
        <v>17532</v>
      </c>
      <c r="D4589" s="69" t="s">
        <v>17533</v>
      </c>
      <c r="E4589" s="69" t="s">
        <v>17534</v>
      </c>
      <c r="F4589" s="69" t="s">
        <v>17533</v>
      </c>
    </row>
    <row r="4590" spans="1:6" s="70" customFormat="1" ht="12.75" x14ac:dyDescent="0.2">
      <c r="A4590" s="69" t="s">
        <v>2196</v>
      </c>
      <c r="B4590" s="69" t="str">
        <f t="shared" si="71"/>
        <v>OriginOfWineCodeFR_BURGUNDY_LADOIX</v>
      </c>
      <c r="C4590" s="69" t="s">
        <v>17535</v>
      </c>
      <c r="D4590" s="69" t="s">
        <v>17536</v>
      </c>
      <c r="E4590" s="69" t="s">
        <v>17537</v>
      </c>
      <c r="F4590" s="69" t="s">
        <v>17536</v>
      </c>
    </row>
    <row r="4591" spans="1:6" s="70" customFormat="1" ht="12.75" x14ac:dyDescent="0.2">
      <c r="A4591" s="69" t="s">
        <v>2196</v>
      </c>
      <c r="B4591" s="69" t="str">
        <f t="shared" si="71"/>
        <v>OriginOfWineCodeFR_BURGUNDY_LATRICIERES-CHAMBERTIN</v>
      </c>
      <c r="C4591" s="69" t="s">
        <v>17538</v>
      </c>
      <c r="D4591" s="69" t="s">
        <v>17539</v>
      </c>
      <c r="E4591" s="69" t="s">
        <v>17540</v>
      </c>
      <c r="F4591" s="69" t="s">
        <v>17539</v>
      </c>
    </row>
    <row r="4592" spans="1:6" s="70" customFormat="1" ht="12.75" x14ac:dyDescent="0.2">
      <c r="A4592" s="69" t="s">
        <v>2196</v>
      </c>
      <c r="B4592" s="69" t="str">
        <f t="shared" si="71"/>
        <v>OriginOfWineCodeFR_BURGUNDY_MACON</v>
      </c>
      <c r="C4592" s="69" t="s">
        <v>17541</v>
      </c>
      <c r="D4592" s="69" t="s">
        <v>17542</v>
      </c>
      <c r="E4592" s="69" t="s">
        <v>17543</v>
      </c>
      <c r="F4592" s="69" t="s">
        <v>17542</v>
      </c>
    </row>
    <row r="4593" spans="1:6" s="70" customFormat="1" ht="12.75" x14ac:dyDescent="0.2">
      <c r="A4593" s="69" t="s">
        <v>2196</v>
      </c>
      <c r="B4593" s="69" t="str">
        <f t="shared" si="71"/>
        <v>OriginOfWineCodeFR_BURGUNDY_MARANGES</v>
      </c>
      <c r="C4593" s="69" t="s">
        <v>17544</v>
      </c>
      <c r="D4593" s="69" t="s">
        <v>17545</v>
      </c>
      <c r="E4593" s="69" t="s">
        <v>17546</v>
      </c>
      <c r="F4593" s="69" t="s">
        <v>17545</v>
      </c>
    </row>
    <row r="4594" spans="1:6" s="70" customFormat="1" ht="12.75" x14ac:dyDescent="0.2">
      <c r="A4594" s="69" t="s">
        <v>2196</v>
      </c>
      <c r="B4594" s="69" t="str">
        <f t="shared" si="71"/>
        <v>OriginOfWineCodeFR_BURGUNDY_MARSANNAY</v>
      </c>
      <c r="C4594" s="69" t="s">
        <v>17547</v>
      </c>
      <c r="D4594" s="69" t="s">
        <v>17548</v>
      </c>
      <c r="E4594" s="69" t="s">
        <v>17549</v>
      </c>
      <c r="F4594" s="69" t="s">
        <v>17548</v>
      </c>
    </row>
    <row r="4595" spans="1:6" s="70" customFormat="1" ht="12.75" x14ac:dyDescent="0.2">
      <c r="A4595" s="69" t="s">
        <v>2196</v>
      </c>
      <c r="B4595" s="69" t="str">
        <f t="shared" si="71"/>
        <v>OriginOfWineCodeFR_BURGUNDY_MAZIS-CHAMBERTIN</v>
      </c>
      <c r="C4595" s="69" t="s">
        <v>17550</v>
      </c>
      <c r="D4595" s="69" t="s">
        <v>17551</v>
      </c>
      <c r="E4595" s="69" t="s">
        <v>17552</v>
      </c>
      <c r="F4595" s="69" t="s">
        <v>17551</v>
      </c>
    </row>
    <row r="4596" spans="1:6" s="70" customFormat="1" ht="12.75" x14ac:dyDescent="0.2">
      <c r="A4596" s="69" t="s">
        <v>2196</v>
      </c>
      <c r="B4596" s="69" t="str">
        <f t="shared" si="71"/>
        <v>OriginOfWineCodeFR_BURGUNDY_MAZOYERES-CHAMBERTIN</v>
      </c>
      <c r="C4596" s="69" t="s">
        <v>17553</v>
      </c>
      <c r="D4596" s="69" t="s">
        <v>17554</v>
      </c>
      <c r="E4596" s="69" t="s">
        <v>17555</v>
      </c>
      <c r="F4596" s="69" t="s">
        <v>17554</v>
      </c>
    </row>
    <row r="4597" spans="1:6" s="70" customFormat="1" ht="12.75" x14ac:dyDescent="0.2">
      <c r="A4597" s="69" t="s">
        <v>2196</v>
      </c>
      <c r="B4597" s="69" t="str">
        <f t="shared" si="71"/>
        <v>OriginOfWineCodeFR_BURGUNDY_MERCUREY</v>
      </c>
      <c r="C4597" s="69" t="s">
        <v>17556</v>
      </c>
      <c r="D4597" s="69" t="s">
        <v>17557</v>
      </c>
      <c r="E4597" s="69" t="s">
        <v>17558</v>
      </c>
      <c r="F4597" s="69" t="s">
        <v>17557</v>
      </c>
    </row>
    <row r="4598" spans="1:6" s="70" customFormat="1" ht="12.75" x14ac:dyDescent="0.2">
      <c r="A4598" s="69" t="s">
        <v>2196</v>
      </c>
      <c r="B4598" s="69" t="str">
        <f t="shared" si="71"/>
        <v>OriginOfWineCodeFR_BURGUNDY_MEURSAULT</v>
      </c>
      <c r="C4598" s="69" t="s">
        <v>17559</v>
      </c>
      <c r="D4598" s="69" t="s">
        <v>17560</v>
      </c>
      <c r="E4598" s="69" t="s">
        <v>17561</v>
      </c>
      <c r="F4598" s="69" t="s">
        <v>17560</v>
      </c>
    </row>
    <row r="4599" spans="1:6" s="70" customFormat="1" ht="12.75" x14ac:dyDescent="0.2">
      <c r="A4599" s="69" t="s">
        <v>2196</v>
      </c>
      <c r="B4599" s="69" t="str">
        <f t="shared" si="71"/>
        <v>OriginOfWineCodeFR_BURGUNDY_MONTAGNY</v>
      </c>
      <c r="C4599" s="69" t="s">
        <v>17562</v>
      </c>
      <c r="D4599" s="69" t="s">
        <v>17563</v>
      </c>
      <c r="E4599" s="69" t="s">
        <v>17564</v>
      </c>
      <c r="F4599" s="69" t="s">
        <v>17563</v>
      </c>
    </row>
    <row r="4600" spans="1:6" s="70" customFormat="1" ht="12.75" x14ac:dyDescent="0.2">
      <c r="A4600" s="69" t="s">
        <v>2196</v>
      </c>
      <c r="B4600" s="69" t="str">
        <f t="shared" si="71"/>
        <v>OriginOfWineCodeFR_BURGUNDY_MONTHELIE</v>
      </c>
      <c r="C4600" s="69" t="s">
        <v>17565</v>
      </c>
      <c r="D4600" s="69" t="s">
        <v>17566</v>
      </c>
      <c r="E4600" s="69" t="s">
        <v>17567</v>
      </c>
      <c r="F4600" s="69" t="s">
        <v>17566</v>
      </c>
    </row>
    <row r="4601" spans="1:6" s="70" customFormat="1" ht="12.75" x14ac:dyDescent="0.2">
      <c r="A4601" s="69" t="s">
        <v>2196</v>
      </c>
      <c r="B4601" s="69" t="str">
        <f t="shared" si="71"/>
        <v>OriginOfWineCodeFR_BURGUNDY_MONTRACHET</v>
      </c>
      <c r="C4601" s="69" t="s">
        <v>17568</v>
      </c>
      <c r="D4601" s="69" t="s">
        <v>17569</v>
      </c>
      <c r="E4601" s="69" t="s">
        <v>17570</v>
      </c>
      <c r="F4601" s="69" t="s">
        <v>17569</v>
      </c>
    </row>
    <row r="4602" spans="1:6" s="70" customFormat="1" ht="12.75" x14ac:dyDescent="0.2">
      <c r="A4602" s="69" t="s">
        <v>2196</v>
      </c>
      <c r="B4602" s="69" t="str">
        <f t="shared" si="71"/>
        <v>OriginOfWineCodeFR_BURGUNDY_MOREY-SAINT-DENIS</v>
      </c>
      <c r="C4602" s="69" t="s">
        <v>17571</v>
      </c>
      <c r="D4602" s="69" t="s">
        <v>17572</v>
      </c>
      <c r="E4602" s="69" t="s">
        <v>17573</v>
      </c>
      <c r="F4602" s="69" t="s">
        <v>17572</v>
      </c>
    </row>
    <row r="4603" spans="1:6" s="70" customFormat="1" ht="12.75" x14ac:dyDescent="0.2">
      <c r="A4603" s="69" t="s">
        <v>2196</v>
      </c>
      <c r="B4603" s="69" t="str">
        <f t="shared" si="71"/>
        <v>OriginOfWineCodeFR_BURGUNDY_MUSIGNY</v>
      </c>
      <c r="C4603" s="69" t="s">
        <v>17574</v>
      </c>
      <c r="D4603" s="69" t="s">
        <v>17575</v>
      </c>
      <c r="E4603" s="69" t="s">
        <v>17576</v>
      </c>
      <c r="F4603" s="69" t="s">
        <v>17575</v>
      </c>
    </row>
    <row r="4604" spans="1:6" s="70" customFormat="1" ht="12.75" x14ac:dyDescent="0.2">
      <c r="A4604" s="69" t="s">
        <v>2196</v>
      </c>
      <c r="B4604" s="69" t="str">
        <f t="shared" si="71"/>
        <v>OriginOfWineCodeFR_BURGUNDY_NUITS-SAINT-GEORGES</v>
      </c>
      <c r="C4604" s="69" t="s">
        <v>17577</v>
      </c>
      <c r="D4604" s="69" t="s">
        <v>17578</v>
      </c>
      <c r="E4604" s="69" t="s">
        <v>17579</v>
      </c>
      <c r="F4604" s="69" t="s">
        <v>17578</v>
      </c>
    </row>
    <row r="4605" spans="1:6" s="70" customFormat="1" ht="12.75" x14ac:dyDescent="0.2">
      <c r="A4605" s="69" t="s">
        <v>2196</v>
      </c>
      <c r="B4605" s="69" t="str">
        <f t="shared" si="71"/>
        <v>OriginOfWineCodeFR_BURGUNDY_PERNAND-VERGELESSES</v>
      </c>
      <c r="C4605" s="69" t="s">
        <v>17580</v>
      </c>
      <c r="D4605" s="69" t="s">
        <v>17581</v>
      </c>
      <c r="E4605" s="69" t="s">
        <v>17582</v>
      </c>
      <c r="F4605" s="69" t="s">
        <v>17581</v>
      </c>
    </row>
    <row r="4606" spans="1:6" s="70" customFormat="1" ht="12.75" x14ac:dyDescent="0.2">
      <c r="A4606" s="69" t="s">
        <v>2196</v>
      </c>
      <c r="B4606" s="69" t="str">
        <f t="shared" si="71"/>
        <v>OriginOfWineCodeFR_BURGUNDY_PETIT CHABLIS</v>
      </c>
      <c r="C4606" s="69" t="s">
        <v>17583</v>
      </c>
      <c r="D4606" s="69" t="s">
        <v>17584</v>
      </c>
      <c r="E4606" s="69" t="s">
        <v>17585</v>
      </c>
      <c r="F4606" s="69" t="s">
        <v>17584</v>
      </c>
    </row>
    <row r="4607" spans="1:6" s="70" customFormat="1" ht="12.75" x14ac:dyDescent="0.2">
      <c r="A4607" s="69" t="s">
        <v>2196</v>
      </c>
      <c r="B4607" s="69" t="str">
        <f t="shared" si="71"/>
        <v>OriginOfWineCodeFR_BURGUNDY_POMMARD</v>
      </c>
      <c r="C4607" s="69" t="s">
        <v>17586</v>
      </c>
      <c r="D4607" s="69" t="s">
        <v>17587</v>
      </c>
      <c r="E4607" s="69" t="s">
        <v>17588</v>
      </c>
      <c r="F4607" s="69" t="s">
        <v>17587</v>
      </c>
    </row>
    <row r="4608" spans="1:6" s="70" customFormat="1" ht="12.75" x14ac:dyDescent="0.2">
      <c r="A4608" s="69" t="s">
        <v>2196</v>
      </c>
      <c r="B4608" s="69" t="str">
        <f t="shared" si="71"/>
        <v>OriginOfWineCodeFR_BURGUNDY_POUILLY-FUISSE</v>
      </c>
      <c r="C4608" s="69" t="s">
        <v>17589</v>
      </c>
      <c r="D4608" s="69" t="s">
        <v>17590</v>
      </c>
      <c r="E4608" s="69" t="s">
        <v>17591</v>
      </c>
      <c r="F4608" s="69" t="s">
        <v>17590</v>
      </c>
    </row>
    <row r="4609" spans="1:6" s="70" customFormat="1" ht="12.75" x14ac:dyDescent="0.2">
      <c r="A4609" s="69" t="s">
        <v>2196</v>
      </c>
      <c r="B4609" s="69" t="str">
        <f t="shared" si="71"/>
        <v>OriginOfWineCodeFR_BURGUNDY_POUILLY-FUME OU BLANC FUME DE POUILLY</v>
      </c>
      <c r="C4609" s="69" t="s">
        <v>17592</v>
      </c>
      <c r="D4609" s="69" t="s">
        <v>17593</v>
      </c>
      <c r="E4609" s="69" t="s">
        <v>17594</v>
      </c>
      <c r="F4609" s="69" t="s">
        <v>17593</v>
      </c>
    </row>
    <row r="4610" spans="1:6" s="70" customFormat="1" ht="12.75" x14ac:dyDescent="0.2">
      <c r="A4610" s="69" t="s">
        <v>2196</v>
      </c>
      <c r="B4610" s="69" t="str">
        <f t="shared" si="71"/>
        <v>OriginOfWineCodeFR_BURGUNDY_POUILLY-LOCHE</v>
      </c>
      <c r="C4610" s="69" t="s">
        <v>17595</v>
      </c>
      <c r="D4610" s="69" t="s">
        <v>17596</v>
      </c>
      <c r="E4610" s="69" t="s">
        <v>17597</v>
      </c>
      <c r="F4610" s="69" t="s">
        <v>17596</v>
      </c>
    </row>
    <row r="4611" spans="1:6" s="70" customFormat="1" ht="12.75" x14ac:dyDescent="0.2">
      <c r="A4611" s="69" t="s">
        <v>2196</v>
      </c>
      <c r="B4611" s="69" t="str">
        <f t="shared" ref="B4611:B4674" si="72">A4611&amp;C4611</f>
        <v>OriginOfWineCodeFR_BURGUNDY_POUILLY-VINZELLES</v>
      </c>
      <c r="C4611" s="69" t="s">
        <v>17598</v>
      </c>
      <c r="D4611" s="69" t="s">
        <v>17599</v>
      </c>
      <c r="E4611" s="69" t="s">
        <v>17600</v>
      </c>
      <c r="F4611" s="69" t="s">
        <v>17599</v>
      </c>
    </row>
    <row r="4612" spans="1:6" s="70" customFormat="1" ht="12.75" x14ac:dyDescent="0.2">
      <c r="A4612" s="69" t="s">
        <v>2196</v>
      </c>
      <c r="B4612" s="69" t="str">
        <f t="shared" si="72"/>
        <v>OriginOfWineCodeFR_BURGUNDY_PULIGNY-MONTRACHET</v>
      </c>
      <c r="C4612" s="69" t="s">
        <v>17601</v>
      </c>
      <c r="D4612" s="69" t="s">
        <v>17602</v>
      </c>
      <c r="E4612" s="69" t="s">
        <v>17603</v>
      </c>
      <c r="F4612" s="69" t="s">
        <v>17602</v>
      </c>
    </row>
    <row r="4613" spans="1:6" s="70" customFormat="1" ht="12.75" x14ac:dyDescent="0.2">
      <c r="A4613" s="69" t="s">
        <v>2196</v>
      </c>
      <c r="B4613" s="69" t="str">
        <f t="shared" si="72"/>
        <v>OriginOfWineCodeFR_BURGUNDY_RICHEBOURG</v>
      </c>
      <c r="C4613" s="69" t="s">
        <v>17604</v>
      </c>
      <c r="D4613" s="69" t="s">
        <v>17605</v>
      </c>
      <c r="E4613" s="69" t="s">
        <v>17606</v>
      </c>
      <c r="F4613" s="69" t="s">
        <v>17605</v>
      </c>
    </row>
    <row r="4614" spans="1:6" s="70" customFormat="1" ht="12.75" x14ac:dyDescent="0.2">
      <c r="A4614" s="69" t="s">
        <v>2196</v>
      </c>
      <c r="B4614" s="69" t="str">
        <f t="shared" si="72"/>
        <v>OriginOfWineCodeFR_BURGUNDY_ROMANEE-CONTI</v>
      </c>
      <c r="C4614" s="69" t="s">
        <v>17607</v>
      </c>
      <c r="D4614" s="69" t="s">
        <v>17608</v>
      </c>
      <c r="E4614" s="69" t="s">
        <v>17609</v>
      </c>
      <c r="F4614" s="69" t="s">
        <v>17608</v>
      </c>
    </row>
    <row r="4615" spans="1:6" s="70" customFormat="1" ht="12.75" x14ac:dyDescent="0.2">
      <c r="A4615" s="69" t="s">
        <v>2196</v>
      </c>
      <c r="B4615" s="69" t="str">
        <f t="shared" si="72"/>
        <v>OriginOfWineCodeFR_BURGUNDY_ROMANEE-SAINT-VIVANT</v>
      </c>
      <c r="C4615" s="69" t="s">
        <v>17610</v>
      </c>
      <c r="D4615" s="69" t="s">
        <v>17611</v>
      </c>
      <c r="E4615" s="69" t="s">
        <v>17612</v>
      </c>
      <c r="F4615" s="69" t="s">
        <v>17611</v>
      </c>
    </row>
    <row r="4616" spans="1:6" s="70" customFormat="1" ht="12.75" x14ac:dyDescent="0.2">
      <c r="A4616" s="69" t="s">
        <v>2196</v>
      </c>
      <c r="B4616" s="69" t="str">
        <f t="shared" si="72"/>
        <v>OriginOfWineCodeFR_BURGUNDY_RUCHOTTES-CHAMBERTIN</v>
      </c>
      <c r="C4616" s="69" t="s">
        <v>17613</v>
      </c>
      <c r="D4616" s="69" t="s">
        <v>17614</v>
      </c>
      <c r="E4616" s="69" t="s">
        <v>17615</v>
      </c>
      <c r="F4616" s="69" t="s">
        <v>17614</v>
      </c>
    </row>
    <row r="4617" spans="1:6" s="70" customFormat="1" ht="12.75" x14ac:dyDescent="0.2">
      <c r="A4617" s="69" t="s">
        <v>2196</v>
      </c>
      <c r="B4617" s="69" t="str">
        <f t="shared" si="72"/>
        <v>OriginOfWineCodeFR_BURGUNDY_RULLY</v>
      </c>
      <c r="C4617" s="69" t="s">
        <v>17616</v>
      </c>
      <c r="D4617" s="69" t="s">
        <v>17617</v>
      </c>
      <c r="E4617" s="69" t="s">
        <v>17618</v>
      </c>
      <c r="F4617" s="69" t="s">
        <v>17617</v>
      </c>
    </row>
    <row r="4618" spans="1:6" s="70" customFormat="1" ht="12.75" x14ac:dyDescent="0.2">
      <c r="A4618" s="69" t="s">
        <v>2196</v>
      </c>
      <c r="B4618" s="69" t="str">
        <f t="shared" si="72"/>
        <v>OriginOfWineCodeFR_BURGUNDY_SAINT-AUBIN</v>
      </c>
      <c r="C4618" s="69" t="s">
        <v>17619</v>
      </c>
      <c r="D4618" s="69" t="s">
        <v>17620</v>
      </c>
      <c r="E4618" s="69" t="s">
        <v>17621</v>
      </c>
      <c r="F4618" s="69" t="s">
        <v>17620</v>
      </c>
    </row>
    <row r="4619" spans="1:6" s="70" customFormat="1" ht="12.75" x14ac:dyDescent="0.2">
      <c r="A4619" s="69" t="s">
        <v>2196</v>
      </c>
      <c r="B4619" s="69" t="str">
        <f t="shared" si="72"/>
        <v>OriginOfWineCodeFR_BURGUNDY_SAINT-BRIS</v>
      </c>
      <c r="C4619" s="69" t="s">
        <v>17622</v>
      </c>
      <c r="D4619" s="69" t="s">
        <v>17623</v>
      </c>
      <c r="E4619" s="69" t="s">
        <v>17624</v>
      </c>
      <c r="F4619" s="69" t="s">
        <v>17623</v>
      </c>
    </row>
    <row r="4620" spans="1:6" s="70" customFormat="1" ht="12.75" x14ac:dyDescent="0.2">
      <c r="A4620" s="69" t="s">
        <v>2196</v>
      </c>
      <c r="B4620" s="69" t="str">
        <f t="shared" si="72"/>
        <v>OriginOfWineCodeFR_BURGUNDY_SAINTE-MARIE-LA-BLANCHE</v>
      </c>
      <c r="C4620" s="69" t="s">
        <v>17625</v>
      </c>
      <c r="D4620" s="69" t="s">
        <v>17626</v>
      </c>
      <c r="E4620" s="69" t="s">
        <v>17627</v>
      </c>
      <c r="F4620" s="69" t="s">
        <v>17626</v>
      </c>
    </row>
    <row r="4621" spans="1:6" s="70" customFormat="1" ht="12.75" x14ac:dyDescent="0.2">
      <c r="A4621" s="69" t="s">
        <v>2196</v>
      </c>
      <c r="B4621" s="69" t="str">
        <f t="shared" si="72"/>
        <v>OriginOfWineCodeFR_BURGUNDY_SAINT-ROMAIN</v>
      </c>
      <c r="C4621" s="69" t="s">
        <v>17628</v>
      </c>
      <c r="D4621" s="69" t="s">
        <v>17629</v>
      </c>
      <c r="E4621" s="69" t="s">
        <v>17630</v>
      </c>
      <c r="F4621" s="69" t="s">
        <v>17629</v>
      </c>
    </row>
    <row r="4622" spans="1:6" s="70" customFormat="1" ht="12.75" x14ac:dyDescent="0.2">
      <c r="A4622" s="69" t="s">
        <v>2196</v>
      </c>
      <c r="B4622" s="69" t="str">
        <f t="shared" si="72"/>
        <v>OriginOfWineCodeFR_BURGUNDY_SAINT-VERAN</v>
      </c>
      <c r="C4622" s="69" t="s">
        <v>17631</v>
      </c>
      <c r="D4622" s="69" t="s">
        <v>17632</v>
      </c>
      <c r="E4622" s="69" t="s">
        <v>17633</v>
      </c>
      <c r="F4622" s="69" t="s">
        <v>17632</v>
      </c>
    </row>
    <row r="4623" spans="1:6" s="70" customFormat="1" ht="12.75" x14ac:dyDescent="0.2">
      <c r="A4623" s="69" t="s">
        <v>2196</v>
      </c>
      <c r="B4623" s="69" t="str">
        <f t="shared" si="72"/>
        <v>OriginOfWineCodeFR_BURGUNDY_SANTENAY</v>
      </c>
      <c r="C4623" s="69" t="s">
        <v>17634</v>
      </c>
      <c r="D4623" s="69" t="s">
        <v>17635</v>
      </c>
      <c r="E4623" s="69" t="s">
        <v>17636</v>
      </c>
      <c r="F4623" s="69" t="s">
        <v>17635</v>
      </c>
    </row>
    <row r="4624" spans="1:6" s="70" customFormat="1" ht="12.75" x14ac:dyDescent="0.2">
      <c r="A4624" s="69" t="s">
        <v>2196</v>
      </c>
      <c r="B4624" s="69" t="str">
        <f t="shared" si="72"/>
        <v>OriginOfWineCodeFR_BURGUNDY_SAONE-ET-LOIRE</v>
      </c>
      <c r="C4624" s="69" t="s">
        <v>17637</v>
      </c>
      <c r="D4624" s="69" t="s">
        <v>17638</v>
      </c>
      <c r="E4624" s="69" t="s">
        <v>17639</v>
      </c>
      <c r="F4624" s="69" t="s">
        <v>17638</v>
      </c>
    </row>
    <row r="4625" spans="1:6" s="70" customFormat="1" ht="12.75" x14ac:dyDescent="0.2">
      <c r="A4625" s="69" t="s">
        <v>2196</v>
      </c>
      <c r="B4625" s="69" t="str">
        <f t="shared" si="72"/>
        <v>OriginOfWineCodeFR_BURGUNDY_SAVIGNY-LES-BEAUNE</v>
      </c>
      <c r="C4625" s="69" t="s">
        <v>17640</v>
      </c>
      <c r="D4625" s="69" t="s">
        <v>17641</v>
      </c>
      <c r="E4625" s="69" t="s">
        <v>17642</v>
      </c>
      <c r="F4625" s="69" t="s">
        <v>17641</v>
      </c>
    </row>
    <row r="4626" spans="1:6" s="70" customFormat="1" ht="12.75" x14ac:dyDescent="0.2">
      <c r="A4626" s="69" t="s">
        <v>2196</v>
      </c>
      <c r="B4626" s="69" t="str">
        <f t="shared" si="72"/>
        <v>OriginOfWineCodeFR_BURGUNDY_VIRE-CLESSE</v>
      </c>
      <c r="C4626" s="69" t="s">
        <v>17643</v>
      </c>
      <c r="D4626" s="69" t="s">
        <v>17644</v>
      </c>
      <c r="E4626" s="69" t="s">
        <v>17645</v>
      </c>
      <c r="F4626" s="69" t="s">
        <v>17644</v>
      </c>
    </row>
    <row r="4627" spans="1:6" s="70" customFormat="1" ht="12.75" x14ac:dyDescent="0.2">
      <c r="A4627" s="69" t="s">
        <v>2196</v>
      </c>
      <c r="B4627" s="69" t="str">
        <f t="shared" si="72"/>
        <v>OriginOfWineCodeFR_BURGUNDY_VOLNAY</v>
      </c>
      <c r="C4627" s="69" t="s">
        <v>17646</v>
      </c>
      <c r="D4627" s="69" t="s">
        <v>17647</v>
      </c>
      <c r="E4627" s="69" t="s">
        <v>17648</v>
      </c>
      <c r="F4627" s="69" t="s">
        <v>17647</v>
      </c>
    </row>
    <row r="4628" spans="1:6" s="70" customFormat="1" ht="12.75" x14ac:dyDescent="0.2">
      <c r="A4628" s="69" t="s">
        <v>2196</v>
      </c>
      <c r="B4628" s="69" t="str">
        <f t="shared" si="72"/>
        <v>OriginOfWineCodeFR_BURGUNDY_VOSNE-ROMANEE</v>
      </c>
      <c r="C4628" s="69" t="s">
        <v>17649</v>
      </c>
      <c r="D4628" s="69" t="s">
        <v>17650</v>
      </c>
      <c r="E4628" s="69" t="s">
        <v>17651</v>
      </c>
      <c r="F4628" s="69" t="s">
        <v>17650</v>
      </c>
    </row>
    <row r="4629" spans="1:6" s="70" customFormat="1" ht="12.75" x14ac:dyDescent="0.2">
      <c r="A4629" s="69" t="s">
        <v>2196</v>
      </c>
      <c r="B4629" s="69" t="str">
        <f t="shared" si="72"/>
        <v>OriginOfWineCodeFR_BURGUNDY_VOUGEOT</v>
      </c>
      <c r="C4629" s="69" t="s">
        <v>17652</v>
      </c>
      <c r="D4629" s="69" t="s">
        <v>17653</v>
      </c>
      <c r="E4629" s="69" t="s">
        <v>17654</v>
      </c>
      <c r="F4629" s="69" t="s">
        <v>17653</v>
      </c>
    </row>
    <row r="4630" spans="1:6" s="70" customFormat="1" ht="12.75" x14ac:dyDescent="0.2">
      <c r="A4630" s="69" t="s">
        <v>2196</v>
      </c>
      <c r="B4630" s="69" t="str">
        <f t="shared" si="72"/>
        <v>OriginOfWineCodeFR_BURGUNDY_YONNE</v>
      </c>
      <c r="C4630" s="69" t="s">
        <v>17655</v>
      </c>
      <c r="D4630" s="69" t="s">
        <v>17656</v>
      </c>
      <c r="E4630" s="69" t="s">
        <v>17657</v>
      </c>
      <c r="F4630" s="69" t="s">
        <v>17656</v>
      </c>
    </row>
    <row r="4631" spans="1:6" s="70" customFormat="1" ht="12.75" x14ac:dyDescent="0.2">
      <c r="A4631" s="69" t="s">
        <v>2196</v>
      </c>
      <c r="B4631" s="69" t="str">
        <f t="shared" si="72"/>
        <v>OriginOfWineCodeFR_CHAMPAGNE_CHAMPAGNE</v>
      </c>
      <c r="C4631" s="69" t="s">
        <v>17658</v>
      </c>
      <c r="D4631" s="69" t="s">
        <v>17659</v>
      </c>
      <c r="E4631" s="69" t="s">
        <v>17660</v>
      </c>
      <c r="F4631" s="69" t="s">
        <v>17659</v>
      </c>
    </row>
    <row r="4632" spans="1:6" s="70" customFormat="1" ht="12.75" x14ac:dyDescent="0.2">
      <c r="A4632" s="69" t="s">
        <v>2196</v>
      </c>
      <c r="B4632" s="69" t="str">
        <f t="shared" si="72"/>
        <v>OriginOfWineCodeFR_CHAMPAGNE_CHIGNY_LES_ROSES</v>
      </c>
      <c r="C4632" s="69" t="s">
        <v>17661</v>
      </c>
      <c r="D4632" s="69" t="s">
        <v>17662</v>
      </c>
      <c r="E4632" s="69" t="s">
        <v>17663</v>
      </c>
      <c r="F4632" s="69" t="s">
        <v>17662</v>
      </c>
    </row>
    <row r="4633" spans="1:6" s="70" customFormat="1" ht="12.75" x14ac:dyDescent="0.2">
      <c r="A4633" s="69" t="s">
        <v>2196</v>
      </c>
      <c r="B4633" s="69" t="str">
        <f t="shared" si="72"/>
        <v>OriginOfWineCodeFR_CHAMPAGNE_COTEAUX CHAMPENOIS</v>
      </c>
      <c r="C4633" s="69" t="s">
        <v>17664</v>
      </c>
      <c r="D4633" s="69" t="s">
        <v>17665</v>
      </c>
      <c r="E4633" s="69" t="s">
        <v>17666</v>
      </c>
      <c r="F4633" s="69" t="s">
        <v>17665</v>
      </c>
    </row>
    <row r="4634" spans="1:6" s="70" customFormat="1" ht="12.75" x14ac:dyDescent="0.2">
      <c r="A4634" s="69" t="s">
        <v>2196</v>
      </c>
      <c r="B4634" s="69" t="str">
        <f t="shared" si="72"/>
        <v>OriginOfWineCodeFR_CHAMPAGNE_COTEAUX DE COIFFY</v>
      </c>
      <c r="C4634" s="69" t="s">
        <v>17667</v>
      </c>
      <c r="D4634" s="69" t="s">
        <v>17668</v>
      </c>
      <c r="E4634" s="69" t="s">
        <v>17669</v>
      </c>
      <c r="F4634" s="69" t="s">
        <v>17668</v>
      </c>
    </row>
    <row r="4635" spans="1:6" s="70" customFormat="1" ht="12.75" x14ac:dyDescent="0.2">
      <c r="A4635" s="69" t="s">
        <v>2196</v>
      </c>
      <c r="B4635" s="69" t="str">
        <f t="shared" si="72"/>
        <v>OriginOfWineCodeFR_CHAMPAGNE_HAUTE-MARNE</v>
      </c>
      <c r="C4635" s="69" t="s">
        <v>17670</v>
      </c>
      <c r="D4635" s="69" t="s">
        <v>17671</v>
      </c>
      <c r="E4635" s="69" t="s">
        <v>17672</v>
      </c>
      <c r="F4635" s="69" t="s">
        <v>17671</v>
      </c>
    </row>
    <row r="4636" spans="1:6" s="70" customFormat="1" ht="12.75" x14ac:dyDescent="0.2">
      <c r="A4636" s="69" t="s">
        <v>2196</v>
      </c>
      <c r="B4636" s="69" t="str">
        <f t="shared" si="72"/>
        <v>OriginOfWineCodeFR_CHAMPAGNE_ROSE DES RICEYS</v>
      </c>
      <c r="C4636" s="69" t="s">
        <v>17673</v>
      </c>
      <c r="D4636" s="69" t="s">
        <v>17674</v>
      </c>
      <c r="E4636" s="69" t="s">
        <v>17675</v>
      </c>
      <c r="F4636" s="69" t="s">
        <v>17674</v>
      </c>
    </row>
    <row r="4637" spans="1:6" s="70" customFormat="1" ht="12.75" x14ac:dyDescent="0.2">
      <c r="A4637" s="69" t="s">
        <v>2196</v>
      </c>
      <c r="B4637" s="69" t="str">
        <f t="shared" si="72"/>
        <v>OriginOfWineCodeFR_CHARENTES_CHARENTAIS</v>
      </c>
      <c r="C4637" s="69" t="s">
        <v>17676</v>
      </c>
      <c r="D4637" s="69" t="s">
        <v>17677</v>
      </c>
      <c r="E4637" s="69" t="s">
        <v>17678</v>
      </c>
      <c r="F4637" s="69" t="s">
        <v>17677</v>
      </c>
    </row>
    <row r="4638" spans="1:6" s="70" customFormat="1" ht="12.75" x14ac:dyDescent="0.2">
      <c r="A4638" s="69" t="s">
        <v>2196</v>
      </c>
      <c r="B4638" s="69" t="str">
        <f t="shared" si="72"/>
        <v>OriginOfWineCodeFR_CHARENTES_CHARENTAIS CHARENTE</v>
      </c>
      <c r="C4638" s="69" t="s">
        <v>17679</v>
      </c>
      <c r="D4638" s="69" t="s">
        <v>17680</v>
      </c>
      <c r="E4638" s="69" t="s">
        <v>17681</v>
      </c>
      <c r="F4638" s="69" t="s">
        <v>17680</v>
      </c>
    </row>
    <row r="4639" spans="1:6" s="70" customFormat="1" ht="12.75" x14ac:dyDescent="0.2">
      <c r="A4639" s="69" t="s">
        <v>2196</v>
      </c>
      <c r="B4639" s="69" t="str">
        <f t="shared" si="72"/>
        <v>OriginOfWineCodeFR_CHARENTES_CHARENTAIS CHARENTE-MARITIME</v>
      </c>
      <c r="C4639" s="69" t="s">
        <v>17682</v>
      </c>
      <c r="D4639" s="69" t="s">
        <v>17683</v>
      </c>
      <c r="E4639" s="69" t="s">
        <v>17684</v>
      </c>
      <c r="F4639" s="69" t="s">
        <v>17683</v>
      </c>
    </row>
    <row r="4640" spans="1:6" s="70" customFormat="1" ht="12.75" x14ac:dyDescent="0.2">
      <c r="A4640" s="69" t="s">
        <v>2196</v>
      </c>
      <c r="B4640" s="69" t="str">
        <f t="shared" si="72"/>
        <v>OriginOfWineCodeFR_CHARENTES_CHARENTAIS ILE D’OLERON</v>
      </c>
      <c r="C4640" s="69" t="s">
        <v>17685</v>
      </c>
      <c r="D4640" s="69" t="s">
        <v>17686</v>
      </c>
      <c r="E4640" s="69" t="s">
        <v>17687</v>
      </c>
      <c r="F4640" s="69" t="s">
        <v>17686</v>
      </c>
    </row>
    <row r="4641" spans="1:6" s="70" customFormat="1" ht="12.75" x14ac:dyDescent="0.2">
      <c r="A4641" s="69" t="s">
        <v>2196</v>
      </c>
      <c r="B4641" s="69" t="str">
        <f t="shared" si="72"/>
        <v>OriginOfWineCodeFR_CHARENTES_CHARENTAIS ILE DE RE</v>
      </c>
      <c r="C4641" s="69" t="s">
        <v>17688</v>
      </c>
      <c r="D4641" s="69" t="s">
        <v>17689</v>
      </c>
      <c r="E4641" s="69" t="s">
        <v>17690</v>
      </c>
      <c r="F4641" s="69" t="s">
        <v>17689</v>
      </c>
    </row>
    <row r="4642" spans="1:6" s="70" customFormat="1" ht="12.75" x14ac:dyDescent="0.2">
      <c r="A4642" s="69" t="s">
        <v>2196</v>
      </c>
      <c r="B4642" s="69" t="str">
        <f t="shared" si="72"/>
        <v>OriginOfWineCodeFR_CHARENTES_CHARENTAIS SAINT-SORNIN</v>
      </c>
      <c r="C4642" s="69" t="s">
        <v>17691</v>
      </c>
      <c r="D4642" s="69" t="s">
        <v>17692</v>
      </c>
      <c r="E4642" s="69" t="s">
        <v>17693</v>
      </c>
      <c r="F4642" s="69" t="s">
        <v>17692</v>
      </c>
    </row>
    <row r="4643" spans="1:6" s="70" customFormat="1" ht="12.75" x14ac:dyDescent="0.2">
      <c r="A4643" s="69" t="s">
        <v>2196</v>
      </c>
      <c r="B4643" s="69" t="str">
        <f t="shared" si="72"/>
        <v>OriginOfWineCodeFR_CHARENTES_PINEAU DES CHARENTES OU PINEAU CHARENTAIS</v>
      </c>
      <c r="C4643" s="69" t="s">
        <v>17694</v>
      </c>
      <c r="D4643" s="69" t="s">
        <v>17695</v>
      </c>
      <c r="E4643" s="69" t="s">
        <v>17696</v>
      </c>
      <c r="F4643" s="69" t="s">
        <v>17695</v>
      </c>
    </row>
    <row r="4644" spans="1:6" s="70" customFormat="1" ht="12.75" x14ac:dyDescent="0.2">
      <c r="A4644" s="69" t="s">
        <v>2196</v>
      </c>
      <c r="B4644" s="69" t="str">
        <f t="shared" si="72"/>
        <v>OriginOfWineCodeFR_COGNAC</v>
      </c>
      <c r="C4644" s="69" t="s">
        <v>17697</v>
      </c>
      <c r="D4644" s="69" t="s">
        <v>17698</v>
      </c>
      <c r="E4644" s="69" t="s">
        <v>17699</v>
      </c>
      <c r="F4644" s="69" t="s">
        <v>17698</v>
      </c>
    </row>
    <row r="4645" spans="1:6" s="70" customFormat="1" ht="12.75" x14ac:dyDescent="0.2">
      <c r="A4645" s="69" t="s">
        <v>2196</v>
      </c>
      <c r="B4645" s="69" t="str">
        <f t="shared" si="72"/>
        <v>OriginOfWineCodeFR_COGNAC_BOIS À TERROIRS</v>
      </c>
      <c r="C4645" s="69" t="s">
        <v>17700</v>
      </c>
      <c r="D4645" s="69" t="s">
        <v>17701</v>
      </c>
      <c r="E4645" s="69" t="s">
        <v>17702</v>
      </c>
      <c r="F4645" s="69" t="s">
        <v>17701</v>
      </c>
    </row>
    <row r="4646" spans="1:6" s="70" customFormat="1" ht="12.75" x14ac:dyDescent="0.2">
      <c r="A4646" s="69" t="s">
        <v>2196</v>
      </c>
      <c r="B4646" s="69" t="str">
        <f t="shared" si="72"/>
        <v>OriginOfWineCodeFR_COGNAC_BOIS ORDINAIRES</v>
      </c>
      <c r="C4646" s="69" t="s">
        <v>17703</v>
      </c>
      <c r="D4646" s="69" t="s">
        <v>17704</v>
      </c>
      <c r="E4646" s="69" t="s">
        <v>17705</v>
      </c>
      <c r="F4646" s="69" t="s">
        <v>17704</v>
      </c>
    </row>
    <row r="4647" spans="1:6" s="70" customFormat="1" ht="12.75" x14ac:dyDescent="0.2">
      <c r="A4647" s="69" t="s">
        <v>2196</v>
      </c>
      <c r="B4647" s="69" t="str">
        <f t="shared" si="72"/>
        <v>OriginOfWineCodeFR_COGNAC_BONS BOIS</v>
      </c>
      <c r="C4647" s="69" t="s">
        <v>17706</v>
      </c>
      <c r="D4647" s="69" t="s">
        <v>17707</v>
      </c>
      <c r="E4647" s="69" t="s">
        <v>17708</v>
      </c>
      <c r="F4647" s="69" t="s">
        <v>17707</v>
      </c>
    </row>
    <row r="4648" spans="1:6" s="70" customFormat="1" ht="12.75" x14ac:dyDescent="0.2">
      <c r="A4648" s="69" t="s">
        <v>2196</v>
      </c>
      <c r="B4648" s="69" t="str">
        <f t="shared" si="72"/>
        <v>OriginOfWineCodeFR_COGNAC_BORDERIES</v>
      </c>
      <c r="C4648" s="69" t="s">
        <v>17709</v>
      </c>
      <c r="D4648" s="69" t="s">
        <v>17710</v>
      </c>
      <c r="E4648" s="69" t="s">
        <v>17711</v>
      </c>
      <c r="F4648" s="69" t="s">
        <v>17710</v>
      </c>
    </row>
    <row r="4649" spans="1:6" s="70" customFormat="1" ht="12.75" x14ac:dyDescent="0.2">
      <c r="A4649" s="69" t="s">
        <v>2196</v>
      </c>
      <c r="B4649" s="69" t="str">
        <f t="shared" si="72"/>
        <v>OriginOfWineCodeFR_COGNAC_FINS BOIS</v>
      </c>
      <c r="C4649" s="69" t="s">
        <v>17712</v>
      </c>
      <c r="D4649" s="69" t="s">
        <v>17713</v>
      </c>
      <c r="E4649" s="69" t="s">
        <v>17714</v>
      </c>
      <c r="F4649" s="69" t="s">
        <v>17713</v>
      </c>
    </row>
    <row r="4650" spans="1:6" s="70" customFormat="1" ht="12.75" x14ac:dyDescent="0.2">
      <c r="A4650" s="69" t="s">
        <v>2196</v>
      </c>
      <c r="B4650" s="69" t="str">
        <f t="shared" si="72"/>
        <v>OriginOfWineCodeFR_COGNAC_GRANDE CHAMPAGNE</v>
      </c>
      <c r="C4650" s="69" t="s">
        <v>17715</v>
      </c>
      <c r="D4650" s="69" t="s">
        <v>17716</v>
      </c>
      <c r="E4650" s="69" t="s">
        <v>17717</v>
      </c>
      <c r="F4650" s="69" t="s">
        <v>17716</v>
      </c>
    </row>
    <row r="4651" spans="1:6" s="70" customFormat="1" ht="12.75" x14ac:dyDescent="0.2">
      <c r="A4651" s="69" t="s">
        <v>2196</v>
      </c>
      <c r="B4651" s="69" t="str">
        <f t="shared" si="72"/>
        <v>OriginOfWineCodeFR_COGNAC_PETITE CHAMPAGNE</v>
      </c>
      <c r="C4651" s="69" t="s">
        <v>17718</v>
      </c>
      <c r="D4651" s="69" t="s">
        <v>17719</v>
      </c>
      <c r="E4651" s="69" t="s">
        <v>17720</v>
      </c>
      <c r="F4651" s="69" t="s">
        <v>17719</v>
      </c>
    </row>
    <row r="4652" spans="1:6" s="70" customFormat="1" ht="12.75" x14ac:dyDescent="0.2">
      <c r="A4652" s="69" t="s">
        <v>2196</v>
      </c>
      <c r="B4652" s="69" t="str">
        <f t="shared" si="72"/>
        <v>OriginOfWineCodeFR_CORSICA</v>
      </c>
      <c r="C4652" s="69" t="s">
        <v>17721</v>
      </c>
      <c r="D4652" s="69" t="s">
        <v>17722</v>
      </c>
      <c r="E4652" s="69" t="s">
        <v>17723</v>
      </c>
      <c r="F4652" s="69" t="s">
        <v>17722</v>
      </c>
    </row>
    <row r="4653" spans="1:6" s="70" customFormat="1" ht="12.75" x14ac:dyDescent="0.2">
      <c r="A4653" s="69" t="s">
        <v>2196</v>
      </c>
      <c r="B4653" s="69" t="str">
        <f t="shared" si="72"/>
        <v>OriginOfWineCodeFR_CORSICA_AJACCIO</v>
      </c>
      <c r="C4653" s="69" t="s">
        <v>17724</v>
      </c>
      <c r="D4653" s="69" t="s">
        <v>17725</v>
      </c>
      <c r="E4653" s="69" t="s">
        <v>17726</v>
      </c>
      <c r="F4653" s="69" t="s">
        <v>17725</v>
      </c>
    </row>
    <row r="4654" spans="1:6" s="70" customFormat="1" ht="12.75" x14ac:dyDescent="0.2">
      <c r="A4654" s="69" t="s">
        <v>2196</v>
      </c>
      <c r="B4654" s="69" t="str">
        <f t="shared" si="72"/>
        <v>OriginOfWineCodeFR_CORSICA_ILE DE BEAUTE</v>
      </c>
      <c r="C4654" s="69" t="s">
        <v>17727</v>
      </c>
      <c r="D4654" s="69" t="s">
        <v>17728</v>
      </c>
      <c r="E4654" s="69" t="s">
        <v>17729</v>
      </c>
      <c r="F4654" s="69" t="s">
        <v>17728</v>
      </c>
    </row>
    <row r="4655" spans="1:6" s="70" customFormat="1" ht="12.75" x14ac:dyDescent="0.2">
      <c r="A4655" s="69" t="s">
        <v>2196</v>
      </c>
      <c r="B4655" s="69" t="str">
        <f t="shared" si="72"/>
        <v>OriginOfWineCodeFR_CORSICA_MUSCAT DU CAP CORSE</v>
      </c>
      <c r="C4655" s="69" t="s">
        <v>17730</v>
      </c>
      <c r="D4655" s="69" t="s">
        <v>17731</v>
      </c>
      <c r="E4655" s="69" t="s">
        <v>17732</v>
      </c>
      <c r="F4655" s="69" t="s">
        <v>17731</v>
      </c>
    </row>
    <row r="4656" spans="1:6" s="70" customFormat="1" ht="12.75" x14ac:dyDescent="0.2">
      <c r="A4656" s="69" t="s">
        <v>2196</v>
      </c>
      <c r="B4656" s="69" t="str">
        <f t="shared" si="72"/>
        <v>OriginOfWineCodeFR_CORSICA_PATRIMONIO</v>
      </c>
      <c r="C4656" s="69" t="s">
        <v>17733</v>
      </c>
      <c r="D4656" s="69" t="s">
        <v>17734</v>
      </c>
      <c r="E4656" s="69" t="s">
        <v>17735</v>
      </c>
      <c r="F4656" s="69" t="s">
        <v>17734</v>
      </c>
    </row>
    <row r="4657" spans="1:6" s="70" customFormat="1" ht="12.75" x14ac:dyDescent="0.2">
      <c r="A4657" s="69" t="s">
        <v>2196</v>
      </c>
      <c r="B4657" s="69" t="str">
        <f t="shared" si="72"/>
        <v>OriginOfWineCodeFR_CORSICA_VIN DE CORSE OU CORSE</v>
      </c>
      <c r="C4657" s="69" t="s">
        <v>17736</v>
      </c>
      <c r="D4657" s="69" t="s">
        <v>17737</v>
      </c>
      <c r="E4657" s="69" t="s">
        <v>17738</v>
      </c>
      <c r="F4657" s="69" t="s">
        <v>17737</v>
      </c>
    </row>
    <row r="4658" spans="1:6" s="70" customFormat="1" ht="12.75" x14ac:dyDescent="0.2">
      <c r="A4658" s="69" t="s">
        <v>2196</v>
      </c>
      <c r="B4658" s="69" t="str">
        <f t="shared" si="72"/>
        <v>OriginOfWineCodeFR_GASCONY_ARMAGNAC_TÉNARÈZE</v>
      </c>
      <c r="C4658" s="69" t="s">
        <v>17739</v>
      </c>
      <c r="D4658" s="69" t="s">
        <v>17740</v>
      </c>
      <c r="E4658" s="69" t="s">
        <v>17741</v>
      </c>
      <c r="F4658" s="69" t="s">
        <v>17740</v>
      </c>
    </row>
    <row r="4659" spans="1:6" s="70" customFormat="1" ht="12.75" x14ac:dyDescent="0.2">
      <c r="A4659" s="69" t="s">
        <v>2196</v>
      </c>
      <c r="B4659" s="69" t="str">
        <f t="shared" si="72"/>
        <v>OriginOfWineCodeFR_GASCONY_BAS_ARMAGNAC</v>
      </c>
      <c r="C4659" s="69" t="s">
        <v>17742</v>
      </c>
      <c r="D4659" s="69" t="s">
        <v>17743</v>
      </c>
      <c r="E4659" s="69" t="s">
        <v>17744</v>
      </c>
      <c r="F4659" s="69" t="s">
        <v>17743</v>
      </c>
    </row>
    <row r="4660" spans="1:6" s="70" customFormat="1" ht="12.75" x14ac:dyDescent="0.2">
      <c r="A4660" s="69" t="s">
        <v>2196</v>
      </c>
      <c r="B4660" s="69" t="str">
        <f t="shared" si="72"/>
        <v>OriginOfWineCodeFR_GASCONY_BLANCHE D'ARMAGNAC</v>
      </c>
      <c r="C4660" s="69" t="s">
        <v>17745</v>
      </c>
      <c r="D4660" s="69" t="s">
        <v>17746</v>
      </c>
      <c r="E4660" s="69" t="s">
        <v>17747</v>
      </c>
      <c r="F4660" s="69" t="s">
        <v>17746</v>
      </c>
    </row>
    <row r="4661" spans="1:6" s="70" customFormat="1" ht="12.75" x14ac:dyDescent="0.2">
      <c r="A4661" s="69" t="s">
        <v>2196</v>
      </c>
      <c r="B4661" s="69" t="str">
        <f t="shared" si="72"/>
        <v>OriginOfWineCodeFR_GASCONY_HAUT_ARMAGNAC</v>
      </c>
      <c r="C4661" s="69" t="s">
        <v>17748</v>
      </c>
      <c r="D4661" s="69" t="s">
        <v>17749</v>
      </c>
      <c r="E4661" s="69" t="s">
        <v>17750</v>
      </c>
      <c r="F4661" s="69" t="s">
        <v>17749</v>
      </c>
    </row>
    <row r="4662" spans="1:6" s="70" customFormat="1" ht="12.75" x14ac:dyDescent="0.2">
      <c r="A4662" s="69" t="s">
        <v>2196</v>
      </c>
      <c r="B4662" s="69" t="str">
        <f t="shared" si="72"/>
        <v>OriginOfWineCodeFR_JURA_ARBOIS</v>
      </c>
      <c r="C4662" s="69" t="s">
        <v>17751</v>
      </c>
      <c r="D4662" s="69" t="s">
        <v>17752</v>
      </c>
      <c r="E4662" s="69" t="s">
        <v>17753</v>
      </c>
      <c r="F4662" s="69" t="s">
        <v>17752</v>
      </c>
    </row>
    <row r="4663" spans="1:6" s="70" customFormat="1" ht="12.75" x14ac:dyDescent="0.2">
      <c r="A4663" s="69" t="s">
        <v>2196</v>
      </c>
      <c r="B4663" s="69" t="str">
        <f t="shared" si="72"/>
        <v>OriginOfWineCodeFR_JURA_CHATEAU-CHALON</v>
      </c>
      <c r="C4663" s="69" t="s">
        <v>17754</v>
      </c>
      <c r="D4663" s="69" t="s">
        <v>17755</v>
      </c>
      <c r="E4663" s="69" t="s">
        <v>17756</v>
      </c>
      <c r="F4663" s="69" t="s">
        <v>17755</v>
      </c>
    </row>
    <row r="4664" spans="1:6" s="70" customFormat="1" ht="12.75" x14ac:dyDescent="0.2">
      <c r="A4664" s="69" t="s">
        <v>2196</v>
      </c>
      <c r="B4664" s="69" t="str">
        <f t="shared" si="72"/>
        <v>OriginOfWineCodeFR_JURA_COTES DU JURA</v>
      </c>
      <c r="C4664" s="69" t="s">
        <v>17757</v>
      </c>
      <c r="D4664" s="69" t="s">
        <v>17758</v>
      </c>
      <c r="E4664" s="69" t="s">
        <v>17759</v>
      </c>
      <c r="F4664" s="69" t="s">
        <v>17758</v>
      </c>
    </row>
    <row r="4665" spans="1:6" s="70" customFormat="1" ht="12.75" x14ac:dyDescent="0.2">
      <c r="A4665" s="69" t="s">
        <v>2196</v>
      </c>
      <c r="B4665" s="69" t="str">
        <f t="shared" si="72"/>
        <v>OriginOfWineCodeFR_JURA_CREMANT DU JURA</v>
      </c>
      <c r="C4665" s="69" t="s">
        <v>17760</v>
      </c>
      <c r="D4665" s="69" t="s">
        <v>17761</v>
      </c>
      <c r="E4665" s="69" t="s">
        <v>17762</v>
      </c>
      <c r="F4665" s="69" t="s">
        <v>17761</v>
      </c>
    </row>
    <row r="4666" spans="1:6" s="70" customFormat="1" ht="12.75" x14ac:dyDescent="0.2">
      <c r="A4666" s="69" t="s">
        <v>2196</v>
      </c>
      <c r="B4666" s="69" t="str">
        <f t="shared" si="72"/>
        <v>OriginOfWineCodeFR_JURA_FRANCHE-COMTE</v>
      </c>
      <c r="C4666" s="69" t="s">
        <v>17763</v>
      </c>
      <c r="D4666" s="69" t="s">
        <v>17764</v>
      </c>
      <c r="E4666" s="69" t="s">
        <v>17765</v>
      </c>
      <c r="F4666" s="69" t="s">
        <v>17764</v>
      </c>
    </row>
    <row r="4667" spans="1:6" s="70" customFormat="1" ht="12.75" x14ac:dyDescent="0.2">
      <c r="A4667" s="69" t="s">
        <v>2196</v>
      </c>
      <c r="B4667" s="69" t="str">
        <f t="shared" si="72"/>
        <v>OriginOfWineCodeFR_JURA_FRANCHE-COMTE BUFFARD</v>
      </c>
      <c r="C4667" s="69" t="s">
        <v>17766</v>
      </c>
      <c r="D4667" s="69" t="s">
        <v>17767</v>
      </c>
      <c r="E4667" s="69" t="s">
        <v>17768</v>
      </c>
      <c r="F4667" s="69" t="s">
        <v>17767</v>
      </c>
    </row>
    <row r="4668" spans="1:6" s="70" customFormat="1" ht="12.75" x14ac:dyDescent="0.2">
      <c r="A4668" s="69" t="s">
        <v>2196</v>
      </c>
      <c r="B4668" s="69" t="str">
        <f t="shared" si="72"/>
        <v>OriginOfWineCodeFR_JURA_FRANCHE-COMTE COTEAUX DE CHAMPLITTE</v>
      </c>
      <c r="C4668" s="69" t="s">
        <v>17769</v>
      </c>
      <c r="D4668" s="69" t="s">
        <v>17770</v>
      </c>
      <c r="E4668" s="69" t="s">
        <v>17771</v>
      </c>
      <c r="F4668" s="69" t="s">
        <v>17770</v>
      </c>
    </row>
    <row r="4669" spans="1:6" s="70" customFormat="1" ht="12.75" x14ac:dyDescent="0.2">
      <c r="A4669" s="69" t="s">
        <v>2196</v>
      </c>
      <c r="B4669" s="69" t="str">
        <f t="shared" si="72"/>
        <v>OriginOfWineCodeFR_JURA_FRANCHE-COMTE DOUBS</v>
      </c>
      <c r="C4669" s="69" t="s">
        <v>17772</v>
      </c>
      <c r="D4669" s="69" t="s">
        <v>17773</v>
      </c>
      <c r="E4669" s="69" t="s">
        <v>17774</v>
      </c>
      <c r="F4669" s="69" t="s">
        <v>17773</v>
      </c>
    </row>
    <row r="4670" spans="1:6" s="70" customFormat="1" ht="12.75" x14ac:dyDescent="0.2">
      <c r="A4670" s="69" t="s">
        <v>2196</v>
      </c>
      <c r="B4670" s="69" t="str">
        <f t="shared" si="72"/>
        <v>OriginOfWineCodeFR_JURA_FRANCHE-COMTE GY</v>
      </c>
      <c r="C4670" s="69" t="s">
        <v>17775</v>
      </c>
      <c r="D4670" s="69" t="s">
        <v>17776</v>
      </c>
      <c r="E4670" s="69" t="s">
        <v>17777</v>
      </c>
      <c r="F4670" s="69" t="s">
        <v>17776</v>
      </c>
    </row>
    <row r="4671" spans="1:6" s="70" customFormat="1" ht="12.75" x14ac:dyDescent="0.2">
      <c r="A4671" s="69" t="s">
        <v>2196</v>
      </c>
      <c r="B4671" s="69" t="str">
        <f t="shared" si="72"/>
        <v>OriginOfWineCodeFR_JURA_FRANCHE-COMTE HAUTE-SAONE</v>
      </c>
      <c r="C4671" s="69" t="s">
        <v>17778</v>
      </c>
      <c r="D4671" s="69" t="s">
        <v>17779</v>
      </c>
      <c r="E4671" s="69" t="s">
        <v>17780</v>
      </c>
      <c r="F4671" s="69" t="s">
        <v>17779</v>
      </c>
    </row>
    <row r="4672" spans="1:6" s="70" customFormat="1" ht="12.75" x14ac:dyDescent="0.2">
      <c r="A4672" s="69" t="s">
        <v>2196</v>
      </c>
      <c r="B4672" s="69" t="str">
        <f t="shared" si="72"/>
        <v>OriginOfWineCodeFR_JURA_FRANCHE-COMTE HUGIER</v>
      </c>
      <c r="C4672" s="69" t="s">
        <v>17781</v>
      </c>
      <c r="D4672" s="69" t="s">
        <v>17782</v>
      </c>
      <c r="E4672" s="69" t="s">
        <v>17783</v>
      </c>
      <c r="F4672" s="69" t="s">
        <v>17782</v>
      </c>
    </row>
    <row r="4673" spans="1:6" s="70" customFormat="1" ht="12.75" x14ac:dyDescent="0.2">
      <c r="A4673" s="69" t="s">
        <v>2196</v>
      </c>
      <c r="B4673" s="69" t="str">
        <f t="shared" si="72"/>
        <v>OriginOfWineCodeFR_JURA_FRANCHE-COMTE MOTEY-BESUCHE</v>
      </c>
      <c r="C4673" s="69" t="s">
        <v>17784</v>
      </c>
      <c r="D4673" s="69" t="s">
        <v>17785</v>
      </c>
      <c r="E4673" s="69" t="s">
        <v>17786</v>
      </c>
      <c r="F4673" s="69" t="s">
        <v>17785</v>
      </c>
    </row>
    <row r="4674" spans="1:6" s="70" customFormat="1" ht="12.75" x14ac:dyDescent="0.2">
      <c r="A4674" s="69" t="s">
        <v>2196</v>
      </c>
      <c r="B4674" s="69" t="str">
        <f t="shared" si="72"/>
        <v>OriginOfWineCodeFR_JURA_FRANCHE-COMTE OFFLANGES</v>
      </c>
      <c r="C4674" s="69" t="s">
        <v>17787</v>
      </c>
      <c r="D4674" s="69" t="s">
        <v>17788</v>
      </c>
      <c r="E4674" s="69" t="s">
        <v>17789</v>
      </c>
      <c r="F4674" s="69" t="s">
        <v>17788</v>
      </c>
    </row>
    <row r="4675" spans="1:6" s="70" customFormat="1" ht="12.75" x14ac:dyDescent="0.2">
      <c r="A4675" s="69" t="s">
        <v>2196</v>
      </c>
      <c r="B4675" s="69" t="str">
        <f t="shared" ref="B4675:B4738" si="73">A4675&amp;C4675</f>
        <v>OriginOfWineCodeFR_JURA_FRANCHE-COMTE VUILLAFANS</v>
      </c>
      <c r="C4675" s="69" t="s">
        <v>17790</v>
      </c>
      <c r="D4675" s="69" t="s">
        <v>17791</v>
      </c>
      <c r="E4675" s="69" t="s">
        <v>17792</v>
      </c>
      <c r="F4675" s="69" t="s">
        <v>17791</v>
      </c>
    </row>
    <row r="4676" spans="1:6" s="70" customFormat="1" ht="12.75" x14ac:dyDescent="0.2">
      <c r="A4676" s="69" t="s">
        <v>2196</v>
      </c>
      <c r="B4676" s="69" t="str">
        <f t="shared" si="73"/>
        <v>OriginOfWineCodeFR_JURA_L'ETOILE</v>
      </c>
      <c r="C4676" s="69" t="s">
        <v>17793</v>
      </c>
      <c r="D4676" s="69" t="s">
        <v>17794</v>
      </c>
      <c r="E4676" s="69" t="s">
        <v>17795</v>
      </c>
      <c r="F4676" s="69" t="s">
        <v>17794</v>
      </c>
    </row>
    <row r="4677" spans="1:6" s="70" customFormat="1" ht="12.75" x14ac:dyDescent="0.2">
      <c r="A4677" s="69" t="s">
        <v>2196</v>
      </c>
      <c r="B4677" s="69" t="str">
        <f t="shared" si="73"/>
        <v>OriginOfWineCodeFR_JURA_MACVIN DU JURA</v>
      </c>
      <c r="C4677" s="69" t="s">
        <v>17796</v>
      </c>
      <c r="D4677" s="69" t="s">
        <v>17797</v>
      </c>
      <c r="E4677" s="69" t="s">
        <v>17798</v>
      </c>
      <c r="F4677" s="69" t="s">
        <v>17797</v>
      </c>
    </row>
    <row r="4678" spans="1:6" s="70" customFormat="1" ht="12.75" x14ac:dyDescent="0.2">
      <c r="A4678" s="69" t="s">
        <v>2196</v>
      </c>
      <c r="B4678" s="69" t="str">
        <f t="shared" si="73"/>
        <v>OriginOfWineCodeFR_LANGUEDOC_AUDE</v>
      </c>
      <c r="C4678" s="69" t="s">
        <v>17799</v>
      </c>
      <c r="D4678" s="69" t="s">
        <v>17800</v>
      </c>
      <c r="E4678" s="69" t="s">
        <v>17801</v>
      </c>
      <c r="F4678" s="69" t="s">
        <v>17800</v>
      </c>
    </row>
    <row r="4679" spans="1:6" s="70" customFormat="1" ht="12.75" x14ac:dyDescent="0.2">
      <c r="A4679" s="69" t="s">
        <v>2196</v>
      </c>
      <c r="B4679" s="69" t="str">
        <f t="shared" si="73"/>
        <v>OriginOfWineCodeFR_LANGUEDOC_AUDE COTEAUX DE LA CABRERISSE</v>
      </c>
      <c r="C4679" s="69" t="s">
        <v>17802</v>
      </c>
      <c r="D4679" s="69" t="s">
        <v>17803</v>
      </c>
      <c r="E4679" s="69" t="s">
        <v>17804</v>
      </c>
      <c r="F4679" s="69" t="s">
        <v>17803</v>
      </c>
    </row>
    <row r="4680" spans="1:6" s="70" customFormat="1" ht="12.75" x14ac:dyDescent="0.2">
      <c r="A4680" s="69" t="s">
        <v>2196</v>
      </c>
      <c r="B4680" s="69" t="str">
        <f t="shared" si="73"/>
        <v>OriginOfWineCodeFR_LANGUEDOC_AUDE COTEAUX DE MIRAMONT</v>
      </c>
      <c r="C4680" s="69" t="s">
        <v>17805</v>
      </c>
      <c r="D4680" s="69" t="s">
        <v>17806</v>
      </c>
      <c r="E4680" s="69" t="s">
        <v>17807</v>
      </c>
      <c r="F4680" s="69" t="s">
        <v>17806</v>
      </c>
    </row>
    <row r="4681" spans="1:6" s="70" customFormat="1" ht="12.75" x14ac:dyDescent="0.2">
      <c r="A4681" s="69" t="s">
        <v>2196</v>
      </c>
      <c r="B4681" s="69" t="str">
        <f t="shared" si="73"/>
        <v>OriginOfWineCodeFR_LANGUEDOC_AUDE COTES DE LASTOURS</v>
      </c>
      <c r="C4681" s="69" t="s">
        <v>17808</v>
      </c>
      <c r="D4681" s="69" t="s">
        <v>17809</v>
      </c>
      <c r="E4681" s="69" t="s">
        <v>17810</v>
      </c>
      <c r="F4681" s="69" t="s">
        <v>17809</v>
      </c>
    </row>
    <row r="4682" spans="1:6" s="70" customFormat="1" ht="12.75" x14ac:dyDescent="0.2">
      <c r="A4682" s="69" t="s">
        <v>2196</v>
      </c>
      <c r="B4682" s="69" t="str">
        <f t="shared" si="73"/>
        <v>OriginOfWineCodeFR_LANGUEDOC_AUDE COTES DE PROUILHE</v>
      </c>
      <c r="C4682" s="69" t="s">
        <v>17811</v>
      </c>
      <c r="D4682" s="69" t="s">
        <v>17812</v>
      </c>
      <c r="E4682" s="69" t="s">
        <v>17813</v>
      </c>
      <c r="F4682" s="69" t="s">
        <v>17812</v>
      </c>
    </row>
    <row r="4683" spans="1:6" s="70" customFormat="1" ht="12.75" x14ac:dyDescent="0.2">
      <c r="A4683" s="69" t="s">
        <v>2196</v>
      </c>
      <c r="B4683" s="69" t="str">
        <f t="shared" si="73"/>
        <v>OriginOfWineCodeFR_LANGUEDOC_AUDE HAUTERIVE</v>
      </c>
      <c r="C4683" s="69" t="s">
        <v>17814</v>
      </c>
      <c r="D4683" s="69" t="s">
        <v>17815</v>
      </c>
      <c r="E4683" s="69" t="s">
        <v>17816</v>
      </c>
      <c r="F4683" s="69" t="s">
        <v>17815</v>
      </c>
    </row>
    <row r="4684" spans="1:6" s="70" customFormat="1" ht="12.75" x14ac:dyDescent="0.2">
      <c r="A4684" s="69" t="s">
        <v>2196</v>
      </c>
      <c r="B4684" s="69" t="str">
        <f t="shared" si="73"/>
        <v>OriginOfWineCodeFR_LANGUEDOC_AUDE LA COTE REVEE</v>
      </c>
      <c r="C4684" s="69" t="s">
        <v>17817</v>
      </c>
      <c r="D4684" s="69" t="s">
        <v>17818</v>
      </c>
      <c r="E4684" s="69" t="s">
        <v>17819</v>
      </c>
      <c r="F4684" s="69" t="s">
        <v>17818</v>
      </c>
    </row>
    <row r="4685" spans="1:6" s="70" customFormat="1" ht="12.75" x14ac:dyDescent="0.2">
      <c r="A4685" s="69" t="s">
        <v>2196</v>
      </c>
      <c r="B4685" s="69" t="str">
        <f t="shared" si="73"/>
        <v>OriginOfWineCodeFR_LANGUEDOC_AUDE PAYS DE CUCUGNAN</v>
      </c>
      <c r="C4685" s="69" t="s">
        <v>17820</v>
      </c>
      <c r="D4685" s="69" t="s">
        <v>17821</v>
      </c>
      <c r="E4685" s="69" t="s">
        <v>17822</v>
      </c>
      <c r="F4685" s="69" t="s">
        <v>17821</v>
      </c>
    </row>
    <row r="4686" spans="1:6" s="70" customFormat="1" ht="12.75" x14ac:dyDescent="0.2">
      <c r="A4686" s="69" t="s">
        <v>2196</v>
      </c>
      <c r="B4686" s="69" t="str">
        <f t="shared" si="73"/>
        <v>OriginOfWineCodeFR_LANGUEDOC_AUDE VAL DE CESSE</v>
      </c>
      <c r="C4686" s="69" t="s">
        <v>17823</v>
      </c>
      <c r="D4686" s="69" t="s">
        <v>17824</v>
      </c>
      <c r="E4686" s="69" t="s">
        <v>17825</v>
      </c>
      <c r="F4686" s="69" t="s">
        <v>17824</v>
      </c>
    </row>
    <row r="4687" spans="1:6" s="70" customFormat="1" ht="12.75" x14ac:dyDescent="0.2">
      <c r="A4687" s="69" t="s">
        <v>2196</v>
      </c>
      <c r="B4687" s="69" t="str">
        <f t="shared" si="73"/>
        <v>OriginOfWineCodeFR_LANGUEDOC_AUDE VAL DE DAGNE</v>
      </c>
      <c r="C4687" s="69" t="s">
        <v>17826</v>
      </c>
      <c r="D4687" s="69" t="s">
        <v>17827</v>
      </c>
      <c r="E4687" s="69" t="s">
        <v>17828</v>
      </c>
      <c r="F4687" s="69" t="s">
        <v>17827</v>
      </c>
    </row>
    <row r="4688" spans="1:6" s="70" customFormat="1" ht="12.75" x14ac:dyDescent="0.2">
      <c r="A4688" s="69" t="s">
        <v>2196</v>
      </c>
      <c r="B4688" s="69" t="str">
        <f t="shared" si="73"/>
        <v>OriginOfWineCodeFR_LANGUEDOC_CABARDES</v>
      </c>
      <c r="C4688" s="69" t="s">
        <v>17829</v>
      </c>
      <c r="D4688" s="69" t="s">
        <v>17830</v>
      </c>
      <c r="E4688" s="69" t="s">
        <v>17831</v>
      </c>
      <c r="F4688" s="69" t="s">
        <v>17830</v>
      </c>
    </row>
    <row r="4689" spans="1:6" s="70" customFormat="1" ht="12.75" x14ac:dyDescent="0.2">
      <c r="A4689" s="69" t="s">
        <v>2196</v>
      </c>
      <c r="B4689" s="69" t="str">
        <f t="shared" si="73"/>
        <v>OriginOfWineCodeFR_LANGUEDOC_CEVENNES</v>
      </c>
      <c r="C4689" s="69" t="s">
        <v>17832</v>
      </c>
      <c r="D4689" s="69" t="s">
        <v>17833</v>
      </c>
      <c r="E4689" s="69" t="s">
        <v>17834</v>
      </c>
      <c r="F4689" s="69" t="s">
        <v>17833</v>
      </c>
    </row>
    <row r="4690" spans="1:6" s="70" customFormat="1" ht="12.75" x14ac:dyDescent="0.2">
      <c r="A4690" s="69" t="s">
        <v>2196</v>
      </c>
      <c r="B4690" s="69" t="str">
        <f t="shared" si="73"/>
        <v>OriginOfWineCodeFR_LANGUEDOC_CITE DE CARCASSONNE</v>
      </c>
      <c r="C4690" s="69" t="s">
        <v>17835</v>
      </c>
      <c r="D4690" s="69" t="s">
        <v>17836</v>
      </c>
      <c r="E4690" s="69" t="s">
        <v>17837</v>
      </c>
      <c r="F4690" s="69" t="s">
        <v>17836</v>
      </c>
    </row>
    <row r="4691" spans="1:6" s="70" customFormat="1" ht="12.75" x14ac:dyDescent="0.2">
      <c r="A4691" s="69" t="s">
        <v>2196</v>
      </c>
      <c r="B4691" s="69" t="str">
        <f t="shared" si="73"/>
        <v>OriginOfWineCodeFR_LANGUEDOC_CLAIRETTE DU LANGUEDOC</v>
      </c>
      <c r="C4691" s="69" t="s">
        <v>17838</v>
      </c>
      <c r="D4691" s="69" t="s">
        <v>17839</v>
      </c>
      <c r="E4691" s="69" t="s">
        <v>17840</v>
      </c>
      <c r="F4691" s="69" t="s">
        <v>17839</v>
      </c>
    </row>
    <row r="4692" spans="1:6" s="70" customFormat="1" ht="12.75" x14ac:dyDescent="0.2">
      <c r="A4692" s="69" t="s">
        <v>2196</v>
      </c>
      <c r="B4692" s="69" t="str">
        <f t="shared" si="73"/>
        <v>OriginOfWineCodeFR_LANGUEDOC_CORBIERES</v>
      </c>
      <c r="C4692" s="69" t="s">
        <v>17841</v>
      </c>
      <c r="D4692" s="69" t="s">
        <v>17842</v>
      </c>
      <c r="E4692" s="69" t="s">
        <v>17843</v>
      </c>
      <c r="F4692" s="69" t="s">
        <v>17842</v>
      </c>
    </row>
    <row r="4693" spans="1:6" s="70" customFormat="1" ht="12.75" x14ac:dyDescent="0.2">
      <c r="A4693" s="69" t="s">
        <v>2196</v>
      </c>
      <c r="B4693" s="69" t="str">
        <f t="shared" si="73"/>
        <v>OriginOfWineCodeFR_LANGUEDOC_CORBIERES-BOUTENAC</v>
      </c>
      <c r="C4693" s="69" t="s">
        <v>17844</v>
      </c>
      <c r="D4693" s="69" t="s">
        <v>17845</v>
      </c>
      <c r="E4693" s="69" t="s">
        <v>17846</v>
      </c>
      <c r="F4693" s="69" t="s">
        <v>17845</v>
      </c>
    </row>
    <row r="4694" spans="1:6" s="70" customFormat="1" ht="12.75" x14ac:dyDescent="0.2">
      <c r="A4694" s="69" t="s">
        <v>2196</v>
      </c>
      <c r="B4694" s="69" t="str">
        <f t="shared" si="73"/>
        <v>OriginOfWineCodeFR_LANGUEDOC_COTEAUX DE NARBONNE</v>
      </c>
      <c r="C4694" s="69" t="s">
        <v>17847</v>
      </c>
      <c r="D4694" s="69" t="s">
        <v>17848</v>
      </c>
      <c r="E4694" s="69" t="s">
        <v>17849</v>
      </c>
      <c r="F4694" s="69" t="s">
        <v>17848</v>
      </c>
    </row>
    <row r="4695" spans="1:6" s="70" customFormat="1" ht="12.75" x14ac:dyDescent="0.2">
      <c r="A4695" s="69" t="s">
        <v>2196</v>
      </c>
      <c r="B4695" s="69" t="str">
        <f t="shared" si="73"/>
        <v>OriginOfWineCodeFR_LANGUEDOC_COTEAUX DE PEYRIAC</v>
      </c>
      <c r="C4695" s="69" t="s">
        <v>17850</v>
      </c>
      <c r="D4695" s="69" t="s">
        <v>17851</v>
      </c>
      <c r="E4695" s="69" t="s">
        <v>17852</v>
      </c>
      <c r="F4695" s="69" t="s">
        <v>17851</v>
      </c>
    </row>
    <row r="4696" spans="1:6" s="70" customFormat="1" ht="12.75" x14ac:dyDescent="0.2">
      <c r="A4696" s="69" t="s">
        <v>2196</v>
      </c>
      <c r="B4696" s="69" t="str">
        <f t="shared" si="73"/>
        <v>OriginOfWineCodeFR_LANGUEDOC_COTEAUX DE PEYRIAC HAUT DE BADENS</v>
      </c>
      <c r="C4696" s="69" t="s">
        <v>17853</v>
      </c>
      <c r="D4696" s="69" t="s">
        <v>17854</v>
      </c>
      <c r="E4696" s="69" t="s">
        <v>17855</v>
      </c>
      <c r="F4696" s="69" t="s">
        <v>17854</v>
      </c>
    </row>
    <row r="4697" spans="1:6" s="70" customFormat="1" ht="12.75" x14ac:dyDescent="0.2">
      <c r="A4697" s="69" t="s">
        <v>2196</v>
      </c>
      <c r="B4697" s="69" t="str">
        <f t="shared" si="73"/>
        <v>OriginOfWineCodeFR_LANGUEDOC_COTEAUX D'ENSERUNE</v>
      </c>
      <c r="C4697" s="69" t="s">
        <v>17856</v>
      </c>
      <c r="D4697" s="69" t="s">
        <v>17857</v>
      </c>
      <c r="E4697" s="69" t="s">
        <v>17858</v>
      </c>
      <c r="F4697" s="69" t="s">
        <v>17857</v>
      </c>
    </row>
    <row r="4698" spans="1:6" s="70" customFormat="1" ht="12.75" x14ac:dyDescent="0.2">
      <c r="A4698" s="69" t="s">
        <v>2196</v>
      </c>
      <c r="B4698" s="69" t="str">
        <f t="shared" si="73"/>
        <v>OriginOfWineCodeFR_LANGUEDOC_COTEAUX DU LIBRON</v>
      </c>
      <c r="C4698" s="69" t="s">
        <v>17859</v>
      </c>
      <c r="D4698" s="69" t="s">
        <v>17860</v>
      </c>
      <c r="E4698" s="69" t="s">
        <v>17861</v>
      </c>
      <c r="F4698" s="69" t="s">
        <v>17860</v>
      </c>
    </row>
    <row r="4699" spans="1:6" s="70" customFormat="1" ht="12.75" x14ac:dyDescent="0.2">
      <c r="A4699" s="69" t="s">
        <v>2196</v>
      </c>
      <c r="B4699" s="69" t="str">
        <f t="shared" si="73"/>
        <v>OriginOfWineCodeFR_LANGUEDOC_COTEAUX DU LIBRON LES COTEAUX DE BEZIERS</v>
      </c>
      <c r="C4699" s="69" t="s">
        <v>17862</v>
      </c>
      <c r="D4699" s="69" t="s">
        <v>17863</v>
      </c>
      <c r="E4699" s="69" t="s">
        <v>17864</v>
      </c>
      <c r="F4699" s="69" t="s">
        <v>17863</v>
      </c>
    </row>
    <row r="4700" spans="1:6" s="70" customFormat="1" ht="12.75" x14ac:dyDescent="0.2">
      <c r="A4700" s="69" t="s">
        <v>2196</v>
      </c>
      <c r="B4700" s="69" t="str">
        <f t="shared" si="73"/>
        <v>OriginOfWineCodeFR_LANGUEDOC_COTEAUX DU PONT DU GARD</v>
      </c>
      <c r="C4700" s="69" t="s">
        <v>17865</v>
      </c>
      <c r="D4700" s="69" t="s">
        <v>17866</v>
      </c>
      <c r="E4700" s="69" t="s">
        <v>17867</v>
      </c>
      <c r="F4700" s="69" t="s">
        <v>17866</v>
      </c>
    </row>
    <row r="4701" spans="1:6" s="70" customFormat="1" ht="12.75" x14ac:dyDescent="0.2">
      <c r="A4701" s="69" t="s">
        <v>2196</v>
      </c>
      <c r="B4701" s="69" t="str">
        <f t="shared" si="73"/>
        <v>OriginOfWineCodeFR_LANGUEDOC_COTES DE THAU</v>
      </c>
      <c r="C4701" s="69" t="s">
        <v>17868</v>
      </c>
      <c r="D4701" s="69" t="s">
        <v>17869</v>
      </c>
      <c r="E4701" s="69" t="s">
        <v>17870</v>
      </c>
      <c r="F4701" s="69" t="s">
        <v>17869</v>
      </c>
    </row>
    <row r="4702" spans="1:6" s="70" customFormat="1" ht="12.75" x14ac:dyDescent="0.2">
      <c r="A4702" s="69" t="s">
        <v>2196</v>
      </c>
      <c r="B4702" s="69" t="str">
        <f t="shared" si="73"/>
        <v>OriginOfWineCodeFR_LANGUEDOC_COTES DE THAU CAP D'AGDE</v>
      </c>
      <c r="C4702" s="69" t="s">
        <v>17871</v>
      </c>
      <c r="D4702" s="69" t="s">
        <v>17872</v>
      </c>
      <c r="E4702" s="69" t="s">
        <v>17873</v>
      </c>
      <c r="F4702" s="69" t="s">
        <v>17872</v>
      </c>
    </row>
    <row r="4703" spans="1:6" s="70" customFormat="1" ht="12.75" x14ac:dyDescent="0.2">
      <c r="A4703" s="69" t="s">
        <v>2196</v>
      </c>
      <c r="B4703" s="69" t="str">
        <f t="shared" si="73"/>
        <v>OriginOfWineCodeFR_LANGUEDOC_COTES DE THONGUE</v>
      </c>
      <c r="C4703" s="69" t="s">
        <v>17874</v>
      </c>
      <c r="D4703" s="69" t="s">
        <v>17875</v>
      </c>
      <c r="E4703" s="69" t="s">
        <v>17876</v>
      </c>
      <c r="F4703" s="69" t="s">
        <v>17875</v>
      </c>
    </row>
    <row r="4704" spans="1:6" s="70" customFormat="1" ht="12.75" x14ac:dyDescent="0.2">
      <c r="A4704" s="69" t="s">
        <v>2196</v>
      </c>
      <c r="B4704" s="69" t="str">
        <f t="shared" si="73"/>
        <v>OriginOfWineCodeFR_LANGUEDOC_CREMANT DE LIMOUX</v>
      </c>
      <c r="C4704" s="69" t="s">
        <v>17877</v>
      </c>
      <c r="D4704" s="69" t="s">
        <v>17878</v>
      </c>
      <c r="E4704" s="69" t="s">
        <v>17879</v>
      </c>
      <c r="F4704" s="69" t="s">
        <v>17878</v>
      </c>
    </row>
    <row r="4705" spans="1:6" s="70" customFormat="1" ht="12.75" x14ac:dyDescent="0.2">
      <c r="A4705" s="69" t="s">
        <v>2196</v>
      </c>
      <c r="B4705" s="69" t="str">
        <f t="shared" si="73"/>
        <v>OriginOfWineCodeFR_LANGUEDOC_FAUGERES</v>
      </c>
      <c r="C4705" s="69" t="s">
        <v>17880</v>
      </c>
      <c r="D4705" s="69" t="s">
        <v>17881</v>
      </c>
      <c r="E4705" s="69" t="s">
        <v>17882</v>
      </c>
      <c r="F4705" s="69" t="s">
        <v>17881</v>
      </c>
    </row>
    <row r="4706" spans="1:6" s="70" customFormat="1" ht="12.75" x14ac:dyDescent="0.2">
      <c r="A4706" s="69" t="s">
        <v>2196</v>
      </c>
      <c r="B4706" s="69" t="str">
        <f t="shared" si="73"/>
        <v>OriginOfWineCodeFR_LANGUEDOC_FITOU</v>
      </c>
      <c r="C4706" s="69" t="s">
        <v>17883</v>
      </c>
      <c r="D4706" s="69" t="s">
        <v>17884</v>
      </c>
      <c r="E4706" s="69" t="s">
        <v>17885</v>
      </c>
      <c r="F4706" s="69" t="s">
        <v>17884</v>
      </c>
    </row>
    <row r="4707" spans="1:6" s="70" customFormat="1" ht="12.75" x14ac:dyDescent="0.2">
      <c r="A4707" s="69" t="s">
        <v>2196</v>
      </c>
      <c r="B4707" s="69" t="str">
        <f t="shared" si="73"/>
        <v>OriginOfWineCodeFR_LANGUEDOC_GARD</v>
      </c>
      <c r="C4707" s="69" t="s">
        <v>17886</v>
      </c>
      <c r="D4707" s="69" t="s">
        <v>17887</v>
      </c>
      <c r="E4707" s="69" t="s">
        <v>17888</v>
      </c>
      <c r="F4707" s="69" t="s">
        <v>17887</v>
      </c>
    </row>
    <row r="4708" spans="1:6" s="70" customFormat="1" ht="12.75" x14ac:dyDescent="0.2">
      <c r="A4708" s="69" t="s">
        <v>2196</v>
      </c>
      <c r="B4708" s="69" t="str">
        <f t="shared" si="73"/>
        <v>OriginOfWineCodeFR_LANGUEDOC_HAUTE VALLEE DE L'ORB</v>
      </c>
      <c r="C4708" s="69" t="s">
        <v>17889</v>
      </c>
      <c r="D4708" s="69" t="s">
        <v>17890</v>
      </c>
      <c r="E4708" s="69" t="s">
        <v>17891</v>
      </c>
      <c r="F4708" s="69" t="s">
        <v>17890</v>
      </c>
    </row>
    <row r="4709" spans="1:6" s="70" customFormat="1" ht="12.75" x14ac:dyDescent="0.2">
      <c r="A4709" s="69" t="s">
        <v>2196</v>
      </c>
      <c r="B4709" s="69" t="str">
        <f t="shared" si="73"/>
        <v>OriginOfWineCodeFR_LANGUEDOC_LA CLAPE</v>
      </c>
      <c r="C4709" s="69" t="s">
        <v>17892</v>
      </c>
      <c r="D4709" s="69" t="s">
        <v>17893</v>
      </c>
      <c r="E4709" s="69" t="s">
        <v>17894</v>
      </c>
      <c r="F4709" s="69" t="s">
        <v>17893</v>
      </c>
    </row>
    <row r="4710" spans="1:6" s="70" customFormat="1" ht="12.75" x14ac:dyDescent="0.2">
      <c r="A4710" s="69" t="s">
        <v>2196</v>
      </c>
      <c r="B4710" s="69" t="str">
        <f t="shared" si="73"/>
        <v>OriginOfWineCodeFR_LANGUEDOC_LANGUEDOC</v>
      </c>
      <c r="C4710" s="69" t="s">
        <v>17895</v>
      </c>
      <c r="D4710" s="69" t="s">
        <v>17896</v>
      </c>
      <c r="E4710" s="69" t="s">
        <v>17897</v>
      </c>
      <c r="F4710" s="69" t="s">
        <v>17896</v>
      </c>
    </row>
    <row r="4711" spans="1:6" s="70" customFormat="1" ht="12.75" x14ac:dyDescent="0.2">
      <c r="A4711" s="69" t="s">
        <v>2196</v>
      </c>
      <c r="B4711" s="69" t="str">
        <f t="shared" si="73"/>
        <v>OriginOfWineCodeFR_LANGUEDOC_LE PAYS CATHARE</v>
      </c>
      <c r="C4711" s="69" t="s">
        <v>17898</v>
      </c>
      <c r="D4711" s="69" t="s">
        <v>17899</v>
      </c>
      <c r="E4711" s="69" t="s">
        <v>17900</v>
      </c>
      <c r="F4711" s="69" t="s">
        <v>17899</v>
      </c>
    </row>
    <row r="4712" spans="1:6" s="70" customFormat="1" ht="12.75" x14ac:dyDescent="0.2">
      <c r="A4712" s="69" t="s">
        <v>2196</v>
      </c>
      <c r="B4712" s="69" t="str">
        <f t="shared" si="73"/>
        <v>OriginOfWineCodeFR_LANGUEDOC_LIMOUX</v>
      </c>
      <c r="C4712" s="69" t="s">
        <v>17901</v>
      </c>
      <c r="D4712" s="69" t="s">
        <v>17902</v>
      </c>
      <c r="E4712" s="69" t="s">
        <v>17903</v>
      </c>
      <c r="F4712" s="69" t="s">
        <v>17902</v>
      </c>
    </row>
    <row r="4713" spans="1:6" s="70" customFormat="1" ht="12.75" x14ac:dyDescent="0.2">
      <c r="A4713" s="69" t="s">
        <v>2196</v>
      </c>
      <c r="B4713" s="69" t="str">
        <f t="shared" si="73"/>
        <v>OriginOfWineCodeFR_LANGUEDOC_MALEPERE</v>
      </c>
      <c r="C4713" s="69" t="s">
        <v>17904</v>
      </c>
      <c r="D4713" s="69" t="s">
        <v>17905</v>
      </c>
      <c r="E4713" s="69" t="s">
        <v>17906</v>
      </c>
      <c r="F4713" s="69" t="s">
        <v>17905</v>
      </c>
    </row>
    <row r="4714" spans="1:6" s="70" customFormat="1" ht="12.75" x14ac:dyDescent="0.2">
      <c r="A4714" s="69" t="s">
        <v>2196</v>
      </c>
      <c r="B4714" s="69" t="str">
        <f t="shared" si="73"/>
        <v>OriginOfWineCodeFR_LANGUEDOC_MINERVOIS</v>
      </c>
      <c r="C4714" s="69" t="s">
        <v>17907</v>
      </c>
      <c r="D4714" s="69" t="s">
        <v>17908</v>
      </c>
      <c r="E4714" s="69" t="s">
        <v>17909</v>
      </c>
      <c r="F4714" s="69" t="s">
        <v>17908</v>
      </c>
    </row>
    <row r="4715" spans="1:6" s="70" customFormat="1" ht="12.75" x14ac:dyDescent="0.2">
      <c r="A4715" s="69" t="s">
        <v>2196</v>
      </c>
      <c r="B4715" s="69" t="str">
        <f t="shared" si="73"/>
        <v>OriginOfWineCodeFR_LANGUEDOC_MINERVOIS-LA LIVINIERE</v>
      </c>
      <c r="C4715" s="69" t="s">
        <v>17910</v>
      </c>
      <c r="D4715" s="69" t="s">
        <v>17911</v>
      </c>
      <c r="E4715" s="69" t="s">
        <v>17912</v>
      </c>
      <c r="F4715" s="69" t="s">
        <v>17911</v>
      </c>
    </row>
    <row r="4716" spans="1:6" s="70" customFormat="1" ht="12.75" x14ac:dyDescent="0.2">
      <c r="A4716" s="69" t="s">
        <v>2196</v>
      </c>
      <c r="B4716" s="69" t="str">
        <f t="shared" si="73"/>
        <v>OriginOfWineCodeFR_LANGUEDOC_MUSCAT DE FRONTIGNAN OR FRONTIGNAN OR VIN DE FRONTIGNAN</v>
      </c>
      <c r="C4716" s="69" t="s">
        <v>17913</v>
      </c>
      <c r="D4716" s="69" t="s">
        <v>17914</v>
      </c>
      <c r="E4716" s="69" t="s">
        <v>17915</v>
      </c>
      <c r="F4716" s="69" t="s">
        <v>17914</v>
      </c>
    </row>
    <row r="4717" spans="1:6" s="70" customFormat="1" ht="12.75" x14ac:dyDescent="0.2">
      <c r="A4717" s="69" t="s">
        <v>2196</v>
      </c>
      <c r="B4717" s="69" t="str">
        <f t="shared" si="73"/>
        <v>OriginOfWineCodeFR_LANGUEDOC_MUSCAT DE LUNEL</v>
      </c>
      <c r="C4717" s="69" t="s">
        <v>17916</v>
      </c>
      <c r="D4717" s="69" t="s">
        <v>17917</v>
      </c>
      <c r="E4717" s="69" t="s">
        <v>17918</v>
      </c>
      <c r="F4717" s="69" t="s">
        <v>17917</v>
      </c>
    </row>
    <row r="4718" spans="1:6" s="70" customFormat="1" ht="12.75" x14ac:dyDescent="0.2">
      <c r="A4718" s="69" t="s">
        <v>2196</v>
      </c>
      <c r="B4718" s="69" t="str">
        <f t="shared" si="73"/>
        <v>OriginOfWineCodeFR_LANGUEDOC_MUSCAT DE MIREVAL</v>
      </c>
      <c r="C4718" s="69" t="s">
        <v>17919</v>
      </c>
      <c r="D4718" s="69" t="s">
        <v>17920</v>
      </c>
      <c r="E4718" s="69" t="s">
        <v>17921</v>
      </c>
      <c r="F4718" s="69" t="s">
        <v>17920</v>
      </c>
    </row>
    <row r="4719" spans="1:6" s="70" customFormat="1" ht="12.75" x14ac:dyDescent="0.2">
      <c r="A4719" s="69" t="s">
        <v>2196</v>
      </c>
      <c r="B4719" s="69" t="str">
        <f t="shared" si="73"/>
        <v>OriginOfWineCodeFR_LANGUEDOC_MUSCAT DE SAINT-JEAN-DE-MINERVOIS</v>
      </c>
      <c r="C4719" s="69" t="s">
        <v>17922</v>
      </c>
      <c r="D4719" s="69" t="s">
        <v>17923</v>
      </c>
      <c r="E4719" s="69" t="s">
        <v>17924</v>
      </c>
      <c r="F4719" s="69" t="s">
        <v>17923</v>
      </c>
    </row>
    <row r="4720" spans="1:6" s="70" customFormat="1" ht="12.75" x14ac:dyDescent="0.2">
      <c r="A4720" s="69" t="s">
        <v>2196</v>
      </c>
      <c r="B4720" s="69" t="str">
        <f t="shared" si="73"/>
        <v>OriginOfWineCodeFR_LANGUEDOC_PAYS D'HERAULT</v>
      </c>
      <c r="C4720" s="69" t="s">
        <v>17925</v>
      </c>
      <c r="D4720" s="69" t="s">
        <v>17926</v>
      </c>
      <c r="E4720" s="69" t="s">
        <v>17927</v>
      </c>
      <c r="F4720" s="69" t="s">
        <v>17926</v>
      </c>
    </row>
    <row r="4721" spans="1:6" s="70" customFormat="1" ht="12.75" x14ac:dyDescent="0.2">
      <c r="A4721" s="69" t="s">
        <v>2196</v>
      </c>
      <c r="B4721" s="69" t="str">
        <f t="shared" si="73"/>
        <v>OriginOfWineCodeFR_LANGUEDOC_PAYS D'HERAULT BENOVIE</v>
      </c>
      <c r="C4721" s="69" t="s">
        <v>17928</v>
      </c>
      <c r="D4721" s="69" t="s">
        <v>17929</v>
      </c>
      <c r="E4721" s="69" t="s">
        <v>17930</v>
      </c>
      <c r="F4721" s="69" t="s">
        <v>17929</v>
      </c>
    </row>
    <row r="4722" spans="1:6" s="70" customFormat="1" ht="12.75" x14ac:dyDescent="0.2">
      <c r="A4722" s="69" t="s">
        <v>2196</v>
      </c>
      <c r="B4722" s="69" t="str">
        <f t="shared" si="73"/>
        <v>OriginOfWineCodeFR_LANGUEDOC_PAYS D'HERAULT BERANGE</v>
      </c>
      <c r="C4722" s="69" t="s">
        <v>17931</v>
      </c>
      <c r="D4722" s="69" t="s">
        <v>17932</v>
      </c>
      <c r="E4722" s="69" t="s">
        <v>17933</v>
      </c>
      <c r="F4722" s="69" t="s">
        <v>17932</v>
      </c>
    </row>
    <row r="4723" spans="1:6" s="70" customFormat="1" ht="12.75" x14ac:dyDescent="0.2">
      <c r="A4723" s="69" t="s">
        <v>2196</v>
      </c>
      <c r="B4723" s="69" t="str">
        <f t="shared" si="73"/>
        <v>OriginOfWineCodeFR_LANGUEDOC_PAYS D'HERAULT CASSAN</v>
      </c>
      <c r="C4723" s="69" t="s">
        <v>17934</v>
      </c>
      <c r="D4723" s="69" t="s">
        <v>17935</v>
      </c>
      <c r="E4723" s="69" t="s">
        <v>17936</v>
      </c>
      <c r="F4723" s="69" t="s">
        <v>17935</v>
      </c>
    </row>
    <row r="4724" spans="1:6" s="70" customFormat="1" ht="12.75" x14ac:dyDescent="0.2">
      <c r="A4724" s="69" t="s">
        <v>2196</v>
      </c>
      <c r="B4724" s="69" t="str">
        <f t="shared" si="73"/>
        <v>OriginOfWineCodeFR_LANGUEDOC_PAYS D'HERAULT CESSENON</v>
      </c>
      <c r="C4724" s="69" t="s">
        <v>17937</v>
      </c>
      <c r="D4724" s="69" t="s">
        <v>17938</v>
      </c>
      <c r="E4724" s="69" t="s">
        <v>17939</v>
      </c>
      <c r="F4724" s="69" t="s">
        <v>17938</v>
      </c>
    </row>
    <row r="4725" spans="1:6" s="70" customFormat="1" ht="12.75" x14ac:dyDescent="0.2">
      <c r="A4725" s="69" t="s">
        <v>2196</v>
      </c>
      <c r="B4725" s="69" t="str">
        <f t="shared" si="73"/>
        <v>OriginOfWineCodeFR_LANGUEDOC_PAYS D'HERAULT COLLINES DE LA MOURE</v>
      </c>
      <c r="C4725" s="69" t="s">
        <v>17940</v>
      </c>
      <c r="D4725" s="69" t="s">
        <v>17941</v>
      </c>
      <c r="E4725" s="69" t="s">
        <v>17942</v>
      </c>
      <c r="F4725" s="69" t="s">
        <v>17941</v>
      </c>
    </row>
    <row r="4726" spans="1:6" s="70" customFormat="1" ht="12.75" x14ac:dyDescent="0.2">
      <c r="A4726" s="69" t="s">
        <v>2196</v>
      </c>
      <c r="B4726" s="69" t="str">
        <f t="shared" si="73"/>
        <v>OriginOfWineCodeFR_LANGUEDOC_PAYS D'HERAULT COTEAUX DE BESSILLES</v>
      </c>
      <c r="C4726" s="69" t="s">
        <v>17943</v>
      </c>
      <c r="D4726" s="69" t="s">
        <v>17944</v>
      </c>
      <c r="E4726" s="69" t="s">
        <v>17945</v>
      </c>
      <c r="F4726" s="69" t="s">
        <v>17944</v>
      </c>
    </row>
    <row r="4727" spans="1:6" s="70" customFormat="1" ht="12.75" x14ac:dyDescent="0.2">
      <c r="A4727" s="69" t="s">
        <v>2196</v>
      </c>
      <c r="B4727" s="69" t="str">
        <f t="shared" si="73"/>
        <v>OriginOfWineCodeFR_LANGUEDOC_PAYS D'HERAULT COTEAUX DE FONTCAUDE</v>
      </c>
      <c r="C4727" s="69" t="s">
        <v>17946</v>
      </c>
      <c r="D4727" s="69" t="s">
        <v>17947</v>
      </c>
      <c r="E4727" s="69" t="s">
        <v>17948</v>
      </c>
      <c r="F4727" s="69" t="s">
        <v>17947</v>
      </c>
    </row>
    <row r="4728" spans="1:6" s="70" customFormat="1" ht="12.75" x14ac:dyDescent="0.2">
      <c r="A4728" s="69" t="s">
        <v>2196</v>
      </c>
      <c r="B4728" s="69" t="str">
        <f t="shared" si="73"/>
        <v>OriginOfWineCodeFR_LANGUEDOC_PAYS D'HERAULT COTEAUX DE LAURENS</v>
      </c>
      <c r="C4728" s="69" t="s">
        <v>17949</v>
      </c>
      <c r="D4728" s="69" t="s">
        <v>17950</v>
      </c>
      <c r="E4728" s="69" t="s">
        <v>17951</v>
      </c>
      <c r="F4728" s="69" t="s">
        <v>17950</v>
      </c>
    </row>
    <row r="4729" spans="1:6" s="70" customFormat="1" ht="12.75" x14ac:dyDescent="0.2">
      <c r="A4729" s="69" t="s">
        <v>2196</v>
      </c>
      <c r="B4729" s="69" t="str">
        <f t="shared" si="73"/>
        <v>OriginOfWineCodeFR_LANGUEDOC_PAYS D'HERAULT COTEAUX DE MURVIEL</v>
      </c>
      <c r="C4729" s="69" t="s">
        <v>17952</v>
      </c>
      <c r="D4729" s="69" t="s">
        <v>17953</v>
      </c>
      <c r="E4729" s="69" t="s">
        <v>17954</v>
      </c>
      <c r="F4729" s="69" t="s">
        <v>17953</v>
      </c>
    </row>
    <row r="4730" spans="1:6" s="70" customFormat="1" ht="12.75" x14ac:dyDescent="0.2">
      <c r="A4730" s="69" t="s">
        <v>2196</v>
      </c>
      <c r="B4730" s="69" t="str">
        <f t="shared" si="73"/>
        <v>OriginOfWineCodeFR_LANGUEDOC_PAYS D'HERAULT COTEAUX DU SALAGOU</v>
      </c>
      <c r="C4730" s="69" t="s">
        <v>17955</v>
      </c>
      <c r="D4730" s="69" t="s">
        <v>17956</v>
      </c>
      <c r="E4730" s="69" t="s">
        <v>17957</v>
      </c>
      <c r="F4730" s="69" t="s">
        <v>17956</v>
      </c>
    </row>
    <row r="4731" spans="1:6" s="70" customFormat="1" ht="12.75" x14ac:dyDescent="0.2">
      <c r="A4731" s="69" t="s">
        <v>2196</v>
      </c>
      <c r="B4731" s="69" t="str">
        <f t="shared" si="73"/>
        <v>OriginOfWineCodeFR_LANGUEDOC_PAYS D'HERAULT COTES DU BRIAN</v>
      </c>
      <c r="C4731" s="69" t="s">
        <v>17958</v>
      </c>
      <c r="D4731" s="69" t="s">
        <v>17959</v>
      </c>
      <c r="E4731" s="69" t="s">
        <v>17960</v>
      </c>
      <c r="F4731" s="69" t="s">
        <v>17959</v>
      </c>
    </row>
    <row r="4732" spans="1:6" s="70" customFormat="1" ht="12.75" x14ac:dyDescent="0.2">
      <c r="A4732" s="69" t="s">
        <v>2196</v>
      </c>
      <c r="B4732" s="69" t="str">
        <f t="shared" si="73"/>
        <v>OriginOfWineCodeFR_LANGUEDOC_PAYS D'HERAULT COTES DU CERESSOU</v>
      </c>
      <c r="C4732" s="69" t="s">
        <v>17961</v>
      </c>
      <c r="D4732" s="69" t="s">
        <v>17962</v>
      </c>
      <c r="E4732" s="69" t="s">
        <v>17963</v>
      </c>
      <c r="F4732" s="69" t="s">
        <v>17962</v>
      </c>
    </row>
    <row r="4733" spans="1:6" s="70" customFormat="1" ht="12.75" x14ac:dyDescent="0.2">
      <c r="A4733" s="69" t="s">
        <v>2196</v>
      </c>
      <c r="B4733" s="69" t="str">
        <f t="shared" si="73"/>
        <v>OriginOfWineCodeFR_LANGUEDOC_PAYS D'HERAULT MONT BAUDILE</v>
      </c>
      <c r="C4733" s="69" t="s">
        <v>17964</v>
      </c>
      <c r="D4733" s="69" t="s">
        <v>17965</v>
      </c>
      <c r="E4733" s="69" t="s">
        <v>17966</v>
      </c>
      <c r="F4733" s="69" t="s">
        <v>17965</v>
      </c>
    </row>
    <row r="4734" spans="1:6" s="70" customFormat="1" ht="12.75" x14ac:dyDescent="0.2">
      <c r="A4734" s="69" t="s">
        <v>2196</v>
      </c>
      <c r="B4734" s="69" t="str">
        <f t="shared" si="73"/>
        <v>OriginOfWineCodeFR_LANGUEDOC_PAYS D'HERAULT MONTS DE LA GRAGE</v>
      </c>
      <c r="C4734" s="69" t="s">
        <v>17967</v>
      </c>
      <c r="D4734" s="69" t="s">
        <v>17968</v>
      </c>
      <c r="E4734" s="69" t="s">
        <v>17969</v>
      </c>
      <c r="F4734" s="69" t="s">
        <v>17968</v>
      </c>
    </row>
    <row r="4735" spans="1:6" s="70" customFormat="1" ht="12.75" x14ac:dyDescent="0.2">
      <c r="A4735" s="69" t="s">
        <v>2196</v>
      </c>
      <c r="B4735" s="69" t="str">
        <f t="shared" si="73"/>
        <v>OriginOfWineCodeFR_LANGUEDOC_PAYS D'HERAULT PAYS DE BESSAN</v>
      </c>
      <c r="C4735" s="69" t="s">
        <v>17970</v>
      </c>
      <c r="D4735" s="69" t="s">
        <v>17971</v>
      </c>
      <c r="E4735" s="69" t="s">
        <v>17972</v>
      </c>
      <c r="F4735" s="69" t="s">
        <v>17971</v>
      </c>
    </row>
    <row r="4736" spans="1:6" s="70" customFormat="1" ht="12.75" x14ac:dyDescent="0.2">
      <c r="A4736" s="69" t="s">
        <v>2196</v>
      </c>
      <c r="B4736" s="69" t="str">
        <f t="shared" si="73"/>
        <v>OriginOfWineCodeFR_LANGUEDOC_PAYS D'HERAULT PAYS DE CAUX</v>
      </c>
      <c r="C4736" s="69" t="s">
        <v>17973</v>
      </c>
      <c r="D4736" s="69" t="s">
        <v>17974</v>
      </c>
      <c r="E4736" s="69" t="s">
        <v>17975</v>
      </c>
      <c r="F4736" s="69" t="s">
        <v>17974</v>
      </c>
    </row>
    <row r="4737" spans="1:6" s="70" customFormat="1" ht="12.75" x14ac:dyDescent="0.2">
      <c r="A4737" s="69" t="s">
        <v>2196</v>
      </c>
      <c r="B4737" s="69" t="str">
        <f t="shared" si="73"/>
        <v>OriginOfWineCodeFR_LANGUEDOC_PAYS D'OC</v>
      </c>
      <c r="C4737" s="69" t="s">
        <v>17976</v>
      </c>
      <c r="D4737" s="69" t="s">
        <v>17977</v>
      </c>
      <c r="E4737" s="69" t="s">
        <v>17978</v>
      </c>
      <c r="F4737" s="69" t="s">
        <v>17977</v>
      </c>
    </row>
    <row r="4738" spans="1:6" s="70" customFormat="1" ht="12.75" x14ac:dyDescent="0.2">
      <c r="A4738" s="69" t="s">
        <v>2196</v>
      </c>
      <c r="B4738" s="69" t="str">
        <f t="shared" si="73"/>
        <v>OriginOfWineCodeFR_LANGUEDOC_SABLE DE CAMARGUE</v>
      </c>
      <c r="C4738" s="69" t="s">
        <v>17979</v>
      </c>
      <c r="D4738" s="69" t="s">
        <v>17980</v>
      </c>
      <c r="E4738" s="69" t="s">
        <v>17981</v>
      </c>
      <c r="F4738" s="69" t="s">
        <v>17980</v>
      </c>
    </row>
    <row r="4739" spans="1:6" s="70" customFormat="1" ht="12.75" x14ac:dyDescent="0.2">
      <c r="A4739" s="69" t="s">
        <v>2196</v>
      </c>
      <c r="B4739" s="69" t="str">
        <f t="shared" ref="B4739:B4802" si="74">A4739&amp;C4739</f>
        <v>OriginOfWineCodeFR_LANGUEDOC_SAINT-CHINIAN</v>
      </c>
      <c r="C4739" s="69" t="s">
        <v>17982</v>
      </c>
      <c r="D4739" s="69" t="s">
        <v>17983</v>
      </c>
      <c r="E4739" s="69" t="s">
        <v>17984</v>
      </c>
      <c r="F4739" s="69" t="s">
        <v>17983</v>
      </c>
    </row>
    <row r="4740" spans="1:6" s="70" customFormat="1" ht="12.75" x14ac:dyDescent="0.2">
      <c r="A4740" s="69" t="s">
        <v>2196</v>
      </c>
      <c r="B4740" s="69" t="str">
        <f t="shared" si="74"/>
        <v>OriginOfWineCodeFR_LANGUEDOC_SAINT-GUILHEM-LE-DESERT</v>
      </c>
      <c r="C4740" s="69" t="s">
        <v>17985</v>
      </c>
      <c r="D4740" s="69" t="s">
        <v>17986</v>
      </c>
      <c r="E4740" s="69" t="s">
        <v>17987</v>
      </c>
      <c r="F4740" s="69" t="s">
        <v>17986</v>
      </c>
    </row>
    <row r="4741" spans="1:6" s="70" customFormat="1" ht="12.75" x14ac:dyDescent="0.2">
      <c r="A4741" s="69" t="s">
        <v>2196</v>
      </c>
      <c r="B4741" s="69" t="str">
        <f t="shared" si="74"/>
        <v>OriginOfWineCodeFR_LANGUEDOC_SAINT-GUILHEM-LE-DESERT CITE D'ANIANE</v>
      </c>
      <c r="C4741" s="69" t="s">
        <v>17988</v>
      </c>
      <c r="D4741" s="69" t="s">
        <v>17989</v>
      </c>
      <c r="E4741" s="69" t="s">
        <v>17990</v>
      </c>
      <c r="F4741" s="69" t="s">
        <v>17989</v>
      </c>
    </row>
    <row r="4742" spans="1:6" s="70" customFormat="1" ht="12.75" x14ac:dyDescent="0.2">
      <c r="A4742" s="69" t="s">
        <v>2196</v>
      </c>
      <c r="B4742" s="69" t="str">
        <f t="shared" si="74"/>
        <v>OriginOfWineCodeFR_LANGUEDOC_SAINT-GUILHEM-LE-DESERT VAL DE MONTFERRAND</v>
      </c>
      <c r="C4742" s="69" t="s">
        <v>17991</v>
      </c>
      <c r="D4742" s="69" t="s">
        <v>17992</v>
      </c>
      <c r="E4742" s="69" t="s">
        <v>17993</v>
      </c>
      <c r="F4742" s="69" t="s">
        <v>17992</v>
      </c>
    </row>
    <row r="4743" spans="1:6" s="70" customFormat="1" ht="12.75" x14ac:dyDescent="0.2">
      <c r="A4743" s="69" t="s">
        <v>2196</v>
      </c>
      <c r="B4743" s="69" t="str">
        <f t="shared" si="74"/>
        <v>OriginOfWineCodeFR_LANGUEDOC_TERRASSES DU LARZAC</v>
      </c>
      <c r="C4743" s="69" t="s">
        <v>17994</v>
      </c>
      <c r="D4743" s="69" t="s">
        <v>17995</v>
      </c>
      <c r="E4743" s="69" t="s">
        <v>17996</v>
      </c>
      <c r="F4743" s="69" t="s">
        <v>17995</v>
      </c>
    </row>
    <row r="4744" spans="1:6" s="70" customFormat="1" ht="12.75" x14ac:dyDescent="0.2">
      <c r="A4744" s="69" t="s">
        <v>2196</v>
      </c>
      <c r="B4744" s="69" t="str">
        <f t="shared" si="74"/>
        <v>OriginOfWineCodeFR_LANGUEDOC_VALLEE DU PARADIS</v>
      </c>
      <c r="C4744" s="69" t="s">
        <v>17997</v>
      </c>
      <c r="D4744" s="69" t="s">
        <v>17998</v>
      </c>
      <c r="E4744" s="69" t="s">
        <v>17999</v>
      </c>
      <c r="F4744" s="69" t="s">
        <v>17998</v>
      </c>
    </row>
    <row r="4745" spans="1:6" s="70" customFormat="1" ht="12.75" x14ac:dyDescent="0.2">
      <c r="A4745" s="69" t="s">
        <v>2196</v>
      </c>
      <c r="B4745" s="69" t="str">
        <f t="shared" si="74"/>
        <v>OriginOfWineCodeFR_LANGUEDOC_VALLEE DU TORGAN</v>
      </c>
      <c r="C4745" s="69" t="s">
        <v>18000</v>
      </c>
      <c r="D4745" s="69" t="s">
        <v>18001</v>
      </c>
      <c r="E4745" s="69" t="s">
        <v>18002</v>
      </c>
      <c r="F4745" s="69" t="s">
        <v>18001</v>
      </c>
    </row>
    <row r="4746" spans="1:6" s="70" customFormat="1" ht="12.75" x14ac:dyDescent="0.2">
      <c r="A4746" s="69" t="s">
        <v>2196</v>
      </c>
      <c r="B4746" s="69" t="str">
        <f t="shared" si="74"/>
        <v>OriginOfWineCodeFR_LANGUEDOC_VICOMTE D'AUMELAS</v>
      </c>
      <c r="C4746" s="69" t="s">
        <v>18003</v>
      </c>
      <c r="D4746" s="69" t="s">
        <v>18004</v>
      </c>
      <c r="E4746" s="69" t="s">
        <v>18005</v>
      </c>
      <c r="F4746" s="69" t="s">
        <v>18004</v>
      </c>
    </row>
    <row r="4747" spans="1:6" s="70" customFormat="1" ht="12.75" x14ac:dyDescent="0.2">
      <c r="A4747" s="69" t="s">
        <v>2196</v>
      </c>
      <c r="B4747" s="69" t="str">
        <f t="shared" si="74"/>
        <v>OriginOfWineCodeFR_LANGUEDOC_VICOMTE D'AUMELAS VALLEE DOREE</v>
      </c>
      <c r="C4747" s="69" t="s">
        <v>18006</v>
      </c>
      <c r="D4747" s="69" t="s">
        <v>18007</v>
      </c>
      <c r="E4747" s="69" t="s">
        <v>18008</v>
      </c>
      <c r="F4747" s="69" t="s">
        <v>18007</v>
      </c>
    </row>
    <row r="4748" spans="1:6" s="70" customFormat="1" ht="12.75" x14ac:dyDescent="0.2">
      <c r="A4748" s="69" t="s">
        <v>2196</v>
      </c>
      <c r="B4748" s="69" t="str">
        <f t="shared" si="74"/>
        <v>OriginOfWineCodeFR_LOIRE VALLEY_ANJOU</v>
      </c>
      <c r="C4748" s="69" t="s">
        <v>18009</v>
      </c>
      <c r="D4748" s="69" t="s">
        <v>18010</v>
      </c>
      <c r="E4748" s="69" t="s">
        <v>18011</v>
      </c>
      <c r="F4748" s="69" t="s">
        <v>18010</v>
      </c>
    </row>
    <row r="4749" spans="1:6" s="70" customFormat="1" ht="12.75" x14ac:dyDescent="0.2">
      <c r="A4749" s="69" t="s">
        <v>2196</v>
      </c>
      <c r="B4749" s="69" t="str">
        <f t="shared" si="74"/>
        <v>OriginOfWineCodeFR_LOIRE VALLEY_ANJOU VILLAGES</v>
      </c>
      <c r="C4749" s="69" t="s">
        <v>18012</v>
      </c>
      <c r="D4749" s="69" t="s">
        <v>18013</v>
      </c>
      <c r="E4749" s="69" t="s">
        <v>18014</v>
      </c>
      <c r="F4749" s="69" t="s">
        <v>18013</v>
      </c>
    </row>
    <row r="4750" spans="1:6" s="70" customFormat="1" ht="12.75" x14ac:dyDescent="0.2">
      <c r="A4750" s="69" t="s">
        <v>2196</v>
      </c>
      <c r="B4750" s="69" t="str">
        <f t="shared" si="74"/>
        <v>OriginOfWineCodeFR_LOIRE VALLEY_ANJOU VILLAGES BRISSAC</v>
      </c>
      <c r="C4750" s="69" t="s">
        <v>18015</v>
      </c>
      <c r="D4750" s="69" t="s">
        <v>18016</v>
      </c>
      <c r="E4750" s="69" t="s">
        <v>18017</v>
      </c>
      <c r="F4750" s="69" t="s">
        <v>18016</v>
      </c>
    </row>
    <row r="4751" spans="1:6" s="70" customFormat="1" ht="12.75" x14ac:dyDescent="0.2">
      <c r="A4751" s="69" t="s">
        <v>2196</v>
      </c>
      <c r="B4751" s="69" t="str">
        <f t="shared" si="74"/>
        <v>OriginOfWineCodeFR_LOIRE VALLEY_ANJOU-COTEAUX DE LA LOIRE</v>
      </c>
      <c r="C4751" s="69" t="s">
        <v>18018</v>
      </c>
      <c r="D4751" s="69" t="s">
        <v>18019</v>
      </c>
      <c r="E4751" s="69" t="s">
        <v>18020</v>
      </c>
      <c r="F4751" s="69" t="s">
        <v>18019</v>
      </c>
    </row>
    <row r="4752" spans="1:6" s="70" customFormat="1" ht="12.75" x14ac:dyDescent="0.2">
      <c r="A4752" s="69" t="s">
        <v>2196</v>
      </c>
      <c r="B4752" s="69" t="str">
        <f t="shared" si="74"/>
        <v>OriginOfWineCodeFR_LOIRE VALLEY_BONNEZEAUX</v>
      </c>
      <c r="C4752" s="69" t="s">
        <v>18021</v>
      </c>
      <c r="D4752" s="69" t="s">
        <v>18022</v>
      </c>
      <c r="E4752" s="69" t="s">
        <v>18023</v>
      </c>
      <c r="F4752" s="69" t="s">
        <v>18022</v>
      </c>
    </row>
    <row r="4753" spans="1:6" s="70" customFormat="1" ht="12.75" x14ac:dyDescent="0.2">
      <c r="A4753" s="69" t="s">
        <v>2196</v>
      </c>
      <c r="B4753" s="69" t="str">
        <f t="shared" si="74"/>
        <v>OriginOfWineCodeFR_LOIRE VALLEY_BOURGUEIL</v>
      </c>
      <c r="C4753" s="69" t="s">
        <v>18024</v>
      </c>
      <c r="D4753" s="69" t="s">
        <v>18025</v>
      </c>
      <c r="E4753" s="69" t="s">
        <v>18026</v>
      </c>
      <c r="F4753" s="69" t="s">
        <v>18025</v>
      </c>
    </row>
    <row r="4754" spans="1:6" s="70" customFormat="1" ht="12.75" x14ac:dyDescent="0.2">
      <c r="A4754" s="69" t="s">
        <v>2196</v>
      </c>
      <c r="B4754" s="69" t="str">
        <f t="shared" si="74"/>
        <v>OriginOfWineCodeFR_LOIRE VALLEY_CABERNET D'ANJOU</v>
      </c>
      <c r="C4754" s="69" t="s">
        <v>18027</v>
      </c>
      <c r="D4754" s="69" t="s">
        <v>18028</v>
      </c>
      <c r="E4754" s="69" t="s">
        <v>18029</v>
      </c>
      <c r="F4754" s="69" t="s">
        <v>18028</v>
      </c>
    </row>
    <row r="4755" spans="1:6" s="70" customFormat="1" ht="12.75" x14ac:dyDescent="0.2">
      <c r="A4755" s="69" t="s">
        <v>2196</v>
      </c>
      <c r="B4755" s="69" t="str">
        <f t="shared" si="74"/>
        <v>OriginOfWineCodeFR_LOIRE VALLEY_CABERNET DE SAUMUR</v>
      </c>
      <c r="C4755" s="69" t="s">
        <v>18030</v>
      </c>
      <c r="D4755" s="69" t="s">
        <v>18031</v>
      </c>
      <c r="E4755" s="69" t="s">
        <v>18032</v>
      </c>
      <c r="F4755" s="69" t="s">
        <v>18031</v>
      </c>
    </row>
    <row r="4756" spans="1:6" s="70" customFormat="1" ht="12.75" x14ac:dyDescent="0.2">
      <c r="A4756" s="69" t="s">
        <v>2196</v>
      </c>
      <c r="B4756" s="69" t="str">
        <f t="shared" si="74"/>
        <v>OriginOfWineCodeFR_LOIRE VALLEY_CALVADOS</v>
      </c>
      <c r="C4756" s="69" t="s">
        <v>18033</v>
      </c>
      <c r="D4756" s="69" t="s">
        <v>18034</v>
      </c>
      <c r="E4756" s="69" t="s">
        <v>18035</v>
      </c>
      <c r="F4756" s="69" t="s">
        <v>18034</v>
      </c>
    </row>
    <row r="4757" spans="1:6" s="70" customFormat="1" ht="12.75" x14ac:dyDescent="0.2">
      <c r="A4757" s="69" t="s">
        <v>2196</v>
      </c>
      <c r="B4757" s="69" t="str">
        <f t="shared" si="74"/>
        <v>OriginOfWineCodeFR_LOIRE VALLEY_CALVADOS GRISY</v>
      </c>
      <c r="C4757" s="69" t="s">
        <v>18036</v>
      </c>
      <c r="D4757" s="69" t="s">
        <v>18037</v>
      </c>
      <c r="E4757" s="69" t="s">
        <v>18038</v>
      </c>
      <c r="F4757" s="69" t="s">
        <v>18037</v>
      </c>
    </row>
    <row r="4758" spans="1:6" s="70" customFormat="1" ht="12.75" x14ac:dyDescent="0.2">
      <c r="A4758" s="69" t="s">
        <v>2196</v>
      </c>
      <c r="B4758" s="69" t="str">
        <f t="shared" si="74"/>
        <v>OriginOfWineCodeFR_LOIRE VALLEY_CHATEAUMEILLANT</v>
      </c>
      <c r="C4758" s="69" t="s">
        <v>18039</v>
      </c>
      <c r="D4758" s="69" t="s">
        <v>18040</v>
      </c>
      <c r="E4758" s="69" t="s">
        <v>18041</v>
      </c>
      <c r="F4758" s="69" t="s">
        <v>18040</v>
      </c>
    </row>
    <row r="4759" spans="1:6" s="70" customFormat="1" ht="12.75" x14ac:dyDescent="0.2">
      <c r="A4759" s="69" t="s">
        <v>2196</v>
      </c>
      <c r="B4759" s="69" t="str">
        <f t="shared" si="74"/>
        <v>OriginOfWineCodeFR_LOIRE VALLEY_CHAUME</v>
      </c>
      <c r="C4759" s="69" t="s">
        <v>18042</v>
      </c>
      <c r="D4759" s="69" t="s">
        <v>18043</v>
      </c>
      <c r="E4759" s="69" t="s">
        <v>18044</v>
      </c>
      <c r="F4759" s="69" t="s">
        <v>18043</v>
      </c>
    </row>
    <row r="4760" spans="1:6" s="70" customFormat="1" ht="12.75" x14ac:dyDescent="0.2">
      <c r="A4760" s="69" t="s">
        <v>2196</v>
      </c>
      <c r="B4760" s="69" t="str">
        <f t="shared" si="74"/>
        <v>OriginOfWineCodeFR_LOIRE VALLEY_CHEVERNY</v>
      </c>
      <c r="C4760" s="69" t="s">
        <v>18045</v>
      </c>
      <c r="D4760" s="69" t="s">
        <v>18046</v>
      </c>
      <c r="E4760" s="69" t="s">
        <v>18047</v>
      </c>
      <c r="F4760" s="69" t="s">
        <v>18046</v>
      </c>
    </row>
    <row r="4761" spans="1:6" s="70" customFormat="1" ht="12.75" x14ac:dyDescent="0.2">
      <c r="A4761" s="69" t="s">
        <v>2196</v>
      </c>
      <c r="B4761" s="69" t="str">
        <f t="shared" si="74"/>
        <v>OriginOfWineCodeFR_LOIRE VALLEY_CHINON</v>
      </c>
      <c r="C4761" s="69" t="s">
        <v>18048</v>
      </c>
      <c r="D4761" s="69" t="s">
        <v>18049</v>
      </c>
      <c r="E4761" s="69" t="s">
        <v>18050</v>
      </c>
      <c r="F4761" s="69" t="s">
        <v>18049</v>
      </c>
    </row>
    <row r="4762" spans="1:6" s="70" customFormat="1" ht="12.75" x14ac:dyDescent="0.2">
      <c r="A4762" s="69" t="s">
        <v>2196</v>
      </c>
      <c r="B4762" s="69" t="str">
        <f t="shared" si="74"/>
        <v>OriginOfWineCodeFR_LOIRE VALLEY_COTE ROANNAISE</v>
      </c>
      <c r="C4762" s="69" t="s">
        <v>18051</v>
      </c>
      <c r="D4762" s="69" t="s">
        <v>18052</v>
      </c>
      <c r="E4762" s="69" t="s">
        <v>18053</v>
      </c>
      <c r="F4762" s="69" t="s">
        <v>18052</v>
      </c>
    </row>
    <row r="4763" spans="1:6" s="70" customFormat="1" ht="12.75" x14ac:dyDescent="0.2">
      <c r="A4763" s="69" t="s">
        <v>2196</v>
      </c>
      <c r="B4763" s="69" t="str">
        <f t="shared" si="74"/>
        <v>OriginOfWineCodeFR_LOIRE VALLEY_COTEAUX D'ANCENIS</v>
      </c>
      <c r="C4763" s="69" t="s">
        <v>18054</v>
      </c>
      <c r="D4763" s="69" t="s">
        <v>18055</v>
      </c>
      <c r="E4763" s="69" t="s">
        <v>18056</v>
      </c>
      <c r="F4763" s="69" t="s">
        <v>18055</v>
      </c>
    </row>
    <row r="4764" spans="1:6" s="70" customFormat="1" ht="12.75" x14ac:dyDescent="0.2">
      <c r="A4764" s="69" t="s">
        <v>2196</v>
      </c>
      <c r="B4764" s="69" t="str">
        <f t="shared" si="74"/>
        <v>OriginOfWineCodeFR_LOIRE VALLEY_COTEAUX DE L'AUBANCE</v>
      </c>
      <c r="C4764" s="69" t="s">
        <v>18057</v>
      </c>
      <c r="D4764" s="69" t="s">
        <v>18058</v>
      </c>
      <c r="E4764" s="69" t="s">
        <v>18059</v>
      </c>
      <c r="F4764" s="69" t="s">
        <v>18058</v>
      </c>
    </row>
    <row r="4765" spans="1:6" s="70" customFormat="1" ht="12.75" x14ac:dyDescent="0.2">
      <c r="A4765" s="69" t="s">
        <v>2196</v>
      </c>
      <c r="B4765" s="69" t="str">
        <f t="shared" si="74"/>
        <v>OriginOfWineCodeFR_LOIRE VALLEY_COTEAUX DE SAUMUR</v>
      </c>
      <c r="C4765" s="69" t="s">
        <v>18060</v>
      </c>
      <c r="D4765" s="69" t="s">
        <v>18061</v>
      </c>
      <c r="E4765" s="69" t="s">
        <v>18062</v>
      </c>
      <c r="F4765" s="69" t="s">
        <v>18061</v>
      </c>
    </row>
    <row r="4766" spans="1:6" s="70" customFormat="1" ht="12.75" x14ac:dyDescent="0.2">
      <c r="A4766" s="69" t="s">
        <v>2196</v>
      </c>
      <c r="B4766" s="69" t="str">
        <f t="shared" si="74"/>
        <v>OriginOfWineCodeFR_LOIRE VALLEY_COTEAUX DE TANNAY</v>
      </c>
      <c r="C4766" s="69" t="s">
        <v>18063</v>
      </c>
      <c r="D4766" s="69" t="s">
        <v>18064</v>
      </c>
      <c r="E4766" s="69" t="s">
        <v>18065</v>
      </c>
      <c r="F4766" s="69" t="s">
        <v>18064</v>
      </c>
    </row>
    <row r="4767" spans="1:6" s="70" customFormat="1" ht="12.75" x14ac:dyDescent="0.2">
      <c r="A4767" s="69" t="s">
        <v>2196</v>
      </c>
      <c r="B4767" s="69" t="str">
        <f t="shared" si="74"/>
        <v>OriginOfWineCodeFR_LOIRE VALLEY_COTEAUX DU CHER ET DE L'ARNON</v>
      </c>
      <c r="C4767" s="69" t="s">
        <v>18066</v>
      </c>
      <c r="D4767" s="69" t="s">
        <v>18067</v>
      </c>
      <c r="E4767" s="69" t="s">
        <v>18068</v>
      </c>
      <c r="F4767" s="69" t="s">
        <v>18067</v>
      </c>
    </row>
    <row r="4768" spans="1:6" s="70" customFormat="1" ht="12.75" x14ac:dyDescent="0.2">
      <c r="A4768" s="69" t="s">
        <v>2196</v>
      </c>
      <c r="B4768" s="69" t="str">
        <f t="shared" si="74"/>
        <v>OriginOfWineCodeFR_LOIRE VALLEY_COTEAUX DU GIENNOIS</v>
      </c>
      <c r="C4768" s="69" t="s">
        <v>18069</v>
      </c>
      <c r="D4768" s="69" t="s">
        <v>18070</v>
      </c>
      <c r="E4768" s="69" t="s">
        <v>18071</v>
      </c>
      <c r="F4768" s="69" t="s">
        <v>18070</v>
      </c>
    </row>
    <row r="4769" spans="1:6" s="70" customFormat="1" ht="12.75" x14ac:dyDescent="0.2">
      <c r="A4769" s="69" t="s">
        <v>2196</v>
      </c>
      <c r="B4769" s="69" t="str">
        <f t="shared" si="74"/>
        <v>OriginOfWineCodeFR_LOIRE VALLEY_COTEAUX DU LAYON</v>
      </c>
      <c r="C4769" s="69" t="s">
        <v>18072</v>
      </c>
      <c r="D4769" s="69" t="s">
        <v>18073</v>
      </c>
      <c r="E4769" s="69" t="s">
        <v>18074</v>
      </c>
      <c r="F4769" s="69" t="s">
        <v>18073</v>
      </c>
    </row>
    <row r="4770" spans="1:6" s="70" customFormat="1" ht="12.75" x14ac:dyDescent="0.2">
      <c r="A4770" s="69" t="s">
        <v>2196</v>
      </c>
      <c r="B4770" s="69" t="str">
        <f t="shared" si="74"/>
        <v>OriginOfWineCodeFR_LOIRE VALLEY_COTEAUX DU LAYON CHAUME</v>
      </c>
      <c r="C4770" s="69" t="s">
        <v>18075</v>
      </c>
      <c r="D4770" s="69" t="s">
        <v>18076</v>
      </c>
      <c r="E4770" s="69" t="s">
        <v>18077</v>
      </c>
      <c r="F4770" s="69" t="s">
        <v>18076</v>
      </c>
    </row>
    <row r="4771" spans="1:6" s="70" customFormat="1" ht="12.75" x14ac:dyDescent="0.2">
      <c r="A4771" s="69" t="s">
        <v>2196</v>
      </c>
      <c r="B4771" s="69" t="str">
        <f t="shared" si="74"/>
        <v>OriginOfWineCodeFR_LOIRE VALLEY_COTEAUX DU LOIR</v>
      </c>
      <c r="C4771" s="69" t="s">
        <v>18078</v>
      </c>
      <c r="D4771" s="69" t="s">
        <v>18079</v>
      </c>
      <c r="E4771" s="69" t="s">
        <v>18080</v>
      </c>
      <c r="F4771" s="69" t="s">
        <v>18079</v>
      </c>
    </row>
    <row r="4772" spans="1:6" s="70" customFormat="1" ht="12.75" x14ac:dyDescent="0.2">
      <c r="A4772" s="69" t="s">
        <v>2196</v>
      </c>
      <c r="B4772" s="69" t="str">
        <f t="shared" si="74"/>
        <v>OriginOfWineCodeFR_LOIRE VALLEY_COTEAUX DU VENDOMOIS</v>
      </c>
      <c r="C4772" s="69" t="s">
        <v>18081</v>
      </c>
      <c r="D4772" s="69" t="s">
        <v>18082</v>
      </c>
      <c r="E4772" s="69" t="s">
        <v>18083</v>
      </c>
      <c r="F4772" s="69" t="s">
        <v>18082</v>
      </c>
    </row>
    <row r="4773" spans="1:6" s="70" customFormat="1" ht="12.75" x14ac:dyDescent="0.2">
      <c r="A4773" s="69" t="s">
        <v>2196</v>
      </c>
      <c r="B4773" s="69" t="str">
        <f t="shared" si="74"/>
        <v>OriginOfWineCodeFR_LOIRE VALLEY_COTES D'AUVERGNE</v>
      </c>
      <c r="C4773" s="69" t="s">
        <v>18084</v>
      </c>
      <c r="D4773" s="69" t="s">
        <v>18085</v>
      </c>
      <c r="E4773" s="69" t="s">
        <v>18086</v>
      </c>
      <c r="F4773" s="69" t="s">
        <v>18085</v>
      </c>
    </row>
    <row r="4774" spans="1:6" s="70" customFormat="1" ht="12.75" x14ac:dyDescent="0.2">
      <c r="A4774" s="69" t="s">
        <v>2196</v>
      </c>
      <c r="B4774" s="69" t="str">
        <f t="shared" si="74"/>
        <v>OriginOfWineCodeFR_LOIRE VALLEY_COTES DE LA CHARITE</v>
      </c>
      <c r="C4774" s="69" t="s">
        <v>18087</v>
      </c>
      <c r="D4774" s="69" t="s">
        <v>18088</v>
      </c>
      <c r="E4774" s="69" t="s">
        <v>18089</v>
      </c>
      <c r="F4774" s="69" t="s">
        <v>18088</v>
      </c>
    </row>
    <row r="4775" spans="1:6" s="70" customFormat="1" ht="12.75" x14ac:dyDescent="0.2">
      <c r="A4775" s="69" t="s">
        <v>2196</v>
      </c>
      <c r="B4775" s="69" t="str">
        <f t="shared" si="74"/>
        <v>OriginOfWineCodeFR_LOIRE VALLEY_COTES DU FOREZ</v>
      </c>
      <c r="C4775" s="69" t="s">
        <v>18090</v>
      </c>
      <c r="D4775" s="69" t="s">
        <v>18091</v>
      </c>
      <c r="E4775" s="69" t="s">
        <v>18092</v>
      </c>
      <c r="F4775" s="69" t="s">
        <v>18091</v>
      </c>
    </row>
    <row r="4776" spans="1:6" s="70" customFormat="1" ht="12.75" x14ac:dyDescent="0.2">
      <c r="A4776" s="69" t="s">
        <v>2196</v>
      </c>
      <c r="B4776" s="69" t="str">
        <f t="shared" si="74"/>
        <v>OriginOfWineCodeFR_LOIRE VALLEY_COUR-CHEVERNY</v>
      </c>
      <c r="C4776" s="69" t="s">
        <v>18093</v>
      </c>
      <c r="D4776" s="69" t="s">
        <v>18094</v>
      </c>
      <c r="E4776" s="69" t="s">
        <v>18095</v>
      </c>
      <c r="F4776" s="69" t="s">
        <v>18094</v>
      </c>
    </row>
    <row r="4777" spans="1:6" s="70" customFormat="1" ht="12.75" x14ac:dyDescent="0.2">
      <c r="A4777" s="69" t="s">
        <v>2196</v>
      </c>
      <c r="B4777" s="69" t="str">
        <f t="shared" si="74"/>
        <v>OriginOfWineCodeFR_LOIRE VALLEY_CREMANT DE LOIRE</v>
      </c>
      <c r="C4777" s="69" t="s">
        <v>18096</v>
      </c>
      <c r="D4777" s="69" t="s">
        <v>18097</v>
      </c>
      <c r="E4777" s="69" t="s">
        <v>18098</v>
      </c>
      <c r="F4777" s="69" t="s">
        <v>18097</v>
      </c>
    </row>
    <row r="4778" spans="1:6" s="70" customFormat="1" ht="12.75" x14ac:dyDescent="0.2">
      <c r="A4778" s="69" t="s">
        <v>2196</v>
      </c>
      <c r="B4778" s="69" t="str">
        <f t="shared" si="74"/>
        <v>OriginOfWineCodeFR_LOIRE VALLEY_FIEFS VENDEENS</v>
      </c>
      <c r="C4778" s="69" t="s">
        <v>18099</v>
      </c>
      <c r="D4778" s="69" t="s">
        <v>18100</v>
      </c>
      <c r="E4778" s="69" t="s">
        <v>18101</v>
      </c>
      <c r="F4778" s="69" t="s">
        <v>18100</v>
      </c>
    </row>
    <row r="4779" spans="1:6" s="70" customFormat="1" ht="12.75" x14ac:dyDescent="0.2">
      <c r="A4779" s="69" t="s">
        <v>2196</v>
      </c>
      <c r="B4779" s="69" t="str">
        <f t="shared" si="74"/>
        <v>OriginOfWineCodeFR_LOIRE VALLEY_GROS PLANT DU PAYS NANTAIS</v>
      </c>
      <c r="C4779" s="69" t="s">
        <v>18102</v>
      </c>
      <c r="D4779" s="69" t="s">
        <v>18103</v>
      </c>
      <c r="E4779" s="69" t="s">
        <v>18104</v>
      </c>
      <c r="F4779" s="69" t="s">
        <v>18103</v>
      </c>
    </row>
    <row r="4780" spans="1:6" s="70" customFormat="1" ht="12.75" x14ac:dyDescent="0.2">
      <c r="A4780" s="69" t="s">
        <v>2196</v>
      </c>
      <c r="B4780" s="69" t="str">
        <f t="shared" si="74"/>
        <v>OriginOfWineCodeFR_LOIRE VALLEY_HAUTE-VIENNE</v>
      </c>
      <c r="C4780" s="69" t="s">
        <v>18105</v>
      </c>
      <c r="D4780" s="69" t="s">
        <v>18106</v>
      </c>
      <c r="E4780" s="69" t="s">
        <v>18107</v>
      </c>
      <c r="F4780" s="69" t="s">
        <v>18106</v>
      </c>
    </row>
    <row r="4781" spans="1:6" s="70" customFormat="1" ht="12.75" x14ac:dyDescent="0.2">
      <c r="A4781" s="69" t="s">
        <v>2196</v>
      </c>
      <c r="B4781" s="69" t="str">
        <f t="shared" si="74"/>
        <v>OriginOfWineCodeFR_LOIRE VALLEY_HAUT-POITOU</v>
      </c>
      <c r="C4781" s="69" t="s">
        <v>18108</v>
      </c>
      <c r="D4781" s="69" t="s">
        <v>18109</v>
      </c>
      <c r="E4781" s="69" t="s">
        <v>18110</v>
      </c>
      <c r="F4781" s="69" t="s">
        <v>18109</v>
      </c>
    </row>
    <row r="4782" spans="1:6" s="70" customFormat="1" ht="12.75" x14ac:dyDescent="0.2">
      <c r="A4782" s="69" t="s">
        <v>2196</v>
      </c>
      <c r="B4782" s="69" t="str">
        <f t="shared" si="74"/>
        <v>OriginOfWineCodeFR_LOIRE VALLEY_JASNIERES</v>
      </c>
      <c r="C4782" s="69" t="s">
        <v>18111</v>
      </c>
      <c r="D4782" s="69" t="s">
        <v>18112</v>
      </c>
      <c r="E4782" s="69" t="s">
        <v>18113</v>
      </c>
      <c r="F4782" s="69" t="s">
        <v>18112</v>
      </c>
    </row>
    <row r="4783" spans="1:6" s="70" customFormat="1" ht="12.75" x14ac:dyDescent="0.2">
      <c r="A4783" s="69" t="s">
        <v>2196</v>
      </c>
      <c r="B4783" s="69" t="str">
        <f t="shared" si="74"/>
        <v>OriginOfWineCodeFR_LOIRE VALLEY_MENETOU-SALON</v>
      </c>
      <c r="C4783" s="69" t="s">
        <v>18114</v>
      </c>
      <c r="D4783" s="69" t="s">
        <v>18115</v>
      </c>
      <c r="E4783" s="69" t="s">
        <v>18116</v>
      </c>
      <c r="F4783" s="69" t="s">
        <v>18115</v>
      </c>
    </row>
    <row r="4784" spans="1:6" s="70" customFormat="1" ht="12.75" x14ac:dyDescent="0.2">
      <c r="A4784" s="69" t="s">
        <v>2196</v>
      </c>
      <c r="B4784" s="69" t="str">
        <f t="shared" si="74"/>
        <v>OriginOfWineCodeFR_LOIRE VALLEY_MONTLOUIS-SUR-LOIRE</v>
      </c>
      <c r="C4784" s="69" t="s">
        <v>18117</v>
      </c>
      <c r="D4784" s="69" t="s">
        <v>18118</v>
      </c>
      <c r="E4784" s="69" t="s">
        <v>18119</v>
      </c>
      <c r="F4784" s="69" t="s">
        <v>18118</v>
      </c>
    </row>
    <row r="4785" spans="1:6" s="70" customFormat="1" ht="12.75" x14ac:dyDescent="0.2">
      <c r="A4785" s="69" t="s">
        <v>2196</v>
      </c>
      <c r="B4785" s="69" t="str">
        <f t="shared" si="74"/>
        <v>OriginOfWineCodeFR_LOIRE VALLEY_MUSCADET</v>
      </c>
      <c r="C4785" s="69" t="s">
        <v>18120</v>
      </c>
      <c r="D4785" s="69" t="s">
        <v>18121</v>
      </c>
      <c r="E4785" s="69" t="s">
        <v>18122</v>
      </c>
      <c r="F4785" s="69" t="s">
        <v>18121</v>
      </c>
    </row>
    <row r="4786" spans="1:6" s="70" customFormat="1" ht="12.75" x14ac:dyDescent="0.2">
      <c r="A4786" s="69" t="s">
        <v>2196</v>
      </c>
      <c r="B4786" s="69" t="str">
        <f t="shared" si="74"/>
        <v>OriginOfWineCodeFR_LOIRE VALLEY_MUSCADET COTEAUX DE LA LOIRE</v>
      </c>
      <c r="C4786" s="69" t="s">
        <v>18123</v>
      </c>
      <c r="D4786" s="69" t="s">
        <v>18124</v>
      </c>
      <c r="E4786" s="69" t="s">
        <v>18125</v>
      </c>
      <c r="F4786" s="69" t="s">
        <v>18124</v>
      </c>
    </row>
    <row r="4787" spans="1:6" s="70" customFormat="1" ht="12.75" x14ac:dyDescent="0.2">
      <c r="A4787" s="69" t="s">
        <v>2196</v>
      </c>
      <c r="B4787" s="69" t="str">
        <f t="shared" si="74"/>
        <v>OriginOfWineCodeFR_LOIRE VALLEY_MUSCADET COTES DE GRANDLIEU</v>
      </c>
      <c r="C4787" s="69" t="s">
        <v>18126</v>
      </c>
      <c r="D4787" s="69" t="s">
        <v>18127</v>
      </c>
      <c r="E4787" s="69" t="s">
        <v>18128</v>
      </c>
      <c r="F4787" s="69" t="s">
        <v>18127</v>
      </c>
    </row>
    <row r="4788" spans="1:6" s="70" customFormat="1" ht="12.75" x14ac:dyDescent="0.2">
      <c r="A4788" s="69" t="s">
        <v>2196</v>
      </c>
      <c r="B4788" s="69" t="str">
        <f t="shared" si="74"/>
        <v>OriginOfWineCodeFR_LOIRE VALLEY_MUSCADET SEVRE ET MAINE</v>
      </c>
      <c r="C4788" s="69" t="s">
        <v>18129</v>
      </c>
      <c r="D4788" s="69" t="s">
        <v>18130</v>
      </c>
      <c r="E4788" s="69" t="s">
        <v>18131</v>
      </c>
      <c r="F4788" s="69" t="s">
        <v>18130</v>
      </c>
    </row>
    <row r="4789" spans="1:6" s="70" customFormat="1" ht="12.75" x14ac:dyDescent="0.2">
      <c r="A4789" s="69" t="s">
        <v>2196</v>
      </c>
      <c r="B4789" s="69" t="str">
        <f t="shared" si="74"/>
        <v>OriginOfWineCodeFR_LOIRE VALLEY_ORLEANS</v>
      </c>
      <c r="C4789" s="69" t="s">
        <v>18132</v>
      </c>
      <c r="D4789" s="69" t="s">
        <v>18133</v>
      </c>
      <c r="E4789" s="69" t="s">
        <v>18134</v>
      </c>
      <c r="F4789" s="69" t="s">
        <v>18133</v>
      </c>
    </row>
    <row r="4790" spans="1:6" s="70" customFormat="1" ht="12.75" x14ac:dyDescent="0.2">
      <c r="A4790" s="69" t="s">
        <v>2196</v>
      </c>
      <c r="B4790" s="69" t="str">
        <f t="shared" si="74"/>
        <v>OriginOfWineCodeFR_LOIRE VALLEY_ORLEANS-CLERY</v>
      </c>
      <c r="C4790" s="69" t="s">
        <v>18135</v>
      </c>
      <c r="D4790" s="69" t="s">
        <v>18136</v>
      </c>
      <c r="E4790" s="69" t="s">
        <v>18137</v>
      </c>
      <c r="F4790" s="69" t="s">
        <v>18136</v>
      </c>
    </row>
    <row r="4791" spans="1:6" s="70" customFormat="1" ht="12.75" x14ac:dyDescent="0.2">
      <c r="A4791" s="69" t="s">
        <v>2196</v>
      </c>
      <c r="B4791" s="69" t="str">
        <f t="shared" si="74"/>
        <v>OriginOfWineCodeFR_LOIRE VALLEY_POUILLY-SUR-LOIRE</v>
      </c>
      <c r="C4791" s="69" t="s">
        <v>18138</v>
      </c>
      <c r="D4791" s="69" t="s">
        <v>18139</v>
      </c>
      <c r="E4791" s="69" t="s">
        <v>18140</v>
      </c>
      <c r="F4791" s="69" t="s">
        <v>18139</v>
      </c>
    </row>
    <row r="4792" spans="1:6" s="70" customFormat="1" ht="12.75" x14ac:dyDescent="0.2">
      <c r="A4792" s="69" t="s">
        <v>2196</v>
      </c>
      <c r="B4792" s="69" t="str">
        <f t="shared" si="74"/>
        <v>OriginOfWineCodeFR_LOIRE VALLEY_PUY-DE-DOME</v>
      </c>
      <c r="C4792" s="69" t="s">
        <v>18141</v>
      </c>
      <c r="D4792" s="69" t="s">
        <v>18142</v>
      </c>
      <c r="E4792" s="69" t="s">
        <v>18143</v>
      </c>
      <c r="F4792" s="69" t="s">
        <v>18142</v>
      </c>
    </row>
    <row r="4793" spans="1:6" s="70" customFormat="1" ht="12.75" x14ac:dyDescent="0.2">
      <c r="A4793" s="69" t="s">
        <v>2196</v>
      </c>
      <c r="B4793" s="69" t="str">
        <f t="shared" si="74"/>
        <v>OriginOfWineCodeFR_LOIRE VALLEY_QUARTS DE CHAUME</v>
      </c>
      <c r="C4793" s="69" t="s">
        <v>18144</v>
      </c>
      <c r="D4793" s="69" t="s">
        <v>18145</v>
      </c>
      <c r="E4793" s="69" t="s">
        <v>18146</v>
      </c>
      <c r="F4793" s="69" t="s">
        <v>18145</v>
      </c>
    </row>
    <row r="4794" spans="1:6" s="70" customFormat="1" ht="12.75" x14ac:dyDescent="0.2">
      <c r="A4794" s="69" t="s">
        <v>2196</v>
      </c>
      <c r="B4794" s="69" t="str">
        <f t="shared" si="74"/>
        <v>OriginOfWineCodeFR_LOIRE VALLEY_QUINCY</v>
      </c>
      <c r="C4794" s="69" t="s">
        <v>18147</v>
      </c>
      <c r="D4794" s="69" t="s">
        <v>18148</v>
      </c>
      <c r="E4794" s="69" t="s">
        <v>18149</v>
      </c>
      <c r="F4794" s="69" t="s">
        <v>18148</v>
      </c>
    </row>
    <row r="4795" spans="1:6" s="70" customFormat="1" ht="12.75" x14ac:dyDescent="0.2">
      <c r="A4795" s="69" t="s">
        <v>2196</v>
      </c>
      <c r="B4795" s="69" t="str">
        <f t="shared" si="74"/>
        <v>OriginOfWineCodeFR_LOIRE VALLEY_REUILLY</v>
      </c>
      <c r="C4795" s="69" t="s">
        <v>18150</v>
      </c>
      <c r="D4795" s="69" t="s">
        <v>18151</v>
      </c>
      <c r="E4795" s="69" t="s">
        <v>18152</v>
      </c>
      <c r="F4795" s="69" t="s">
        <v>18151</v>
      </c>
    </row>
    <row r="4796" spans="1:6" s="70" customFormat="1" ht="12.75" x14ac:dyDescent="0.2">
      <c r="A4796" s="69" t="s">
        <v>2196</v>
      </c>
      <c r="B4796" s="69" t="str">
        <f t="shared" si="74"/>
        <v>OriginOfWineCodeFR_LOIRE VALLEY_ROSE D'ANJOU</v>
      </c>
      <c r="C4796" s="69" t="s">
        <v>18153</v>
      </c>
      <c r="D4796" s="69" t="s">
        <v>18154</v>
      </c>
      <c r="E4796" s="69" t="s">
        <v>18155</v>
      </c>
      <c r="F4796" s="69" t="s">
        <v>18154</v>
      </c>
    </row>
    <row r="4797" spans="1:6" s="70" customFormat="1" ht="12.75" x14ac:dyDescent="0.2">
      <c r="A4797" s="69" t="s">
        <v>2196</v>
      </c>
      <c r="B4797" s="69" t="str">
        <f t="shared" si="74"/>
        <v>OriginOfWineCodeFR_LOIRE VALLEY_ROSE DE LOIRE</v>
      </c>
      <c r="C4797" s="69" t="s">
        <v>18156</v>
      </c>
      <c r="D4797" s="69" t="s">
        <v>18157</v>
      </c>
      <c r="E4797" s="69" t="s">
        <v>18158</v>
      </c>
      <c r="F4797" s="69" t="s">
        <v>18157</v>
      </c>
    </row>
    <row r="4798" spans="1:6" s="70" customFormat="1" ht="12.75" x14ac:dyDescent="0.2">
      <c r="A4798" s="69" t="s">
        <v>2196</v>
      </c>
      <c r="B4798" s="69" t="str">
        <f t="shared" si="74"/>
        <v>OriginOfWineCodeFR_LOIRE VALLEY_SAINT-NICOLAS-DE-BOURGUEIL</v>
      </c>
      <c r="C4798" s="69" t="s">
        <v>18159</v>
      </c>
      <c r="D4798" s="69" t="s">
        <v>18160</v>
      </c>
      <c r="E4798" s="69" t="s">
        <v>18161</v>
      </c>
      <c r="F4798" s="69" t="s">
        <v>18160</v>
      </c>
    </row>
    <row r="4799" spans="1:6" s="70" customFormat="1" ht="12.75" x14ac:dyDescent="0.2">
      <c r="A4799" s="69" t="s">
        <v>2196</v>
      </c>
      <c r="B4799" s="69" t="str">
        <f t="shared" si="74"/>
        <v>OriginOfWineCodeFR_LOIRE VALLEY_SAINT-POURCAIN</v>
      </c>
      <c r="C4799" s="69" t="s">
        <v>18162</v>
      </c>
      <c r="D4799" s="69" t="s">
        <v>18163</v>
      </c>
      <c r="E4799" s="69" t="s">
        <v>18164</v>
      </c>
      <c r="F4799" s="69" t="s">
        <v>18163</v>
      </c>
    </row>
    <row r="4800" spans="1:6" s="70" customFormat="1" ht="12.75" x14ac:dyDescent="0.2">
      <c r="A4800" s="69" t="s">
        <v>2196</v>
      </c>
      <c r="B4800" s="69" t="str">
        <f t="shared" si="74"/>
        <v>OriginOfWineCodeFR_LOIRE VALLEY_SANCERRE</v>
      </c>
      <c r="C4800" s="69" t="s">
        <v>18165</v>
      </c>
      <c r="D4800" s="69" t="s">
        <v>18166</v>
      </c>
      <c r="E4800" s="69" t="s">
        <v>18167</v>
      </c>
      <c r="F4800" s="69" t="s">
        <v>18166</v>
      </c>
    </row>
    <row r="4801" spans="1:6" s="70" customFormat="1" ht="12.75" x14ac:dyDescent="0.2">
      <c r="A4801" s="69" t="s">
        <v>2196</v>
      </c>
      <c r="B4801" s="69" t="str">
        <f t="shared" si="74"/>
        <v>OriginOfWineCodeFR_LOIRE VALLEY_SAUMUR</v>
      </c>
      <c r="C4801" s="69" t="s">
        <v>18168</v>
      </c>
      <c r="D4801" s="69" t="s">
        <v>18169</v>
      </c>
      <c r="E4801" s="69" t="s">
        <v>18170</v>
      </c>
      <c r="F4801" s="69" t="s">
        <v>18169</v>
      </c>
    </row>
    <row r="4802" spans="1:6" s="70" customFormat="1" ht="12.75" x14ac:dyDescent="0.2">
      <c r="A4802" s="69" t="s">
        <v>2196</v>
      </c>
      <c r="B4802" s="69" t="str">
        <f t="shared" si="74"/>
        <v>OriginOfWineCodeFR_LOIRE VALLEY_SAUMUR-CHAMPIGNY</v>
      </c>
      <c r="C4802" s="69" t="s">
        <v>18171</v>
      </c>
      <c r="D4802" s="69" t="s">
        <v>18172</v>
      </c>
      <c r="E4802" s="69" t="s">
        <v>18173</v>
      </c>
      <c r="F4802" s="69" t="s">
        <v>18172</v>
      </c>
    </row>
    <row r="4803" spans="1:6" s="70" customFormat="1" ht="12.75" x14ac:dyDescent="0.2">
      <c r="A4803" s="69" t="s">
        <v>2196</v>
      </c>
      <c r="B4803" s="69" t="str">
        <f t="shared" ref="B4803:B4866" si="75">A4803&amp;C4803</f>
        <v>OriginOfWineCodeFR_LOIRE VALLEY_SAVENNIERES</v>
      </c>
      <c r="C4803" s="69" t="s">
        <v>18174</v>
      </c>
      <c r="D4803" s="69" t="s">
        <v>18175</v>
      </c>
      <c r="E4803" s="69" t="s">
        <v>18176</v>
      </c>
      <c r="F4803" s="69" t="s">
        <v>18175</v>
      </c>
    </row>
    <row r="4804" spans="1:6" s="70" customFormat="1" ht="12.75" x14ac:dyDescent="0.2">
      <c r="A4804" s="69" t="s">
        <v>2196</v>
      </c>
      <c r="B4804" s="69" t="str">
        <f t="shared" si="75"/>
        <v>OriginOfWineCodeFR_LOIRE VALLEY_SAVENNIERES COULEE DE SERRANT</v>
      </c>
      <c r="C4804" s="69" t="s">
        <v>18177</v>
      </c>
      <c r="D4804" s="69" t="s">
        <v>18178</v>
      </c>
      <c r="E4804" s="69" t="s">
        <v>18179</v>
      </c>
      <c r="F4804" s="69" t="s">
        <v>18178</v>
      </c>
    </row>
    <row r="4805" spans="1:6" s="70" customFormat="1" ht="12.75" x14ac:dyDescent="0.2">
      <c r="A4805" s="69" t="s">
        <v>2196</v>
      </c>
      <c r="B4805" s="69" t="str">
        <f t="shared" si="75"/>
        <v>OriginOfWineCodeFR_LOIRE VALLEY_SAVENNIERES ROCHE AUX MOINES</v>
      </c>
      <c r="C4805" s="69" t="s">
        <v>18180</v>
      </c>
      <c r="D4805" s="69" t="s">
        <v>18181</v>
      </c>
      <c r="E4805" s="69" t="s">
        <v>18182</v>
      </c>
      <c r="F4805" s="69" t="s">
        <v>18181</v>
      </c>
    </row>
    <row r="4806" spans="1:6" s="70" customFormat="1" ht="12.75" x14ac:dyDescent="0.2">
      <c r="A4806" s="69" t="s">
        <v>2196</v>
      </c>
      <c r="B4806" s="69" t="str">
        <f t="shared" si="75"/>
        <v>OriginOfWineCodeFR_LOIRE VALLEY_TOURAINE</v>
      </c>
      <c r="C4806" s="69" t="s">
        <v>18183</v>
      </c>
      <c r="D4806" s="69" t="s">
        <v>18184</v>
      </c>
      <c r="E4806" s="69" t="s">
        <v>18185</v>
      </c>
      <c r="F4806" s="69" t="s">
        <v>18184</v>
      </c>
    </row>
    <row r="4807" spans="1:6" s="70" customFormat="1" ht="12.75" x14ac:dyDescent="0.2">
      <c r="A4807" s="69" t="s">
        <v>2196</v>
      </c>
      <c r="B4807" s="69" t="str">
        <f t="shared" si="75"/>
        <v>OriginOfWineCodeFR_LOIRE VALLEY_TOURAINE NOBLE JOUE</v>
      </c>
      <c r="C4807" s="69" t="s">
        <v>18186</v>
      </c>
      <c r="D4807" s="69" t="s">
        <v>18187</v>
      </c>
      <c r="E4807" s="69" t="s">
        <v>18188</v>
      </c>
      <c r="F4807" s="69" t="s">
        <v>18187</v>
      </c>
    </row>
    <row r="4808" spans="1:6" s="70" customFormat="1" ht="12.75" x14ac:dyDescent="0.2">
      <c r="A4808" s="69" t="s">
        <v>2196</v>
      </c>
      <c r="B4808" s="69" t="str">
        <f t="shared" si="75"/>
        <v>OriginOfWineCodeFR_LOIRE VALLEY_URFE</v>
      </c>
      <c r="C4808" s="69" t="s">
        <v>18189</v>
      </c>
      <c r="D4808" s="69" t="s">
        <v>18190</v>
      </c>
      <c r="E4808" s="69" t="s">
        <v>18191</v>
      </c>
      <c r="F4808" s="69" t="s">
        <v>18190</v>
      </c>
    </row>
    <row r="4809" spans="1:6" s="70" customFormat="1" ht="12.75" x14ac:dyDescent="0.2">
      <c r="A4809" s="69" t="s">
        <v>2196</v>
      </c>
      <c r="B4809" s="69" t="str">
        <f t="shared" si="75"/>
        <v>OriginOfWineCodeFR_LOIRE VALLEY_URFE AMBIERLE ROSE</v>
      </c>
      <c r="C4809" s="69" t="s">
        <v>18192</v>
      </c>
      <c r="D4809" s="69" t="s">
        <v>18193</v>
      </c>
      <c r="E4809" s="69" t="s">
        <v>18194</v>
      </c>
      <c r="F4809" s="69" t="s">
        <v>18193</v>
      </c>
    </row>
    <row r="4810" spans="1:6" s="70" customFormat="1" ht="12.75" x14ac:dyDescent="0.2">
      <c r="A4810" s="69" t="s">
        <v>2196</v>
      </c>
      <c r="B4810" s="69" t="str">
        <f t="shared" si="75"/>
        <v>OriginOfWineCodeFR_LOIRE VALLEY_URFE TRELINS</v>
      </c>
      <c r="C4810" s="69" t="s">
        <v>18195</v>
      </c>
      <c r="D4810" s="69" t="s">
        <v>18196</v>
      </c>
      <c r="E4810" s="69" t="s">
        <v>18197</v>
      </c>
      <c r="F4810" s="69" t="s">
        <v>18196</v>
      </c>
    </row>
    <row r="4811" spans="1:6" s="70" customFormat="1" ht="12.75" x14ac:dyDescent="0.2">
      <c r="A4811" s="69" t="s">
        <v>2196</v>
      </c>
      <c r="B4811" s="69" t="str">
        <f t="shared" si="75"/>
        <v>OriginOfWineCodeFR_LOIRE VALLEY_VAL DE LOIRE</v>
      </c>
      <c r="C4811" s="69" t="s">
        <v>18198</v>
      </c>
      <c r="D4811" s="69" t="s">
        <v>18199</v>
      </c>
      <c r="E4811" s="69" t="s">
        <v>18200</v>
      </c>
      <c r="F4811" s="69" t="s">
        <v>18199</v>
      </c>
    </row>
    <row r="4812" spans="1:6" s="70" customFormat="1" ht="12.75" x14ac:dyDescent="0.2">
      <c r="A4812" s="69" t="s">
        <v>2196</v>
      </c>
      <c r="B4812" s="69" t="str">
        <f t="shared" si="75"/>
        <v>OriginOfWineCodeFR_LOIRE VALLEY_VAL DE LOIRE ALLIER</v>
      </c>
      <c r="C4812" s="69" t="s">
        <v>18201</v>
      </c>
      <c r="D4812" s="69" t="s">
        <v>18202</v>
      </c>
      <c r="E4812" s="69" t="s">
        <v>18203</v>
      </c>
      <c r="F4812" s="69" t="s">
        <v>18202</v>
      </c>
    </row>
    <row r="4813" spans="1:6" s="70" customFormat="1" ht="12.75" x14ac:dyDescent="0.2">
      <c r="A4813" s="69" t="s">
        <v>2196</v>
      </c>
      <c r="B4813" s="69" t="str">
        <f t="shared" si="75"/>
        <v>OriginOfWineCodeFR_LOIRE VALLEY_VAL DE LOIRE CHER</v>
      </c>
      <c r="C4813" s="69" t="s">
        <v>18204</v>
      </c>
      <c r="D4813" s="69" t="s">
        <v>18205</v>
      </c>
      <c r="E4813" s="69" t="s">
        <v>18206</v>
      </c>
      <c r="F4813" s="69" t="s">
        <v>18205</v>
      </c>
    </row>
    <row r="4814" spans="1:6" s="70" customFormat="1" ht="12.75" x14ac:dyDescent="0.2">
      <c r="A4814" s="69" t="s">
        <v>2196</v>
      </c>
      <c r="B4814" s="69" t="str">
        <f t="shared" si="75"/>
        <v>OriginOfWineCodeFR_LOIRE VALLEY_VAL DE LOIRE INDRE</v>
      </c>
      <c r="C4814" s="69" t="s">
        <v>18207</v>
      </c>
      <c r="D4814" s="69" t="s">
        <v>18208</v>
      </c>
      <c r="E4814" s="69" t="s">
        <v>18209</v>
      </c>
      <c r="F4814" s="69" t="s">
        <v>18208</v>
      </c>
    </row>
    <row r="4815" spans="1:6" s="70" customFormat="1" ht="12.75" x14ac:dyDescent="0.2">
      <c r="A4815" s="69" t="s">
        <v>2196</v>
      </c>
      <c r="B4815" s="69" t="str">
        <f t="shared" si="75"/>
        <v>OriginOfWineCodeFR_LOIRE VALLEY_VAL DE LOIRE INDRE-ET-LOIRE</v>
      </c>
      <c r="C4815" s="69" t="s">
        <v>18210</v>
      </c>
      <c r="D4815" s="69" t="s">
        <v>18211</v>
      </c>
      <c r="E4815" s="69" t="s">
        <v>18212</v>
      </c>
      <c r="F4815" s="69" t="s">
        <v>18211</v>
      </c>
    </row>
    <row r="4816" spans="1:6" s="70" customFormat="1" ht="12.75" x14ac:dyDescent="0.2">
      <c r="A4816" s="69" t="s">
        <v>2196</v>
      </c>
      <c r="B4816" s="69" t="str">
        <f t="shared" si="75"/>
        <v>OriginOfWineCodeFR_LOIRE VALLEY_VAL DE LOIRE LOIRE-ATLANTIQUE</v>
      </c>
      <c r="C4816" s="69" t="s">
        <v>18213</v>
      </c>
      <c r="D4816" s="69" t="s">
        <v>18214</v>
      </c>
      <c r="E4816" s="69" t="s">
        <v>18215</v>
      </c>
      <c r="F4816" s="69" t="s">
        <v>18214</v>
      </c>
    </row>
    <row r="4817" spans="1:6" s="70" customFormat="1" ht="12.75" x14ac:dyDescent="0.2">
      <c r="A4817" s="69" t="s">
        <v>2196</v>
      </c>
      <c r="B4817" s="69" t="str">
        <f t="shared" si="75"/>
        <v>OriginOfWineCodeFR_LOIRE VALLEY_VAL DE LOIRE LOIRET</v>
      </c>
      <c r="C4817" s="69" t="s">
        <v>18216</v>
      </c>
      <c r="D4817" s="69" t="s">
        <v>18217</v>
      </c>
      <c r="E4817" s="69" t="s">
        <v>18218</v>
      </c>
      <c r="F4817" s="69" t="s">
        <v>18217</v>
      </c>
    </row>
    <row r="4818" spans="1:6" s="70" customFormat="1" ht="12.75" x14ac:dyDescent="0.2">
      <c r="A4818" s="69" t="s">
        <v>2196</v>
      </c>
      <c r="B4818" s="69" t="str">
        <f t="shared" si="75"/>
        <v>OriginOfWineCodeFR_LOIRE VALLEY_VAL DE LOIRE LOIR-ET-CHER</v>
      </c>
      <c r="C4818" s="69" t="s">
        <v>18219</v>
      </c>
      <c r="D4818" s="69" t="s">
        <v>18220</v>
      </c>
      <c r="E4818" s="69" t="s">
        <v>18221</v>
      </c>
      <c r="F4818" s="69" t="s">
        <v>18220</v>
      </c>
    </row>
    <row r="4819" spans="1:6" s="70" customFormat="1" ht="12.75" x14ac:dyDescent="0.2">
      <c r="A4819" s="69" t="s">
        <v>2196</v>
      </c>
      <c r="B4819" s="69" t="str">
        <f t="shared" si="75"/>
        <v>OriginOfWineCodeFR_LOIRE VALLEY_VAL DE LOIRE MAINE-ET-LOIRE</v>
      </c>
      <c r="C4819" s="69" t="s">
        <v>18222</v>
      </c>
      <c r="D4819" s="69" t="s">
        <v>18223</v>
      </c>
      <c r="E4819" s="69" t="s">
        <v>18224</v>
      </c>
      <c r="F4819" s="69" t="s">
        <v>18223</v>
      </c>
    </row>
    <row r="4820" spans="1:6" s="70" customFormat="1" ht="12.75" x14ac:dyDescent="0.2">
      <c r="A4820" s="69" t="s">
        <v>2196</v>
      </c>
      <c r="B4820" s="69" t="str">
        <f t="shared" si="75"/>
        <v>OriginOfWineCodeFR_LOIRE VALLEY_VAL DE LOIRE MARCHES DE BRETAGNE</v>
      </c>
      <c r="C4820" s="69" t="s">
        <v>18225</v>
      </c>
      <c r="D4820" s="69" t="s">
        <v>18226</v>
      </c>
      <c r="E4820" s="69" t="s">
        <v>18227</v>
      </c>
      <c r="F4820" s="69" t="s">
        <v>18226</v>
      </c>
    </row>
    <row r="4821" spans="1:6" s="70" customFormat="1" ht="12.75" x14ac:dyDescent="0.2">
      <c r="A4821" s="69" t="s">
        <v>2196</v>
      </c>
      <c r="B4821" s="69" t="str">
        <f t="shared" si="75"/>
        <v>OriginOfWineCodeFR_LOIRE VALLEY_VAL DE LOIRE NIEVRE</v>
      </c>
      <c r="C4821" s="69" t="s">
        <v>18228</v>
      </c>
      <c r="D4821" s="69" t="s">
        <v>18229</v>
      </c>
      <c r="E4821" s="69" t="s">
        <v>18230</v>
      </c>
      <c r="F4821" s="69" t="s">
        <v>18229</v>
      </c>
    </row>
    <row r="4822" spans="1:6" s="70" customFormat="1" ht="12.75" x14ac:dyDescent="0.2">
      <c r="A4822" s="69" t="s">
        <v>2196</v>
      </c>
      <c r="B4822" s="69" t="str">
        <f t="shared" si="75"/>
        <v>OriginOfWineCodeFR_LOIRE VALLEY_VAL DE LOIRE PAYS DE RETZ</v>
      </c>
      <c r="C4822" s="69" t="s">
        <v>18231</v>
      </c>
      <c r="D4822" s="69" t="s">
        <v>18232</v>
      </c>
      <c r="E4822" s="69" t="s">
        <v>18233</v>
      </c>
      <c r="F4822" s="69" t="s">
        <v>18232</v>
      </c>
    </row>
    <row r="4823" spans="1:6" s="70" customFormat="1" ht="12.75" x14ac:dyDescent="0.2">
      <c r="A4823" s="69" t="s">
        <v>2196</v>
      </c>
      <c r="B4823" s="69" t="str">
        <f t="shared" si="75"/>
        <v>OriginOfWineCodeFR_LOIRE VALLEY_VAL DE LOIRE SARTHE</v>
      </c>
      <c r="C4823" s="69" t="s">
        <v>18234</v>
      </c>
      <c r="D4823" s="69" t="s">
        <v>18235</v>
      </c>
      <c r="E4823" s="69" t="s">
        <v>18236</v>
      </c>
      <c r="F4823" s="69" t="s">
        <v>18235</v>
      </c>
    </row>
    <row r="4824" spans="1:6" s="70" customFormat="1" ht="12.75" x14ac:dyDescent="0.2">
      <c r="A4824" s="69" t="s">
        <v>2196</v>
      </c>
      <c r="B4824" s="69" t="str">
        <f t="shared" si="75"/>
        <v>OriginOfWineCodeFR_LOIRE VALLEY_VAL DE LOIRE VENDEE</v>
      </c>
      <c r="C4824" s="69" t="s">
        <v>18237</v>
      </c>
      <c r="D4824" s="69" t="s">
        <v>18238</v>
      </c>
      <c r="E4824" s="69" t="s">
        <v>18239</v>
      </c>
      <c r="F4824" s="69" t="s">
        <v>18238</v>
      </c>
    </row>
    <row r="4825" spans="1:6" s="70" customFormat="1" ht="12.75" x14ac:dyDescent="0.2">
      <c r="A4825" s="69" t="s">
        <v>2196</v>
      </c>
      <c r="B4825" s="69" t="str">
        <f t="shared" si="75"/>
        <v>OriginOfWineCodeFR_LOIRE VALLEY_VAL DE LOIRE VIENNE</v>
      </c>
      <c r="C4825" s="69" t="s">
        <v>18240</v>
      </c>
      <c r="D4825" s="69" t="s">
        <v>18241</v>
      </c>
      <c r="E4825" s="69" t="s">
        <v>18242</v>
      </c>
      <c r="F4825" s="69" t="s">
        <v>18241</v>
      </c>
    </row>
    <row r="4826" spans="1:6" s="70" customFormat="1" ht="12.75" x14ac:dyDescent="0.2">
      <c r="A4826" s="69" t="s">
        <v>2196</v>
      </c>
      <c r="B4826" s="69" t="str">
        <f t="shared" si="75"/>
        <v>OriginOfWineCodeFR_LOIRE VALLEY_VALENCAY</v>
      </c>
      <c r="C4826" s="69" t="s">
        <v>18243</v>
      </c>
      <c r="D4826" s="69" t="s">
        <v>18244</v>
      </c>
      <c r="E4826" s="69" t="s">
        <v>18245</v>
      </c>
      <c r="F4826" s="69" t="s">
        <v>18244</v>
      </c>
    </row>
    <row r="4827" spans="1:6" s="70" customFormat="1" ht="12.75" x14ac:dyDescent="0.2">
      <c r="A4827" s="69" t="s">
        <v>2196</v>
      </c>
      <c r="B4827" s="69" t="str">
        <f t="shared" si="75"/>
        <v>OriginOfWineCodeFR_LOIRE VALLEY_VOUVRAY</v>
      </c>
      <c r="C4827" s="69" t="s">
        <v>18246</v>
      </c>
      <c r="D4827" s="69" t="s">
        <v>18247</v>
      </c>
      <c r="E4827" s="69" t="s">
        <v>18248</v>
      </c>
      <c r="F4827" s="69" t="s">
        <v>18247</v>
      </c>
    </row>
    <row r="4828" spans="1:6" s="70" customFormat="1" ht="12.75" x14ac:dyDescent="0.2">
      <c r="A4828" s="69" t="s">
        <v>2196</v>
      </c>
      <c r="B4828" s="69" t="str">
        <f t="shared" si="75"/>
        <v>OriginOfWineCodeFR_LORRAINE_COTES DE MEUSE</v>
      </c>
      <c r="C4828" s="69" t="s">
        <v>18249</v>
      </c>
      <c r="D4828" s="69" t="s">
        <v>18250</v>
      </c>
      <c r="E4828" s="69" t="s">
        <v>18251</v>
      </c>
      <c r="F4828" s="69" t="s">
        <v>18250</v>
      </c>
    </row>
    <row r="4829" spans="1:6" s="70" customFormat="1" ht="12.75" x14ac:dyDescent="0.2">
      <c r="A4829" s="69" t="s">
        <v>2196</v>
      </c>
      <c r="B4829" s="69" t="str">
        <f t="shared" si="75"/>
        <v>OriginOfWineCodeFR_LORRAINE_COTES DE TOUL</v>
      </c>
      <c r="C4829" s="69" t="s">
        <v>18252</v>
      </c>
      <c r="D4829" s="69" t="s">
        <v>18253</v>
      </c>
      <c r="E4829" s="69" t="s">
        <v>18254</v>
      </c>
      <c r="F4829" s="69" t="s">
        <v>18253</v>
      </c>
    </row>
    <row r="4830" spans="1:6" s="70" customFormat="1" ht="12.75" x14ac:dyDescent="0.2">
      <c r="A4830" s="69" t="s">
        <v>2196</v>
      </c>
      <c r="B4830" s="69" t="str">
        <f t="shared" si="75"/>
        <v>OriginOfWineCodeFR_LORRAINE_MOSELLE</v>
      </c>
      <c r="C4830" s="69" t="s">
        <v>18255</v>
      </c>
      <c r="D4830" s="69" t="s">
        <v>18256</v>
      </c>
      <c r="E4830" s="69" t="s">
        <v>18257</v>
      </c>
      <c r="F4830" s="69" t="s">
        <v>18256</v>
      </c>
    </row>
    <row r="4831" spans="1:6" s="70" customFormat="1" ht="12.75" x14ac:dyDescent="0.2">
      <c r="A4831" s="69" t="s">
        <v>2196</v>
      </c>
      <c r="B4831" s="69" t="str">
        <f t="shared" si="75"/>
        <v>OriginOfWineCodeFR_MIDI</v>
      </c>
      <c r="C4831" s="69" t="s">
        <v>18258</v>
      </c>
      <c r="D4831" s="69" t="s">
        <v>18259</v>
      </c>
      <c r="E4831" s="69" t="s">
        <v>18260</v>
      </c>
      <c r="F4831" s="69" t="s">
        <v>18259</v>
      </c>
    </row>
    <row r="4832" spans="1:6" s="70" customFormat="1" ht="12.75" x14ac:dyDescent="0.2">
      <c r="A4832" s="69" t="s">
        <v>2196</v>
      </c>
      <c r="B4832" s="69" t="str">
        <f t="shared" si="75"/>
        <v>OriginOfWineCodeFR_MIDI_COTEAUX DU LANGUEDOC</v>
      </c>
      <c r="C4832" s="69" t="s">
        <v>18261</v>
      </c>
      <c r="D4832" s="69" t="s">
        <v>18262</v>
      </c>
      <c r="E4832" s="69" t="s">
        <v>18263</v>
      </c>
      <c r="F4832" s="69" t="s">
        <v>18262</v>
      </c>
    </row>
    <row r="4833" spans="1:6" s="70" customFormat="1" ht="12.75" x14ac:dyDescent="0.2">
      <c r="A4833" s="69" t="s">
        <v>2196</v>
      </c>
      <c r="B4833" s="69" t="str">
        <f t="shared" si="75"/>
        <v>OriginOfWineCodeFR_PROVENCE_ALPES-DE-HAUTE-PROVENCE</v>
      </c>
      <c r="C4833" s="69" t="s">
        <v>18264</v>
      </c>
      <c r="D4833" s="69" t="s">
        <v>18265</v>
      </c>
      <c r="E4833" s="69" t="s">
        <v>18266</v>
      </c>
      <c r="F4833" s="69" t="s">
        <v>18265</v>
      </c>
    </row>
    <row r="4834" spans="1:6" s="70" customFormat="1" ht="12.75" x14ac:dyDescent="0.2">
      <c r="A4834" s="69" t="s">
        <v>2196</v>
      </c>
      <c r="B4834" s="69" t="str">
        <f t="shared" si="75"/>
        <v>OriginOfWineCodeFR_PROVENCE_ALPES-MARITIMES</v>
      </c>
      <c r="C4834" s="69" t="s">
        <v>18267</v>
      </c>
      <c r="D4834" s="69" t="s">
        <v>18268</v>
      </c>
      <c r="E4834" s="69" t="s">
        <v>18269</v>
      </c>
      <c r="F4834" s="69" t="s">
        <v>18268</v>
      </c>
    </row>
    <row r="4835" spans="1:6" s="70" customFormat="1" ht="12.75" x14ac:dyDescent="0.2">
      <c r="A4835" s="69" t="s">
        <v>2196</v>
      </c>
      <c r="B4835" s="69" t="str">
        <f t="shared" si="75"/>
        <v>OriginOfWineCodeFR_PROVENCE_ALPILLES</v>
      </c>
      <c r="C4835" s="69" t="s">
        <v>18270</v>
      </c>
      <c r="D4835" s="69" t="s">
        <v>18271</v>
      </c>
      <c r="E4835" s="69" t="s">
        <v>18272</v>
      </c>
      <c r="F4835" s="69" t="s">
        <v>18271</v>
      </c>
    </row>
    <row r="4836" spans="1:6" s="70" customFormat="1" ht="12.75" x14ac:dyDescent="0.2">
      <c r="A4836" s="69" t="s">
        <v>2196</v>
      </c>
      <c r="B4836" s="69" t="str">
        <f t="shared" si="75"/>
        <v>OriginOfWineCodeFR_PROVENCE_BANDOL</v>
      </c>
      <c r="C4836" s="69" t="s">
        <v>18273</v>
      </c>
      <c r="D4836" s="69" t="s">
        <v>18274</v>
      </c>
      <c r="E4836" s="69" t="s">
        <v>18275</v>
      </c>
      <c r="F4836" s="69" t="s">
        <v>18274</v>
      </c>
    </row>
    <row r="4837" spans="1:6" s="70" customFormat="1" ht="12.75" x14ac:dyDescent="0.2">
      <c r="A4837" s="69" t="s">
        <v>2196</v>
      </c>
      <c r="B4837" s="69" t="str">
        <f t="shared" si="75"/>
        <v>OriginOfWineCodeFR_PROVENCE_BELLET OU VIN DE BELLET</v>
      </c>
      <c r="C4837" s="69" t="s">
        <v>18276</v>
      </c>
      <c r="D4837" s="69" t="s">
        <v>18277</v>
      </c>
      <c r="E4837" s="69" t="s">
        <v>18278</v>
      </c>
      <c r="F4837" s="69" t="s">
        <v>18277</v>
      </c>
    </row>
    <row r="4838" spans="1:6" s="70" customFormat="1" ht="12.75" x14ac:dyDescent="0.2">
      <c r="A4838" s="69" t="s">
        <v>2196</v>
      </c>
      <c r="B4838" s="69" t="str">
        <f t="shared" si="75"/>
        <v>OriginOfWineCodeFR_PROVENCE_BOUCHES-DU-RHONE</v>
      </c>
      <c r="C4838" s="69" t="s">
        <v>18279</v>
      </c>
      <c r="D4838" s="69" t="s">
        <v>18280</v>
      </c>
      <c r="E4838" s="69" t="s">
        <v>18281</v>
      </c>
      <c r="F4838" s="69" t="s">
        <v>18280</v>
      </c>
    </row>
    <row r="4839" spans="1:6" s="70" customFormat="1" ht="12.75" x14ac:dyDescent="0.2">
      <c r="A4839" s="69" t="s">
        <v>2196</v>
      </c>
      <c r="B4839" s="69" t="str">
        <f t="shared" si="75"/>
        <v>OriginOfWineCodeFR_PROVENCE_BOUCHES-DU-RHONE TERRE DE CAMARGUE</v>
      </c>
      <c r="C4839" s="69" t="s">
        <v>18282</v>
      </c>
      <c r="D4839" s="69" t="s">
        <v>18283</v>
      </c>
      <c r="E4839" s="69" t="s">
        <v>18284</v>
      </c>
      <c r="F4839" s="69" t="s">
        <v>18283</v>
      </c>
    </row>
    <row r="4840" spans="1:6" s="70" customFormat="1" ht="12.75" x14ac:dyDescent="0.2">
      <c r="A4840" s="69" t="s">
        <v>2196</v>
      </c>
      <c r="B4840" s="69" t="str">
        <f t="shared" si="75"/>
        <v>OriginOfWineCodeFR_PROVENCE_CASSIS</v>
      </c>
      <c r="C4840" s="69" t="s">
        <v>18285</v>
      </c>
      <c r="D4840" s="69" t="s">
        <v>18286</v>
      </c>
      <c r="E4840" s="69" t="s">
        <v>18287</v>
      </c>
      <c r="F4840" s="69" t="s">
        <v>18286</v>
      </c>
    </row>
    <row r="4841" spans="1:6" s="70" customFormat="1" ht="12.75" x14ac:dyDescent="0.2">
      <c r="A4841" s="69" t="s">
        <v>2196</v>
      </c>
      <c r="B4841" s="69" t="str">
        <f t="shared" si="75"/>
        <v>OriginOfWineCodeFR_PROVENCE_COTEAUX D'AIX-EN-PROVENCE</v>
      </c>
      <c r="C4841" s="69" t="s">
        <v>18288</v>
      </c>
      <c r="D4841" s="69" t="s">
        <v>18289</v>
      </c>
      <c r="E4841" s="69" t="s">
        <v>18290</v>
      </c>
      <c r="F4841" s="69" t="s">
        <v>18289</v>
      </c>
    </row>
    <row r="4842" spans="1:6" s="70" customFormat="1" ht="12.75" x14ac:dyDescent="0.2">
      <c r="A4842" s="69" t="s">
        <v>2196</v>
      </c>
      <c r="B4842" s="69" t="str">
        <f t="shared" si="75"/>
        <v>OriginOfWineCodeFR_PROVENCE_COTEAUX VAROIS EN PROVENCE</v>
      </c>
      <c r="C4842" s="69" t="s">
        <v>18291</v>
      </c>
      <c r="D4842" s="69" t="s">
        <v>18292</v>
      </c>
      <c r="E4842" s="69" t="s">
        <v>18293</v>
      </c>
      <c r="F4842" s="69" t="s">
        <v>18292</v>
      </c>
    </row>
    <row r="4843" spans="1:6" s="70" customFormat="1" ht="12.75" x14ac:dyDescent="0.2">
      <c r="A4843" s="69" t="s">
        <v>2196</v>
      </c>
      <c r="B4843" s="69" t="str">
        <f t="shared" si="75"/>
        <v>OriginOfWineCodeFR_PROVENCE_CÔTES DE BORDEAUX_CASTILLON</v>
      </c>
      <c r="C4843" s="69" t="s">
        <v>18294</v>
      </c>
      <c r="D4843" s="69" t="s">
        <v>18295</v>
      </c>
      <c r="E4843" s="69" t="s">
        <v>18296</v>
      </c>
      <c r="F4843" s="69" t="s">
        <v>18295</v>
      </c>
    </row>
    <row r="4844" spans="1:6" s="70" customFormat="1" ht="12.75" x14ac:dyDescent="0.2">
      <c r="A4844" s="69" t="s">
        <v>2196</v>
      </c>
      <c r="B4844" s="69" t="str">
        <f t="shared" si="75"/>
        <v>OriginOfWineCodeFR_PROVENCE_CÔTES DE BORDEAUX_FRANCS</v>
      </c>
      <c r="C4844" s="69" t="s">
        <v>18297</v>
      </c>
      <c r="D4844" s="69" t="s">
        <v>18298</v>
      </c>
      <c r="E4844" s="69" t="s">
        <v>18299</v>
      </c>
      <c r="F4844" s="69" t="s">
        <v>18298</v>
      </c>
    </row>
    <row r="4845" spans="1:6" s="70" customFormat="1" ht="12.75" x14ac:dyDescent="0.2">
      <c r="A4845" s="69" t="s">
        <v>2196</v>
      </c>
      <c r="B4845" s="69" t="str">
        <f t="shared" si="75"/>
        <v>OriginOfWineCodeFR_PROVENCE_COTES DE PROVENCE</v>
      </c>
      <c r="C4845" s="69" t="s">
        <v>18300</v>
      </c>
      <c r="D4845" s="69" t="s">
        <v>18301</v>
      </c>
      <c r="E4845" s="69" t="s">
        <v>18302</v>
      </c>
      <c r="F4845" s="69" t="s">
        <v>18301</v>
      </c>
    </row>
    <row r="4846" spans="1:6" s="70" customFormat="1" ht="12.75" x14ac:dyDescent="0.2">
      <c r="A4846" s="69" t="s">
        <v>2196</v>
      </c>
      <c r="B4846" s="69" t="str">
        <f t="shared" si="75"/>
        <v>OriginOfWineCodeFR_PROVENCE_HAUTES-ALPES</v>
      </c>
      <c r="C4846" s="69" t="s">
        <v>18303</v>
      </c>
      <c r="D4846" s="69" t="s">
        <v>18304</v>
      </c>
      <c r="E4846" s="69" t="s">
        <v>18305</v>
      </c>
      <c r="F4846" s="69" t="s">
        <v>18304</v>
      </c>
    </row>
    <row r="4847" spans="1:6" s="70" customFormat="1" ht="12.75" x14ac:dyDescent="0.2">
      <c r="A4847" s="69" t="s">
        <v>2196</v>
      </c>
      <c r="B4847" s="69" t="str">
        <f t="shared" si="75"/>
        <v>OriginOfWineCodeFR_PROVENCE_LES BAUX DE PROVENCE</v>
      </c>
      <c r="C4847" s="69" t="s">
        <v>18306</v>
      </c>
      <c r="D4847" s="69" t="s">
        <v>18307</v>
      </c>
      <c r="E4847" s="69" t="s">
        <v>18308</v>
      </c>
      <c r="F4847" s="69" t="s">
        <v>18307</v>
      </c>
    </row>
    <row r="4848" spans="1:6" s="70" customFormat="1" ht="12.75" x14ac:dyDescent="0.2">
      <c r="A4848" s="69" t="s">
        <v>2196</v>
      </c>
      <c r="B4848" s="69" t="str">
        <f t="shared" si="75"/>
        <v>OriginOfWineCodeFR_PROVENCE_MAURES</v>
      </c>
      <c r="C4848" s="69" t="s">
        <v>18309</v>
      </c>
      <c r="D4848" s="69" t="s">
        <v>18310</v>
      </c>
      <c r="E4848" s="69" t="s">
        <v>18311</v>
      </c>
      <c r="F4848" s="69" t="s">
        <v>18310</v>
      </c>
    </row>
    <row r="4849" spans="1:6" s="70" customFormat="1" ht="12.75" x14ac:dyDescent="0.2">
      <c r="A4849" s="69" t="s">
        <v>2196</v>
      </c>
      <c r="B4849" s="69" t="str">
        <f t="shared" si="75"/>
        <v>OriginOfWineCodeFR_PROVENCE_MONT CAUME</v>
      </c>
      <c r="C4849" s="69" t="s">
        <v>18312</v>
      </c>
      <c r="D4849" s="69" t="s">
        <v>18313</v>
      </c>
      <c r="E4849" s="69" t="s">
        <v>18314</v>
      </c>
      <c r="F4849" s="69" t="s">
        <v>18313</v>
      </c>
    </row>
    <row r="4850" spans="1:6" s="70" customFormat="1" ht="12.75" x14ac:dyDescent="0.2">
      <c r="A4850" s="69" t="s">
        <v>2196</v>
      </c>
      <c r="B4850" s="69" t="str">
        <f t="shared" si="75"/>
        <v>OriginOfWineCodeFR_PROVENCE_PALETTE</v>
      </c>
      <c r="C4850" s="69" t="s">
        <v>18315</v>
      </c>
      <c r="D4850" s="69" t="s">
        <v>18316</v>
      </c>
      <c r="E4850" s="69" t="s">
        <v>18317</v>
      </c>
      <c r="F4850" s="69" t="s">
        <v>18316</v>
      </c>
    </row>
    <row r="4851" spans="1:6" s="70" customFormat="1" ht="12.75" x14ac:dyDescent="0.2">
      <c r="A4851" s="69" t="s">
        <v>2196</v>
      </c>
      <c r="B4851" s="69" t="str">
        <f t="shared" si="75"/>
        <v>OriginOfWineCodeFR_PROVENCE_PIERREVERT</v>
      </c>
      <c r="C4851" s="69" t="s">
        <v>18318</v>
      </c>
      <c r="D4851" s="69" t="s">
        <v>18319</v>
      </c>
      <c r="E4851" s="69" t="s">
        <v>18320</v>
      </c>
      <c r="F4851" s="69" t="s">
        <v>18319</v>
      </c>
    </row>
    <row r="4852" spans="1:6" s="70" customFormat="1" ht="12.75" x14ac:dyDescent="0.2">
      <c r="A4852" s="69" t="s">
        <v>2196</v>
      </c>
      <c r="B4852" s="69" t="str">
        <f t="shared" si="75"/>
        <v>OriginOfWineCodeFR_PROVENCE_VAR</v>
      </c>
      <c r="C4852" s="69" t="s">
        <v>18321</v>
      </c>
      <c r="D4852" s="69" t="s">
        <v>18322</v>
      </c>
      <c r="E4852" s="69" t="s">
        <v>18323</v>
      </c>
      <c r="F4852" s="69" t="s">
        <v>18322</v>
      </c>
    </row>
    <row r="4853" spans="1:6" s="70" customFormat="1" ht="12.75" x14ac:dyDescent="0.2">
      <c r="A4853" s="69" t="s">
        <v>2196</v>
      </c>
      <c r="B4853" s="69" t="str">
        <f t="shared" si="75"/>
        <v>OriginOfWineCodeFR_PROVENCE_VAR ARGENS</v>
      </c>
      <c r="C4853" s="69" t="s">
        <v>18324</v>
      </c>
      <c r="D4853" s="69" t="s">
        <v>18325</v>
      </c>
      <c r="E4853" s="69" t="s">
        <v>18326</v>
      </c>
      <c r="F4853" s="69" t="s">
        <v>18325</v>
      </c>
    </row>
    <row r="4854" spans="1:6" s="70" customFormat="1" ht="12.75" x14ac:dyDescent="0.2">
      <c r="A4854" s="69" t="s">
        <v>2196</v>
      </c>
      <c r="B4854" s="69" t="str">
        <f t="shared" si="75"/>
        <v>OriginOfWineCodeFR_PROVENCE_VAR COTEAUX DU VERDON</v>
      </c>
      <c r="C4854" s="69" t="s">
        <v>18327</v>
      </c>
      <c r="D4854" s="69" t="s">
        <v>18328</v>
      </c>
      <c r="E4854" s="69" t="s">
        <v>18329</v>
      </c>
      <c r="F4854" s="69" t="s">
        <v>18328</v>
      </c>
    </row>
    <row r="4855" spans="1:6" s="70" customFormat="1" ht="12.75" x14ac:dyDescent="0.2">
      <c r="A4855" s="69" t="s">
        <v>2196</v>
      </c>
      <c r="B4855" s="69" t="str">
        <f t="shared" si="75"/>
        <v>OriginOfWineCodeFR_PROVENCE_VAR SAINTE BAUME</v>
      </c>
      <c r="C4855" s="69" t="s">
        <v>18330</v>
      </c>
      <c r="D4855" s="69" t="s">
        <v>18331</v>
      </c>
      <c r="E4855" s="69" t="s">
        <v>18332</v>
      </c>
      <c r="F4855" s="69" t="s">
        <v>18331</v>
      </c>
    </row>
    <row r="4856" spans="1:6" s="70" customFormat="1" ht="12.75" x14ac:dyDescent="0.2">
      <c r="A4856" s="69" t="s">
        <v>2196</v>
      </c>
      <c r="B4856" s="69" t="str">
        <f t="shared" si="75"/>
        <v>OriginOfWineCodeFR_RHONE VALLEY_ARDECHE</v>
      </c>
      <c r="C4856" s="69" t="s">
        <v>18333</v>
      </c>
      <c r="D4856" s="69" t="s">
        <v>18334</v>
      </c>
      <c r="E4856" s="69" t="s">
        <v>18335</v>
      </c>
      <c r="F4856" s="69" t="s">
        <v>18334</v>
      </c>
    </row>
    <row r="4857" spans="1:6" s="70" customFormat="1" ht="12.75" x14ac:dyDescent="0.2">
      <c r="A4857" s="69" t="s">
        <v>2196</v>
      </c>
      <c r="B4857" s="69" t="str">
        <f t="shared" si="75"/>
        <v>OriginOfWineCodeFR_RHONE VALLEY_ARDECHE COTEAUX DE L'ARDECHE</v>
      </c>
      <c r="C4857" s="69" t="s">
        <v>18336</v>
      </c>
      <c r="D4857" s="69" t="s">
        <v>18337</v>
      </c>
      <c r="E4857" s="69" t="s">
        <v>18338</v>
      </c>
      <c r="F4857" s="69" t="s">
        <v>18337</v>
      </c>
    </row>
    <row r="4858" spans="1:6" s="70" customFormat="1" ht="12.75" x14ac:dyDescent="0.2">
      <c r="A4858" s="69" t="s">
        <v>2196</v>
      </c>
      <c r="B4858" s="69" t="str">
        <f t="shared" si="75"/>
        <v>OriginOfWineCodeFR_RHONE VALLEY_BEAUMES DE VENISE</v>
      </c>
      <c r="C4858" s="69" t="s">
        <v>18339</v>
      </c>
      <c r="D4858" s="69" t="s">
        <v>18340</v>
      </c>
      <c r="E4858" s="69" t="s">
        <v>18341</v>
      </c>
      <c r="F4858" s="69" t="s">
        <v>18340</v>
      </c>
    </row>
    <row r="4859" spans="1:6" s="70" customFormat="1" ht="12.75" x14ac:dyDescent="0.2">
      <c r="A4859" s="69" t="s">
        <v>2196</v>
      </c>
      <c r="B4859" s="69" t="str">
        <f t="shared" si="75"/>
        <v>OriginOfWineCodeFR_RHONE VALLEY_CAIRANNE</v>
      </c>
      <c r="C4859" s="69" t="s">
        <v>18342</v>
      </c>
      <c r="D4859" s="69" t="s">
        <v>18343</v>
      </c>
      <c r="E4859" s="69" t="s">
        <v>18344</v>
      </c>
      <c r="F4859" s="69" t="s">
        <v>18343</v>
      </c>
    </row>
    <row r="4860" spans="1:6" s="70" customFormat="1" ht="12.75" x14ac:dyDescent="0.2">
      <c r="A4860" s="69" t="s">
        <v>2196</v>
      </c>
      <c r="B4860" s="69" t="str">
        <f t="shared" si="75"/>
        <v>OriginOfWineCodeFR_RHONE VALLEY_CHATEAU-GRILLET</v>
      </c>
      <c r="C4860" s="69" t="s">
        <v>18345</v>
      </c>
      <c r="D4860" s="69" t="s">
        <v>18346</v>
      </c>
      <c r="E4860" s="69" t="s">
        <v>18347</v>
      </c>
      <c r="F4860" s="69" t="s">
        <v>18346</v>
      </c>
    </row>
    <row r="4861" spans="1:6" s="70" customFormat="1" ht="12.75" x14ac:dyDescent="0.2">
      <c r="A4861" s="69" t="s">
        <v>2196</v>
      </c>
      <c r="B4861" s="69" t="str">
        <f t="shared" si="75"/>
        <v>OriginOfWineCodeFR_RHONE VALLEY_CHATEAUNEUF-DU-PAPE</v>
      </c>
      <c r="C4861" s="69" t="s">
        <v>18348</v>
      </c>
      <c r="D4861" s="69" t="s">
        <v>18349</v>
      </c>
      <c r="E4861" s="69" t="s">
        <v>18350</v>
      </c>
      <c r="F4861" s="69" t="s">
        <v>18349</v>
      </c>
    </row>
    <row r="4862" spans="1:6" s="70" customFormat="1" ht="12.75" x14ac:dyDescent="0.2">
      <c r="A4862" s="69" t="s">
        <v>2196</v>
      </c>
      <c r="B4862" s="69" t="str">
        <f t="shared" si="75"/>
        <v>OriginOfWineCodeFR_RHONE VALLEY_CHATILLON-EN-DIOIS</v>
      </c>
      <c r="C4862" s="69" t="s">
        <v>18351</v>
      </c>
      <c r="D4862" s="69" t="s">
        <v>18352</v>
      </c>
      <c r="E4862" s="69" t="s">
        <v>18353</v>
      </c>
      <c r="F4862" s="69" t="s">
        <v>18352</v>
      </c>
    </row>
    <row r="4863" spans="1:6" s="70" customFormat="1" ht="12.75" x14ac:dyDescent="0.2">
      <c r="A4863" s="69" t="s">
        <v>2196</v>
      </c>
      <c r="B4863" s="69" t="str">
        <f t="shared" si="75"/>
        <v>OriginOfWineCodeFR_RHONE VALLEY_CLAIRETTE DE BELLEGARDE</v>
      </c>
      <c r="C4863" s="69" t="s">
        <v>18354</v>
      </c>
      <c r="D4863" s="69" t="s">
        <v>18355</v>
      </c>
      <c r="E4863" s="69" t="s">
        <v>18356</v>
      </c>
      <c r="F4863" s="69" t="s">
        <v>18355</v>
      </c>
    </row>
    <row r="4864" spans="1:6" s="70" customFormat="1" ht="12.75" x14ac:dyDescent="0.2">
      <c r="A4864" s="69" t="s">
        <v>2196</v>
      </c>
      <c r="B4864" s="69" t="str">
        <f t="shared" si="75"/>
        <v>OriginOfWineCodeFR_RHONE VALLEY_CLAIRETTE DE DIE</v>
      </c>
      <c r="C4864" s="69" t="s">
        <v>18357</v>
      </c>
      <c r="D4864" s="69" t="s">
        <v>18358</v>
      </c>
      <c r="E4864" s="69" t="s">
        <v>18359</v>
      </c>
      <c r="F4864" s="69" t="s">
        <v>18358</v>
      </c>
    </row>
    <row r="4865" spans="1:6" s="70" customFormat="1" ht="12.75" x14ac:dyDescent="0.2">
      <c r="A4865" s="69" t="s">
        <v>2196</v>
      </c>
      <c r="B4865" s="69" t="str">
        <f t="shared" si="75"/>
        <v>OriginOfWineCodeFR_RHONE VALLEY_CLOS DE LA ROCHE</v>
      </c>
      <c r="C4865" s="69" t="s">
        <v>18360</v>
      </c>
      <c r="D4865" s="69" t="s">
        <v>18361</v>
      </c>
      <c r="E4865" s="69" t="s">
        <v>18362</v>
      </c>
      <c r="F4865" s="69" t="s">
        <v>18361</v>
      </c>
    </row>
    <row r="4866" spans="1:6" s="70" customFormat="1" ht="12.75" x14ac:dyDescent="0.2">
      <c r="A4866" s="69" t="s">
        <v>2196</v>
      </c>
      <c r="B4866" s="69" t="str">
        <f t="shared" si="75"/>
        <v>OriginOfWineCodeFR_RHONE VALLEY_COLLINES RHODANIENNES</v>
      </c>
      <c r="C4866" s="69" t="s">
        <v>18363</v>
      </c>
      <c r="D4866" s="69" t="s">
        <v>18364</v>
      </c>
      <c r="E4866" s="69" t="s">
        <v>18365</v>
      </c>
      <c r="F4866" s="69" t="s">
        <v>18364</v>
      </c>
    </row>
    <row r="4867" spans="1:6" s="70" customFormat="1" ht="12.75" x14ac:dyDescent="0.2">
      <c r="A4867" s="69" t="s">
        <v>2196</v>
      </c>
      <c r="B4867" s="69" t="str">
        <f t="shared" ref="B4867:B4930" si="76">A4867&amp;C4867</f>
        <v>OriginOfWineCodeFR_RHONE VALLEY_COMTES RHODANIENS</v>
      </c>
      <c r="C4867" s="69" t="s">
        <v>18366</v>
      </c>
      <c r="D4867" s="69" t="s">
        <v>18367</v>
      </c>
      <c r="E4867" s="69" t="s">
        <v>18368</v>
      </c>
      <c r="F4867" s="69" t="s">
        <v>18367</v>
      </c>
    </row>
    <row r="4868" spans="1:6" s="70" customFormat="1" ht="12.75" x14ac:dyDescent="0.2">
      <c r="A4868" s="69" t="s">
        <v>2196</v>
      </c>
      <c r="B4868" s="69" t="str">
        <f t="shared" si="76"/>
        <v>OriginOfWineCodeFR_RHONE VALLEY_CONDRIEU</v>
      </c>
      <c r="C4868" s="69" t="s">
        <v>18369</v>
      </c>
      <c r="D4868" s="69" t="s">
        <v>18370</v>
      </c>
      <c r="E4868" s="69" t="s">
        <v>18371</v>
      </c>
      <c r="F4868" s="69" t="s">
        <v>18370</v>
      </c>
    </row>
    <row r="4869" spans="1:6" s="70" customFormat="1" ht="12.75" x14ac:dyDescent="0.2">
      <c r="A4869" s="69" t="s">
        <v>2196</v>
      </c>
      <c r="B4869" s="69" t="str">
        <f t="shared" si="76"/>
        <v>OriginOfWineCodeFR_RHONE VALLEY_CORNAS</v>
      </c>
      <c r="C4869" s="69" t="s">
        <v>18372</v>
      </c>
      <c r="D4869" s="69" t="s">
        <v>18373</v>
      </c>
      <c r="E4869" s="69" t="s">
        <v>18374</v>
      </c>
      <c r="F4869" s="69" t="s">
        <v>18373</v>
      </c>
    </row>
    <row r="4870" spans="1:6" s="70" customFormat="1" ht="12.75" x14ac:dyDescent="0.2">
      <c r="A4870" s="69" t="s">
        <v>2196</v>
      </c>
      <c r="B4870" s="69" t="str">
        <f t="shared" si="76"/>
        <v>OriginOfWineCodeFR_RHONE VALLEY_COSTIERES DE NIMES</v>
      </c>
      <c r="C4870" s="69" t="s">
        <v>18375</v>
      </c>
      <c r="D4870" s="69" t="s">
        <v>18376</v>
      </c>
      <c r="E4870" s="69" t="s">
        <v>18377</v>
      </c>
      <c r="F4870" s="69" t="s">
        <v>18376</v>
      </c>
    </row>
    <row r="4871" spans="1:6" s="70" customFormat="1" ht="12.75" x14ac:dyDescent="0.2">
      <c r="A4871" s="69" t="s">
        <v>2196</v>
      </c>
      <c r="B4871" s="69" t="str">
        <f t="shared" si="76"/>
        <v>OriginOfWineCodeFR_RHONE VALLEY_COTE ROTIE</v>
      </c>
      <c r="C4871" s="69" t="s">
        <v>18378</v>
      </c>
      <c r="D4871" s="69" t="s">
        <v>18379</v>
      </c>
      <c r="E4871" s="69" t="s">
        <v>18380</v>
      </c>
      <c r="F4871" s="69" t="s">
        <v>18379</v>
      </c>
    </row>
    <row r="4872" spans="1:6" s="70" customFormat="1" ht="12.75" x14ac:dyDescent="0.2">
      <c r="A4872" s="69" t="s">
        <v>2196</v>
      </c>
      <c r="B4872" s="69" t="str">
        <f t="shared" si="76"/>
        <v>OriginOfWineCodeFR_RHONE VALLEY_COTEAUX DE DIE</v>
      </c>
      <c r="C4872" s="69" t="s">
        <v>18381</v>
      </c>
      <c r="D4872" s="69" t="s">
        <v>18382</v>
      </c>
      <c r="E4872" s="69" t="s">
        <v>18383</v>
      </c>
      <c r="F4872" s="69" t="s">
        <v>18382</v>
      </c>
    </row>
    <row r="4873" spans="1:6" s="70" customFormat="1" ht="12.75" x14ac:dyDescent="0.2">
      <c r="A4873" s="69" t="s">
        <v>2196</v>
      </c>
      <c r="B4873" s="69" t="str">
        <f t="shared" si="76"/>
        <v>OriginOfWineCodeFR_RHONE VALLEY_COTEAUX DES BARONNIES</v>
      </c>
      <c r="C4873" s="69" t="s">
        <v>18384</v>
      </c>
      <c r="D4873" s="69" t="s">
        <v>18385</v>
      </c>
      <c r="E4873" s="69" t="s">
        <v>18386</v>
      </c>
      <c r="F4873" s="69" t="s">
        <v>18385</v>
      </c>
    </row>
    <row r="4874" spans="1:6" s="70" customFormat="1" ht="12.75" x14ac:dyDescent="0.2">
      <c r="A4874" s="69" t="s">
        <v>2196</v>
      </c>
      <c r="B4874" s="69" t="str">
        <f t="shared" si="76"/>
        <v>OriginOfWineCodeFR_RHONE VALLEY_COTES DU RHONE</v>
      </c>
      <c r="C4874" s="69" t="s">
        <v>18387</v>
      </c>
      <c r="D4874" s="69" t="s">
        <v>18388</v>
      </c>
      <c r="E4874" s="69" t="s">
        <v>18389</v>
      </c>
      <c r="F4874" s="69" t="s">
        <v>18388</v>
      </c>
    </row>
    <row r="4875" spans="1:6" s="70" customFormat="1" ht="12.75" x14ac:dyDescent="0.2">
      <c r="A4875" s="69" t="s">
        <v>2196</v>
      </c>
      <c r="B4875" s="69" t="str">
        <f t="shared" si="76"/>
        <v>OriginOfWineCodeFR_RHONE VALLEY_COTES DU RHONE VILLAGES</v>
      </c>
      <c r="C4875" s="69" t="s">
        <v>18390</v>
      </c>
      <c r="D4875" s="69" t="s">
        <v>18391</v>
      </c>
      <c r="E4875" s="69" t="s">
        <v>18392</v>
      </c>
      <c r="F4875" s="69" t="s">
        <v>18391</v>
      </c>
    </row>
    <row r="4876" spans="1:6" s="70" customFormat="1" ht="12.75" x14ac:dyDescent="0.2">
      <c r="A4876" s="69" t="s">
        <v>2196</v>
      </c>
      <c r="B4876" s="69" t="str">
        <f t="shared" si="76"/>
        <v>OriginOfWineCodeFR_RHONE VALLEY_COTES DU VIVARAIS</v>
      </c>
      <c r="C4876" s="69" t="s">
        <v>18393</v>
      </c>
      <c r="D4876" s="69" t="s">
        <v>18394</v>
      </c>
      <c r="E4876" s="69" t="s">
        <v>18395</v>
      </c>
      <c r="F4876" s="69" t="s">
        <v>18394</v>
      </c>
    </row>
    <row r="4877" spans="1:6" s="70" customFormat="1" ht="12.75" x14ac:dyDescent="0.2">
      <c r="A4877" s="69" t="s">
        <v>2196</v>
      </c>
      <c r="B4877" s="69" t="str">
        <f t="shared" si="76"/>
        <v>OriginOfWineCodeFR_RHONE VALLEY_CREMANT DE DIE</v>
      </c>
      <c r="C4877" s="69" t="s">
        <v>18396</v>
      </c>
      <c r="D4877" s="69" t="s">
        <v>18397</v>
      </c>
      <c r="E4877" s="69" t="s">
        <v>18398</v>
      </c>
      <c r="F4877" s="69" t="s">
        <v>18397</v>
      </c>
    </row>
    <row r="4878" spans="1:6" s="70" customFormat="1" ht="12.75" x14ac:dyDescent="0.2">
      <c r="A4878" s="69" t="s">
        <v>2196</v>
      </c>
      <c r="B4878" s="69" t="str">
        <f t="shared" si="76"/>
        <v>OriginOfWineCodeFR_RHONE VALLEY_CROZES-HERMITAGE OU CROZES-ERMITAGE</v>
      </c>
      <c r="C4878" s="69" t="s">
        <v>18399</v>
      </c>
      <c r="D4878" s="69" t="s">
        <v>18400</v>
      </c>
      <c r="E4878" s="69" t="s">
        <v>18401</v>
      </c>
      <c r="F4878" s="69" t="s">
        <v>18400</v>
      </c>
    </row>
    <row r="4879" spans="1:6" s="70" customFormat="1" ht="12.75" x14ac:dyDescent="0.2">
      <c r="A4879" s="69" t="s">
        <v>2196</v>
      </c>
      <c r="B4879" s="69" t="str">
        <f t="shared" si="76"/>
        <v>OriginOfWineCodeFR_RHONE VALLEY_DROME</v>
      </c>
      <c r="C4879" s="69" t="s">
        <v>18402</v>
      </c>
      <c r="D4879" s="69" t="s">
        <v>18403</v>
      </c>
      <c r="E4879" s="69" t="s">
        <v>18404</v>
      </c>
      <c r="F4879" s="69" t="s">
        <v>18403</v>
      </c>
    </row>
    <row r="4880" spans="1:6" s="70" customFormat="1" ht="12.75" x14ac:dyDescent="0.2">
      <c r="A4880" s="69" t="s">
        <v>2196</v>
      </c>
      <c r="B4880" s="69" t="str">
        <f t="shared" si="76"/>
        <v>OriginOfWineCodeFR_RHONE VALLEY_DROME COMTE DE GRIGNAN</v>
      </c>
      <c r="C4880" s="69" t="s">
        <v>18405</v>
      </c>
      <c r="D4880" s="69" t="s">
        <v>18406</v>
      </c>
      <c r="E4880" s="69" t="s">
        <v>18407</v>
      </c>
      <c r="F4880" s="69" t="s">
        <v>18406</v>
      </c>
    </row>
    <row r="4881" spans="1:6" s="70" customFormat="1" ht="12.75" x14ac:dyDescent="0.2">
      <c r="A4881" s="69" t="s">
        <v>2196</v>
      </c>
      <c r="B4881" s="69" t="str">
        <f t="shared" si="76"/>
        <v>OriginOfWineCodeFR_RHONE VALLEY_DROME COTEAUX DE MONTELIMAR</v>
      </c>
      <c r="C4881" s="69" t="s">
        <v>18408</v>
      </c>
      <c r="D4881" s="69" t="s">
        <v>18409</v>
      </c>
      <c r="E4881" s="69" t="s">
        <v>18410</v>
      </c>
      <c r="F4881" s="69" t="s">
        <v>18409</v>
      </c>
    </row>
    <row r="4882" spans="1:6" s="70" customFormat="1" ht="12.75" x14ac:dyDescent="0.2">
      <c r="A4882" s="69" t="s">
        <v>2196</v>
      </c>
      <c r="B4882" s="69" t="str">
        <f t="shared" si="76"/>
        <v>OriginOfWineCodeFR_RHONE VALLEY_GIGONDAS</v>
      </c>
      <c r="C4882" s="69" t="s">
        <v>18411</v>
      </c>
      <c r="D4882" s="69" t="s">
        <v>18412</v>
      </c>
      <c r="E4882" s="69" t="s">
        <v>18413</v>
      </c>
      <c r="F4882" s="69" t="s">
        <v>18412</v>
      </c>
    </row>
    <row r="4883" spans="1:6" s="70" customFormat="1" ht="12.75" x14ac:dyDescent="0.2">
      <c r="A4883" s="69" t="s">
        <v>2196</v>
      </c>
      <c r="B4883" s="69" t="str">
        <f t="shared" si="76"/>
        <v>OriginOfWineCodeFR_RHONE VALLEY_GRIGNAN-LES-ADHEMAR</v>
      </c>
      <c r="C4883" s="69" t="s">
        <v>18414</v>
      </c>
      <c r="D4883" s="69" t="s">
        <v>18415</v>
      </c>
      <c r="E4883" s="69" t="s">
        <v>18416</v>
      </c>
      <c r="F4883" s="69" t="s">
        <v>18415</v>
      </c>
    </row>
    <row r="4884" spans="1:6" s="70" customFormat="1" ht="12.75" x14ac:dyDescent="0.2">
      <c r="A4884" s="69" t="s">
        <v>2196</v>
      </c>
      <c r="B4884" s="69" t="str">
        <f t="shared" si="76"/>
        <v>OriginOfWineCodeFR_RHONE VALLEY_HERMITAGE OU ERMITAGE OU L'HERMITAGE OU L'ERMITAGE</v>
      </c>
      <c r="C4884" s="69" t="s">
        <v>18417</v>
      </c>
      <c r="D4884" s="69" t="s">
        <v>18418</v>
      </c>
      <c r="E4884" s="69" t="s">
        <v>18419</v>
      </c>
      <c r="F4884" s="69" t="s">
        <v>18418</v>
      </c>
    </row>
    <row r="4885" spans="1:6" s="70" customFormat="1" ht="12.75" x14ac:dyDescent="0.2">
      <c r="A4885" s="69" t="s">
        <v>2196</v>
      </c>
      <c r="B4885" s="69" t="str">
        <f t="shared" si="76"/>
        <v>OriginOfWineCodeFR_RHONE VALLEY_LIRAC</v>
      </c>
      <c r="C4885" s="69" t="s">
        <v>18420</v>
      </c>
      <c r="D4885" s="69" t="s">
        <v>18421</v>
      </c>
      <c r="E4885" s="69" t="s">
        <v>18422</v>
      </c>
      <c r="F4885" s="69" t="s">
        <v>18421</v>
      </c>
    </row>
    <row r="4886" spans="1:6" s="70" customFormat="1" ht="12.75" x14ac:dyDescent="0.2">
      <c r="A4886" s="69" t="s">
        <v>2196</v>
      </c>
      <c r="B4886" s="69" t="str">
        <f t="shared" si="76"/>
        <v>OriginOfWineCodeFR_RHONE VALLEY_LUBERON</v>
      </c>
      <c r="C4886" s="69" t="s">
        <v>18423</v>
      </c>
      <c r="D4886" s="69" t="s">
        <v>18424</v>
      </c>
      <c r="E4886" s="69" t="s">
        <v>18425</v>
      </c>
      <c r="F4886" s="69" t="s">
        <v>18424</v>
      </c>
    </row>
    <row r="4887" spans="1:6" s="70" customFormat="1" ht="12.75" x14ac:dyDescent="0.2">
      <c r="A4887" s="69" t="s">
        <v>2196</v>
      </c>
      <c r="B4887" s="69" t="str">
        <f t="shared" si="76"/>
        <v>OriginOfWineCodeFR_RHONE VALLEY_MEDITERRANEE COMTE DE GRIGNAN</v>
      </c>
      <c r="C4887" s="69" t="s">
        <v>18426</v>
      </c>
      <c r="D4887" s="69" t="s">
        <v>18427</v>
      </c>
      <c r="E4887" s="69" t="s">
        <v>18428</v>
      </c>
      <c r="F4887" s="69" t="s">
        <v>18427</v>
      </c>
    </row>
    <row r="4888" spans="1:6" s="70" customFormat="1" ht="12.75" x14ac:dyDescent="0.2">
      <c r="A4888" s="69" t="s">
        <v>2196</v>
      </c>
      <c r="B4888" s="69" t="str">
        <f t="shared" si="76"/>
        <v>OriginOfWineCodeFR_RHONE VALLEY_MEDITERRANEE COTEAUX DE MONTELIMAR</v>
      </c>
      <c r="C4888" s="69" t="s">
        <v>18429</v>
      </c>
      <c r="D4888" s="69" t="s">
        <v>18430</v>
      </c>
      <c r="E4888" s="69" t="s">
        <v>18431</v>
      </c>
      <c r="F4888" s="69" t="s">
        <v>18430</v>
      </c>
    </row>
    <row r="4889" spans="1:6" s="70" customFormat="1" ht="12.75" x14ac:dyDescent="0.2">
      <c r="A4889" s="69" t="s">
        <v>2196</v>
      </c>
      <c r="B4889" s="69" t="str">
        <f t="shared" si="76"/>
        <v>OriginOfWineCodeFR_RHONE VALLEY_MUSCAT DE BEAUMES-DE-VENISE</v>
      </c>
      <c r="C4889" s="69" t="s">
        <v>18432</v>
      </c>
      <c r="D4889" s="69" t="s">
        <v>18433</v>
      </c>
      <c r="E4889" s="69" t="s">
        <v>18434</v>
      </c>
      <c r="F4889" s="69" t="s">
        <v>18433</v>
      </c>
    </row>
    <row r="4890" spans="1:6" s="70" customFormat="1" ht="12.75" x14ac:dyDescent="0.2">
      <c r="A4890" s="69" t="s">
        <v>2196</v>
      </c>
      <c r="B4890" s="69" t="str">
        <f t="shared" si="76"/>
        <v>OriginOfWineCodeFR_RHONE VALLEY_PROVENCE AND CORSICA VINEYARDS_MEDITERRANEE</v>
      </c>
      <c r="C4890" s="69" t="s">
        <v>18435</v>
      </c>
      <c r="D4890" s="69" t="s">
        <v>18436</v>
      </c>
      <c r="E4890" s="69" t="s">
        <v>18437</v>
      </c>
      <c r="F4890" s="69" t="s">
        <v>18436</v>
      </c>
    </row>
    <row r="4891" spans="1:6" s="70" customFormat="1" ht="12.75" x14ac:dyDescent="0.2">
      <c r="A4891" s="69" t="s">
        <v>2196</v>
      </c>
      <c r="B4891" s="69" t="str">
        <f t="shared" si="76"/>
        <v>OriginOfWineCodeFR_RHONE VALLEY_RASTEAU</v>
      </c>
      <c r="C4891" s="69" t="s">
        <v>18438</v>
      </c>
      <c r="D4891" s="69" t="s">
        <v>18439</v>
      </c>
      <c r="E4891" s="69" t="s">
        <v>18440</v>
      </c>
      <c r="F4891" s="69" t="s">
        <v>18439</v>
      </c>
    </row>
    <row r="4892" spans="1:6" s="70" customFormat="1" ht="12.75" x14ac:dyDescent="0.2">
      <c r="A4892" s="69" t="s">
        <v>2196</v>
      </c>
      <c r="B4892" s="69" t="str">
        <f t="shared" si="76"/>
        <v>OriginOfWineCodeFR_RHONE VALLEY_SAINT-JOSEPH</v>
      </c>
      <c r="C4892" s="69" t="s">
        <v>18441</v>
      </c>
      <c r="D4892" s="69" t="s">
        <v>18442</v>
      </c>
      <c r="E4892" s="69" t="s">
        <v>18443</v>
      </c>
      <c r="F4892" s="69" t="s">
        <v>18442</v>
      </c>
    </row>
    <row r="4893" spans="1:6" s="70" customFormat="1" ht="12.75" x14ac:dyDescent="0.2">
      <c r="A4893" s="69" t="s">
        <v>2196</v>
      </c>
      <c r="B4893" s="69" t="str">
        <f t="shared" si="76"/>
        <v>OriginOfWineCodeFR_RHONE VALLEY_SAINT-PERAY</v>
      </c>
      <c r="C4893" s="69" t="s">
        <v>18444</v>
      </c>
      <c r="D4893" s="69" t="s">
        <v>18445</v>
      </c>
      <c r="E4893" s="69" t="s">
        <v>18446</v>
      </c>
      <c r="F4893" s="69" t="s">
        <v>18445</v>
      </c>
    </row>
    <row r="4894" spans="1:6" s="70" customFormat="1" ht="12.75" x14ac:dyDescent="0.2">
      <c r="A4894" s="69" t="s">
        <v>2196</v>
      </c>
      <c r="B4894" s="69" t="str">
        <f t="shared" si="76"/>
        <v>OriginOfWineCodeFR_RHONE VALLEY_TAVEL</v>
      </c>
      <c r="C4894" s="69" t="s">
        <v>18447</v>
      </c>
      <c r="D4894" s="69" t="s">
        <v>18448</v>
      </c>
      <c r="E4894" s="69" t="s">
        <v>18449</v>
      </c>
      <c r="F4894" s="69" t="s">
        <v>18448</v>
      </c>
    </row>
    <row r="4895" spans="1:6" s="70" customFormat="1" ht="12.75" x14ac:dyDescent="0.2">
      <c r="A4895" s="69" t="s">
        <v>2196</v>
      </c>
      <c r="B4895" s="69" t="str">
        <f t="shared" si="76"/>
        <v>OriginOfWineCodeFR_RHONE VALLEY_VACQUEYRAS</v>
      </c>
      <c r="C4895" s="69" t="s">
        <v>18450</v>
      </c>
      <c r="D4895" s="69" t="s">
        <v>18451</v>
      </c>
      <c r="E4895" s="69" t="s">
        <v>18452</v>
      </c>
      <c r="F4895" s="69" t="s">
        <v>18451</v>
      </c>
    </row>
    <row r="4896" spans="1:6" s="70" customFormat="1" ht="12.75" x14ac:dyDescent="0.2">
      <c r="A4896" s="69" t="s">
        <v>2196</v>
      </c>
      <c r="B4896" s="69" t="str">
        <f t="shared" si="76"/>
        <v>OriginOfWineCodeFR_RHONE VALLEY_VAUCLUSE</v>
      </c>
      <c r="C4896" s="69" t="s">
        <v>18453</v>
      </c>
      <c r="D4896" s="69" t="s">
        <v>18454</v>
      </c>
      <c r="E4896" s="69" t="s">
        <v>18455</v>
      </c>
      <c r="F4896" s="69" t="s">
        <v>18454</v>
      </c>
    </row>
    <row r="4897" spans="1:6" s="70" customFormat="1" ht="12.75" x14ac:dyDescent="0.2">
      <c r="A4897" s="69" t="s">
        <v>2196</v>
      </c>
      <c r="B4897" s="69" t="str">
        <f t="shared" si="76"/>
        <v>OriginOfWineCodeFR_RHONE VALLEY_VAUCLUSE AIGUES</v>
      </c>
      <c r="C4897" s="69" t="s">
        <v>18456</v>
      </c>
      <c r="D4897" s="69" t="s">
        <v>18457</v>
      </c>
      <c r="E4897" s="69" t="s">
        <v>18458</v>
      </c>
      <c r="F4897" s="69" t="s">
        <v>18457</v>
      </c>
    </row>
    <row r="4898" spans="1:6" s="70" customFormat="1" ht="12.75" x14ac:dyDescent="0.2">
      <c r="A4898" s="69" t="s">
        <v>2196</v>
      </c>
      <c r="B4898" s="69" t="str">
        <f t="shared" si="76"/>
        <v>OriginOfWineCodeFR_RHONE VALLEY_VAUCLUSE PRINCIPAUTE D'ORANGE</v>
      </c>
      <c r="C4898" s="69" t="s">
        <v>18459</v>
      </c>
      <c r="D4898" s="69" t="s">
        <v>18460</v>
      </c>
      <c r="E4898" s="69" t="s">
        <v>18461</v>
      </c>
      <c r="F4898" s="69" t="s">
        <v>18460</v>
      </c>
    </row>
    <row r="4899" spans="1:6" s="70" customFormat="1" ht="12.75" x14ac:dyDescent="0.2">
      <c r="A4899" s="69" t="s">
        <v>2196</v>
      </c>
      <c r="B4899" s="69" t="str">
        <f t="shared" si="76"/>
        <v>OriginOfWineCodeFR_RHONE VALLEY_VENTOUX</v>
      </c>
      <c r="C4899" s="69" t="s">
        <v>18462</v>
      </c>
      <c r="D4899" s="69" t="s">
        <v>18463</v>
      </c>
      <c r="E4899" s="69" t="s">
        <v>18464</v>
      </c>
      <c r="F4899" s="69" t="s">
        <v>18463</v>
      </c>
    </row>
    <row r="4900" spans="1:6" s="70" customFormat="1" ht="12.75" x14ac:dyDescent="0.2">
      <c r="A4900" s="69" t="s">
        <v>2196</v>
      </c>
      <c r="B4900" s="69" t="str">
        <f t="shared" si="76"/>
        <v>OriginOfWineCodeFR_RHONE VALLEY_VINSOBRES</v>
      </c>
      <c r="C4900" s="69" t="s">
        <v>18465</v>
      </c>
      <c r="D4900" s="69" t="s">
        <v>18466</v>
      </c>
      <c r="E4900" s="69" t="s">
        <v>18467</v>
      </c>
      <c r="F4900" s="69" t="s">
        <v>18466</v>
      </c>
    </row>
    <row r="4901" spans="1:6" s="70" customFormat="1" ht="12.75" x14ac:dyDescent="0.2">
      <c r="A4901" s="69" t="s">
        <v>2196</v>
      </c>
      <c r="B4901" s="69" t="str">
        <f t="shared" si="76"/>
        <v>OriginOfWineCodeFR_ROUSSILLON_BANYULS</v>
      </c>
      <c r="C4901" s="69" t="s">
        <v>18468</v>
      </c>
      <c r="D4901" s="69" t="s">
        <v>18469</v>
      </c>
      <c r="E4901" s="69" t="s">
        <v>18470</v>
      </c>
      <c r="F4901" s="69" t="s">
        <v>18469</v>
      </c>
    </row>
    <row r="4902" spans="1:6" s="70" customFormat="1" ht="12.75" x14ac:dyDescent="0.2">
      <c r="A4902" s="69" t="s">
        <v>2196</v>
      </c>
      <c r="B4902" s="69" t="str">
        <f t="shared" si="76"/>
        <v>OriginOfWineCodeFR_ROUSSILLON_BANYULS GRAND CRU</v>
      </c>
      <c r="C4902" s="69" t="s">
        <v>18471</v>
      </c>
      <c r="D4902" s="69" t="s">
        <v>18472</v>
      </c>
      <c r="E4902" s="69" t="s">
        <v>18473</v>
      </c>
      <c r="F4902" s="69" t="s">
        <v>18472</v>
      </c>
    </row>
    <row r="4903" spans="1:6" s="70" customFormat="1" ht="12.75" x14ac:dyDescent="0.2">
      <c r="A4903" s="69" t="s">
        <v>2196</v>
      </c>
      <c r="B4903" s="69" t="str">
        <f t="shared" si="76"/>
        <v>OriginOfWineCodeFR_ROUSSILLON_COLLIOURE</v>
      </c>
      <c r="C4903" s="69" t="s">
        <v>18474</v>
      </c>
      <c r="D4903" s="69" t="s">
        <v>18475</v>
      </c>
      <c r="E4903" s="69" t="s">
        <v>18476</v>
      </c>
      <c r="F4903" s="69" t="s">
        <v>18475</v>
      </c>
    </row>
    <row r="4904" spans="1:6" s="70" customFormat="1" ht="12.75" x14ac:dyDescent="0.2">
      <c r="A4904" s="69" t="s">
        <v>2196</v>
      </c>
      <c r="B4904" s="69" t="str">
        <f t="shared" si="76"/>
        <v>OriginOfWineCodeFR_ROUSSILLON_COTE VERMEILLE</v>
      </c>
      <c r="C4904" s="69" t="s">
        <v>18477</v>
      </c>
      <c r="D4904" s="69" t="s">
        <v>18478</v>
      </c>
      <c r="E4904" s="69" t="s">
        <v>18479</v>
      </c>
      <c r="F4904" s="69" t="s">
        <v>18478</v>
      </c>
    </row>
    <row r="4905" spans="1:6" s="70" customFormat="1" ht="12.75" x14ac:dyDescent="0.2">
      <c r="A4905" s="69" t="s">
        <v>2196</v>
      </c>
      <c r="B4905" s="69" t="str">
        <f t="shared" si="76"/>
        <v>OriginOfWineCodeFR_ROUSSILLON_COTES CATALANES</v>
      </c>
      <c r="C4905" s="69" t="s">
        <v>18480</v>
      </c>
      <c r="D4905" s="69" t="s">
        <v>18481</v>
      </c>
      <c r="E4905" s="69" t="s">
        <v>18482</v>
      </c>
      <c r="F4905" s="69" t="s">
        <v>18481</v>
      </c>
    </row>
    <row r="4906" spans="1:6" s="70" customFormat="1" ht="12.75" x14ac:dyDescent="0.2">
      <c r="A4906" s="69" t="s">
        <v>2196</v>
      </c>
      <c r="B4906" s="69" t="str">
        <f t="shared" si="76"/>
        <v>OriginOfWineCodeFR_ROUSSILLON_COTES CATALANES PYRENEES ORIENTALES</v>
      </c>
      <c r="C4906" s="69" t="s">
        <v>18483</v>
      </c>
      <c r="D4906" s="69" t="s">
        <v>18484</v>
      </c>
      <c r="E4906" s="69" t="s">
        <v>18485</v>
      </c>
      <c r="F4906" s="69" t="s">
        <v>18484</v>
      </c>
    </row>
    <row r="4907" spans="1:6" s="70" customFormat="1" ht="12.75" x14ac:dyDescent="0.2">
      <c r="A4907" s="69" t="s">
        <v>2196</v>
      </c>
      <c r="B4907" s="69" t="str">
        <f t="shared" si="76"/>
        <v>OriginOfWineCodeFR_ROUSSILLON_COTES DU ROUSSILLON</v>
      </c>
      <c r="C4907" s="69" t="s">
        <v>18486</v>
      </c>
      <c r="D4907" s="69" t="s">
        <v>18487</v>
      </c>
      <c r="E4907" s="69" t="s">
        <v>18488</v>
      </c>
      <c r="F4907" s="69" t="s">
        <v>18487</v>
      </c>
    </row>
    <row r="4908" spans="1:6" s="70" customFormat="1" ht="12.75" x14ac:dyDescent="0.2">
      <c r="A4908" s="69" t="s">
        <v>2196</v>
      </c>
      <c r="B4908" s="69" t="str">
        <f t="shared" si="76"/>
        <v>OriginOfWineCodeFR_ROUSSILLON_COTES DU ROUSSILLON VILLAGES</v>
      </c>
      <c r="C4908" s="69" t="s">
        <v>18489</v>
      </c>
      <c r="D4908" s="69" t="s">
        <v>18490</v>
      </c>
      <c r="E4908" s="69" t="s">
        <v>18491</v>
      </c>
      <c r="F4908" s="69" t="s">
        <v>18490</v>
      </c>
    </row>
    <row r="4909" spans="1:6" s="70" customFormat="1" ht="12.75" x14ac:dyDescent="0.2">
      <c r="A4909" s="69" t="s">
        <v>2196</v>
      </c>
      <c r="B4909" s="69" t="str">
        <f t="shared" si="76"/>
        <v>OriginOfWineCodeFR_ROUSSILLON_GRAND ROUSSILLON</v>
      </c>
      <c r="C4909" s="69" t="s">
        <v>18492</v>
      </c>
      <c r="D4909" s="69" t="s">
        <v>18493</v>
      </c>
      <c r="E4909" s="69" t="s">
        <v>18494</v>
      </c>
      <c r="F4909" s="69" t="s">
        <v>18493</v>
      </c>
    </row>
    <row r="4910" spans="1:6" s="70" customFormat="1" ht="12.75" x14ac:dyDescent="0.2">
      <c r="A4910" s="69" t="s">
        <v>2196</v>
      </c>
      <c r="B4910" s="69" t="str">
        <f t="shared" si="76"/>
        <v>OriginOfWineCodeFR_ROUSSILLON_MAURY</v>
      </c>
      <c r="C4910" s="69" t="s">
        <v>18495</v>
      </c>
      <c r="D4910" s="69" t="s">
        <v>18496</v>
      </c>
      <c r="E4910" s="69" t="s">
        <v>18497</v>
      </c>
      <c r="F4910" s="69" t="s">
        <v>18496</v>
      </c>
    </row>
    <row r="4911" spans="1:6" s="70" customFormat="1" ht="12.75" x14ac:dyDescent="0.2">
      <c r="A4911" s="69" t="s">
        <v>2196</v>
      </c>
      <c r="B4911" s="69" t="str">
        <f t="shared" si="76"/>
        <v>OriginOfWineCodeFR_ROUSSILLON_MUSCAT DE RIVESALTES</v>
      </c>
      <c r="C4911" s="69" t="s">
        <v>18498</v>
      </c>
      <c r="D4911" s="69" t="s">
        <v>18499</v>
      </c>
      <c r="E4911" s="69" t="s">
        <v>18500</v>
      </c>
      <c r="F4911" s="69" t="s">
        <v>18499</v>
      </c>
    </row>
    <row r="4912" spans="1:6" s="70" customFormat="1" ht="12.75" x14ac:dyDescent="0.2">
      <c r="A4912" s="69" t="s">
        <v>2196</v>
      </c>
      <c r="B4912" s="69" t="str">
        <f t="shared" si="76"/>
        <v>OriginOfWineCodeFR_ROUSSILLON_RIVESALTES</v>
      </c>
      <c r="C4912" s="69" t="s">
        <v>18501</v>
      </c>
      <c r="D4912" s="69" t="s">
        <v>18502</v>
      </c>
      <c r="E4912" s="69" t="s">
        <v>18503</v>
      </c>
      <c r="F4912" s="69" t="s">
        <v>18502</v>
      </c>
    </row>
    <row r="4913" spans="1:6" s="70" customFormat="1" ht="12.75" x14ac:dyDescent="0.2">
      <c r="A4913" s="69" t="s">
        <v>2196</v>
      </c>
      <c r="B4913" s="69" t="str">
        <f t="shared" si="76"/>
        <v>OriginOfWineCodeFR_SAVOIE AND BUGEY VINEYARDS_BUGEY</v>
      </c>
      <c r="C4913" s="69" t="s">
        <v>18504</v>
      </c>
      <c r="D4913" s="69" t="s">
        <v>18505</v>
      </c>
      <c r="E4913" s="69" t="s">
        <v>18506</v>
      </c>
      <c r="F4913" s="69" t="s">
        <v>18505</v>
      </c>
    </row>
    <row r="4914" spans="1:6" s="70" customFormat="1" ht="12.75" x14ac:dyDescent="0.2">
      <c r="A4914" s="69" t="s">
        <v>2196</v>
      </c>
      <c r="B4914" s="69" t="str">
        <f t="shared" si="76"/>
        <v>OriginOfWineCodeFR_SAVOIE AND BUGEY VINEYARDS_COTEAUX DE L’AIN REVERMONT</v>
      </c>
      <c r="C4914" s="69" t="s">
        <v>18507</v>
      </c>
      <c r="D4914" s="69" t="s">
        <v>18508</v>
      </c>
      <c r="E4914" s="69" t="s">
        <v>18509</v>
      </c>
      <c r="F4914" s="69" t="s">
        <v>18508</v>
      </c>
    </row>
    <row r="4915" spans="1:6" s="70" customFormat="1" ht="12.75" x14ac:dyDescent="0.2">
      <c r="A4915" s="69" t="s">
        <v>2196</v>
      </c>
      <c r="B4915" s="69" t="str">
        <f t="shared" si="76"/>
        <v>OriginOfWineCodeFR_SAVOIE AND BUGEY VINEYARDS_COTEAUX DE L’AIN VAL DE SAONE</v>
      </c>
      <c r="C4915" s="69" t="s">
        <v>18510</v>
      </c>
      <c r="D4915" s="69" t="s">
        <v>18511</v>
      </c>
      <c r="E4915" s="69" t="s">
        <v>18512</v>
      </c>
      <c r="F4915" s="69" t="s">
        <v>18511</v>
      </c>
    </row>
    <row r="4916" spans="1:6" s="70" customFormat="1" ht="12.75" x14ac:dyDescent="0.2">
      <c r="A4916" s="69" t="s">
        <v>2196</v>
      </c>
      <c r="B4916" s="69" t="str">
        <f t="shared" si="76"/>
        <v>OriginOfWineCodeFR_SAVOIE AND BUGEY VINEYARDS_COTEAUX DE L’AIN VALROMEY</v>
      </c>
      <c r="C4916" s="69" t="s">
        <v>18513</v>
      </c>
      <c r="D4916" s="69" t="s">
        <v>18514</v>
      </c>
      <c r="E4916" s="69" t="s">
        <v>18515</v>
      </c>
      <c r="F4916" s="69" t="s">
        <v>18514</v>
      </c>
    </row>
    <row r="4917" spans="1:6" s="70" customFormat="1" ht="12.75" x14ac:dyDescent="0.2">
      <c r="A4917" s="69" t="s">
        <v>2196</v>
      </c>
      <c r="B4917" s="69" t="str">
        <f t="shared" si="76"/>
        <v>OriginOfWineCodeFR_SAVOIE AND BUGEY VINEYARDS_COTEAUX DE L'AIN</v>
      </c>
      <c r="C4917" s="69" t="s">
        <v>18516</v>
      </c>
      <c r="D4917" s="69" t="s">
        <v>18517</v>
      </c>
      <c r="E4917" s="69" t="s">
        <v>18518</v>
      </c>
      <c r="F4917" s="69" t="s">
        <v>18517</v>
      </c>
    </row>
    <row r="4918" spans="1:6" s="70" customFormat="1" ht="12.75" x14ac:dyDescent="0.2">
      <c r="A4918" s="69" t="s">
        <v>2196</v>
      </c>
      <c r="B4918" s="69" t="str">
        <f t="shared" si="76"/>
        <v>OriginOfWineCodeFR_SAVOIE AND BUGEY VINEYARDS_ISERE</v>
      </c>
      <c r="C4918" s="69" t="s">
        <v>18519</v>
      </c>
      <c r="D4918" s="69" t="s">
        <v>18520</v>
      </c>
      <c r="E4918" s="69" t="s">
        <v>18521</v>
      </c>
      <c r="F4918" s="69" t="s">
        <v>18520</v>
      </c>
    </row>
    <row r="4919" spans="1:6" s="70" customFormat="1" ht="12.75" x14ac:dyDescent="0.2">
      <c r="A4919" s="69" t="s">
        <v>2196</v>
      </c>
      <c r="B4919" s="69" t="str">
        <f t="shared" si="76"/>
        <v>OriginOfWineCodeFR_SAVOIE AND BUGEY VINEYARDS_ISERE BALMES DAUPHINOISES</v>
      </c>
      <c r="C4919" s="69" t="s">
        <v>18522</v>
      </c>
      <c r="D4919" s="69" t="s">
        <v>18523</v>
      </c>
      <c r="E4919" s="69" t="s">
        <v>18524</v>
      </c>
      <c r="F4919" s="69" t="s">
        <v>18523</v>
      </c>
    </row>
    <row r="4920" spans="1:6" s="70" customFormat="1" ht="12.75" x14ac:dyDescent="0.2">
      <c r="A4920" s="69" t="s">
        <v>2196</v>
      </c>
      <c r="B4920" s="69" t="str">
        <f t="shared" si="76"/>
        <v>OriginOfWineCodeFR_SAVOIE AND BUGEY VINEYARDS_ISERE COTEAUX DU GRESIVAUDAN</v>
      </c>
      <c r="C4920" s="69" t="s">
        <v>18525</v>
      </c>
      <c r="D4920" s="69" t="s">
        <v>18526</v>
      </c>
      <c r="E4920" s="69" t="s">
        <v>18527</v>
      </c>
      <c r="F4920" s="69" t="s">
        <v>18526</v>
      </c>
    </row>
    <row r="4921" spans="1:6" s="70" customFormat="1" ht="12.75" x14ac:dyDescent="0.2">
      <c r="A4921" s="69" t="s">
        <v>2196</v>
      </c>
      <c r="B4921" s="69" t="str">
        <f t="shared" si="76"/>
        <v>OriginOfWineCodeFR_SAVOIE AND BUGEY VINEYARDS_ROUSSETTE DE SAVOIE</v>
      </c>
      <c r="C4921" s="69" t="s">
        <v>18528</v>
      </c>
      <c r="D4921" s="69" t="s">
        <v>18529</v>
      </c>
      <c r="E4921" s="69" t="s">
        <v>18530</v>
      </c>
      <c r="F4921" s="69" t="s">
        <v>18529</v>
      </c>
    </row>
    <row r="4922" spans="1:6" s="70" customFormat="1" ht="12.75" x14ac:dyDescent="0.2">
      <c r="A4922" s="69" t="s">
        <v>2196</v>
      </c>
      <c r="B4922" s="69" t="str">
        <f t="shared" si="76"/>
        <v>OriginOfWineCodeFR_SAVOIE AND BUGEY VINEYARDS_ROUSSETTE DU BUGEY</v>
      </c>
      <c r="C4922" s="69" t="s">
        <v>18531</v>
      </c>
      <c r="D4922" s="69" t="s">
        <v>18532</v>
      </c>
      <c r="E4922" s="69" t="s">
        <v>18533</v>
      </c>
      <c r="F4922" s="69" t="s">
        <v>18532</v>
      </c>
    </row>
    <row r="4923" spans="1:6" s="70" customFormat="1" ht="12.75" x14ac:dyDescent="0.2">
      <c r="A4923" s="69" t="s">
        <v>2196</v>
      </c>
      <c r="B4923" s="69" t="str">
        <f t="shared" si="76"/>
        <v>OriginOfWineCodeFR_SAVOIE AND BUGEY VINEYARDS_SEYSSEL</v>
      </c>
      <c r="C4923" s="69" t="s">
        <v>18534</v>
      </c>
      <c r="D4923" s="69" t="s">
        <v>18535</v>
      </c>
      <c r="E4923" s="69" t="s">
        <v>18536</v>
      </c>
      <c r="F4923" s="69" t="s">
        <v>18535</v>
      </c>
    </row>
    <row r="4924" spans="1:6" s="70" customFormat="1" ht="12.75" x14ac:dyDescent="0.2">
      <c r="A4924" s="69" t="s">
        <v>2196</v>
      </c>
      <c r="B4924" s="69" t="str">
        <f t="shared" si="76"/>
        <v>OriginOfWineCodeFR_SAVOIE AND BUGEY VINEYARDS_VIN DE SAVOIE OU SAVOIE</v>
      </c>
      <c r="C4924" s="69" t="s">
        <v>18537</v>
      </c>
      <c r="D4924" s="69" t="s">
        <v>18538</v>
      </c>
      <c r="E4924" s="69" t="s">
        <v>18539</v>
      </c>
      <c r="F4924" s="69" t="s">
        <v>18538</v>
      </c>
    </row>
    <row r="4925" spans="1:6" s="70" customFormat="1" ht="12.75" x14ac:dyDescent="0.2">
      <c r="A4925" s="69" t="s">
        <v>2196</v>
      </c>
      <c r="B4925" s="69" t="str">
        <f t="shared" si="76"/>
        <v>OriginOfWineCodeFR_SAVOIE AND BUGEY VINEYARDS_VIN DES ALLOBROGES</v>
      </c>
      <c r="C4925" s="69" t="s">
        <v>18540</v>
      </c>
      <c r="D4925" s="69" t="s">
        <v>18541</v>
      </c>
      <c r="E4925" s="69" t="s">
        <v>18542</v>
      </c>
      <c r="F4925" s="69" t="s">
        <v>18541</v>
      </c>
    </row>
    <row r="4926" spans="1:6" s="70" customFormat="1" ht="12.75" x14ac:dyDescent="0.2">
      <c r="A4926" s="69" t="s">
        <v>2196</v>
      </c>
      <c r="B4926" s="69" t="str">
        <f t="shared" si="76"/>
        <v>OriginOfWineCodeFR_SOUTH OF FRANCE</v>
      </c>
      <c r="C4926" s="69" t="s">
        <v>18543</v>
      </c>
      <c r="D4926" s="69" t="s">
        <v>18544</v>
      </c>
      <c r="E4926" s="69" t="s">
        <v>18545</v>
      </c>
      <c r="F4926" s="69" t="s">
        <v>18544</v>
      </c>
    </row>
    <row r="4927" spans="1:6" s="70" customFormat="1" ht="12.75" x14ac:dyDescent="0.2">
      <c r="A4927" s="69" t="s">
        <v>2196</v>
      </c>
      <c r="B4927" s="69" t="str">
        <f t="shared" si="76"/>
        <v>OriginOfWineCodeFR_SOUTH WEST FRANCE VINEYARDS_AGENAIS</v>
      </c>
      <c r="C4927" s="69" t="s">
        <v>18546</v>
      </c>
      <c r="D4927" s="69" t="s">
        <v>18547</v>
      </c>
      <c r="E4927" s="69" t="s">
        <v>18548</v>
      </c>
      <c r="F4927" s="69" t="s">
        <v>18547</v>
      </c>
    </row>
    <row r="4928" spans="1:6" s="70" customFormat="1" ht="12.75" x14ac:dyDescent="0.2">
      <c r="A4928" s="69" t="s">
        <v>2196</v>
      </c>
      <c r="B4928" s="69" t="str">
        <f t="shared" si="76"/>
        <v>OriginOfWineCodeFR_SOUTH WEST FRANCE VINEYARDS_ARIEGE</v>
      </c>
      <c r="C4928" s="69" t="s">
        <v>18549</v>
      </c>
      <c r="D4928" s="69" t="s">
        <v>18550</v>
      </c>
      <c r="E4928" s="69" t="s">
        <v>18551</v>
      </c>
      <c r="F4928" s="69" t="s">
        <v>18550</v>
      </c>
    </row>
    <row r="4929" spans="1:6" s="70" customFormat="1" ht="12.75" x14ac:dyDescent="0.2">
      <c r="A4929" s="69" t="s">
        <v>2196</v>
      </c>
      <c r="B4929" s="69" t="str">
        <f t="shared" si="76"/>
        <v>OriginOfWineCodeFR_SOUTH WEST FRANCE VINEYARDS_ARIEGE COTEAUX DE LA LEZE</v>
      </c>
      <c r="C4929" s="69" t="s">
        <v>18552</v>
      </c>
      <c r="D4929" s="69" t="s">
        <v>18553</v>
      </c>
      <c r="E4929" s="69" t="s">
        <v>18554</v>
      </c>
      <c r="F4929" s="69" t="s">
        <v>18553</v>
      </c>
    </row>
    <row r="4930" spans="1:6" s="70" customFormat="1" ht="12.75" x14ac:dyDescent="0.2">
      <c r="A4930" s="69" t="s">
        <v>2196</v>
      </c>
      <c r="B4930" s="69" t="str">
        <f t="shared" si="76"/>
        <v>OriginOfWineCodeFR_SOUTH WEST FRANCE VINEYARDS_ARIEGE COTEAUX DU PLANTAUREL</v>
      </c>
      <c r="C4930" s="69" t="s">
        <v>18555</v>
      </c>
      <c r="D4930" s="69" t="s">
        <v>18556</v>
      </c>
      <c r="E4930" s="69" t="s">
        <v>18557</v>
      </c>
      <c r="F4930" s="69" t="s">
        <v>18556</v>
      </c>
    </row>
    <row r="4931" spans="1:6" s="70" customFormat="1" ht="12.75" x14ac:dyDescent="0.2">
      <c r="A4931" s="69" t="s">
        <v>2196</v>
      </c>
      <c r="B4931" s="69" t="str">
        <f t="shared" ref="B4931:B4994" si="77">A4931&amp;C4931</f>
        <v>OriginOfWineCodeFR_SOUTH WEST FRANCE VINEYARDS_ATLANTIQUE</v>
      </c>
      <c r="C4931" s="69" t="s">
        <v>18558</v>
      </c>
      <c r="D4931" s="69" t="s">
        <v>18559</v>
      </c>
      <c r="E4931" s="69" t="s">
        <v>18560</v>
      </c>
      <c r="F4931" s="69" t="s">
        <v>18559</v>
      </c>
    </row>
    <row r="4932" spans="1:6" s="70" customFormat="1" ht="12.75" x14ac:dyDescent="0.2">
      <c r="A4932" s="69" t="s">
        <v>2196</v>
      </c>
      <c r="B4932" s="69" t="str">
        <f t="shared" si="77"/>
        <v>OriginOfWineCodeFR_SOUTH WEST FRANCE VINEYARDS_AVEYRON</v>
      </c>
      <c r="C4932" s="69" t="s">
        <v>18561</v>
      </c>
      <c r="D4932" s="69" t="s">
        <v>18562</v>
      </c>
      <c r="E4932" s="69" t="s">
        <v>18563</v>
      </c>
      <c r="F4932" s="69" t="s">
        <v>18562</v>
      </c>
    </row>
    <row r="4933" spans="1:6" s="70" customFormat="1" ht="12.75" x14ac:dyDescent="0.2">
      <c r="A4933" s="69" t="s">
        <v>2196</v>
      </c>
      <c r="B4933" s="69" t="str">
        <f t="shared" si="77"/>
        <v>OriginOfWineCodeFR_SOUTH WEST FRANCE VINEYARDS_BEARN</v>
      </c>
      <c r="C4933" s="69" t="s">
        <v>18564</v>
      </c>
      <c r="D4933" s="69" t="s">
        <v>18565</v>
      </c>
      <c r="E4933" s="69" t="s">
        <v>18566</v>
      </c>
      <c r="F4933" s="69" t="s">
        <v>18565</v>
      </c>
    </row>
    <row r="4934" spans="1:6" s="70" customFormat="1" ht="12.75" x14ac:dyDescent="0.2">
      <c r="A4934" s="69" t="s">
        <v>2196</v>
      </c>
      <c r="B4934" s="69" t="str">
        <f t="shared" si="77"/>
        <v>OriginOfWineCodeFR_SOUTH WEST FRANCE VINEYARDS_BRULHOIS</v>
      </c>
      <c r="C4934" s="69" t="s">
        <v>18567</v>
      </c>
      <c r="D4934" s="69" t="s">
        <v>18568</v>
      </c>
      <c r="E4934" s="69" t="s">
        <v>18569</v>
      </c>
      <c r="F4934" s="69" t="s">
        <v>18568</v>
      </c>
    </row>
    <row r="4935" spans="1:6" s="70" customFormat="1" ht="12.75" x14ac:dyDescent="0.2">
      <c r="A4935" s="69" t="s">
        <v>2196</v>
      </c>
      <c r="B4935" s="69" t="str">
        <f t="shared" si="77"/>
        <v>OriginOfWineCodeFR_SOUTH WEST FRANCE VINEYARDS_BUZET</v>
      </c>
      <c r="C4935" s="69" t="s">
        <v>18570</v>
      </c>
      <c r="D4935" s="69" t="s">
        <v>18571</v>
      </c>
      <c r="E4935" s="69" t="s">
        <v>18572</v>
      </c>
      <c r="F4935" s="69" t="s">
        <v>18571</v>
      </c>
    </row>
    <row r="4936" spans="1:6" s="70" customFormat="1" ht="12.75" x14ac:dyDescent="0.2">
      <c r="A4936" s="69" t="s">
        <v>2196</v>
      </c>
      <c r="B4936" s="69" t="str">
        <f t="shared" si="77"/>
        <v>OriginOfWineCodeFR_SOUTH WEST FRANCE VINEYARDS_CAHORS</v>
      </c>
      <c r="C4936" s="69" t="s">
        <v>18573</v>
      </c>
      <c r="D4936" s="69" t="s">
        <v>18574</v>
      </c>
      <c r="E4936" s="69" t="s">
        <v>18575</v>
      </c>
      <c r="F4936" s="69" t="s">
        <v>18574</v>
      </c>
    </row>
    <row r="4937" spans="1:6" s="70" customFormat="1" ht="12.75" x14ac:dyDescent="0.2">
      <c r="A4937" s="69" t="s">
        <v>2196</v>
      </c>
      <c r="B4937" s="69" t="str">
        <f t="shared" si="77"/>
        <v>OriginOfWineCodeFR_SOUTH WEST FRANCE VINEYARDS_COMTE TOLOSAN</v>
      </c>
      <c r="C4937" s="69" t="s">
        <v>18576</v>
      </c>
      <c r="D4937" s="69" t="s">
        <v>18577</v>
      </c>
      <c r="E4937" s="69" t="s">
        <v>18578</v>
      </c>
      <c r="F4937" s="69" t="s">
        <v>18577</v>
      </c>
    </row>
    <row r="4938" spans="1:6" s="70" customFormat="1" ht="12.75" x14ac:dyDescent="0.2">
      <c r="A4938" s="69" t="s">
        <v>2196</v>
      </c>
      <c r="B4938" s="69" t="str">
        <f t="shared" si="77"/>
        <v>OriginOfWineCodeFR_SOUTH WEST FRANCE VINEYARDS_COMTE TOLOSAN BIGORRE</v>
      </c>
      <c r="C4938" s="69" t="s">
        <v>18579</v>
      </c>
      <c r="D4938" s="69" t="s">
        <v>18580</v>
      </c>
      <c r="E4938" s="69" t="s">
        <v>18581</v>
      </c>
      <c r="F4938" s="69" t="s">
        <v>18580</v>
      </c>
    </row>
    <row r="4939" spans="1:6" s="70" customFormat="1" ht="12.75" x14ac:dyDescent="0.2">
      <c r="A4939" s="69" t="s">
        <v>2196</v>
      </c>
      <c r="B4939" s="69" t="str">
        <f t="shared" si="77"/>
        <v>OriginOfWineCodeFR_SOUTH WEST FRANCE VINEYARDS_COMTE TOLOSAN CANTAL</v>
      </c>
      <c r="C4939" s="69" t="s">
        <v>18582</v>
      </c>
      <c r="D4939" s="69" t="s">
        <v>18583</v>
      </c>
      <c r="E4939" s="69" t="s">
        <v>18584</v>
      </c>
      <c r="F4939" s="69" t="s">
        <v>18583</v>
      </c>
    </row>
    <row r="4940" spans="1:6" s="70" customFormat="1" ht="12.75" x14ac:dyDescent="0.2">
      <c r="A4940" s="69" t="s">
        <v>2196</v>
      </c>
      <c r="B4940" s="69" t="str">
        <f t="shared" si="77"/>
        <v>OriginOfWineCodeFR_SOUTH WEST FRANCE VINEYARDS_COMTE TOLOSAN COTEAUX ET TERRASSES DE MONTAUBAN</v>
      </c>
      <c r="C4940" s="69" t="s">
        <v>18585</v>
      </c>
      <c r="D4940" s="69" t="s">
        <v>18586</v>
      </c>
      <c r="E4940" s="69" t="s">
        <v>18587</v>
      </c>
      <c r="F4940" s="69" t="s">
        <v>18586</v>
      </c>
    </row>
    <row r="4941" spans="1:6" s="70" customFormat="1" ht="12.75" x14ac:dyDescent="0.2">
      <c r="A4941" s="69" t="s">
        <v>2196</v>
      </c>
      <c r="B4941" s="69" t="str">
        <f t="shared" si="77"/>
        <v>OriginOfWineCodeFR_SOUTH WEST FRANCE VINEYARDS_COMTE TOLOSAN HAUTE-GARONNE</v>
      </c>
      <c r="C4941" s="69" t="s">
        <v>18588</v>
      </c>
      <c r="D4941" s="69" t="s">
        <v>18589</v>
      </c>
      <c r="E4941" s="69" t="s">
        <v>18590</v>
      </c>
      <c r="F4941" s="69" t="s">
        <v>18589</v>
      </c>
    </row>
    <row r="4942" spans="1:6" s="70" customFormat="1" ht="12.75" x14ac:dyDescent="0.2">
      <c r="A4942" s="69" t="s">
        <v>2196</v>
      </c>
      <c r="B4942" s="69" t="str">
        <f t="shared" si="77"/>
        <v>OriginOfWineCodeFR_SOUTH WEST FRANCE VINEYARDS_COMTE TOLOSAN PYRENEES ATLANTIQUES</v>
      </c>
      <c r="C4942" s="69" t="s">
        <v>18591</v>
      </c>
      <c r="D4942" s="69" t="s">
        <v>18592</v>
      </c>
      <c r="E4942" s="69" t="s">
        <v>18593</v>
      </c>
      <c r="F4942" s="69" t="s">
        <v>18592</v>
      </c>
    </row>
    <row r="4943" spans="1:6" s="70" customFormat="1" ht="12.75" x14ac:dyDescent="0.2">
      <c r="A4943" s="69" t="s">
        <v>2196</v>
      </c>
      <c r="B4943" s="69" t="str">
        <f t="shared" si="77"/>
        <v>OriginOfWineCodeFR_SOUTH WEST FRANCE VINEYARDS_COMTE TOLOSAN TARN ET GARONNE</v>
      </c>
      <c r="C4943" s="69" t="s">
        <v>18594</v>
      </c>
      <c r="D4943" s="69" t="s">
        <v>18595</v>
      </c>
      <c r="E4943" s="69" t="s">
        <v>18596</v>
      </c>
      <c r="F4943" s="69" t="s">
        <v>18595</v>
      </c>
    </row>
    <row r="4944" spans="1:6" s="70" customFormat="1" ht="12.75" x14ac:dyDescent="0.2">
      <c r="A4944" s="69" t="s">
        <v>2196</v>
      </c>
      <c r="B4944" s="69" t="str">
        <f t="shared" si="77"/>
        <v>OriginOfWineCodeFR_SOUTH WEST FRANCE VINEYARDS_COTEAUX DE GLANES</v>
      </c>
      <c r="C4944" s="69" t="s">
        <v>18597</v>
      </c>
      <c r="D4944" s="69" t="s">
        <v>18598</v>
      </c>
      <c r="E4944" s="69" t="s">
        <v>18599</v>
      </c>
      <c r="F4944" s="69" t="s">
        <v>18598</v>
      </c>
    </row>
    <row r="4945" spans="1:6" s="70" customFormat="1" ht="12.75" x14ac:dyDescent="0.2">
      <c r="A4945" s="69" t="s">
        <v>2196</v>
      </c>
      <c r="B4945" s="69" t="str">
        <f t="shared" si="77"/>
        <v>OriginOfWineCodeFR_SOUTH WEST FRANCE VINEYARDS_COTEAUX DE L'AIN PAYS DE GEX</v>
      </c>
      <c r="C4945" s="69" t="s">
        <v>18600</v>
      </c>
      <c r="D4945" s="69" t="s">
        <v>18601</v>
      </c>
      <c r="E4945" s="69" t="s">
        <v>18602</v>
      </c>
      <c r="F4945" s="69" t="s">
        <v>18601</v>
      </c>
    </row>
    <row r="4946" spans="1:6" s="70" customFormat="1" ht="12.75" x14ac:dyDescent="0.2">
      <c r="A4946" s="69" t="s">
        <v>2196</v>
      </c>
      <c r="B4946" s="69" t="str">
        <f t="shared" si="77"/>
        <v>OriginOfWineCodeFR_SOUTH WEST FRANCE VINEYARDS_COTEAUX DU QUERCY</v>
      </c>
      <c r="C4946" s="69" t="s">
        <v>18603</v>
      </c>
      <c r="D4946" s="69" t="s">
        <v>18604</v>
      </c>
      <c r="E4946" s="69" t="s">
        <v>18605</v>
      </c>
      <c r="F4946" s="69" t="s">
        <v>18604</v>
      </c>
    </row>
    <row r="4947" spans="1:6" s="70" customFormat="1" ht="12.75" x14ac:dyDescent="0.2">
      <c r="A4947" s="69" t="s">
        <v>2196</v>
      </c>
      <c r="B4947" s="69" t="str">
        <f t="shared" si="77"/>
        <v>OriginOfWineCodeFR_SOUTH WEST FRANCE VINEYARDS_COTES DE DURAS</v>
      </c>
      <c r="C4947" s="69" t="s">
        <v>18606</v>
      </c>
      <c r="D4947" s="69" t="s">
        <v>18607</v>
      </c>
      <c r="E4947" s="69" t="s">
        <v>18608</v>
      </c>
      <c r="F4947" s="69" t="s">
        <v>18607</v>
      </c>
    </row>
    <row r="4948" spans="1:6" s="70" customFormat="1" ht="12.75" x14ac:dyDescent="0.2">
      <c r="A4948" s="69" t="s">
        <v>2196</v>
      </c>
      <c r="B4948" s="69" t="str">
        <f t="shared" si="77"/>
        <v>OriginOfWineCodeFR_SOUTH WEST FRANCE VINEYARDS_COTES DE GASCOGNE</v>
      </c>
      <c r="C4948" s="69" t="s">
        <v>18609</v>
      </c>
      <c r="D4948" s="69" t="s">
        <v>18610</v>
      </c>
      <c r="E4948" s="69" t="s">
        <v>18611</v>
      </c>
      <c r="F4948" s="69" t="s">
        <v>18610</v>
      </c>
    </row>
    <row r="4949" spans="1:6" s="70" customFormat="1" ht="12.75" x14ac:dyDescent="0.2">
      <c r="A4949" s="69" t="s">
        <v>2196</v>
      </c>
      <c r="B4949" s="69" t="str">
        <f t="shared" si="77"/>
        <v>OriginOfWineCodeFR_SOUTH WEST FRANCE VINEYARDS_COTES DE GASCOGNE CONDOMOIS</v>
      </c>
      <c r="C4949" s="69" t="s">
        <v>18612</v>
      </c>
      <c r="D4949" s="69" t="s">
        <v>18613</v>
      </c>
      <c r="E4949" s="69" t="s">
        <v>18614</v>
      </c>
      <c r="F4949" s="69" t="s">
        <v>18613</v>
      </c>
    </row>
    <row r="4950" spans="1:6" s="70" customFormat="1" ht="12.75" x14ac:dyDescent="0.2">
      <c r="A4950" s="69" t="s">
        <v>2196</v>
      </c>
      <c r="B4950" s="69" t="str">
        <f t="shared" si="77"/>
        <v>OriginOfWineCodeFR_SOUTH WEST FRANCE VINEYARDS_COTES DE MILLAU</v>
      </c>
      <c r="C4950" s="69" t="s">
        <v>18615</v>
      </c>
      <c r="D4950" s="69" t="s">
        <v>18616</v>
      </c>
      <c r="E4950" s="69" t="s">
        <v>18617</v>
      </c>
      <c r="F4950" s="69" t="s">
        <v>18616</v>
      </c>
    </row>
    <row r="4951" spans="1:6" s="70" customFormat="1" ht="12.75" x14ac:dyDescent="0.2">
      <c r="A4951" s="69" t="s">
        <v>2196</v>
      </c>
      <c r="B4951" s="69" t="str">
        <f t="shared" si="77"/>
        <v>OriginOfWineCodeFR_SOUTH WEST FRANCE VINEYARDS_COTES DE MONTRAVEL</v>
      </c>
      <c r="C4951" s="69" t="s">
        <v>18618</v>
      </c>
      <c r="D4951" s="69" t="s">
        <v>18619</v>
      </c>
      <c r="E4951" s="69" t="s">
        <v>18620</v>
      </c>
      <c r="F4951" s="69" t="s">
        <v>18619</v>
      </c>
    </row>
    <row r="4952" spans="1:6" s="70" customFormat="1" ht="12.75" x14ac:dyDescent="0.2">
      <c r="A4952" s="69" t="s">
        <v>2196</v>
      </c>
      <c r="B4952" s="69" t="str">
        <f t="shared" si="77"/>
        <v>OriginOfWineCodeFR_SOUTH WEST FRANCE VINEYARDS_COTES DU LOT</v>
      </c>
      <c r="C4952" s="69" t="s">
        <v>18621</v>
      </c>
      <c r="D4952" s="69" t="s">
        <v>18622</v>
      </c>
      <c r="E4952" s="69" t="s">
        <v>18623</v>
      </c>
      <c r="F4952" s="69" t="s">
        <v>18622</v>
      </c>
    </row>
    <row r="4953" spans="1:6" s="70" customFormat="1" ht="12.75" x14ac:dyDescent="0.2">
      <c r="A4953" s="69" t="s">
        <v>2196</v>
      </c>
      <c r="B4953" s="69" t="str">
        <f t="shared" si="77"/>
        <v>OriginOfWineCodeFR_SOUTH WEST FRANCE VINEYARDS_COTES DU LOT ROCAMADOUR</v>
      </c>
      <c r="C4953" s="69" t="s">
        <v>18624</v>
      </c>
      <c r="D4953" s="69" t="s">
        <v>18625</v>
      </c>
      <c r="E4953" s="69" t="s">
        <v>18626</v>
      </c>
      <c r="F4953" s="69" t="s">
        <v>18625</v>
      </c>
    </row>
    <row r="4954" spans="1:6" s="70" customFormat="1" ht="12.75" x14ac:dyDescent="0.2">
      <c r="A4954" s="69" t="s">
        <v>2196</v>
      </c>
      <c r="B4954" s="69" t="str">
        <f t="shared" si="77"/>
        <v>OriginOfWineCodeFR_SOUTH WEST FRANCE VINEYARDS_COTES DU MARMANDAIS</v>
      </c>
      <c r="C4954" s="69" t="s">
        <v>18627</v>
      </c>
      <c r="D4954" s="69" t="s">
        <v>18628</v>
      </c>
      <c r="E4954" s="69" t="s">
        <v>18629</v>
      </c>
      <c r="F4954" s="69" t="s">
        <v>18628</v>
      </c>
    </row>
    <row r="4955" spans="1:6" s="70" customFormat="1" ht="12.75" x14ac:dyDescent="0.2">
      <c r="A4955" s="69" t="s">
        <v>2196</v>
      </c>
      <c r="B4955" s="69" t="str">
        <f t="shared" si="77"/>
        <v>OriginOfWineCodeFR_SOUTH WEST FRANCE VINEYARDS_COTES DU TARN</v>
      </c>
      <c r="C4955" s="69" t="s">
        <v>18630</v>
      </c>
      <c r="D4955" s="69" t="s">
        <v>18631</v>
      </c>
      <c r="E4955" s="69" t="s">
        <v>18632</v>
      </c>
      <c r="F4955" s="69" t="s">
        <v>18631</v>
      </c>
    </row>
    <row r="4956" spans="1:6" s="70" customFormat="1" ht="12.75" x14ac:dyDescent="0.2">
      <c r="A4956" s="69" t="s">
        <v>2196</v>
      </c>
      <c r="B4956" s="69" t="str">
        <f t="shared" si="77"/>
        <v>OriginOfWineCodeFR_SOUTH WEST FRANCE VINEYARDS_COTES DU TARN CABANES</v>
      </c>
      <c r="C4956" s="69" t="s">
        <v>18633</v>
      </c>
      <c r="D4956" s="69" t="s">
        <v>18634</v>
      </c>
      <c r="E4956" s="69" t="s">
        <v>18635</v>
      </c>
      <c r="F4956" s="69" t="s">
        <v>18634</v>
      </c>
    </row>
    <row r="4957" spans="1:6" s="70" customFormat="1" ht="12.75" x14ac:dyDescent="0.2">
      <c r="A4957" s="69" t="s">
        <v>2196</v>
      </c>
      <c r="B4957" s="69" t="str">
        <f t="shared" si="77"/>
        <v>OriginOfWineCodeFR_SOUTH WEST FRANCE VINEYARDS_COTES DU TARN CUNAC</v>
      </c>
      <c r="C4957" s="69" t="s">
        <v>18636</v>
      </c>
      <c r="D4957" s="69" t="s">
        <v>18637</v>
      </c>
      <c r="E4957" s="69" t="s">
        <v>18638</v>
      </c>
      <c r="F4957" s="69" t="s">
        <v>18637</v>
      </c>
    </row>
    <row r="4958" spans="1:6" s="70" customFormat="1" ht="12.75" x14ac:dyDescent="0.2">
      <c r="A4958" s="69" t="s">
        <v>2196</v>
      </c>
      <c r="B4958" s="69" t="str">
        <f t="shared" si="77"/>
        <v>OriginOfWineCodeFR_SOUTH WEST FRANCE VINEYARDS_ENTRAYGUES_LE FEL</v>
      </c>
      <c r="C4958" s="69" t="s">
        <v>18639</v>
      </c>
      <c r="D4958" s="69" t="s">
        <v>18640</v>
      </c>
      <c r="E4958" s="69" t="s">
        <v>18641</v>
      </c>
      <c r="F4958" s="69" t="s">
        <v>18640</v>
      </c>
    </row>
    <row r="4959" spans="1:6" s="70" customFormat="1" ht="12.75" x14ac:dyDescent="0.2">
      <c r="A4959" s="69" t="s">
        <v>2196</v>
      </c>
      <c r="B4959" s="69" t="str">
        <f t="shared" si="77"/>
        <v>OriginOfWineCodeFR_SOUTH WEST FRANCE VINEYARDS_ESTAING</v>
      </c>
      <c r="C4959" s="69" t="s">
        <v>18642</v>
      </c>
      <c r="D4959" s="69" t="s">
        <v>18643</v>
      </c>
      <c r="E4959" s="69" t="s">
        <v>18644</v>
      </c>
      <c r="F4959" s="69" t="s">
        <v>18643</v>
      </c>
    </row>
    <row r="4960" spans="1:6" s="70" customFormat="1" ht="12.75" x14ac:dyDescent="0.2">
      <c r="A4960" s="69" t="s">
        <v>2196</v>
      </c>
      <c r="B4960" s="69" t="str">
        <f t="shared" si="77"/>
        <v>OriginOfWineCodeFR_SOUTH WEST FRANCE VINEYARDS_FLOC DE GASCOGNE</v>
      </c>
      <c r="C4960" s="69" t="s">
        <v>18645</v>
      </c>
      <c r="D4960" s="69" t="s">
        <v>18646</v>
      </c>
      <c r="E4960" s="69" t="s">
        <v>18647</v>
      </c>
      <c r="F4960" s="69" t="s">
        <v>18646</v>
      </c>
    </row>
    <row r="4961" spans="1:6" s="70" customFormat="1" ht="12.75" x14ac:dyDescent="0.2">
      <c r="A4961" s="69" t="s">
        <v>2196</v>
      </c>
      <c r="B4961" s="69" t="str">
        <f t="shared" si="77"/>
        <v>OriginOfWineCodeFR_SOUTH WEST FRANCE VINEYARDS_FRONTON</v>
      </c>
      <c r="C4961" s="69" t="s">
        <v>18648</v>
      </c>
      <c r="D4961" s="69" t="s">
        <v>18649</v>
      </c>
      <c r="E4961" s="69" t="s">
        <v>18650</v>
      </c>
      <c r="F4961" s="69" t="s">
        <v>18649</v>
      </c>
    </row>
    <row r="4962" spans="1:6" s="70" customFormat="1" ht="12.75" x14ac:dyDescent="0.2">
      <c r="A4962" s="69" t="s">
        <v>2196</v>
      </c>
      <c r="B4962" s="69" t="str">
        <f t="shared" si="77"/>
        <v>OriginOfWineCodeFR_SOUTH WEST FRANCE VINEYARDS_GAILLAC</v>
      </c>
      <c r="C4962" s="69" t="s">
        <v>18651</v>
      </c>
      <c r="D4962" s="69" t="s">
        <v>18652</v>
      </c>
      <c r="E4962" s="69" t="s">
        <v>18653</v>
      </c>
      <c r="F4962" s="69" t="s">
        <v>18652</v>
      </c>
    </row>
    <row r="4963" spans="1:6" s="70" customFormat="1" ht="12.75" x14ac:dyDescent="0.2">
      <c r="A4963" s="69" t="s">
        <v>2196</v>
      </c>
      <c r="B4963" s="69" t="str">
        <f t="shared" si="77"/>
        <v>OriginOfWineCodeFR_SOUTH WEST FRANCE VINEYARDS_GERS</v>
      </c>
      <c r="C4963" s="69" t="s">
        <v>18654</v>
      </c>
      <c r="D4963" s="69" t="s">
        <v>18655</v>
      </c>
      <c r="E4963" s="69" t="s">
        <v>18656</v>
      </c>
      <c r="F4963" s="69" t="s">
        <v>18655</v>
      </c>
    </row>
    <row r="4964" spans="1:6" s="70" customFormat="1" ht="12.75" x14ac:dyDescent="0.2">
      <c r="A4964" s="69" t="s">
        <v>2196</v>
      </c>
      <c r="B4964" s="69" t="str">
        <f t="shared" si="77"/>
        <v>OriginOfWineCodeFR_SOUTH WEST FRANCE VINEYARDS_HAUTE VALLEE DE L'AUDE</v>
      </c>
      <c r="C4964" s="69" t="s">
        <v>18657</v>
      </c>
      <c r="D4964" s="69" t="s">
        <v>18658</v>
      </c>
      <c r="E4964" s="69" t="s">
        <v>18659</v>
      </c>
      <c r="F4964" s="69" t="s">
        <v>18658</v>
      </c>
    </row>
    <row r="4965" spans="1:6" s="70" customFormat="1" ht="12.75" x14ac:dyDescent="0.2">
      <c r="A4965" s="69" t="s">
        <v>2196</v>
      </c>
      <c r="B4965" s="69" t="str">
        <f t="shared" si="77"/>
        <v>OriginOfWineCodeFR_SOUTH WEST FRANCE VINEYARDS_HAUT-MONTRAVEL</v>
      </c>
      <c r="C4965" s="69" t="s">
        <v>18660</v>
      </c>
      <c r="D4965" s="69" t="s">
        <v>18661</v>
      </c>
      <c r="E4965" s="69" t="s">
        <v>18662</v>
      </c>
      <c r="F4965" s="69" t="s">
        <v>18661</v>
      </c>
    </row>
    <row r="4966" spans="1:6" s="70" customFormat="1" ht="12.75" x14ac:dyDescent="0.2">
      <c r="A4966" s="69" t="s">
        <v>2196</v>
      </c>
      <c r="B4966" s="69" t="str">
        <f t="shared" si="77"/>
        <v>OriginOfWineCodeFR_SOUTH WEST FRANCE VINEYARDS_IROULEGUY</v>
      </c>
      <c r="C4966" s="69" t="s">
        <v>18663</v>
      </c>
      <c r="D4966" s="69" t="s">
        <v>18664</v>
      </c>
      <c r="E4966" s="69" t="s">
        <v>18665</v>
      </c>
      <c r="F4966" s="69" t="s">
        <v>18664</v>
      </c>
    </row>
    <row r="4967" spans="1:6" s="70" customFormat="1" ht="12.75" x14ac:dyDescent="0.2">
      <c r="A4967" s="69" t="s">
        <v>2196</v>
      </c>
      <c r="B4967" s="69" t="str">
        <f t="shared" si="77"/>
        <v>OriginOfWineCodeFR_SOUTH WEST FRANCE VINEYARDS_JURANCON</v>
      </c>
      <c r="C4967" s="69" t="s">
        <v>18666</v>
      </c>
      <c r="D4967" s="69" t="s">
        <v>18667</v>
      </c>
      <c r="E4967" s="69" t="s">
        <v>18668</v>
      </c>
      <c r="F4967" s="69" t="s">
        <v>18667</v>
      </c>
    </row>
    <row r="4968" spans="1:6" s="70" customFormat="1" ht="12.75" x14ac:dyDescent="0.2">
      <c r="A4968" s="69" t="s">
        <v>2196</v>
      </c>
      <c r="B4968" s="69" t="str">
        <f t="shared" si="77"/>
        <v>OriginOfWineCodeFR_SOUTH WEST FRANCE VINEYARDS_LANDES</v>
      </c>
      <c r="C4968" s="69" t="s">
        <v>18669</v>
      </c>
      <c r="D4968" s="69" t="s">
        <v>18670</v>
      </c>
      <c r="E4968" s="69" t="s">
        <v>18671</v>
      </c>
      <c r="F4968" s="69" t="s">
        <v>18670</v>
      </c>
    </row>
    <row r="4969" spans="1:6" s="70" customFormat="1" ht="12.75" x14ac:dyDescent="0.2">
      <c r="A4969" s="69" t="s">
        <v>2196</v>
      </c>
      <c r="B4969" s="69" t="str">
        <f t="shared" si="77"/>
        <v>OriginOfWineCodeFR_SOUTH WEST FRANCE VINEYARDS_LANDES COTEAUX DE CHALOSSE</v>
      </c>
      <c r="C4969" s="69" t="s">
        <v>18672</v>
      </c>
      <c r="D4969" s="69" t="s">
        <v>18673</v>
      </c>
      <c r="E4969" s="69" t="s">
        <v>18674</v>
      </c>
      <c r="F4969" s="69" t="s">
        <v>18673</v>
      </c>
    </row>
    <row r="4970" spans="1:6" s="70" customFormat="1" ht="12.75" x14ac:dyDescent="0.2">
      <c r="A4970" s="69" t="s">
        <v>2196</v>
      </c>
      <c r="B4970" s="69" t="str">
        <f t="shared" si="77"/>
        <v>OriginOfWineCodeFR_SOUTH WEST FRANCE VINEYARDS_LANDES COTES DE L'ADOUR</v>
      </c>
      <c r="C4970" s="69" t="s">
        <v>18675</v>
      </c>
      <c r="D4970" s="69" t="s">
        <v>18676</v>
      </c>
      <c r="E4970" s="69" t="s">
        <v>18677</v>
      </c>
      <c r="F4970" s="69" t="s">
        <v>18676</v>
      </c>
    </row>
    <row r="4971" spans="1:6" s="70" customFormat="1" ht="12.75" x14ac:dyDescent="0.2">
      <c r="A4971" s="69" t="s">
        <v>2196</v>
      </c>
      <c r="B4971" s="69" t="str">
        <f t="shared" si="77"/>
        <v>OriginOfWineCodeFR_SOUTH WEST FRANCE VINEYARDS_LANDES SABLES DE L'OCEAN</v>
      </c>
      <c r="C4971" s="69" t="s">
        <v>18678</v>
      </c>
      <c r="D4971" s="69" t="s">
        <v>18679</v>
      </c>
      <c r="E4971" s="69" t="s">
        <v>18680</v>
      </c>
      <c r="F4971" s="69" t="s">
        <v>18679</v>
      </c>
    </row>
    <row r="4972" spans="1:6" s="70" customFormat="1" ht="12.75" x14ac:dyDescent="0.2">
      <c r="A4972" s="69" t="s">
        <v>2196</v>
      </c>
      <c r="B4972" s="69" t="str">
        <f t="shared" si="77"/>
        <v>OriginOfWineCodeFR_SOUTH WEST FRANCE VINEYARDS_LANDES SABLES FAUVES</v>
      </c>
      <c r="C4972" s="69" t="s">
        <v>18681</v>
      </c>
      <c r="D4972" s="69" t="s">
        <v>18682</v>
      </c>
      <c r="E4972" s="69" t="s">
        <v>18683</v>
      </c>
      <c r="F4972" s="69" t="s">
        <v>18682</v>
      </c>
    </row>
    <row r="4973" spans="1:6" s="70" customFormat="1" ht="12.75" x14ac:dyDescent="0.2">
      <c r="A4973" s="69" t="s">
        <v>2196</v>
      </c>
      <c r="B4973" s="69" t="str">
        <f t="shared" si="77"/>
        <v>OriginOfWineCodeFR_SOUTH WEST FRANCE VINEYARDS_LAVILLEDIEU</v>
      </c>
      <c r="C4973" s="69" t="s">
        <v>18684</v>
      </c>
      <c r="D4973" s="69" t="s">
        <v>18685</v>
      </c>
      <c r="E4973" s="69" t="s">
        <v>18686</v>
      </c>
      <c r="F4973" s="69" t="s">
        <v>18685</v>
      </c>
    </row>
    <row r="4974" spans="1:6" s="70" customFormat="1" ht="12.75" x14ac:dyDescent="0.2">
      <c r="A4974" s="69" t="s">
        <v>2196</v>
      </c>
      <c r="B4974" s="69" t="str">
        <f t="shared" si="77"/>
        <v>OriginOfWineCodeFR_SOUTH WEST FRANCE VINEYARDS_MADIRAN</v>
      </c>
      <c r="C4974" s="69" t="s">
        <v>18687</v>
      </c>
      <c r="D4974" s="69" t="s">
        <v>18688</v>
      </c>
      <c r="E4974" s="69" t="s">
        <v>18689</v>
      </c>
      <c r="F4974" s="69" t="s">
        <v>18688</v>
      </c>
    </row>
    <row r="4975" spans="1:6" s="70" customFormat="1" ht="12.75" x14ac:dyDescent="0.2">
      <c r="A4975" s="69" t="s">
        <v>2196</v>
      </c>
      <c r="B4975" s="69" t="str">
        <f t="shared" si="77"/>
        <v>OriginOfWineCodeFR_SOUTH WEST FRANCE VINEYARDS_MONTRAVEL</v>
      </c>
      <c r="C4975" s="69" t="s">
        <v>18690</v>
      </c>
      <c r="D4975" s="69" t="s">
        <v>18691</v>
      </c>
      <c r="E4975" s="69" t="s">
        <v>18692</v>
      </c>
      <c r="F4975" s="69" t="s">
        <v>18691</v>
      </c>
    </row>
    <row r="4976" spans="1:6" s="70" customFormat="1" ht="12.75" x14ac:dyDescent="0.2">
      <c r="A4976" s="69" t="s">
        <v>2196</v>
      </c>
      <c r="B4976" s="69" t="str">
        <f t="shared" si="77"/>
        <v>OriginOfWineCodeFR_SOUTH WEST FRANCE VINEYARDS_PACHERENC DU VIC-BILH</v>
      </c>
      <c r="C4976" s="69" t="s">
        <v>18693</v>
      </c>
      <c r="D4976" s="69" t="s">
        <v>18694</v>
      </c>
      <c r="E4976" s="69" t="s">
        <v>18695</v>
      </c>
      <c r="F4976" s="69" t="s">
        <v>18694</v>
      </c>
    </row>
    <row r="4977" spans="1:6" s="70" customFormat="1" ht="12.75" x14ac:dyDescent="0.2">
      <c r="A4977" s="69" t="s">
        <v>2196</v>
      </c>
      <c r="B4977" s="69" t="str">
        <f t="shared" si="77"/>
        <v>OriginOfWineCodeFR_SOUTH WEST FRANCE VINEYARDS_PERIGORD</v>
      </c>
      <c r="C4977" s="69" t="s">
        <v>18696</v>
      </c>
      <c r="D4977" s="69" t="s">
        <v>18697</v>
      </c>
      <c r="E4977" s="69" t="s">
        <v>18698</v>
      </c>
      <c r="F4977" s="69" t="s">
        <v>18697</v>
      </c>
    </row>
    <row r="4978" spans="1:6" s="70" customFormat="1" ht="12.75" x14ac:dyDescent="0.2">
      <c r="A4978" s="69" t="s">
        <v>2196</v>
      </c>
      <c r="B4978" s="69" t="str">
        <f t="shared" si="77"/>
        <v>OriginOfWineCodeFR_SOUTH WEST FRANCE VINEYARDS_PERIGORD DORDOGNE</v>
      </c>
      <c r="C4978" s="69" t="s">
        <v>18699</v>
      </c>
      <c r="D4978" s="69" t="s">
        <v>18700</v>
      </c>
      <c r="E4978" s="69" t="s">
        <v>18701</v>
      </c>
      <c r="F4978" s="69" t="s">
        <v>18700</v>
      </c>
    </row>
    <row r="4979" spans="1:6" s="70" customFormat="1" ht="12.75" x14ac:dyDescent="0.2">
      <c r="A4979" s="69" t="s">
        <v>2196</v>
      </c>
      <c r="B4979" s="69" t="str">
        <f t="shared" si="77"/>
        <v>OriginOfWineCodeFR_SOUTH WEST FRANCE VINEYARDS_PÉRIGORD VIN DE DOMME</v>
      </c>
      <c r="C4979" s="69" t="s">
        <v>18702</v>
      </c>
      <c r="D4979" s="69" t="s">
        <v>18703</v>
      </c>
      <c r="E4979" s="69" t="s">
        <v>18704</v>
      </c>
      <c r="F4979" s="69" t="s">
        <v>18703</v>
      </c>
    </row>
    <row r="4980" spans="1:6" s="70" customFormat="1" ht="12.75" x14ac:dyDescent="0.2">
      <c r="A4980" s="69" t="s">
        <v>2196</v>
      </c>
      <c r="B4980" s="69" t="str">
        <f t="shared" si="77"/>
        <v>OriginOfWineCodeFR_SOUTH WEST FRANCE VINEYARDS_ROSETTE</v>
      </c>
      <c r="C4980" s="69" t="s">
        <v>18705</v>
      </c>
      <c r="D4980" s="69" t="s">
        <v>18706</v>
      </c>
      <c r="E4980" s="69" t="s">
        <v>18707</v>
      </c>
      <c r="F4980" s="69" t="s">
        <v>18706</v>
      </c>
    </row>
    <row r="4981" spans="1:6" s="70" customFormat="1" ht="12.75" x14ac:dyDescent="0.2">
      <c r="A4981" s="69" t="s">
        <v>2196</v>
      </c>
      <c r="B4981" s="69" t="str">
        <f t="shared" si="77"/>
        <v>OriginOfWineCodeFR_SOUTH WEST FRANCE VINEYARDS_SAINT-MONT</v>
      </c>
      <c r="C4981" s="69" t="s">
        <v>18708</v>
      </c>
      <c r="D4981" s="69" t="s">
        <v>18709</v>
      </c>
      <c r="E4981" s="69" t="s">
        <v>18710</v>
      </c>
      <c r="F4981" s="69" t="s">
        <v>18709</v>
      </c>
    </row>
    <row r="4982" spans="1:6" s="70" customFormat="1" ht="12.75" x14ac:dyDescent="0.2">
      <c r="A4982" s="69" t="s">
        <v>2196</v>
      </c>
      <c r="B4982" s="69" t="str">
        <f t="shared" si="77"/>
        <v>OriginOfWineCodeFR_SOUTH WEST FRANCE VINEYARDS_SAINT-SARDOS</v>
      </c>
      <c r="C4982" s="69" t="s">
        <v>18711</v>
      </c>
      <c r="D4982" s="69" t="s">
        <v>18712</v>
      </c>
      <c r="E4982" s="69" t="s">
        <v>18713</v>
      </c>
      <c r="F4982" s="69" t="s">
        <v>18712</v>
      </c>
    </row>
    <row r="4983" spans="1:6" s="70" customFormat="1" ht="12.75" x14ac:dyDescent="0.2">
      <c r="A4983" s="69" t="s">
        <v>2196</v>
      </c>
      <c r="B4983" s="69" t="str">
        <f t="shared" si="77"/>
        <v>OriginOfWineCodeFR_SOUTH WEST FRANCE VINEYARDS_SAUSSIGNAC</v>
      </c>
      <c r="C4983" s="69" t="s">
        <v>18714</v>
      </c>
      <c r="D4983" s="69" t="s">
        <v>18715</v>
      </c>
      <c r="E4983" s="69" t="s">
        <v>18716</v>
      </c>
      <c r="F4983" s="69" t="s">
        <v>18715</v>
      </c>
    </row>
    <row r="4984" spans="1:6" s="70" customFormat="1" ht="12.75" x14ac:dyDescent="0.2">
      <c r="A4984" s="69" t="s">
        <v>2196</v>
      </c>
      <c r="B4984" s="69" t="str">
        <f t="shared" si="77"/>
        <v>OriginOfWineCodeFR_SOUTH WEST FRANCE VINEYARDS_THEZAC-PERRICARD</v>
      </c>
      <c r="C4984" s="69" t="s">
        <v>18717</v>
      </c>
      <c r="D4984" s="69" t="s">
        <v>18718</v>
      </c>
      <c r="E4984" s="69" t="s">
        <v>18719</v>
      </c>
      <c r="F4984" s="69" t="s">
        <v>18718</v>
      </c>
    </row>
    <row r="4985" spans="1:6" s="70" customFormat="1" ht="12.75" x14ac:dyDescent="0.2">
      <c r="A4985" s="69" t="s">
        <v>2196</v>
      </c>
      <c r="B4985" s="69" t="str">
        <f t="shared" si="77"/>
        <v>OriginOfWineCodeFR_SOUTH WEST FRANCE VINEYARDS_TURSAN</v>
      </c>
      <c r="C4985" s="69" t="s">
        <v>18720</v>
      </c>
      <c r="D4985" s="69" t="s">
        <v>18721</v>
      </c>
      <c r="E4985" s="69" t="s">
        <v>18722</v>
      </c>
      <c r="F4985" s="69" t="s">
        <v>18721</v>
      </c>
    </row>
    <row r="4986" spans="1:6" s="70" customFormat="1" ht="12.75" x14ac:dyDescent="0.2">
      <c r="A4986" s="69" t="s">
        <v>2196</v>
      </c>
      <c r="B4986" s="69" t="str">
        <f t="shared" si="77"/>
        <v>OriginOfWineCodeFR_SOUTH WEST FRANCE VINEYARDS_VINS DE LA CORREZE</v>
      </c>
      <c r="C4986" s="69" t="s">
        <v>18723</v>
      </c>
      <c r="D4986" s="69" t="s">
        <v>18724</v>
      </c>
      <c r="E4986" s="69" t="s">
        <v>18725</v>
      </c>
      <c r="F4986" s="69" t="s">
        <v>18724</v>
      </c>
    </row>
    <row r="4987" spans="1:6" s="70" customFormat="1" ht="12.75" x14ac:dyDescent="0.2">
      <c r="A4987" s="69" t="s">
        <v>2196</v>
      </c>
      <c r="B4987" s="69" t="str">
        <f t="shared" si="77"/>
        <v>OriginOfWineCodeFR_UNCLASSIFIED</v>
      </c>
      <c r="C4987" s="69" t="s">
        <v>18726</v>
      </c>
      <c r="D4987" s="69" t="s">
        <v>18727</v>
      </c>
      <c r="E4987" s="69" t="s">
        <v>18728</v>
      </c>
      <c r="F4987" s="69" t="s">
        <v>18727</v>
      </c>
    </row>
    <row r="4988" spans="1:6" s="70" customFormat="1" ht="12.75" x14ac:dyDescent="0.2">
      <c r="A4988" s="69" t="s">
        <v>2196</v>
      </c>
      <c r="B4988" s="69" t="str">
        <f t="shared" si="77"/>
        <v>OriginOfWineCodeGB_UNCLASSIFIED</v>
      </c>
      <c r="C4988" s="69" t="s">
        <v>18729</v>
      </c>
      <c r="D4988" s="69" t="s">
        <v>18730</v>
      </c>
      <c r="E4988" s="69" t="s">
        <v>18731</v>
      </c>
      <c r="F4988" s="69" t="s">
        <v>18730</v>
      </c>
    </row>
    <row r="4989" spans="1:6" s="70" customFormat="1" ht="12.75" x14ac:dyDescent="0.2">
      <c r="A4989" s="69" t="s">
        <v>2196</v>
      </c>
      <c r="B4989" s="69" t="str">
        <f t="shared" si="77"/>
        <v>OriginOfWineCodeGB-ENG_UNCLASSIFIED</v>
      </c>
      <c r="C4989" s="69" t="s">
        <v>18732</v>
      </c>
      <c r="D4989" s="69" t="s">
        <v>18733</v>
      </c>
      <c r="E4989" s="69" t="s">
        <v>18734</v>
      </c>
      <c r="F4989" s="69" t="s">
        <v>18733</v>
      </c>
    </row>
    <row r="4990" spans="1:6" s="70" customFormat="1" ht="12.75" x14ac:dyDescent="0.2">
      <c r="A4990" s="69" t="s">
        <v>2196</v>
      </c>
      <c r="B4990" s="69" t="str">
        <f t="shared" si="77"/>
        <v>OriginOfWineCodeGB-SCT_CAMPBELTOWN</v>
      </c>
      <c r="C4990" s="69" t="s">
        <v>18735</v>
      </c>
      <c r="D4990" s="69" t="s">
        <v>18736</v>
      </c>
      <c r="E4990" s="69" t="s">
        <v>18737</v>
      </c>
      <c r="F4990" s="69" t="s">
        <v>18736</v>
      </c>
    </row>
    <row r="4991" spans="1:6" s="70" customFormat="1" ht="12.75" x14ac:dyDescent="0.2">
      <c r="A4991" s="69" t="s">
        <v>2196</v>
      </c>
      <c r="B4991" s="69" t="str">
        <f t="shared" si="77"/>
        <v>OriginOfWineCodeGB-SCT_HIGHLAND</v>
      </c>
      <c r="C4991" s="69" t="s">
        <v>18738</v>
      </c>
      <c r="D4991" s="69" t="s">
        <v>18739</v>
      </c>
      <c r="E4991" s="69" t="s">
        <v>18740</v>
      </c>
      <c r="F4991" s="69" t="s">
        <v>18739</v>
      </c>
    </row>
    <row r="4992" spans="1:6" s="70" customFormat="1" ht="12.75" x14ac:dyDescent="0.2">
      <c r="A4992" s="69" t="s">
        <v>2196</v>
      </c>
      <c r="B4992" s="69" t="str">
        <f t="shared" si="77"/>
        <v>OriginOfWineCodeGB-SCT_ISLAND_ARRAN</v>
      </c>
      <c r="C4992" s="69" t="s">
        <v>18741</v>
      </c>
      <c r="D4992" s="69" t="s">
        <v>18742</v>
      </c>
      <c r="E4992" s="69" t="s">
        <v>18743</v>
      </c>
      <c r="F4992" s="69" t="s">
        <v>18742</v>
      </c>
    </row>
    <row r="4993" spans="1:6" s="70" customFormat="1" ht="12.75" x14ac:dyDescent="0.2">
      <c r="A4993" s="69" t="s">
        <v>2196</v>
      </c>
      <c r="B4993" s="69" t="str">
        <f t="shared" si="77"/>
        <v>OriginOfWineCodeGB-SCT_ISLAND_JURA</v>
      </c>
      <c r="C4993" s="69" t="s">
        <v>18744</v>
      </c>
      <c r="D4993" s="69" t="s">
        <v>18745</v>
      </c>
      <c r="E4993" s="69" t="s">
        <v>18746</v>
      </c>
      <c r="F4993" s="69" t="s">
        <v>18745</v>
      </c>
    </row>
    <row r="4994" spans="1:6" s="70" customFormat="1" ht="12.75" x14ac:dyDescent="0.2">
      <c r="A4994" s="69" t="s">
        <v>2196</v>
      </c>
      <c r="B4994" s="69" t="str">
        <f t="shared" si="77"/>
        <v>OriginOfWineCodeGB-SCT_ISLAND_MULL</v>
      </c>
      <c r="C4994" s="69" t="s">
        <v>18747</v>
      </c>
      <c r="D4994" s="69" t="s">
        <v>18748</v>
      </c>
      <c r="E4994" s="69" t="s">
        <v>18749</v>
      </c>
      <c r="F4994" s="69" t="s">
        <v>18748</v>
      </c>
    </row>
    <row r="4995" spans="1:6" s="70" customFormat="1" ht="12.75" x14ac:dyDescent="0.2">
      <c r="A4995" s="69" t="s">
        <v>2196</v>
      </c>
      <c r="B4995" s="69" t="str">
        <f t="shared" ref="B4995:B5058" si="78">A4995&amp;C4995</f>
        <v>OriginOfWineCodeGB-SCT_ISLAND_ORKNEY</v>
      </c>
      <c r="C4995" s="69" t="s">
        <v>18750</v>
      </c>
      <c r="D4995" s="69" t="s">
        <v>18751</v>
      </c>
      <c r="E4995" s="69" t="s">
        <v>18752</v>
      </c>
      <c r="F4995" s="69" t="s">
        <v>18751</v>
      </c>
    </row>
    <row r="4996" spans="1:6" s="70" customFormat="1" ht="12.75" x14ac:dyDescent="0.2">
      <c r="A4996" s="69" t="s">
        <v>2196</v>
      </c>
      <c r="B4996" s="69" t="str">
        <f t="shared" si="78"/>
        <v>OriginOfWineCodeGB-SCT_ISLAND_SKYE</v>
      </c>
      <c r="C4996" s="69" t="s">
        <v>18753</v>
      </c>
      <c r="D4996" s="69" t="s">
        <v>18754</v>
      </c>
      <c r="E4996" s="69" t="s">
        <v>18755</v>
      </c>
      <c r="F4996" s="69" t="s">
        <v>18754</v>
      </c>
    </row>
    <row r="4997" spans="1:6" s="70" customFormat="1" ht="12.75" x14ac:dyDescent="0.2">
      <c r="A4997" s="69" t="s">
        <v>2196</v>
      </c>
      <c r="B4997" s="69" t="str">
        <f t="shared" si="78"/>
        <v>OriginOfWineCodeGB-SCT_ISLAY</v>
      </c>
      <c r="C4997" s="69" t="s">
        <v>18756</v>
      </c>
      <c r="D4997" s="69" t="s">
        <v>18757</v>
      </c>
      <c r="E4997" s="69" t="s">
        <v>18758</v>
      </c>
      <c r="F4997" s="69" t="s">
        <v>18757</v>
      </c>
    </row>
    <row r="4998" spans="1:6" s="70" customFormat="1" ht="12.75" x14ac:dyDescent="0.2">
      <c r="A4998" s="69" t="s">
        <v>2196</v>
      </c>
      <c r="B4998" s="69" t="str">
        <f t="shared" si="78"/>
        <v>OriginOfWineCodeGB-SCT_LOWLAND</v>
      </c>
      <c r="C4998" s="69" t="s">
        <v>18759</v>
      </c>
      <c r="D4998" s="69" t="s">
        <v>18760</v>
      </c>
      <c r="E4998" s="69" t="s">
        <v>18761</v>
      </c>
      <c r="F4998" s="69" t="s">
        <v>18760</v>
      </c>
    </row>
    <row r="4999" spans="1:6" s="70" customFormat="1" ht="12.75" x14ac:dyDescent="0.2">
      <c r="A4999" s="69" t="s">
        <v>2196</v>
      </c>
      <c r="B4999" s="69" t="str">
        <f t="shared" si="78"/>
        <v>OriginOfWineCodeGB-SCT_SPEYSIDE</v>
      </c>
      <c r="C4999" s="69" t="s">
        <v>18762</v>
      </c>
      <c r="D4999" s="69" t="s">
        <v>18763</v>
      </c>
      <c r="E4999" s="69" t="s">
        <v>18764</v>
      </c>
      <c r="F4999" s="69" t="s">
        <v>18763</v>
      </c>
    </row>
    <row r="5000" spans="1:6" s="70" customFormat="1" ht="12.75" x14ac:dyDescent="0.2">
      <c r="A5000" s="69" t="s">
        <v>2196</v>
      </c>
      <c r="B5000" s="69" t="str">
        <f t="shared" si="78"/>
        <v>OriginOfWineCodeGB-SCT_UNCLASSIFIED</v>
      </c>
      <c r="C5000" s="69" t="s">
        <v>18765</v>
      </c>
      <c r="D5000" s="69" t="s">
        <v>18766</v>
      </c>
      <c r="E5000" s="69" t="s">
        <v>18767</v>
      </c>
      <c r="F5000" s="69" t="s">
        <v>18766</v>
      </c>
    </row>
    <row r="5001" spans="1:6" s="70" customFormat="1" ht="12.75" x14ac:dyDescent="0.2">
      <c r="A5001" s="69" t="s">
        <v>2196</v>
      </c>
      <c r="B5001" s="69" t="str">
        <f t="shared" si="78"/>
        <v>OriginOfWineCodeGB-WLS_UNCLASSIFIED</v>
      </c>
      <c r="C5001" s="69" t="s">
        <v>18768</v>
      </c>
      <c r="D5001" s="69" t="s">
        <v>18769</v>
      </c>
      <c r="E5001" s="69" t="s">
        <v>18770</v>
      </c>
      <c r="F5001" s="69" t="s">
        <v>18769</v>
      </c>
    </row>
    <row r="5002" spans="1:6" s="70" customFormat="1" ht="12.75" x14ac:dyDescent="0.2">
      <c r="A5002" s="64" t="s">
        <v>2196</v>
      </c>
      <c r="B5002" s="69" t="str">
        <f t="shared" si="78"/>
        <v>OriginOfWineCodeGE_ABKHAZIA</v>
      </c>
      <c r="C5002" s="64" t="s">
        <v>18771</v>
      </c>
      <c r="D5002" s="64" t="s">
        <v>18772</v>
      </c>
      <c r="E5002" s="64" t="s">
        <v>18773</v>
      </c>
      <c r="F5002" s="64" t="s">
        <v>18772</v>
      </c>
    </row>
    <row r="5003" spans="1:6" s="70" customFormat="1" ht="12.75" x14ac:dyDescent="0.2">
      <c r="A5003" s="64" t="s">
        <v>2196</v>
      </c>
      <c r="B5003" s="69" t="str">
        <f t="shared" si="78"/>
        <v>OriginOfWineCodeGE_ADJARA</v>
      </c>
      <c r="C5003" s="64" t="s">
        <v>18774</v>
      </c>
      <c r="D5003" s="64" t="s">
        <v>18775</v>
      </c>
      <c r="E5003" s="64" t="s">
        <v>18776</v>
      </c>
      <c r="F5003" s="64" t="s">
        <v>18775</v>
      </c>
    </row>
    <row r="5004" spans="1:6" s="70" customFormat="1" ht="12.75" x14ac:dyDescent="0.2">
      <c r="A5004" s="64" t="s">
        <v>2196</v>
      </c>
      <c r="B5004" s="69" t="str">
        <f t="shared" si="78"/>
        <v>OriginOfWineCodeGE_GURIA</v>
      </c>
      <c r="C5004" s="64" t="s">
        <v>18777</v>
      </c>
      <c r="D5004" s="64" t="s">
        <v>18778</v>
      </c>
      <c r="E5004" s="64" t="s">
        <v>18779</v>
      </c>
      <c r="F5004" s="64" t="s">
        <v>18778</v>
      </c>
    </row>
    <row r="5005" spans="1:6" s="70" customFormat="1" ht="12.75" x14ac:dyDescent="0.2">
      <c r="A5005" s="64" t="s">
        <v>2196</v>
      </c>
      <c r="B5005" s="69" t="str">
        <f t="shared" si="78"/>
        <v>OriginOfWineCodeGE_IMERETI</v>
      </c>
      <c r="C5005" s="64" t="s">
        <v>18780</v>
      </c>
      <c r="D5005" s="64" t="s">
        <v>18781</v>
      </c>
      <c r="E5005" s="64" t="s">
        <v>18782</v>
      </c>
      <c r="F5005" s="64" t="s">
        <v>18781</v>
      </c>
    </row>
    <row r="5006" spans="1:6" s="70" customFormat="1" ht="12.75" x14ac:dyDescent="0.2">
      <c r="A5006" s="69" t="s">
        <v>2196</v>
      </c>
      <c r="B5006" s="69" t="str">
        <f t="shared" si="78"/>
        <v>OriginOfWineCodeGE_KAKHETI</v>
      </c>
      <c r="C5006" s="69" t="s">
        <v>18783</v>
      </c>
      <c r="D5006" s="69" t="s">
        <v>18784</v>
      </c>
      <c r="E5006" s="69" t="s">
        <v>18785</v>
      </c>
      <c r="F5006" s="69" t="s">
        <v>18784</v>
      </c>
    </row>
    <row r="5007" spans="1:6" s="70" customFormat="1" ht="12.75" x14ac:dyDescent="0.2">
      <c r="A5007" s="64" t="s">
        <v>2196</v>
      </c>
      <c r="B5007" s="69" t="str">
        <f t="shared" si="78"/>
        <v>OriginOfWineCodeGE_KARTLI</v>
      </c>
      <c r="C5007" s="64" t="s">
        <v>18786</v>
      </c>
      <c r="D5007" s="64" t="s">
        <v>18787</v>
      </c>
      <c r="E5007" s="64" t="s">
        <v>18788</v>
      </c>
      <c r="F5007" s="64" t="s">
        <v>18787</v>
      </c>
    </row>
    <row r="5008" spans="1:6" s="70" customFormat="1" ht="12.75" x14ac:dyDescent="0.2">
      <c r="A5008" s="64" t="s">
        <v>2196</v>
      </c>
      <c r="B5008" s="69" t="str">
        <f t="shared" si="78"/>
        <v>OriginOfWineCodeGE_MESKHETI/SAMTSKHE</v>
      </c>
      <c r="C5008" s="64" t="s">
        <v>18789</v>
      </c>
      <c r="D5008" s="64" t="s">
        <v>18790</v>
      </c>
      <c r="E5008" s="64" t="s">
        <v>18791</v>
      </c>
      <c r="F5008" s="64" t="s">
        <v>18790</v>
      </c>
    </row>
    <row r="5009" spans="1:6" s="70" customFormat="1" ht="12.75" x14ac:dyDescent="0.2">
      <c r="A5009" s="69" t="s">
        <v>2196</v>
      </c>
      <c r="B5009" s="69" t="str">
        <f t="shared" si="78"/>
        <v>OriginOfWineCodeGE_RACHA_LECHKHUMI AND KVEMO SVANETI</v>
      </c>
      <c r="C5009" s="69" t="s">
        <v>18792</v>
      </c>
      <c r="D5009" s="69" t="s">
        <v>18793</v>
      </c>
      <c r="E5009" s="69" t="s">
        <v>18794</v>
      </c>
      <c r="F5009" s="69" t="s">
        <v>18793</v>
      </c>
    </row>
    <row r="5010" spans="1:6" s="70" customFormat="1" ht="12.75" x14ac:dyDescent="0.2">
      <c r="A5010" s="64" t="s">
        <v>2196</v>
      </c>
      <c r="B5010" s="69" t="str">
        <f t="shared" si="78"/>
        <v>OriginOfWineCodeGE_SAMEGRELO</v>
      </c>
      <c r="C5010" s="64" t="s">
        <v>18795</v>
      </c>
      <c r="D5010" s="64" t="s">
        <v>18796</v>
      </c>
      <c r="E5010" s="64" t="s">
        <v>18797</v>
      </c>
      <c r="F5010" s="64" t="s">
        <v>18796</v>
      </c>
    </row>
    <row r="5011" spans="1:6" s="70" customFormat="1" ht="12.75" x14ac:dyDescent="0.2">
      <c r="A5011" s="69" t="s">
        <v>2196</v>
      </c>
      <c r="B5011" s="69" t="str">
        <f t="shared" si="78"/>
        <v>OriginOfWineCodeGR_ACHAIA</v>
      </c>
      <c r="C5011" s="69" t="s">
        <v>18798</v>
      </c>
      <c r="D5011" s="69" t="s">
        <v>18799</v>
      </c>
      <c r="E5011" s="69" t="s">
        <v>18800</v>
      </c>
      <c r="F5011" s="69" t="s">
        <v>18799</v>
      </c>
    </row>
    <row r="5012" spans="1:6" s="70" customFormat="1" ht="12.75" x14ac:dyDescent="0.2">
      <c r="A5012" s="69" t="s">
        <v>2196</v>
      </c>
      <c r="B5012" s="69" t="str">
        <f t="shared" si="78"/>
        <v>OriginOfWineCodeGR_AEGEAN ISLANDS_CRETE</v>
      </c>
      <c r="C5012" s="69" t="s">
        <v>18801</v>
      </c>
      <c r="D5012" s="69" t="s">
        <v>18802</v>
      </c>
      <c r="E5012" s="69" t="s">
        <v>18803</v>
      </c>
      <c r="F5012" s="69" t="s">
        <v>18802</v>
      </c>
    </row>
    <row r="5013" spans="1:6" s="70" customFormat="1" ht="12.75" x14ac:dyDescent="0.2">
      <c r="A5013" s="69" t="s">
        <v>2196</v>
      </c>
      <c r="B5013" s="69" t="str">
        <f t="shared" si="78"/>
        <v>OriginOfWineCodeGR_AEGEAN ISLANDS_LIMNOS</v>
      </c>
      <c r="C5013" s="69" t="s">
        <v>18804</v>
      </c>
      <c r="D5013" s="69" t="s">
        <v>18805</v>
      </c>
      <c r="E5013" s="69" t="s">
        <v>18806</v>
      </c>
      <c r="F5013" s="69" t="s">
        <v>18805</v>
      </c>
    </row>
    <row r="5014" spans="1:6" s="70" customFormat="1" ht="12.75" x14ac:dyDescent="0.2">
      <c r="A5014" s="69" t="s">
        <v>2196</v>
      </c>
      <c r="B5014" s="69" t="str">
        <f t="shared" si="78"/>
        <v>OriginOfWineCodeGR_AEGEAN ISLANDS_SAMOS</v>
      </c>
      <c r="C5014" s="69" t="s">
        <v>18807</v>
      </c>
      <c r="D5014" s="69" t="s">
        <v>18808</v>
      </c>
      <c r="E5014" s="69" t="s">
        <v>18809</v>
      </c>
      <c r="F5014" s="69" t="s">
        <v>18808</v>
      </c>
    </row>
    <row r="5015" spans="1:6" s="70" customFormat="1" ht="12.75" x14ac:dyDescent="0.2">
      <c r="A5015" s="69" t="s">
        <v>2196</v>
      </c>
      <c r="B5015" s="69" t="str">
        <f t="shared" si="78"/>
        <v>OriginOfWineCodeGR_AEGEAN ISLANDS_SANTORINI</v>
      </c>
      <c r="C5015" s="69" t="s">
        <v>18810</v>
      </c>
      <c r="D5015" s="69" t="s">
        <v>18811</v>
      </c>
      <c r="E5015" s="69" t="s">
        <v>18812</v>
      </c>
      <c r="F5015" s="69" t="s">
        <v>18811</v>
      </c>
    </row>
    <row r="5016" spans="1:6" s="70" customFormat="1" ht="12.75" x14ac:dyDescent="0.2">
      <c r="A5016" s="69" t="s">
        <v>2196</v>
      </c>
      <c r="B5016" s="69" t="str">
        <f t="shared" si="78"/>
        <v>OriginOfWineCodeGR_AGIORITIKO</v>
      </c>
      <c r="C5016" s="69" t="s">
        <v>18813</v>
      </c>
      <c r="D5016" s="69" t="s">
        <v>18814</v>
      </c>
      <c r="E5016" s="69" t="s">
        <v>18815</v>
      </c>
      <c r="F5016" s="69" t="s">
        <v>18814</v>
      </c>
    </row>
    <row r="5017" spans="1:6" s="70" customFormat="1" ht="12.75" x14ac:dyDescent="0.2">
      <c r="A5017" s="69" t="s">
        <v>2196</v>
      </c>
      <c r="B5017" s="69" t="str">
        <f t="shared" si="78"/>
        <v>OriginOfWineCodeGR_CENTRAL GR_EVIA</v>
      </c>
      <c r="C5017" s="69" t="s">
        <v>18816</v>
      </c>
      <c r="D5017" s="69" t="s">
        <v>18817</v>
      </c>
      <c r="E5017" s="69" t="s">
        <v>18818</v>
      </c>
      <c r="F5017" s="69" t="s">
        <v>18817</v>
      </c>
    </row>
    <row r="5018" spans="1:6" s="70" customFormat="1" ht="12.75" x14ac:dyDescent="0.2">
      <c r="A5018" s="69" t="s">
        <v>2196</v>
      </c>
      <c r="B5018" s="69" t="str">
        <f t="shared" si="78"/>
        <v>OriginOfWineCodeGR_CENTRAL GR_THESSALY</v>
      </c>
      <c r="C5018" s="69" t="s">
        <v>18819</v>
      </c>
      <c r="D5018" s="69" t="s">
        <v>18820</v>
      </c>
      <c r="E5018" s="69" t="s">
        <v>18821</v>
      </c>
      <c r="F5018" s="69" t="s">
        <v>18820</v>
      </c>
    </row>
    <row r="5019" spans="1:6" s="70" customFormat="1" ht="12.75" x14ac:dyDescent="0.2">
      <c r="A5019" s="69" t="s">
        <v>2196</v>
      </c>
      <c r="B5019" s="69" t="str">
        <f t="shared" si="78"/>
        <v>OriginOfWineCodeGR_CENTRAL GREECE</v>
      </c>
      <c r="C5019" s="69" t="s">
        <v>18822</v>
      </c>
      <c r="D5019" s="69" t="s">
        <v>18823</v>
      </c>
      <c r="E5019" s="69" t="s">
        <v>18824</v>
      </c>
      <c r="F5019" s="69" t="s">
        <v>18823</v>
      </c>
    </row>
    <row r="5020" spans="1:6" s="70" customFormat="1" ht="12.75" x14ac:dyDescent="0.2">
      <c r="A5020" s="69" t="s">
        <v>2196</v>
      </c>
      <c r="B5020" s="69" t="str">
        <f t="shared" si="78"/>
        <v>OriginOfWineCodeGR_CEPHALONIA</v>
      </c>
      <c r="C5020" s="69" t="s">
        <v>18825</v>
      </c>
      <c r="D5020" s="69" t="s">
        <v>18826</v>
      </c>
      <c r="E5020" s="69" t="s">
        <v>18827</v>
      </c>
      <c r="F5020" s="69" t="s">
        <v>18826</v>
      </c>
    </row>
    <row r="5021" spans="1:6" s="70" customFormat="1" ht="12.75" x14ac:dyDescent="0.2">
      <c r="A5021" s="69" t="s">
        <v>2196</v>
      </c>
      <c r="B5021" s="69" t="str">
        <f t="shared" si="78"/>
        <v>OriginOfWineCodeGR_DRAMA</v>
      </c>
      <c r="C5021" s="69" t="s">
        <v>18828</v>
      </c>
      <c r="D5021" s="69" t="s">
        <v>18829</v>
      </c>
      <c r="E5021" s="69" t="s">
        <v>18830</v>
      </c>
      <c r="F5021" s="69" t="s">
        <v>18829</v>
      </c>
    </row>
    <row r="5022" spans="1:6" s="70" customFormat="1" ht="12.75" x14ac:dyDescent="0.2">
      <c r="A5022" s="69" t="s">
        <v>2196</v>
      </c>
      <c r="B5022" s="69" t="str">
        <f t="shared" si="78"/>
        <v>OriginOfWineCodeGR_FLORINA</v>
      </c>
      <c r="C5022" s="69" t="s">
        <v>18831</v>
      </c>
      <c r="D5022" s="69" t="s">
        <v>18832</v>
      </c>
      <c r="E5022" s="69" t="s">
        <v>18833</v>
      </c>
      <c r="F5022" s="69" t="s">
        <v>18832</v>
      </c>
    </row>
    <row r="5023" spans="1:6" s="70" customFormat="1" ht="12.75" x14ac:dyDescent="0.2">
      <c r="A5023" s="69" t="s">
        <v>2196</v>
      </c>
      <c r="B5023" s="69" t="str">
        <f t="shared" si="78"/>
        <v>OriginOfWineCodeGR_METSOVO</v>
      </c>
      <c r="C5023" s="69" t="s">
        <v>18834</v>
      </c>
      <c r="D5023" s="69" t="s">
        <v>18835</v>
      </c>
      <c r="E5023" s="69" t="s">
        <v>18836</v>
      </c>
      <c r="F5023" s="69" t="s">
        <v>18835</v>
      </c>
    </row>
    <row r="5024" spans="1:6" s="70" customFormat="1" ht="12.75" x14ac:dyDescent="0.2">
      <c r="A5024" s="69" t="s">
        <v>2196</v>
      </c>
      <c r="B5024" s="69" t="str">
        <f t="shared" si="78"/>
        <v>OriginOfWineCodeGR_NAOUSSA</v>
      </c>
      <c r="C5024" s="69" t="s">
        <v>18837</v>
      </c>
      <c r="D5024" s="69" t="s">
        <v>18838</v>
      </c>
      <c r="E5024" s="69" t="s">
        <v>18839</v>
      </c>
      <c r="F5024" s="69" t="s">
        <v>18838</v>
      </c>
    </row>
    <row r="5025" spans="1:6" s="70" customFormat="1" ht="12.75" x14ac:dyDescent="0.2">
      <c r="A5025" s="69" t="s">
        <v>2196</v>
      </c>
      <c r="B5025" s="69" t="str">
        <f t="shared" si="78"/>
        <v>OriginOfWineCodeGR_PELOPONNESE</v>
      </c>
      <c r="C5025" s="69" t="s">
        <v>18840</v>
      </c>
      <c r="D5025" s="69" t="s">
        <v>18841</v>
      </c>
      <c r="E5025" s="69" t="s">
        <v>18842</v>
      </c>
      <c r="F5025" s="69" t="s">
        <v>18841</v>
      </c>
    </row>
    <row r="5026" spans="1:6" s="70" customFormat="1" ht="12.75" x14ac:dyDescent="0.2">
      <c r="A5026" s="69" t="s">
        <v>2196</v>
      </c>
      <c r="B5026" s="69" t="str">
        <f t="shared" si="78"/>
        <v>OriginOfWineCodeGR_PELOPONNESE_NEMEA</v>
      </c>
      <c r="C5026" s="69" t="s">
        <v>18843</v>
      </c>
      <c r="D5026" s="69" t="s">
        <v>18844</v>
      </c>
      <c r="E5026" s="69" t="s">
        <v>18845</v>
      </c>
      <c r="F5026" s="69" t="s">
        <v>18844</v>
      </c>
    </row>
    <row r="5027" spans="1:6" s="70" customFormat="1" ht="12.75" x14ac:dyDescent="0.2">
      <c r="A5027" s="69" t="s">
        <v>2196</v>
      </c>
      <c r="B5027" s="69" t="str">
        <f t="shared" si="78"/>
        <v>OriginOfWineCodeGR_SAMOS</v>
      </c>
      <c r="C5027" s="69" t="s">
        <v>18846</v>
      </c>
      <c r="D5027" s="69" t="s">
        <v>18847</v>
      </c>
      <c r="E5027" s="69" t="s">
        <v>18848</v>
      </c>
      <c r="F5027" s="69" t="s">
        <v>18847</v>
      </c>
    </row>
    <row r="5028" spans="1:6" s="70" customFormat="1" ht="12.75" x14ac:dyDescent="0.2">
      <c r="A5028" s="69" t="s">
        <v>2196</v>
      </c>
      <c r="B5028" s="69" t="str">
        <f t="shared" si="78"/>
        <v>OriginOfWineCodeGR_UNCLASSIFIED</v>
      </c>
      <c r="C5028" s="69" t="s">
        <v>18849</v>
      </c>
      <c r="D5028" s="69" t="s">
        <v>18850</v>
      </c>
      <c r="E5028" s="69" t="s">
        <v>18851</v>
      </c>
      <c r="F5028" s="69" t="s">
        <v>18850</v>
      </c>
    </row>
    <row r="5029" spans="1:6" s="70" customFormat="1" ht="12.75" x14ac:dyDescent="0.2">
      <c r="A5029" s="69" t="s">
        <v>2196</v>
      </c>
      <c r="B5029" s="69" t="str">
        <f t="shared" si="78"/>
        <v>OriginOfWineCodeHR_CONTINENTAL CROATIA</v>
      </c>
      <c r="C5029" s="69" t="s">
        <v>18852</v>
      </c>
      <c r="D5029" s="69" t="s">
        <v>18853</v>
      </c>
      <c r="E5029" s="69" t="s">
        <v>18854</v>
      </c>
      <c r="F5029" s="69" t="s">
        <v>18853</v>
      </c>
    </row>
    <row r="5030" spans="1:6" s="70" customFormat="1" ht="12.75" x14ac:dyDescent="0.2">
      <c r="A5030" s="69" t="s">
        <v>2196</v>
      </c>
      <c r="B5030" s="69" t="str">
        <f t="shared" si="78"/>
        <v>OriginOfWineCodeHR_UNCLASSIFIED</v>
      </c>
      <c r="C5030" s="69" t="s">
        <v>18855</v>
      </c>
      <c r="D5030" s="69" t="s">
        <v>18856</v>
      </c>
      <c r="E5030" s="69" t="s">
        <v>18857</v>
      </c>
      <c r="F5030" s="69" t="s">
        <v>18856</v>
      </c>
    </row>
    <row r="5031" spans="1:6" s="70" customFormat="1" ht="12.75" x14ac:dyDescent="0.2">
      <c r="A5031" s="69" t="s">
        <v>2196</v>
      </c>
      <c r="B5031" s="69" t="str">
        <f t="shared" si="78"/>
        <v>OriginOfWineCodeHU_ASZAR-NESZMELY</v>
      </c>
      <c r="C5031" s="69" t="s">
        <v>18858</v>
      </c>
      <c r="D5031" s="69" t="s">
        <v>18859</v>
      </c>
      <c r="E5031" s="69" t="s">
        <v>18860</v>
      </c>
      <c r="F5031" s="69" t="s">
        <v>18859</v>
      </c>
    </row>
    <row r="5032" spans="1:6" s="70" customFormat="1" ht="12.75" x14ac:dyDescent="0.2">
      <c r="A5032" s="69" t="s">
        <v>2196</v>
      </c>
      <c r="B5032" s="69" t="str">
        <f t="shared" si="78"/>
        <v>OriginOfWineCodeHU_BADACSONY</v>
      </c>
      <c r="C5032" s="69" t="s">
        <v>18861</v>
      </c>
      <c r="D5032" s="69" t="s">
        <v>18862</v>
      </c>
      <c r="E5032" s="69" t="s">
        <v>18863</v>
      </c>
      <c r="F5032" s="69" t="s">
        <v>18862</v>
      </c>
    </row>
    <row r="5033" spans="1:6" s="70" customFormat="1" ht="12.75" x14ac:dyDescent="0.2">
      <c r="A5033" s="69" t="s">
        <v>2196</v>
      </c>
      <c r="B5033" s="69" t="str">
        <f t="shared" si="78"/>
        <v>OriginOfWineCodeHU_BALATONBOGLAR</v>
      </c>
      <c r="C5033" s="69" t="s">
        <v>18864</v>
      </c>
      <c r="D5033" s="69" t="s">
        <v>18865</v>
      </c>
      <c r="E5033" s="69" t="s">
        <v>18866</v>
      </c>
      <c r="F5033" s="69" t="s">
        <v>18865</v>
      </c>
    </row>
    <row r="5034" spans="1:6" s="70" customFormat="1" ht="12.75" x14ac:dyDescent="0.2">
      <c r="A5034" s="69" t="s">
        <v>2196</v>
      </c>
      <c r="B5034" s="69" t="str">
        <f t="shared" si="78"/>
        <v>OriginOfWineCodeHU_BALATONFELVIDEK</v>
      </c>
      <c r="C5034" s="69" t="s">
        <v>18867</v>
      </c>
      <c r="D5034" s="69" t="s">
        <v>18868</v>
      </c>
      <c r="E5034" s="69" t="s">
        <v>18869</v>
      </c>
      <c r="F5034" s="69" t="s">
        <v>18868</v>
      </c>
    </row>
    <row r="5035" spans="1:6" s="70" customFormat="1" ht="12.75" x14ac:dyDescent="0.2">
      <c r="A5035" s="69" t="s">
        <v>2196</v>
      </c>
      <c r="B5035" s="69" t="str">
        <f t="shared" si="78"/>
        <v>OriginOfWineCodeHU_BALATONFURED-CSOPAK</v>
      </c>
      <c r="C5035" s="69" t="s">
        <v>18870</v>
      </c>
      <c r="D5035" s="69" t="s">
        <v>18871</v>
      </c>
      <c r="E5035" s="69" t="s">
        <v>18872</v>
      </c>
      <c r="F5035" s="69" t="s">
        <v>18871</v>
      </c>
    </row>
    <row r="5036" spans="1:6" s="70" customFormat="1" ht="12.75" x14ac:dyDescent="0.2">
      <c r="A5036" s="69" t="s">
        <v>2196</v>
      </c>
      <c r="B5036" s="69" t="str">
        <f t="shared" si="78"/>
        <v>OriginOfWineCodeHU_BUKK</v>
      </c>
      <c r="C5036" s="69" t="s">
        <v>18873</v>
      </c>
      <c r="D5036" s="69" t="s">
        <v>18874</v>
      </c>
      <c r="E5036" s="69" t="s">
        <v>18875</v>
      </c>
      <c r="F5036" s="69" t="s">
        <v>18874</v>
      </c>
    </row>
    <row r="5037" spans="1:6" s="70" customFormat="1" ht="12.75" x14ac:dyDescent="0.2">
      <c r="A5037" s="69" t="s">
        <v>2196</v>
      </c>
      <c r="B5037" s="69" t="str">
        <f t="shared" si="78"/>
        <v>OriginOfWineCodeHU_CSONGRAD</v>
      </c>
      <c r="C5037" s="69" t="s">
        <v>18876</v>
      </c>
      <c r="D5037" s="69" t="s">
        <v>18877</v>
      </c>
      <c r="E5037" s="69" t="s">
        <v>18878</v>
      </c>
      <c r="F5037" s="69" t="s">
        <v>18877</v>
      </c>
    </row>
    <row r="5038" spans="1:6" s="70" customFormat="1" ht="12.75" x14ac:dyDescent="0.2">
      <c r="A5038" s="69" t="s">
        <v>2196</v>
      </c>
      <c r="B5038" s="69" t="str">
        <f t="shared" si="78"/>
        <v>OriginOfWineCodeHU_EGER</v>
      </c>
      <c r="C5038" s="69" t="s">
        <v>18879</v>
      </c>
      <c r="D5038" s="69" t="s">
        <v>18880</v>
      </c>
      <c r="E5038" s="69" t="s">
        <v>18881</v>
      </c>
      <c r="F5038" s="69" t="s">
        <v>18880</v>
      </c>
    </row>
    <row r="5039" spans="1:6" s="70" customFormat="1" ht="12.75" x14ac:dyDescent="0.2">
      <c r="A5039" s="69" t="s">
        <v>2196</v>
      </c>
      <c r="B5039" s="69" t="str">
        <f t="shared" si="78"/>
        <v>OriginOfWineCodeHU_ETYEK-BUDA</v>
      </c>
      <c r="C5039" s="69" t="s">
        <v>18882</v>
      </c>
      <c r="D5039" s="69" t="s">
        <v>18883</v>
      </c>
      <c r="E5039" s="69" t="s">
        <v>18884</v>
      </c>
      <c r="F5039" s="69" t="s">
        <v>18883</v>
      </c>
    </row>
    <row r="5040" spans="1:6" s="70" customFormat="1" ht="12.75" x14ac:dyDescent="0.2">
      <c r="A5040" s="69" t="s">
        <v>2196</v>
      </c>
      <c r="B5040" s="69" t="str">
        <f t="shared" si="78"/>
        <v>OriginOfWineCodeHU_HAJOS-BAJA</v>
      </c>
      <c r="C5040" s="69" t="s">
        <v>18885</v>
      </c>
      <c r="D5040" s="69" t="s">
        <v>18886</v>
      </c>
      <c r="E5040" s="69" t="s">
        <v>18887</v>
      </c>
      <c r="F5040" s="69" t="s">
        <v>18886</v>
      </c>
    </row>
    <row r="5041" spans="1:6" s="70" customFormat="1" ht="12.75" x14ac:dyDescent="0.2">
      <c r="A5041" s="69" t="s">
        <v>2196</v>
      </c>
      <c r="B5041" s="69" t="str">
        <f t="shared" si="78"/>
        <v>OriginOfWineCodeHU_KUNSAG</v>
      </c>
      <c r="C5041" s="69" t="s">
        <v>18888</v>
      </c>
      <c r="D5041" s="69" t="s">
        <v>18889</v>
      </c>
      <c r="E5041" s="69" t="s">
        <v>18890</v>
      </c>
      <c r="F5041" s="69" t="s">
        <v>18889</v>
      </c>
    </row>
    <row r="5042" spans="1:6" s="70" customFormat="1" ht="12.75" x14ac:dyDescent="0.2">
      <c r="A5042" s="69" t="s">
        <v>2196</v>
      </c>
      <c r="B5042" s="69" t="str">
        <f t="shared" si="78"/>
        <v>OriginOfWineCodeHU_MATRA</v>
      </c>
      <c r="C5042" s="69" t="s">
        <v>18891</v>
      </c>
      <c r="D5042" s="69" t="s">
        <v>18892</v>
      </c>
      <c r="E5042" s="69" t="s">
        <v>18893</v>
      </c>
      <c r="F5042" s="69" t="s">
        <v>18892</v>
      </c>
    </row>
    <row r="5043" spans="1:6" s="70" customFormat="1" ht="12.75" x14ac:dyDescent="0.2">
      <c r="A5043" s="69" t="s">
        <v>2196</v>
      </c>
      <c r="B5043" s="69" t="str">
        <f t="shared" si="78"/>
        <v>OriginOfWineCodeHU_MOR</v>
      </c>
      <c r="C5043" s="69" t="s">
        <v>18894</v>
      </c>
      <c r="D5043" s="69" t="s">
        <v>18895</v>
      </c>
      <c r="E5043" s="69" t="s">
        <v>18896</v>
      </c>
      <c r="F5043" s="69" t="s">
        <v>18895</v>
      </c>
    </row>
    <row r="5044" spans="1:6" s="70" customFormat="1" ht="12.75" x14ac:dyDescent="0.2">
      <c r="A5044" s="69" t="s">
        <v>2196</v>
      </c>
      <c r="B5044" s="69" t="str">
        <f t="shared" si="78"/>
        <v>OriginOfWineCodeHU_NAGY-SOMLO</v>
      </c>
      <c r="C5044" s="69" t="s">
        <v>18897</v>
      </c>
      <c r="D5044" s="69" t="s">
        <v>18898</v>
      </c>
      <c r="E5044" s="69" t="s">
        <v>18899</v>
      </c>
      <c r="F5044" s="69" t="s">
        <v>18898</v>
      </c>
    </row>
    <row r="5045" spans="1:6" s="70" customFormat="1" ht="12.75" x14ac:dyDescent="0.2">
      <c r="A5045" s="69" t="s">
        <v>2196</v>
      </c>
      <c r="B5045" s="69" t="str">
        <f t="shared" si="78"/>
        <v>OriginOfWineCodeHU_PANNONHALMA</v>
      </c>
      <c r="C5045" s="69" t="s">
        <v>18900</v>
      </c>
      <c r="D5045" s="69" t="s">
        <v>18901</v>
      </c>
      <c r="E5045" s="69" t="s">
        <v>18902</v>
      </c>
      <c r="F5045" s="69" t="s">
        <v>18901</v>
      </c>
    </row>
    <row r="5046" spans="1:6" s="70" customFormat="1" ht="12.75" x14ac:dyDescent="0.2">
      <c r="A5046" s="69" t="s">
        <v>2196</v>
      </c>
      <c r="B5046" s="69" t="str">
        <f t="shared" si="78"/>
        <v>OriginOfWineCodeHU_PECS</v>
      </c>
      <c r="C5046" s="69" t="s">
        <v>18903</v>
      </c>
      <c r="D5046" s="69" t="s">
        <v>18904</v>
      </c>
      <c r="E5046" s="69" t="s">
        <v>18905</v>
      </c>
      <c r="F5046" s="69" t="s">
        <v>18904</v>
      </c>
    </row>
    <row r="5047" spans="1:6" s="70" customFormat="1" ht="12.75" x14ac:dyDescent="0.2">
      <c r="A5047" s="69" t="s">
        <v>2196</v>
      </c>
      <c r="B5047" s="69" t="str">
        <f t="shared" si="78"/>
        <v>OriginOfWineCodeHU_SOPRON</v>
      </c>
      <c r="C5047" s="69" t="s">
        <v>18906</v>
      </c>
      <c r="D5047" s="69" t="s">
        <v>18907</v>
      </c>
      <c r="E5047" s="69" t="s">
        <v>18908</v>
      </c>
      <c r="F5047" s="69" t="s">
        <v>18907</v>
      </c>
    </row>
    <row r="5048" spans="1:6" s="70" customFormat="1" ht="12.75" x14ac:dyDescent="0.2">
      <c r="A5048" s="69" t="s">
        <v>2196</v>
      </c>
      <c r="B5048" s="69" t="str">
        <f t="shared" si="78"/>
        <v>OriginOfWineCodeHU_SZEKSZARD</v>
      </c>
      <c r="C5048" s="69" t="s">
        <v>18909</v>
      </c>
      <c r="D5048" s="69" t="s">
        <v>18910</v>
      </c>
      <c r="E5048" s="69" t="s">
        <v>18911</v>
      </c>
      <c r="F5048" s="69" t="s">
        <v>18910</v>
      </c>
    </row>
    <row r="5049" spans="1:6" s="70" customFormat="1" ht="12.75" x14ac:dyDescent="0.2">
      <c r="A5049" s="69" t="s">
        <v>2196</v>
      </c>
      <c r="B5049" s="69" t="str">
        <f t="shared" si="78"/>
        <v>OriginOfWineCodeHU_TOKAJ</v>
      </c>
      <c r="C5049" s="69" t="s">
        <v>18912</v>
      </c>
      <c r="D5049" s="69" t="s">
        <v>18913</v>
      </c>
      <c r="E5049" s="69" t="s">
        <v>18914</v>
      </c>
      <c r="F5049" s="69" t="s">
        <v>18913</v>
      </c>
    </row>
    <row r="5050" spans="1:6" s="70" customFormat="1" ht="12.75" x14ac:dyDescent="0.2">
      <c r="A5050" s="69" t="s">
        <v>2196</v>
      </c>
      <c r="B5050" s="69" t="str">
        <f t="shared" si="78"/>
        <v>OriginOfWineCodeHU_TOLNA</v>
      </c>
      <c r="C5050" s="69" t="s">
        <v>18915</v>
      </c>
      <c r="D5050" s="69" t="s">
        <v>18916</v>
      </c>
      <c r="E5050" s="69" t="s">
        <v>18917</v>
      </c>
      <c r="F5050" s="69" t="s">
        <v>18916</v>
      </c>
    </row>
    <row r="5051" spans="1:6" s="70" customFormat="1" ht="12.75" x14ac:dyDescent="0.2">
      <c r="A5051" s="69" t="s">
        <v>2196</v>
      </c>
      <c r="B5051" s="69" t="str">
        <f t="shared" si="78"/>
        <v>OriginOfWineCodeHU_UNCLASSIFIED</v>
      </c>
      <c r="C5051" s="69" t="s">
        <v>18918</v>
      </c>
      <c r="D5051" s="69" t="s">
        <v>18919</v>
      </c>
      <c r="E5051" s="69" t="s">
        <v>18920</v>
      </c>
      <c r="F5051" s="69" t="s">
        <v>18919</v>
      </c>
    </row>
    <row r="5052" spans="1:6" s="70" customFormat="1" ht="12.75" x14ac:dyDescent="0.2">
      <c r="A5052" s="69" t="s">
        <v>2196</v>
      </c>
      <c r="B5052" s="69" t="str">
        <f t="shared" si="78"/>
        <v>OriginOfWineCodeHU_VILLANY</v>
      </c>
      <c r="C5052" s="69" t="s">
        <v>18921</v>
      </c>
      <c r="D5052" s="69" t="s">
        <v>18922</v>
      </c>
      <c r="E5052" s="69" t="s">
        <v>18923</v>
      </c>
      <c r="F5052" s="69" t="s">
        <v>18922</v>
      </c>
    </row>
    <row r="5053" spans="1:6" s="70" customFormat="1" ht="12.75" x14ac:dyDescent="0.2">
      <c r="A5053" s="69" t="s">
        <v>2196</v>
      </c>
      <c r="B5053" s="69" t="str">
        <f t="shared" si="78"/>
        <v>OriginOfWineCodeHU_ZALA</v>
      </c>
      <c r="C5053" s="69" t="s">
        <v>18924</v>
      </c>
      <c r="D5053" s="69" t="s">
        <v>18925</v>
      </c>
      <c r="E5053" s="69" t="s">
        <v>18926</v>
      </c>
      <c r="F5053" s="69" t="s">
        <v>18925</v>
      </c>
    </row>
    <row r="5054" spans="1:6" s="70" customFormat="1" ht="12.75" x14ac:dyDescent="0.2">
      <c r="A5054" s="69" t="s">
        <v>2196</v>
      </c>
      <c r="B5054" s="69" t="str">
        <f t="shared" si="78"/>
        <v>OriginOfWineCodeIE_UNCLASSIFIED</v>
      </c>
      <c r="C5054" s="69" t="s">
        <v>18927</v>
      </c>
      <c r="D5054" s="69" t="s">
        <v>18928</v>
      </c>
      <c r="E5054" s="69" t="s">
        <v>18929</v>
      </c>
      <c r="F5054" s="69" t="s">
        <v>18928</v>
      </c>
    </row>
    <row r="5055" spans="1:6" s="70" customFormat="1" ht="12.75" x14ac:dyDescent="0.2">
      <c r="A5055" s="69" t="s">
        <v>2196</v>
      </c>
      <c r="B5055" s="69" t="str">
        <f t="shared" si="78"/>
        <v>OriginOfWineCodeIL_ELAH VALLEY</v>
      </c>
      <c r="C5055" s="69" t="s">
        <v>18930</v>
      </c>
      <c r="D5055" s="69" t="s">
        <v>18931</v>
      </c>
      <c r="E5055" s="69" t="s">
        <v>18932</v>
      </c>
      <c r="F5055" s="69" t="s">
        <v>18931</v>
      </c>
    </row>
    <row r="5056" spans="1:6" s="70" customFormat="1" ht="12.75" x14ac:dyDescent="0.2">
      <c r="A5056" s="69" t="s">
        <v>2196</v>
      </c>
      <c r="B5056" s="69" t="str">
        <f t="shared" si="78"/>
        <v>OriginOfWineCodeIL_GALILEE</v>
      </c>
      <c r="C5056" s="69" t="s">
        <v>18933</v>
      </c>
      <c r="D5056" s="69" t="s">
        <v>18934</v>
      </c>
      <c r="E5056" s="69" t="s">
        <v>18935</v>
      </c>
      <c r="F5056" s="69" t="s">
        <v>18934</v>
      </c>
    </row>
    <row r="5057" spans="1:6" s="70" customFormat="1" ht="12.75" x14ac:dyDescent="0.2">
      <c r="A5057" s="69" t="s">
        <v>2196</v>
      </c>
      <c r="B5057" s="69" t="str">
        <f t="shared" si="78"/>
        <v>OriginOfWineCodeIL_GOLAN HEIGHTS</v>
      </c>
      <c r="C5057" s="69" t="s">
        <v>18936</v>
      </c>
      <c r="D5057" s="69" t="s">
        <v>18937</v>
      </c>
      <c r="E5057" s="69" t="s">
        <v>18938</v>
      </c>
      <c r="F5057" s="69" t="s">
        <v>18937</v>
      </c>
    </row>
    <row r="5058" spans="1:6" s="70" customFormat="1" ht="12.75" x14ac:dyDescent="0.2">
      <c r="A5058" s="69" t="s">
        <v>2196</v>
      </c>
      <c r="B5058" s="69" t="str">
        <f t="shared" si="78"/>
        <v>OriginOfWineCodeIL_JUDEAN HILLS</v>
      </c>
      <c r="C5058" s="69" t="s">
        <v>18939</v>
      </c>
      <c r="D5058" s="69" t="s">
        <v>18940</v>
      </c>
      <c r="E5058" s="69" t="s">
        <v>18941</v>
      </c>
      <c r="F5058" s="69" t="s">
        <v>18940</v>
      </c>
    </row>
    <row r="5059" spans="1:6" s="70" customFormat="1" ht="12.75" x14ac:dyDescent="0.2">
      <c r="A5059" s="69" t="s">
        <v>2196</v>
      </c>
      <c r="B5059" s="69" t="str">
        <f t="shared" ref="B5059:B5122" si="79">A5059&amp;C5059</f>
        <v>OriginOfWineCodeIL_SAMSON</v>
      </c>
      <c r="C5059" s="69" t="s">
        <v>18942</v>
      </c>
      <c r="D5059" s="69" t="s">
        <v>18943</v>
      </c>
      <c r="E5059" s="69" t="s">
        <v>18944</v>
      </c>
      <c r="F5059" s="69" t="s">
        <v>18943</v>
      </c>
    </row>
    <row r="5060" spans="1:6" s="70" customFormat="1" ht="12.75" x14ac:dyDescent="0.2">
      <c r="A5060" s="69" t="s">
        <v>2196</v>
      </c>
      <c r="B5060" s="69" t="str">
        <f t="shared" si="79"/>
        <v>OriginOfWineCodeIT_ABRUZZO</v>
      </c>
      <c r="C5060" s="69" t="s">
        <v>18945</v>
      </c>
      <c r="D5060" s="69" t="s">
        <v>18946</v>
      </c>
      <c r="E5060" s="69" t="s">
        <v>18947</v>
      </c>
      <c r="F5060" s="69" t="s">
        <v>18946</v>
      </c>
    </row>
    <row r="5061" spans="1:6" s="70" customFormat="1" ht="12.75" x14ac:dyDescent="0.2">
      <c r="A5061" s="69" t="s">
        <v>2196</v>
      </c>
      <c r="B5061" s="69" t="str">
        <f t="shared" si="79"/>
        <v>OriginOfWineCodeIT_ABRUZZO_MONTEPULCIANO D'ABRUZZO</v>
      </c>
      <c r="C5061" s="69" t="s">
        <v>18948</v>
      </c>
      <c r="D5061" s="69" t="s">
        <v>18949</v>
      </c>
      <c r="E5061" s="69" t="s">
        <v>18950</v>
      </c>
      <c r="F5061" s="69" t="s">
        <v>18949</v>
      </c>
    </row>
    <row r="5062" spans="1:6" s="70" customFormat="1" ht="12.75" x14ac:dyDescent="0.2">
      <c r="A5062" s="69" t="s">
        <v>2196</v>
      </c>
      <c r="B5062" s="69" t="str">
        <f t="shared" si="79"/>
        <v>OriginOfWineCodeIT_ALTO ADIGE/TRENTINO</v>
      </c>
      <c r="C5062" s="69" t="s">
        <v>18951</v>
      </c>
      <c r="D5062" s="69" t="s">
        <v>18952</v>
      </c>
      <c r="E5062" s="69" t="s">
        <v>18953</v>
      </c>
      <c r="F5062" s="69" t="s">
        <v>18952</v>
      </c>
    </row>
    <row r="5063" spans="1:6" s="70" customFormat="1" ht="12.75" x14ac:dyDescent="0.2">
      <c r="A5063" s="69" t="s">
        <v>2196</v>
      </c>
      <c r="B5063" s="69" t="str">
        <f t="shared" si="79"/>
        <v>OriginOfWineCodeIT_ALTO ADIGE/TRENTINO_VALDADIGE</v>
      </c>
      <c r="C5063" s="69" t="s">
        <v>18954</v>
      </c>
      <c r="D5063" s="69" t="s">
        <v>18955</v>
      </c>
      <c r="E5063" s="69" t="s">
        <v>18956</v>
      </c>
      <c r="F5063" s="69" t="s">
        <v>18955</v>
      </c>
    </row>
    <row r="5064" spans="1:6" s="70" customFormat="1" ht="12.75" x14ac:dyDescent="0.2">
      <c r="A5064" s="69" t="s">
        <v>2196</v>
      </c>
      <c r="B5064" s="69" t="str">
        <f t="shared" si="79"/>
        <v>OriginOfWineCodeIT_BASILICATA</v>
      </c>
      <c r="C5064" s="69" t="s">
        <v>18957</v>
      </c>
      <c r="D5064" s="69" t="s">
        <v>18958</v>
      </c>
      <c r="E5064" s="69" t="s">
        <v>18959</v>
      </c>
      <c r="F5064" s="69" t="s">
        <v>18958</v>
      </c>
    </row>
    <row r="5065" spans="1:6" s="70" customFormat="1" ht="12.75" x14ac:dyDescent="0.2">
      <c r="A5065" s="69" t="s">
        <v>2196</v>
      </c>
      <c r="B5065" s="69" t="str">
        <f t="shared" si="79"/>
        <v>OriginOfWineCodeIT_BASILICATA_AGLIANICO DEL VULTURE</v>
      </c>
      <c r="C5065" s="69" t="s">
        <v>18960</v>
      </c>
      <c r="D5065" s="69" t="s">
        <v>18961</v>
      </c>
      <c r="E5065" s="69" t="s">
        <v>18962</v>
      </c>
      <c r="F5065" s="69" t="s">
        <v>18961</v>
      </c>
    </row>
    <row r="5066" spans="1:6" s="70" customFormat="1" ht="12.75" x14ac:dyDescent="0.2">
      <c r="A5066" s="69" t="s">
        <v>2196</v>
      </c>
      <c r="B5066" s="69" t="str">
        <f t="shared" si="79"/>
        <v>OriginOfWineCodeIT_CALABRIA</v>
      </c>
      <c r="C5066" s="69" t="s">
        <v>18963</v>
      </c>
      <c r="D5066" s="69" t="s">
        <v>18964</v>
      </c>
      <c r="E5066" s="69" t="s">
        <v>18965</v>
      </c>
      <c r="F5066" s="69" t="s">
        <v>18964</v>
      </c>
    </row>
    <row r="5067" spans="1:6" s="70" customFormat="1" ht="12.75" x14ac:dyDescent="0.2">
      <c r="A5067" s="69" t="s">
        <v>2196</v>
      </c>
      <c r="B5067" s="69" t="str">
        <f t="shared" si="79"/>
        <v>OriginOfWineCodeIT_CAMPANIA</v>
      </c>
      <c r="C5067" s="69" t="s">
        <v>18966</v>
      </c>
      <c r="D5067" s="69" t="s">
        <v>18967</v>
      </c>
      <c r="E5067" s="69" t="s">
        <v>18968</v>
      </c>
      <c r="F5067" s="69" t="s">
        <v>18967</v>
      </c>
    </row>
    <row r="5068" spans="1:6" s="70" customFormat="1" ht="12.75" x14ac:dyDescent="0.2">
      <c r="A5068" s="69" t="s">
        <v>2196</v>
      </c>
      <c r="B5068" s="69" t="str">
        <f t="shared" si="79"/>
        <v>OriginOfWineCodeIT_CAMPANIA_AGLIANICO DEL TABURNO</v>
      </c>
      <c r="C5068" s="69" t="s">
        <v>18969</v>
      </c>
      <c r="D5068" s="69" t="s">
        <v>18970</v>
      </c>
      <c r="E5068" s="69" t="s">
        <v>18971</v>
      </c>
      <c r="F5068" s="69" t="s">
        <v>18970</v>
      </c>
    </row>
    <row r="5069" spans="1:6" s="70" customFormat="1" ht="12.75" x14ac:dyDescent="0.2">
      <c r="A5069" s="69" t="s">
        <v>2196</v>
      </c>
      <c r="B5069" s="69" t="str">
        <f t="shared" si="79"/>
        <v>OriginOfWineCodeIT_CAMPANIA_AGLIANICO DELLA CAMPANIA</v>
      </c>
      <c r="C5069" s="69" t="s">
        <v>18972</v>
      </c>
      <c r="D5069" s="69" t="s">
        <v>18973</v>
      </c>
      <c r="E5069" s="69" t="s">
        <v>18974</v>
      </c>
      <c r="F5069" s="69" t="s">
        <v>18973</v>
      </c>
    </row>
    <row r="5070" spans="1:6" s="70" customFormat="1" ht="12.75" x14ac:dyDescent="0.2">
      <c r="A5070" s="69" t="s">
        <v>2196</v>
      </c>
      <c r="B5070" s="69" t="str">
        <f t="shared" si="79"/>
        <v>OriginOfWineCodeIT_CAMPANIA_COSTA D'AMALFI</v>
      </c>
      <c r="C5070" s="69" t="s">
        <v>18975</v>
      </c>
      <c r="D5070" s="69" t="s">
        <v>18976</v>
      </c>
      <c r="E5070" s="69" t="s">
        <v>18977</v>
      </c>
      <c r="F5070" s="69" t="s">
        <v>18976</v>
      </c>
    </row>
    <row r="5071" spans="1:6" s="70" customFormat="1" ht="12.75" x14ac:dyDescent="0.2">
      <c r="A5071" s="69" t="s">
        <v>2196</v>
      </c>
      <c r="B5071" s="69" t="str">
        <f t="shared" si="79"/>
        <v>OriginOfWineCodeIT_CAMPANIA_FALERNO DEL MASSICO</v>
      </c>
      <c r="C5071" s="69" t="s">
        <v>18978</v>
      </c>
      <c r="D5071" s="69" t="s">
        <v>18979</v>
      </c>
      <c r="E5071" s="69" t="s">
        <v>18980</v>
      </c>
      <c r="F5071" s="69" t="s">
        <v>18979</v>
      </c>
    </row>
    <row r="5072" spans="1:6" s="70" customFormat="1" ht="12.75" x14ac:dyDescent="0.2">
      <c r="A5072" s="69" t="s">
        <v>2196</v>
      </c>
      <c r="B5072" s="69" t="str">
        <f t="shared" si="79"/>
        <v>OriginOfWineCodeIT_CAMPANIA_TABURNO FALANGHINA</v>
      </c>
      <c r="C5072" s="69" t="s">
        <v>18981</v>
      </c>
      <c r="D5072" s="69" t="s">
        <v>18982</v>
      </c>
      <c r="E5072" s="69" t="s">
        <v>18983</v>
      </c>
      <c r="F5072" s="69" t="s">
        <v>18982</v>
      </c>
    </row>
    <row r="5073" spans="1:6" s="70" customFormat="1" ht="12.75" x14ac:dyDescent="0.2">
      <c r="A5073" s="69" t="s">
        <v>2196</v>
      </c>
      <c r="B5073" s="69" t="str">
        <f t="shared" si="79"/>
        <v>OriginOfWineCodeIT_CAMPANIA_TAURASI</v>
      </c>
      <c r="C5073" s="69" t="s">
        <v>18984</v>
      </c>
      <c r="D5073" s="69" t="s">
        <v>18985</v>
      </c>
      <c r="E5073" s="69" t="s">
        <v>18986</v>
      </c>
      <c r="F5073" s="69" t="s">
        <v>18985</v>
      </c>
    </row>
    <row r="5074" spans="1:6" s="70" customFormat="1" ht="12.75" x14ac:dyDescent="0.2">
      <c r="A5074" s="69" t="s">
        <v>2196</v>
      </c>
      <c r="B5074" s="69" t="str">
        <f t="shared" si="79"/>
        <v>OriginOfWineCodeIT_CAMPANIA_VESUVIO</v>
      </c>
      <c r="C5074" s="69" t="s">
        <v>18987</v>
      </c>
      <c r="D5074" s="69" t="s">
        <v>18988</v>
      </c>
      <c r="E5074" s="69" t="s">
        <v>18989</v>
      </c>
      <c r="F5074" s="69" t="s">
        <v>18988</v>
      </c>
    </row>
    <row r="5075" spans="1:6" s="70" customFormat="1" ht="12.75" x14ac:dyDescent="0.2">
      <c r="A5075" s="69" t="s">
        <v>2196</v>
      </c>
      <c r="B5075" s="69" t="str">
        <f t="shared" si="79"/>
        <v>OriginOfWineCodeIT_ELBA</v>
      </c>
      <c r="C5075" s="69" t="s">
        <v>18990</v>
      </c>
      <c r="D5075" s="69" t="s">
        <v>18991</v>
      </c>
      <c r="E5075" s="69" t="s">
        <v>18992</v>
      </c>
      <c r="F5075" s="69" t="s">
        <v>18991</v>
      </c>
    </row>
    <row r="5076" spans="1:6" s="70" customFormat="1" ht="12.75" x14ac:dyDescent="0.2">
      <c r="A5076" s="69" t="s">
        <v>2196</v>
      </c>
      <c r="B5076" s="69" t="str">
        <f t="shared" si="79"/>
        <v>OriginOfWineCodeIT_EMILIA_ROMAGNA</v>
      </c>
      <c r="C5076" s="69" t="s">
        <v>18993</v>
      </c>
      <c r="D5076" s="69" t="s">
        <v>18994</v>
      </c>
      <c r="E5076" s="69" t="s">
        <v>18995</v>
      </c>
      <c r="F5076" s="69" t="s">
        <v>18994</v>
      </c>
    </row>
    <row r="5077" spans="1:6" s="70" customFormat="1" ht="12.75" x14ac:dyDescent="0.2">
      <c r="A5077" s="69" t="s">
        <v>2196</v>
      </c>
      <c r="B5077" s="69" t="str">
        <f t="shared" si="79"/>
        <v>OriginOfWineCodeIT_EMILIA_ROMAGNA_SANGIOVESE DI ROMAGNA</v>
      </c>
      <c r="C5077" s="69" t="s">
        <v>18996</v>
      </c>
      <c r="D5077" s="69" t="s">
        <v>18997</v>
      </c>
      <c r="E5077" s="69" t="s">
        <v>18998</v>
      </c>
      <c r="F5077" s="69" t="s">
        <v>18997</v>
      </c>
    </row>
    <row r="5078" spans="1:6" s="70" customFormat="1" ht="12.75" x14ac:dyDescent="0.2">
      <c r="A5078" s="69" t="s">
        <v>2196</v>
      </c>
      <c r="B5078" s="69" t="str">
        <f t="shared" si="79"/>
        <v>OriginOfWineCodeIT_FRIULI</v>
      </c>
      <c r="C5078" s="69" t="s">
        <v>18999</v>
      </c>
      <c r="D5078" s="69" t="s">
        <v>19000</v>
      </c>
      <c r="E5078" s="69" t="s">
        <v>19001</v>
      </c>
      <c r="F5078" s="69" t="s">
        <v>19000</v>
      </c>
    </row>
    <row r="5079" spans="1:6" s="70" customFormat="1" ht="12.75" x14ac:dyDescent="0.2">
      <c r="A5079" s="69" t="s">
        <v>2196</v>
      </c>
      <c r="B5079" s="69" t="str">
        <f t="shared" si="79"/>
        <v>OriginOfWineCodeIT_FRIULI_COLLI ORIENTALI DEL FRIULI</v>
      </c>
      <c r="C5079" s="69" t="s">
        <v>19002</v>
      </c>
      <c r="D5079" s="69" t="s">
        <v>19003</v>
      </c>
      <c r="E5079" s="69" t="s">
        <v>19004</v>
      </c>
      <c r="F5079" s="69" t="s">
        <v>19003</v>
      </c>
    </row>
    <row r="5080" spans="1:6" s="70" customFormat="1" ht="12.75" x14ac:dyDescent="0.2">
      <c r="A5080" s="69" t="s">
        <v>2196</v>
      </c>
      <c r="B5080" s="69" t="str">
        <f t="shared" si="79"/>
        <v>OriginOfWineCodeIT_FRIULI_COLLIO</v>
      </c>
      <c r="C5080" s="69" t="s">
        <v>19005</v>
      </c>
      <c r="D5080" s="69" t="s">
        <v>19006</v>
      </c>
      <c r="E5080" s="69" t="s">
        <v>19007</v>
      </c>
      <c r="F5080" s="69" t="s">
        <v>19006</v>
      </c>
    </row>
    <row r="5081" spans="1:6" s="70" customFormat="1" ht="12.75" x14ac:dyDescent="0.2">
      <c r="A5081" s="69" t="s">
        <v>2196</v>
      </c>
      <c r="B5081" s="69" t="str">
        <f t="shared" si="79"/>
        <v>OriginOfWineCodeIT_FRIULI_GRAVE DEL FRIULI</v>
      </c>
      <c r="C5081" s="69" t="s">
        <v>19008</v>
      </c>
      <c r="D5081" s="69" t="s">
        <v>19009</v>
      </c>
      <c r="E5081" s="69" t="s">
        <v>19010</v>
      </c>
      <c r="F5081" s="69" t="s">
        <v>19009</v>
      </c>
    </row>
    <row r="5082" spans="1:6" s="70" customFormat="1" ht="12.75" x14ac:dyDescent="0.2">
      <c r="A5082" s="69" t="s">
        <v>2196</v>
      </c>
      <c r="B5082" s="69" t="str">
        <f t="shared" si="79"/>
        <v>OriginOfWineCodeIT_FRIULI_ISONZO DEL FRIULI</v>
      </c>
      <c r="C5082" s="69" t="s">
        <v>19011</v>
      </c>
      <c r="D5082" s="69" t="s">
        <v>19012</v>
      </c>
      <c r="E5082" s="69" t="s">
        <v>19013</v>
      </c>
      <c r="F5082" s="69" t="s">
        <v>19012</v>
      </c>
    </row>
    <row r="5083" spans="1:6" s="70" customFormat="1" ht="12.75" x14ac:dyDescent="0.2">
      <c r="A5083" s="69" t="s">
        <v>2196</v>
      </c>
      <c r="B5083" s="69" t="str">
        <f t="shared" si="79"/>
        <v>OriginOfWineCodeIT_LAZIO</v>
      </c>
      <c r="C5083" s="69" t="s">
        <v>19014</v>
      </c>
      <c r="D5083" s="69" t="s">
        <v>19015</v>
      </c>
      <c r="E5083" s="69" t="s">
        <v>19016</v>
      </c>
      <c r="F5083" s="69" t="s">
        <v>19015</v>
      </c>
    </row>
    <row r="5084" spans="1:6" s="70" customFormat="1" ht="12.75" x14ac:dyDescent="0.2">
      <c r="A5084" s="69" t="s">
        <v>2196</v>
      </c>
      <c r="B5084" s="69" t="str">
        <f t="shared" si="79"/>
        <v>OriginOfWineCodeIT_LIGURIA</v>
      </c>
      <c r="C5084" s="69" t="s">
        <v>19017</v>
      </c>
      <c r="D5084" s="69" t="s">
        <v>19018</v>
      </c>
      <c r="E5084" s="69" t="s">
        <v>19019</v>
      </c>
      <c r="F5084" s="69" t="s">
        <v>19018</v>
      </c>
    </row>
    <row r="5085" spans="1:6" s="70" customFormat="1" ht="12.75" x14ac:dyDescent="0.2">
      <c r="A5085" s="69" t="s">
        <v>2196</v>
      </c>
      <c r="B5085" s="69" t="str">
        <f t="shared" si="79"/>
        <v>OriginOfWineCodeIT_LIGURIA_PORNASSIO</v>
      </c>
      <c r="C5085" s="69" t="s">
        <v>19020</v>
      </c>
      <c r="D5085" s="69" t="s">
        <v>19021</v>
      </c>
      <c r="E5085" s="69" t="s">
        <v>19022</v>
      </c>
      <c r="F5085" s="69" t="s">
        <v>19021</v>
      </c>
    </row>
    <row r="5086" spans="1:6" s="70" customFormat="1" ht="12.75" x14ac:dyDescent="0.2">
      <c r="A5086" s="69" t="s">
        <v>2196</v>
      </c>
      <c r="B5086" s="69" t="str">
        <f t="shared" si="79"/>
        <v>OriginOfWineCodeIT_LIGURIA_RIVIERA LIGURE DI PONENTE</v>
      </c>
      <c r="C5086" s="69" t="s">
        <v>19023</v>
      </c>
      <c r="D5086" s="69" t="s">
        <v>19024</v>
      </c>
      <c r="E5086" s="69" t="s">
        <v>19025</v>
      </c>
      <c r="F5086" s="69" t="s">
        <v>19024</v>
      </c>
    </row>
    <row r="5087" spans="1:6" s="70" customFormat="1" ht="12.75" x14ac:dyDescent="0.2">
      <c r="A5087" s="69" t="s">
        <v>2196</v>
      </c>
      <c r="B5087" s="69" t="str">
        <f t="shared" si="79"/>
        <v>OriginOfWineCodeIT_LOMBARDY</v>
      </c>
      <c r="C5087" s="69" t="s">
        <v>19026</v>
      </c>
      <c r="D5087" s="69" t="s">
        <v>19027</v>
      </c>
      <c r="E5087" s="69" t="s">
        <v>19028</v>
      </c>
      <c r="F5087" s="69" t="s">
        <v>19027</v>
      </c>
    </row>
    <row r="5088" spans="1:6" s="70" customFormat="1" ht="12.75" x14ac:dyDescent="0.2">
      <c r="A5088" s="69" t="s">
        <v>2196</v>
      </c>
      <c r="B5088" s="69" t="str">
        <f t="shared" si="79"/>
        <v>OriginOfWineCodeIT_LOMBARDY_LUGANA</v>
      </c>
      <c r="C5088" s="69" t="s">
        <v>19029</v>
      </c>
      <c r="D5088" s="69" t="s">
        <v>19030</v>
      </c>
      <c r="E5088" s="69" t="s">
        <v>19031</v>
      </c>
      <c r="F5088" s="69" t="s">
        <v>19030</v>
      </c>
    </row>
    <row r="5089" spans="1:6" s="70" customFormat="1" ht="12.75" x14ac:dyDescent="0.2">
      <c r="A5089" s="69" t="s">
        <v>2196</v>
      </c>
      <c r="B5089" s="69" t="str">
        <f t="shared" si="79"/>
        <v>OriginOfWineCodeIT_LOMBARDY_SFORZATO DI VALTELLINA</v>
      </c>
      <c r="C5089" s="69" t="s">
        <v>19032</v>
      </c>
      <c r="D5089" s="69" t="s">
        <v>19033</v>
      </c>
      <c r="E5089" s="69" t="s">
        <v>19034</v>
      </c>
      <c r="F5089" s="69" t="s">
        <v>19033</v>
      </c>
    </row>
    <row r="5090" spans="1:6" s="70" customFormat="1" ht="12.75" x14ac:dyDescent="0.2">
      <c r="A5090" s="69" t="s">
        <v>2196</v>
      </c>
      <c r="B5090" s="69" t="str">
        <f t="shared" si="79"/>
        <v>OriginOfWineCodeIT_MARCHE_ESINO ROSSO</v>
      </c>
      <c r="C5090" s="69" t="s">
        <v>19035</v>
      </c>
      <c r="D5090" s="69" t="s">
        <v>19036</v>
      </c>
      <c r="E5090" s="69" t="s">
        <v>19037</v>
      </c>
      <c r="F5090" s="69" t="s">
        <v>19036</v>
      </c>
    </row>
    <row r="5091" spans="1:6" s="70" customFormat="1" ht="12.75" x14ac:dyDescent="0.2">
      <c r="A5091" s="69" t="s">
        <v>2196</v>
      </c>
      <c r="B5091" s="69" t="str">
        <f t="shared" si="79"/>
        <v>OriginOfWineCodeIT_MARCHE_ROSSO PICENO</v>
      </c>
      <c r="C5091" s="69" t="s">
        <v>19038</v>
      </c>
      <c r="D5091" s="69" t="s">
        <v>19039</v>
      </c>
      <c r="E5091" s="69" t="s">
        <v>19040</v>
      </c>
      <c r="F5091" s="69" t="s">
        <v>19039</v>
      </c>
    </row>
    <row r="5092" spans="1:6" s="70" customFormat="1" ht="12.75" x14ac:dyDescent="0.2">
      <c r="A5092" s="69" t="s">
        <v>2196</v>
      </c>
      <c r="B5092" s="69" t="str">
        <f t="shared" si="79"/>
        <v>OriginOfWineCodeIT_MARCHE_VERDICCHIO DEI CASTELLI DI JESI</v>
      </c>
      <c r="C5092" s="69" t="s">
        <v>19041</v>
      </c>
      <c r="D5092" s="69" t="s">
        <v>19042</v>
      </c>
      <c r="E5092" s="69" t="s">
        <v>19043</v>
      </c>
      <c r="F5092" s="69" t="s">
        <v>19042</v>
      </c>
    </row>
    <row r="5093" spans="1:6" s="70" customFormat="1" ht="12.75" x14ac:dyDescent="0.2">
      <c r="A5093" s="69" t="s">
        <v>2196</v>
      </c>
      <c r="B5093" s="69" t="str">
        <f t="shared" si="79"/>
        <v>OriginOfWineCodeIT_MARSALA</v>
      </c>
      <c r="C5093" s="69" t="s">
        <v>19044</v>
      </c>
      <c r="D5093" s="69" t="s">
        <v>19045</v>
      </c>
      <c r="E5093" s="69" t="s">
        <v>19046</v>
      </c>
      <c r="F5093" s="69" t="s">
        <v>19045</v>
      </c>
    </row>
    <row r="5094" spans="1:6" s="70" customFormat="1" ht="12.75" x14ac:dyDescent="0.2">
      <c r="A5094" s="69" t="s">
        <v>2196</v>
      </c>
      <c r="B5094" s="69" t="str">
        <f t="shared" si="79"/>
        <v>OriginOfWineCodeIT_MOLISE</v>
      </c>
      <c r="C5094" s="69" t="s">
        <v>19047</v>
      </c>
      <c r="D5094" s="69" t="s">
        <v>19048</v>
      </c>
      <c r="E5094" s="69" t="s">
        <v>19049</v>
      </c>
      <c r="F5094" s="69" t="s">
        <v>19048</v>
      </c>
    </row>
    <row r="5095" spans="1:6" s="70" customFormat="1" ht="12.75" x14ac:dyDescent="0.2">
      <c r="A5095" s="69" t="s">
        <v>2196</v>
      </c>
      <c r="B5095" s="69" t="str">
        <f t="shared" si="79"/>
        <v>OriginOfWineCodeIT_MOLISE_TINTILIA DEL MOLISE</v>
      </c>
      <c r="C5095" s="69" t="s">
        <v>19050</v>
      </c>
      <c r="D5095" s="69" t="s">
        <v>19051</v>
      </c>
      <c r="E5095" s="69" t="s">
        <v>19052</v>
      </c>
      <c r="F5095" s="69" t="s">
        <v>19051</v>
      </c>
    </row>
    <row r="5096" spans="1:6" s="70" customFormat="1" ht="12.75" x14ac:dyDescent="0.2">
      <c r="A5096" s="69" t="s">
        <v>2196</v>
      </c>
      <c r="B5096" s="69" t="str">
        <f t="shared" si="79"/>
        <v>OriginOfWineCodeIT_PIEDMONT</v>
      </c>
      <c r="C5096" s="69" t="s">
        <v>19053</v>
      </c>
      <c r="D5096" s="69" t="s">
        <v>19054</v>
      </c>
      <c r="E5096" s="69" t="s">
        <v>19055</v>
      </c>
      <c r="F5096" s="69" t="s">
        <v>19054</v>
      </c>
    </row>
    <row r="5097" spans="1:6" s="70" customFormat="1" ht="12.75" x14ac:dyDescent="0.2">
      <c r="A5097" s="69" t="s">
        <v>2196</v>
      </c>
      <c r="B5097" s="69" t="str">
        <f t="shared" si="79"/>
        <v>OriginOfWineCodeIT_PIEDMONT_BARBARESCO</v>
      </c>
      <c r="C5097" s="69" t="s">
        <v>19056</v>
      </c>
      <c r="D5097" s="69" t="s">
        <v>19057</v>
      </c>
      <c r="E5097" s="69" t="s">
        <v>19058</v>
      </c>
      <c r="F5097" s="69" t="s">
        <v>19057</v>
      </c>
    </row>
    <row r="5098" spans="1:6" s="70" customFormat="1" ht="12.75" x14ac:dyDescent="0.2">
      <c r="A5098" s="69" t="s">
        <v>2196</v>
      </c>
      <c r="B5098" s="69" t="str">
        <f t="shared" si="79"/>
        <v>OriginOfWineCodeIT_PIEDMONT_BARBERA D'ALBA</v>
      </c>
      <c r="C5098" s="69" t="s">
        <v>19059</v>
      </c>
      <c r="D5098" s="69" t="s">
        <v>19060</v>
      </c>
      <c r="E5098" s="69" t="s">
        <v>19061</v>
      </c>
      <c r="F5098" s="69" t="s">
        <v>19060</v>
      </c>
    </row>
    <row r="5099" spans="1:6" s="70" customFormat="1" ht="12.75" x14ac:dyDescent="0.2">
      <c r="A5099" s="69" t="s">
        <v>2196</v>
      </c>
      <c r="B5099" s="69" t="str">
        <f t="shared" si="79"/>
        <v>OriginOfWineCodeIT_PIEDMONT_BARBERA D'ASTI</v>
      </c>
      <c r="C5099" s="69" t="s">
        <v>19062</v>
      </c>
      <c r="D5099" s="69" t="s">
        <v>19063</v>
      </c>
      <c r="E5099" s="69" t="s">
        <v>19064</v>
      </c>
      <c r="F5099" s="69" t="s">
        <v>19063</v>
      </c>
    </row>
    <row r="5100" spans="1:6" s="70" customFormat="1" ht="12.75" x14ac:dyDescent="0.2">
      <c r="A5100" s="69" t="s">
        <v>2196</v>
      </c>
      <c r="B5100" s="69" t="str">
        <f t="shared" si="79"/>
        <v>OriginOfWineCodeIT_PIEDMONT_BARBERA DEL MONFERRATO</v>
      </c>
      <c r="C5100" s="69" t="s">
        <v>19065</v>
      </c>
      <c r="D5100" s="69" t="s">
        <v>19066</v>
      </c>
      <c r="E5100" s="69" t="s">
        <v>19067</v>
      </c>
      <c r="F5100" s="69" t="s">
        <v>19066</v>
      </c>
    </row>
    <row r="5101" spans="1:6" s="70" customFormat="1" ht="12.75" x14ac:dyDescent="0.2">
      <c r="A5101" s="69" t="s">
        <v>2196</v>
      </c>
      <c r="B5101" s="69" t="str">
        <f t="shared" si="79"/>
        <v>OriginOfWineCodeIT_PIEDMONT_BAROLO</v>
      </c>
      <c r="C5101" s="69" t="s">
        <v>19068</v>
      </c>
      <c r="D5101" s="69" t="s">
        <v>19069</v>
      </c>
      <c r="E5101" s="69" t="s">
        <v>19070</v>
      </c>
      <c r="F5101" s="69" t="s">
        <v>19069</v>
      </c>
    </row>
    <row r="5102" spans="1:6" s="70" customFormat="1" ht="12.75" x14ac:dyDescent="0.2">
      <c r="A5102" s="69" t="s">
        <v>2196</v>
      </c>
      <c r="B5102" s="69" t="str">
        <f t="shared" si="79"/>
        <v>OriginOfWineCodeIT_PIEDMONT_DOLCETTO D'ACQUI</v>
      </c>
      <c r="C5102" s="69" t="s">
        <v>19071</v>
      </c>
      <c r="D5102" s="69" t="s">
        <v>19072</v>
      </c>
      <c r="E5102" s="69" t="s">
        <v>19073</v>
      </c>
      <c r="F5102" s="69" t="s">
        <v>19072</v>
      </c>
    </row>
    <row r="5103" spans="1:6" s="70" customFormat="1" ht="12.75" x14ac:dyDescent="0.2">
      <c r="A5103" s="69" t="s">
        <v>2196</v>
      </c>
      <c r="B5103" s="69" t="str">
        <f t="shared" si="79"/>
        <v>OriginOfWineCodeIT_PIEDMONT_DOLCETTO D'ALBA</v>
      </c>
      <c r="C5103" s="69" t="s">
        <v>19074</v>
      </c>
      <c r="D5103" s="69" t="s">
        <v>19075</v>
      </c>
      <c r="E5103" s="69" t="s">
        <v>19076</v>
      </c>
      <c r="F5103" s="69" t="s">
        <v>19075</v>
      </c>
    </row>
    <row r="5104" spans="1:6" s="70" customFormat="1" ht="12.75" x14ac:dyDescent="0.2">
      <c r="A5104" s="69" t="s">
        <v>2196</v>
      </c>
      <c r="B5104" s="69" t="str">
        <f t="shared" si="79"/>
        <v>OriginOfWineCodeIT_PIEDMONT_DOLCETTO DI DOGLIANI</v>
      </c>
      <c r="C5104" s="69" t="s">
        <v>19077</v>
      </c>
      <c r="D5104" s="69" t="s">
        <v>19078</v>
      </c>
      <c r="E5104" s="69" t="s">
        <v>19079</v>
      </c>
      <c r="F5104" s="69" t="s">
        <v>19078</v>
      </c>
    </row>
    <row r="5105" spans="1:6" s="70" customFormat="1" ht="12.75" x14ac:dyDescent="0.2">
      <c r="A5105" s="69" t="s">
        <v>2196</v>
      </c>
      <c r="B5105" s="69" t="str">
        <f t="shared" si="79"/>
        <v>OriginOfWineCodeIT_PIEDMONT_LANGHE</v>
      </c>
      <c r="C5105" s="69" t="s">
        <v>19080</v>
      </c>
      <c r="D5105" s="69" t="s">
        <v>19081</v>
      </c>
      <c r="E5105" s="69" t="s">
        <v>19082</v>
      </c>
      <c r="F5105" s="69" t="s">
        <v>19081</v>
      </c>
    </row>
    <row r="5106" spans="1:6" s="70" customFormat="1" ht="12.75" x14ac:dyDescent="0.2">
      <c r="A5106" s="69" t="s">
        <v>2196</v>
      </c>
      <c r="B5106" s="69" t="str">
        <f t="shared" si="79"/>
        <v>OriginOfWineCodeIT_PIEDMONT_MONFERRATO</v>
      </c>
      <c r="C5106" s="69" t="s">
        <v>19083</v>
      </c>
      <c r="D5106" s="69" t="s">
        <v>19084</v>
      </c>
      <c r="E5106" s="69" t="s">
        <v>19085</v>
      </c>
      <c r="F5106" s="69" t="s">
        <v>19084</v>
      </c>
    </row>
    <row r="5107" spans="1:6" s="70" customFormat="1" ht="12.75" x14ac:dyDescent="0.2">
      <c r="A5107" s="69" t="s">
        <v>2196</v>
      </c>
      <c r="B5107" s="69" t="str">
        <f t="shared" si="79"/>
        <v>OriginOfWineCodeIT_PUGLIA</v>
      </c>
      <c r="C5107" s="69" t="s">
        <v>19086</v>
      </c>
      <c r="D5107" s="69" t="s">
        <v>19087</v>
      </c>
      <c r="E5107" s="69" t="s">
        <v>19088</v>
      </c>
      <c r="F5107" s="69" t="s">
        <v>19087</v>
      </c>
    </row>
    <row r="5108" spans="1:6" s="70" customFormat="1" ht="12.75" x14ac:dyDescent="0.2">
      <c r="A5108" s="69" t="s">
        <v>2196</v>
      </c>
      <c r="B5108" s="69" t="str">
        <f t="shared" si="79"/>
        <v>OriginOfWineCodeIT_SARDINIA</v>
      </c>
      <c r="C5108" s="69" t="s">
        <v>19089</v>
      </c>
      <c r="D5108" s="69" t="s">
        <v>19090</v>
      </c>
      <c r="E5108" s="69" t="s">
        <v>19091</v>
      </c>
      <c r="F5108" s="69" t="s">
        <v>19090</v>
      </c>
    </row>
    <row r="5109" spans="1:6" s="70" customFormat="1" ht="12.75" x14ac:dyDescent="0.2">
      <c r="A5109" s="69" t="s">
        <v>2196</v>
      </c>
      <c r="B5109" s="69" t="str">
        <f t="shared" si="79"/>
        <v>OriginOfWineCodeIT_SARDINIA_ALGHERO</v>
      </c>
      <c r="C5109" s="69" t="s">
        <v>19092</v>
      </c>
      <c r="D5109" s="69" t="s">
        <v>19093</v>
      </c>
      <c r="E5109" s="69" t="s">
        <v>19094</v>
      </c>
      <c r="F5109" s="69" t="s">
        <v>19093</v>
      </c>
    </row>
    <row r="5110" spans="1:6" s="70" customFormat="1" ht="12.75" x14ac:dyDescent="0.2">
      <c r="A5110" s="69" t="s">
        <v>2196</v>
      </c>
      <c r="B5110" s="69" t="str">
        <f t="shared" si="79"/>
        <v>OriginOfWineCodeIT_SARDINIA_VERMONT</v>
      </c>
      <c r="C5110" s="69" t="s">
        <v>19095</v>
      </c>
      <c r="D5110" s="69" t="s">
        <v>19096</v>
      </c>
      <c r="E5110" s="69" t="s">
        <v>19097</v>
      </c>
      <c r="F5110" s="69" t="s">
        <v>19096</v>
      </c>
    </row>
    <row r="5111" spans="1:6" s="70" customFormat="1" ht="12.75" x14ac:dyDescent="0.2">
      <c r="A5111" s="69" t="s">
        <v>2196</v>
      </c>
      <c r="B5111" s="69" t="str">
        <f t="shared" si="79"/>
        <v>OriginOfWineCodeIT_SICILY</v>
      </c>
      <c r="C5111" s="69" t="s">
        <v>19098</v>
      </c>
      <c r="D5111" s="69" t="s">
        <v>19099</v>
      </c>
      <c r="E5111" s="69" t="s">
        <v>19100</v>
      </c>
      <c r="F5111" s="69" t="s">
        <v>19099</v>
      </c>
    </row>
    <row r="5112" spans="1:6" s="70" customFormat="1" ht="12.75" x14ac:dyDescent="0.2">
      <c r="A5112" s="69" t="s">
        <v>2196</v>
      </c>
      <c r="B5112" s="69" t="str">
        <f t="shared" si="79"/>
        <v>OriginOfWineCodeIT_SICILY_ALCAMO</v>
      </c>
      <c r="C5112" s="69" t="s">
        <v>19101</v>
      </c>
      <c r="D5112" s="69" t="s">
        <v>19102</v>
      </c>
      <c r="E5112" s="69" t="s">
        <v>19103</v>
      </c>
      <c r="F5112" s="69" t="s">
        <v>19102</v>
      </c>
    </row>
    <row r="5113" spans="1:6" s="70" customFormat="1" ht="12.75" x14ac:dyDescent="0.2">
      <c r="A5113" s="69" t="s">
        <v>2196</v>
      </c>
      <c r="B5113" s="69" t="str">
        <f t="shared" si="79"/>
        <v>OriginOfWineCodeIT_SICILY_ETNA</v>
      </c>
      <c r="C5113" s="69" t="s">
        <v>19104</v>
      </c>
      <c r="D5113" s="69" t="s">
        <v>19105</v>
      </c>
      <c r="E5113" s="69" t="s">
        <v>19106</v>
      </c>
      <c r="F5113" s="69" t="s">
        <v>19105</v>
      </c>
    </row>
    <row r="5114" spans="1:6" s="70" customFormat="1" ht="12.75" x14ac:dyDescent="0.2">
      <c r="A5114" s="69" t="s">
        <v>2196</v>
      </c>
      <c r="B5114" s="69" t="str">
        <f t="shared" si="79"/>
        <v>OriginOfWineCodeIT_SICILY_MARSALA</v>
      </c>
      <c r="C5114" s="69" t="s">
        <v>19107</v>
      </c>
      <c r="D5114" s="69" t="s">
        <v>19108</v>
      </c>
      <c r="E5114" s="69" t="s">
        <v>19109</v>
      </c>
      <c r="F5114" s="69" t="s">
        <v>19108</v>
      </c>
    </row>
    <row r="5115" spans="1:6" s="70" customFormat="1" ht="12.75" x14ac:dyDescent="0.2">
      <c r="A5115" s="69" t="s">
        <v>2196</v>
      </c>
      <c r="B5115" s="69" t="str">
        <f t="shared" si="79"/>
        <v>OriginOfWineCodeIT_TRENTINO_ALTO ADIGE</v>
      </c>
      <c r="C5115" s="69" t="s">
        <v>19110</v>
      </c>
      <c r="D5115" s="69" t="s">
        <v>19111</v>
      </c>
      <c r="E5115" s="69" t="s">
        <v>19112</v>
      </c>
      <c r="F5115" s="69" t="s">
        <v>19111</v>
      </c>
    </row>
    <row r="5116" spans="1:6" s="70" customFormat="1" ht="12.75" x14ac:dyDescent="0.2">
      <c r="A5116" s="69" t="s">
        <v>2196</v>
      </c>
      <c r="B5116" s="69" t="str">
        <f t="shared" si="79"/>
        <v>OriginOfWineCodeIT_TRENTINO_ALTO ADIGE_SÜDTIROL/ALTO ADIGE</v>
      </c>
      <c r="C5116" s="69" t="s">
        <v>19113</v>
      </c>
      <c r="D5116" s="69" t="s">
        <v>19114</v>
      </c>
      <c r="E5116" s="69" t="s">
        <v>19115</v>
      </c>
      <c r="F5116" s="69" t="s">
        <v>19114</v>
      </c>
    </row>
    <row r="5117" spans="1:6" s="70" customFormat="1" ht="12.75" x14ac:dyDescent="0.2">
      <c r="A5117" s="69" t="s">
        <v>2196</v>
      </c>
      <c r="B5117" s="69" t="str">
        <f t="shared" si="79"/>
        <v>OriginOfWineCodeIT_TRENTINO_ALTO ADIGE_TRENTINO</v>
      </c>
      <c r="C5117" s="69" t="s">
        <v>19116</v>
      </c>
      <c r="D5117" s="69" t="s">
        <v>19117</v>
      </c>
      <c r="E5117" s="69" t="s">
        <v>19118</v>
      </c>
      <c r="F5117" s="69" t="s">
        <v>19117</v>
      </c>
    </row>
    <row r="5118" spans="1:6" s="70" customFormat="1" ht="12.75" x14ac:dyDescent="0.2">
      <c r="A5118" s="69" t="s">
        <v>2196</v>
      </c>
      <c r="B5118" s="69" t="str">
        <f t="shared" si="79"/>
        <v>OriginOfWineCodeIT_TUSCANY</v>
      </c>
      <c r="C5118" s="69" t="s">
        <v>19119</v>
      </c>
      <c r="D5118" s="69" t="s">
        <v>19120</v>
      </c>
      <c r="E5118" s="69" t="s">
        <v>19121</v>
      </c>
      <c r="F5118" s="69" t="s">
        <v>19120</v>
      </c>
    </row>
    <row r="5119" spans="1:6" s="70" customFormat="1" ht="12.75" x14ac:dyDescent="0.2">
      <c r="A5119" s="69" t="s">
        <v>2196</v>
      </c>
      <c r="B5119" s="69" t="str">
        <f t="shared" si="79"/>
        <v>OriginOfWineCodeIT_TUSCANY_BOLGHERI</v>
      </c>
      <c r="C5119" s="69" t="s">
        <v>19122</v>
      </c>
      <c r="D5119" s="69" t="s">
        <v>19123</v>
      </c>
      <c r="E5119" s="69" t="s">
        <v>19124</v>
      </c>
      <c r="F5119" s="69" t="s">
        <v>19123</v>
      </c>
    </row>
    <row r="5120" spans="1:6" s="70" customFormat="1" ht="12.75" x14ac:dyDescent="0.2">
      <c r="A5120" s="69" t="s">
        <v>2196</v>
      </c>
      <c r="B5120" s="69" t="str">
        <f t="shared" si="79"/>
        <v>OriginOfWineCodeIT_TUSCANY_BOLGHERI SUPERIORE</v>
      </c>
      <c r="C5120" s="69" t="s">
        <v>19125</v>
      </c>
      <c r="D5120" s="69" t="s">
        <v>19126</v>
      </c>
      <c r="E5120" s="69" t="s">
        <v>19127</v>
      </c>
      <c r="F5120" s="69" t="s">
        <v>19126</v>
      </c>
    </row>
    <row r="5121" spans="1:6" s="70" customFormat="1" ht="12.75" x14ac:dyDescent="0.2">
      <c r="A5121" s="69" t="s">
        <v>2196</v>
      </c>
      <c r="B5121" s="69" t="str">
        <f t="shared" si="79"/>
        <v>OriginOfWineCodeIT_TUSCANY_BOLGHERI_SASSICAIA</v>
      </c>
      <c r="C5121" s="69" t="s">
        <v>19128</v>
      </c>
      <c r="D5121" s="69" t="s">
        <v>19129</v>
      </c>
      <c r="E5121" s="69" t="s">
        <v>19130</v>
      </c>
      <c r="F5121" s="69" t="s">
        <v>19129</v>
      </c>
    </row>
    <row r="5122" spans="1:6" s="70" customFormat="1" ht="12.75" x14ac:dyDescent="0.2">
      <c r="A5122" s="69" t="s">
        <v>2196</v>
      </c>
      <c r="B5122" s="69" t="str">
        <f t="shared" si="79"/>
        <v>OriginOfWineCodeIT_TUSCANY_BRUNELLO DI MONTALCINO</v>
      </c>
      <c r="C5122" s="69" t="s">
        <v>19131</v>
      </c>
      <c r="D5122" s="69" t="s">
        <v>19132</v>
      </c>
      <c r="E5122" s="69" t="s">
        <v>19133</v>
      </c>
      <c r="F5122" s="69" t="s">
        <v>19132</v>
      </c>
    </row>
    <row r="5123" spans="1:6" s="70" customFormat="1" ht="12.75" x14ac:dyDescent="0.2">
      <c r="A5123" s="69" t="s">
        <v>2196</v>
      </c>
      <c r="B5123" s="69" t="str">
        <f t="shared" ref="B5123:B5186" si="80">A5123&amp;C5123</f>
        <v>OriginOfWineCodeIT_TUSCANY_CARMIGNANO</v>
      </c>
      <c r="C5123" s="69" t="s">
        <v>19134</v>
      </c>
      <c r="D5123" s="69" t="s">
        <v>19135</v>
      </c>
      <c r="E5123" s="69" t="s">
        <v>19136</v>
      </c>
      <c r="F5123" s="69" t="s">
        <v>19135</v>
      </c>
    </row>
    <row r="5124" spans="1:6" s="70" customFormat="1" ht="12.75" x14ac:dyDescent="0.2">
      <c r="A5124" s="69" t="s">
        <v>2196</v>
      </c>
      <c r="B5124" s="69" t="str">
        <f t="shared" si="80"/>
        <v>OriginOfWineCodeIT_TUSCANY_CHIANTI</v>
      </c>
      <c r="C5124" s="69" t="s">
        <v>19137</v>
      </c>
      <c r="D5124" s="69" t="s">
        <v>19138</v>
      </c>
      <c r="E5124" s="69" t="s">
        <v>19139</v>
      </c>
      <c r="F5124" s="69" t="s">
        <v>19138</v>
      </c>
    </row>
    <row r="5125" spans="1:6" s="70" customFormat="1" ht="12.75" x14ac:dyDescent="0.2">
      <c r="A5125" s="69" t="s">
        <v>2196</v>
      </c>
      <c r="B5125" s="69" t="str">
        <f t="shared" si="80"/>
        <v>OriginOfWineCodeIT_TUSCANY_CHIANTI CLASSICO</v>
      </c>
      <c r="C5125" s="69" t="s">
        <v>19140</v>
      </c>
      <c r="D5125" s="69" t="s">
        <v>19141</v>
      </c>
      <c r="E5125" s="69" t="s">
        <v>19142</v>
      </c>
      <c r="F5125" s="69" t="s">
        <v>19141</v>
      </c>
    </row>
    <row r="5126" spans="1:6" s="70" customFormat="1" ht="12.75" x14ac:dyDescent="0.2">
      <c r="A5126" s="69" t="s">
        <v>2196</v>
      </c>
      <c r="B5126" s="69" t="str">
        <f t="shared" si="80"/>
        <v>OriginOfWineCodeIT_TUSCANY_CHIANTI RUFINA</v>
      </c>
      <c r="C5126" s="69" t="s">
        <v>19143</v>
      </c>
      <c r="D5126" s="69" t="s">
        <v>19144</v>
      </c>
      <c r="E5126" s="69" t="s">
        <v>19145</v>
      </c>
      <c r="F5126" s="69" t="s">
        <v>19144</v>
      </c>
    </row>
    <row r="5127" spans="1:6" s="70" customFormat="1" ht="12.75" x14ac:dyDescent="0.2">
      <c r="A5127" s="69" t="s">
        <v>2196</v>
      </c>
      <c r="B5127" s="69" t="str">
        <f t="shared" si="80"/>
        <v>OriginOfWineCodeIT_TUSCANY_CORTONA</v>
      </c>
      <c r="C5127" s="69" t="s">
        <v>19146</v>
      </c>
      <c r="D5127" s="69" t="s">
        <v>19147</v>
      </c>
      <c r="E5127" s="69" t="s">
        <v>19148</v>
      </c>
      <c r="F5127" s="69" t="s">
        <v>19147</v>
      </c>
    </row>
    <row r="5128" spans="1:6" s="70" customFormat="1" ht="12.75" x14ac:dyDescent="0.2">
      <c r="A5128" s="69" t="s">
        <v>2196</v>
      </c>
      <c r="B5128" s="69" t="str">
        <f t="shared" si="80"/>
        <v>OriginOfWineCodeIT_TUSCANY_MAREMMA</v>
      </c>
      <c r="C5128" s="69" t="s">
        <v>19149</v>
      </c>
      <c r="D5128" s="69" t="s">
        <v>19150</v>
      </c>
      <c r="E5128" s="69" t="s">
        <v>19151</v>
      </c>
      <c r="F5128" s="69" t="s">
        <v>19150</v>
      </c>
    </row>
    <row r="5129" spans="1:6" s="70" customFormat="1" ht="12.75" x14ac:dyDescent="0.2">
      <c r="A5129" s="69" t="s">
        <v>2196</v>
      </c>
      <c r="B5129" s="69" t="str">
        <f t="shared" si="80"/>
        <v>OriginOfWineCodeIT_TUSCANY_MONTALCINO</v>
      </c>
      <c r="C5129" s="69" t="s">
        <v>19152</v>
      </c>
      <c r="D5129" s="69" t="s">
        <v>19153</v>
      </c>
      <c r="E5129" s="69" t="s">
        <v>19154</v>
      </c>
      <c r="F5129" s="69" t="s">
        <v>19153</v>
      </c>
    </row>
    <row r="5130" spans="1:6" s="70" customFormat="1" ht="12.75" x14ac:dyDescent="0.2">
      <c r="A5130" s="69" t="s">
        <v>2196</v>
      </c>
      <c r="B5130" s="69" t="str">
        <f t="shared" si="80"/>
        <v>OriginOfWineCodeIT_TUSCANY_MONTECUCCO</v>
      </c>
      <c r="C5130" s="69" t="s">
        <v>19155</v>
      </c>
      <c r="D5130" s="69" t="s">
        <v>19156</v>
      </c>
      <c r="E5130" s="69" t="s">
        <v>19157</v>
      </c>
      <c r="F5130" s="69" t="s">
        <v>19156</v>
      </c>
    </row>
    <row r="5131" spans="1:6" s="70" customFormat="1" ht="12.75" x14ac:dyDescent="0.2">
      <c r="A5131" s="69" t="s">
        <v>2196</v>
      </c>
      <c r="B5131" s="69" t="str">
        <f t="shared" si="80"/>
        <v>OriginOfWineCodeIT_TUSCANY_MONTESCUDAIO</v>
      </c>
      <c r="C5131" s="69" t="s">
        <v>19158</v>
      </c>
      <c r="D5131" s="69" t="s">
        <v>19159</v>
      </c>
      <c r="E5131" s="69" t="s">
        <v>19160</v>
      </c>
      <c r="F5131" s="69" t="s">
        <v>19159</v>
      </c>
    </row>
    <row r="5132" spans="1:6" s="70" customFormat="1" ht="12.75" x14ac:dyDescent="0.2">
      <c r="A5132" s="69" t="s">
        <v>2196</v>
      </c>
      <c r="B5132" s="69" t="str">
        <f t="shared" si="80"/>
        <v>OriginOfWineCodeIT_TUSCANY_SANT'ANTIMO</v>
      </c>
      <c r="C5132" s="69" t="s">
        <v>19161</v>
      </c>
      <c r="D5132" s="69" t="s">
        <v>19162</v>
      </c>
      <c r="E5132" s="69" t="s">
        <v>19163</v>
      </c>
      <c r="F5132" s="69" t="s">
        <v>19162</v>
      </c>
    </row>
    <row r="5133" spans="1:6" s="70" customFormat="1" ht="12.75" x14ac:dyDescent="0.2">
      <c r="A5133" s="69" t="s">
        <v>2196</v>
      </c>
      <c r="B5133" s="69" t="str">
        <f t="shared" si="80"/>
        <v>OriginOfWineCodeIT_TUSCANY_VAL DI CORNIA</v>
      </c>
      <c r="C5133" s="69" t="s">
        <v>19164</v>
      </c>
      <c r="D5133" s="69" t="s">
        <v>19165</v>
      </c>
      <c r="E5133" s="69" t="s">
        <v>19166</v>
      </c>
      <c r="F5133" s="69" t="s">
        <v>19165</v>
      </c>
    </row>
    <row r="5134" spans="1:6" s="70" customFormat="1" ht="12.75" x14ac:dyDescent="0.2">
      <c r="A5134" s="69" t="s">
        <v>2196</v>
      </c>
      <c r="B5134" s="69" t="str">
        <f t="shared" si="80"/>
        <v>OriginOfWineCodeIT_TUSCANY_VINO NOBILE DE MONTEPULCIANO</v>
      </c>
      <c r="C5134" s="69" t="s">
        <v>19167</v>
      </c>
      <c r="D5134" s="69" t="s">
        <v>19168</v>
      </c>
      <c r="E5134" s="69" t="s">
        <v>19169</v>
      </c>
      <c r="F5134" s="69" t="s">
        <v>19168</v>
      </c>
    </row>
    <row r="5135" spans="1:6" s="70" customFormat="1" ht="12.75" x14ac:dyDescent="0.2">
      <c r="A5135" s="69" t="s">
        <v>2196</v>
      </c>
      <c r="B5135" s="69" t="str">
        <f t="shared" si="80"/>
        <v>OriginOfWineCodeIT_UMBRIA</v>
      </c>
      <c r="C5135" s="69" t="s">
        <v>19170</v>
      </c>
      <c r="D5135" s="69" t="s">
        <v>19171</v>
      </c>
      <c r="E5135" s="69" t="s">
        <v>19172</v>
      </c>
      <c r="F5135" s="69" t="s">
        <v>19171</v>
      </c>
    </row>
    <row r="5136" spans="1:6" s="70" customFormat="1" ht="12.75" x14ac:dyDescent="0.2">
      <c r="A5136" s="69" t="s">
        <v>2196</v>
      </c>
      <c r="B5136" s="69" t="str">
        <f t="shared" si="80"/>
        <v>OriginOfWineCodeIT_UMBRIA_MONTEFALCO SAGRANTINO</v>
      </c>
      <c r="C5136" s="69" t="s">
        <v>19173</v>
      </c>
      <c r="D5136" s="69" t="s">
        <v>19174</v>
      </c>
      <c r="E5136" s="69" t="s">
        <v>19175</v>
      </c>
      <c r="F5136" s="69" t="s">
        <v>19174</v>
      </c>
    </row>
    <row r="5137" spans="1:6" s="70" customFormat="1" ht="12.75" x14ac:dyDescent="0.2">
      <c r="A5137" s="69" t="s">
        <v>2196</v>
      </c>
      <c r="B5137" s="69" t="str">
        <f t="shared" si="80"/>
        <v>OriginOfWineCodeIT_UMBRIA_TORRETTE</v>
      </c>
      <c r="C5137" s="69" t="s">
        <v>19176</v>
      </c>
      <c r="D5137" s="69" t="s">
        <v>19177</v>
      </c>
      <c r="E5137" s="69" t="s">
        <v>19178</v>
      </c>
      <c r="F5137" s="69" t="s">
        <v>19177</v>
      </c>
    </row>
    <row r="5138" spans="1:6" s="70" customFormat="1" ht="12.75" x14ac:dyDescent="0.2">
      <c r="A5138" s="69" t="s">
        <v>2196</v>
      </c>
      <c r="B5138" s="69" t="str">
        <f t="shared" si="80"/>
        <v>OriginOfWineCodeIT_UNCLASSIFIED</v>
      </c>
      <c r="C5138" s="69" t="s">
        <v>19179</v>
      </c>
      <c r="D5138" s="69" t="s">
        <v>19180</v>
      </c>
      <c r="E5138" s="69" t="s">
        <v>19181</v>
      </c>
      <c r="F5138" s="69" t="s">
        <v>19180</v>
      </c>
    </row>
    <row r="5139" spans="1:6" s="70" customFormat="1" ht="12.75" x14ac:dyDescent="0.2">
      <c r="A5139" s="69" t="s">
        <v>2196</v>
      </c>
      <c r="B5139" s="69" t="str">
        <f t="shared" si="80"/>
        <v>OriginOfWineCodeIT_VALLE D’AOSTA</v>
      </c>
      <c r="C5139" s="69" t="s">
        <v>19182</v>
      </c>
      <c r="D5139" s="69" t="s">
        <v>19183</v>
      </c>
      <c r="E5139" s="69" t="s">
        <v>19184</v>
      </c>
      <c r="F5139" s="69" t="s">
        <v>19183</v>
      </c>
    </row>
    <row r="5140" spans="1:6" s="70" customFormat="1" ht="12.75" x14ac:dyDescent="0.2">
      <c r="A5140" s="69" t="s">
        <v>2196</v>
      </c>
      <c r="B5140" s="69" t="str">
        <f t="shared" si="80"/>
        <v>OriginOfWineCodeIT_VENETO</v>
      </c>
      <c r="C5140" s="69" t="s">
        <v>19185</v>
      </c>
      <c r="D5140" s="69" t="s">
        <v>19186</v>
      </c>
      <c r="E5140" s="69" t="s">
        <v>19187</v>
      </c>
      <c r="F5140" s="69" t="s">
        <v>19186</v>
      </c>
    </row>
    <row r="5141" spans="1:6" s="70" customFormat="1" ht="12.75" x14ac:dyDescent="0.2">
      <c r="A5141" s="69" t="s">
        <v>2196</v>
      </c>
      <c r="B5141" s="69" t="str">
        <f t="shared" si="80"/>
        <v>OriginOfWineCodeIT_VENETO_AMARONE</v>
      </c>
      <c r="C5141" s="69" t="s">
        <v>19188</v>
      </c>
      <c r="D5141" s="69" t="s">
        <v>19189</v>
      </c>
      <c r="E5141" s="69" t="s">
        <v>19190</v>
      </c>
      <c r="F5141" s="69" t="s">
        <v>19189</v>
      </c>
    </row>
    <row r="5142" spans="1:6" s="70" customFormat="1" ht="12.75" x14ac:dyDescent="0.2">
      <c r="A5142" s="69" t="s">
        <v>2196</v>
      </c>
      <c r="B5142" s="69" t="str">
        <f t="shared" si="80"/>
        <v>OriginOfWineCodeIT_VENETO_COLLI EUGANEI</v>
      </c>
      <c r="C5142" s="69" t="s">
        <v>19191</v>
      </c>
      <c r="D5142" s="69" t="s">
        <v>19192</v>
      </c>
      <c r="E5142" s="69" t="s">
        <v>19193</v>
      </c>
      <c r="F5142" s="69" t="s">
        <v>19192</v>
      </c>
    </row>
    <row r="5143" spans="1:6" s="70" customFormat="1" ht="12.75" x14ac:dyDescent="0.2">
      <c r="A5143" s="69" t="s">
        <v>2196</v>
      </c>
      <c r="B5143" s="69" t="str">
        <f t="shared" si="80"/>
        <v>OriginOfWineCodeIT_VENETO_PROSECCO</v>
      </c>
      <c r="C5143" s="69" t="s">
        <v>19194</v>
      </c>
      <c r="D5143" s="69" t="s">
        <v>19195</v>
      </c>
      <c r="E5143" s="69" t="s">
        <v>19196</v>
      </c>
      <c r="F5143" s="69" t="s">
        <v>19195</v>
      </c>
    </row>
    <row r="5144" spans="1:6" s="70" customFormat="1" ht="12.75" x14ac:dyDescent="0.2">
      <c r="A5144" s="69" t="s">
        <v>2196</v>
      </c>
      <c r="B5144" s="69" t="str">
        <f t="shared" si="80"/>
        <v>OriginOfWineCodeIT_VENETO_RECIOTO DI SOAVE</v>
      </c>
      <c r="C5144" s="69" t="s">
        <v>19197</v>
      </c>
      <c r="D5144" s="69" t="s">
        <v>19198</v>
      </c>
      <c r="E5144" s="69" t="s">
        <v>19199</v>
      </c>
      <c r="F5144" s="69" t="s">
        <v>19198</v>
      </c>
    </row>
    <row r="5145" spans="1:6" s="70" customFormat="1" ht="12.75" x14ac:dyDescent="0.2">
      <c r="A5145" s="69" t="s">
        <v>2196</v>
      </c>
      <c r="B5145" s="69" t="str">
        <f t="shared" si="80"/>
        <v>OriginOfWineCodeIT_VENETO_RECIOTO DI SOAVE CLASSICO</v>
      </c>
      <c r="C5145" s="69" t="s">
        <v>19200</v>
      </c>
      <c r="D5145" s="69" t="s">
        <v>19201</v>
      </c>
      <c r="E5145" s="69" t="s">
        <v>19202</v>
      </c>
      <c r="F5145" s="69" t="s">
        <v>19201</v>
      </c>
    </row>
    <row r="5146" spans="1:6" s="70" customFormat="1" ht="12.75" x14ac:dyDescent="0.2">
      <c r="A5146" s="69" t="s">
        <v>2196</v>
      </c>
      <c r="B5146" s="69" t="str">
        <f t="shared" si="80"/>
        <v>OriginOfWineCodeIT_VENETO_SOAVE</v>
      </c>
      <c r="C5146" s="69" t="s">
        <v>19203</v>
      </c>
      <c r="D5146" s="69" t="s">
        <v>19204</v>
      </c>
      <c r="E5146" s="69" t="s">
        <v>19205</v>
      </c>
      <c r="F5146" s="69" t="s">
        <v>19204</v>
      </c>
    </row>
    <row r="5147" spans="1:6" s="70" customFormat="1" ht="12.75" x14ac:dyDescent="0.2">
      <c r="A5147" s="69" t="s">
        <v>2196</v>
      </c>
      <c r="B5147" s="69" t="str">
        <f t="shared" si="80"/>
        <v>OriginOfWineCodeIT_VENETO_SOAVE CLASSICO SUPERIORE</v>
      </c>
      <c r="C5147" s="69" t="s">
        <v>19206</v>
      </c>
      <c r="D5147" s="69" t="s">
        <v>19207</v>
      </c>
      <c r="E5147" s="69" t="s">
        <v>19208</v>
      </c>
      <c r="F5147" s="69" t="s">
        <v>19207</v>
      </c>
    </row>
    <row r="5148" spans="1:6" s="70" customFormat="1" ht="12.75" x14ac:dyDescent="0.2">
      <c r="A5148" s="69" t="s">
        <v>2196</v>
      </c>
      <c r="B5148" s="69" t="str">
        <f t="shared" si="80"/>
        <v>OriginOfWineCodeIT_VENETO_SOAVE COLLI SCALIGERI SUPERIORE</v>
      </c>
      <c r="C5148" s="69" t="s">
        <v>19209</v>
      </c>
      <c r="D5148" s="69" t="s">
        <v>19210</v>
      </c>
      <c r="E5148" s="69" t="s">
        <v>19211</v>
      </c>
      <c r="F5148" s="69" t="s">
        <v>19210</v>
      </c>
    </row>
    <row r="5149" spans="1:6" s="70" customFormat="1" ht="12.75" x14ac:dyDescent="0.2">
      <c r="A5149" s="69" t="s">
        <v>2196</v>
      </c>
      <c r="B5149" s="69" t="str">
        <f t="shared" si="80"/>
        <v>OriginOfWineCodeIT_VENETO_SOAVE SUPERIORE</v>
      </c>
      <c r="C5149" s="69" t="s">
        <v>19212</v>
      </c>
      <c r="D5149" s="69" t="s">
        <v>19213</v>
      </c>
      <c r="E5149" s="69" t="s">
        <v>19214</v>
      </c>
      <c r="F5149" s="69" t="s">
        <v>19213</v>
      </c>
    </row>
    <row r="5150" spans="1:6" s="70" customFormat="1" ht="12.75" x14ac:dyDescent="0.2">
      <c r="A5150" s="69" t="s">
        <v>2196</v>
      </c>
      <c r="B5150" s="69" t="str">
        <f t="shared" si="80"/>
        <v>OriginOfWineCodeIT_VENETO_TREVISO</v>
      </c>
      <c r="C5150" s="69" t="s">
        <v>19215</v>
      </c>
      <c r="D5150" s="69" t="s">
        <v>19216</v>
      </c>
      <c r="E5150" s="69" t="s">
        <v>19217</v>
      </c>
      <c r="F5150" s="69" t="s">
        <v>19216</v>
      </c>
    </row>
    <row r="5151" spans="1:6" s="70" customFormat="1" ht="12.75" x14ac:dyDescent="0.2">
      <c r="A5151" s="69" t="s">
        <v>2196</v>
      </c>
      <c r="B5151" s="69" t="str">
        <f t="shared" si="80"/>
        <v>OriginOfWineCodeIT_VENETO_VALDADIGE</v>
      </c>
      <c r="C5151" s="69" t="s">
        <v>19218</v>
      </c>
      <c r="D5151" s="69" t="s">
        <v>19219</v>
      </c>
      <c r="E5151" s="69" t="s">
        <v>19220</v>
      </c>
      <c r="F5151" s="69" t="s">
        <v>19219</v>
      </c>
    </row>
    <row r="5152" spans="1:6" s="70" customFormat="1" ht="12.75" x14ac:dyDescent="0.2">
      <c r="A5152" s="69" t="s">
        <v>2196</v>
      </c>
      <c r="B5152" s="69" t="str">
        <f t="shared" si="80"/>
        <v>OriginOfWineCodeIT_VENETO_VALPOLICELLA</v>
      </c>
      <c r="C5152" s="69" t="s">
        <v>19221</v>
      </c>
      <c r="D5152" s="69" t="s">
        <v>19222</v>
      </c>
      <c r="E5152" s="69" t="s">
        <v>19223</v>
      </c>
      <c r="F5152" s="69" t="s">
        <v>19222</v>
      </c>
    </row>
    <row r="5153" spans="1:6" s="70" customFormat="1" ht="12.75" x14ac:dyDescent="0.2">
      <c r="A5153" s="69" t="s">
        <v>2196</v>
      </c>
      <c r="B5153" s="69" t="str">
        <f t="shared" si="80"/>
        <v>OriginOfWineCodeIT_VENEZIE</v>
      </c>
      <c r="C5153" s="69" t="s">
        <v>19224</v>
      </c>
      <c r="D5153" s="69" t="s">
        <v>19225</v>
      </c>
      <c r="E5153" s="69" t="s">
        <v>19226</v>
      </c>
      <c r="F5153" s="69" t="s">
        <v>19225</v>
      </c>
    </row>
    <row r="5154" spans="1:6" s="70" customFormat="1" ht="12.75" x14ac:dyDescent="0.2">
      <c r="A5154" s="69" t="s">
        <v>2196</v>
      </c>
      <c r="B5154" s="69" t="str">
        <f t="shared" si="80"/>
        <v>OriginOfWineCodeJP_AICHI</v>
      </c>
      <c r="C5154" s="69" t="s">
        <v>19227</v>
      </c>
      <c r="D5154" s="69" t="s">
        <v>19228</v>
      </c>
      <c r="E5154" s="69" t="s">
        <v>19228</v>
      </c>
      <c r="F5154" s="69" t="s">
        <v>19228</v>
      </c>
    </row>
    <row r="5155" spans="1:6" s="70" customFormat="1" ht="12.75" x14ac:dyDescent="0.2">
      <c r="A5155" s="69" t="s">
        <v>2196</v>
      </c>
      <c r="B5155" s="69" t="str">
        <f t="shared" si="80"/>
        <v>OriginOfWineCodeJP_AKITA</v>
      </c>
      <c r="C5155" s="69" t="s">
        <v>19229</v>
      </c>
      <c r="D5155" s="69" t="s">
        <v>19230</v>
      </c>
      <c r="E5155" s="69" t="s">
        <v>19230</v>
      </c>
      <c r="F5155" s="69" t="s">
        <v>19230</v>
      </c>
    </row>
    <row r="5156" spans="1:6" s="70" customFormat="1" ht="12.75" x14ac:dyDescent="0.2">
      <c r="A5156" s="69" t="s">
        <v>2196</v>
      </c>
      <c r="B5156" s="69" t="str">
        <f t="shared" si="80"/>
        <v>OriginOfWineCodeJP_AOMORI</v>
      </c>
      <c r="C5156" s="69" t="s">
        <v>19231</v>
      </c>
      <c r="D5156" s="69" t="s">
        <v>19232</v>
      </c>
      <c r="E5156" s="69" t="s">
        <v>19232</v>
      </c>
      <c r="F5156" s="69" t="s">
        <v>19232</v>
      </c>
    </row>
    <row r="5157" spans="1:6" s="70" customFormat="1" ht="12.75" x14ac:dyDescent="0.2">
      <c r="A5157" s="69" t="s">
        <v>2196</v>
      </c>
      <c r="B5157" s="69" t="str">
        <f t="shared" si="80"/>
        <v>OriginOfWineCodeJP_CHIBA</v>
      </c>
      <c r="C5157" s="69" t="s">
        <v>19233</v>
      </c>
      <c r="D5157" s="69" t="s">
        <v>19234</v>
      </c>
      <c r="E5157" s="69" t="s">
        <v>19234</v>
      </c>
      <c r="F5157" s="69" t="s">
        <v>19234</v>
      </c>
    </row>
    <row r="5158" spans="1:6" s="70" customFormat="1" ht="12.75" x14ac:dyDescent="0.2">
      <c r="A5158" s="69" t="s">
        <v>2196</v>
      </c>
      <c r="B5158" s="69" t="str">
        <f t="shared" si="80"/>
        <v>OriginOfWineCodeJP_EHIME</v>
      </c>
      <c r="C5158" s="69" t="s">
        <v>19235</v>
      </c>
      <c r="D5158" s="69" t="s">
        <v>19236</v>
      </c>
      <c r="E5158" s="69" t="s">
        <v>19236</v>
      </c>
      <c r="F5158" s="69" t="s">
        <v>19236</v>
      </c>
    </row>
    <row r="5159" spans="1:6" s="70" customFormat="1" ht="12.75" x14ac:dyDescent="0.2">
      <c r="A5159" s="69" t="s">
        <v>2196</v>
      </c>
      <c r="B5159" s="69" t="str">
        <f t="shared" si="80"/>
        <v>OriginOfWineCodeJP_FUKUI</v>
      </c>
      <c r="C5159" s="69" t="s">
        <v>19237</v>
      </c>
      <c r="D5159" s="69" t="s">
        <v>19238</v>
      </c>
      <c r="E5159" s="69" t="s">
        <v>19238</v>
      </c>
      <c r="F5159" s="69" t="s">
        <v>19238</v>
      </c>
    </row>
    <row r="5160" spans="1:6" s="70" customFormat="1" ht="12.75" x14ac:dyDescent="0.2">
      <c r="A5160" s="69" t="s">
        <v>2196</v>
      </c>
      <c r="B5160" s="69" t="str">
        <f t="shared" si="80"/>
        <v>OriginOfWineCodeJP_FUKUOKA</v>
      </c>
      <c r="C5160" s="69" t="s">
        <v>19239</v>
      </c>
      <c r="D5160" s="69" t="s">
        <v>19240</v>
      </c>
      <c r="E5160" s="69" t="s">
        <v>19240</v>
      </c>
      <c r="F5160" s="69" t="s">
        <v>19240</v>
      </c>
    </row>
    <row r="5161" spans="1:6" s="70" customFormat="1" ht="12.75" x14ac:dyDescent="0.2">
      <c r="A5161" s="69" t="s">
        <v>2196</v>
      </c>
      <c r="B5161" s="69" t="str">
        <f t="shared" si="80"/>
        <v>OriginOfWineCodeJP_FUKUSHIMA</v>
      </c>
      <c r="C5161" s="69" t="s">
        <v>19241</v>
      </c>
      <c r="D5161" s="69" t="s">
        <v>19242</v>
      </c>
      <c r="E5161" s="69" t="s">
        <v>19242</v>
      </c>
      <c r="F5161" s="69" t="s">
        <v>19242</v>
      </c>
    </row>
    <row r="5162" spans="1:6" s="70" customFormat="1" ht="12.75" x14ac:dyDescent="0.2">
      <c r="A5162" s="69" t="s">
        <v>2196</v>
      </c>
      <c r="B5162" s="69" t="str">
        <f t="shared" si="80"/>
        <v>OriginOfWineCodeJP_GIFU</v>
      </c>
      <c r="C5162" s="69" t="s">
        <v>19243</v>
      </c>
      <c r="D5162" s="69" t="s">
        <v>19244</v>
      </c>
      <c r="E5162" s="69" t="s">
        <v>19244</v>
      </c>
      <c r="F5162" s="69" t="s">
        <v>19244</v>
      </c>
    </row>
    <row r="5163" spans="1:6" s="70" customFormat="1" ht="12.75" x14ac:dyDescent="0.2">
      <c r="A5163" s="69" t="s">
        <v>2196</v>
      </c>
      <c r="B5163" s="69" t="str">
        <f t="shared" si="80"/>
        <v>OriginOfWineCodeJP_GUNMA</v>
      </c>
      <c r="C5163" s="69" t="s">
        <v>19245</v>
      </c>
      <c r="D5163" s="69" t="s">
        <v>19246</v>
      </c>
      <c r="E5163" s="69" t="s">
        <v>19246</v>
      </c>
      <c r="F5163" s="69" t="s">
        <v>19246</v>
      </c>
    </row>
    <row r="5164" spans="1:6" s="70" customFormat="1" ht="12.75" x14ac:dyDescent="0.2">
      <c r="A5164" s="69" t="s">
        <v>2196</v>
      </c>
      <c r="B5164" s="69" t="str">
        <f t="shared" si="80"/>
        <v>OriginOfWineCodeJP_HIROSHIMA</v>
      </c>
      <c r="C5164" s="69" t="s">
        <v>19247</v>
      </c>
      <c r="D5164" s="69" t="s">
        <v>19248</v>
      </c>
      <c r="E5164" s="69" t="s">
        <v>19248</v>
      </c>
      <c r="F5164" s="69" t="s">
        <v>19248</v>
      </c>
    </row>
    <row r="5165" spans="1:6" s="70" customFormat="1" ht="12.75" x14ac:dyDescent="0.2">
      <c r="A5165" s="69" t="s">
        <v>2196</v>
      </c>
      <c r="B5165" s="69" t="str">
        <f t="shared" si="80"/>
        <v>OriginOfWineCodeJP_HOKKAIDO</v>
      </c>
      <c r="C5165" s="69" t="s">
        <v>19249</v>
      </c>
      <c r="D5165" s="69" t="s">
        <v>19250</v>
      </c>
      <c r="E5165" s="69" t="s">
        <v>19250</v>
      </c>
      <c r="F5165" s="69" t="s">
        <v>19250</v>
      </c>
    </row>
    <row r="5166" spans="1:6" s="70" customFormat="1" ht="12.75" x14ac:dyDescent="0.2">
      <c r="A5166" s="69" t="s">
        <v>2196</v>
      </c>
      <c r="B5166" s="69" t="str">
        <f t="shared" si="80"/>
        <v>OriginOfWineCodeJP_HYOGO</v>
      </c>
      <c r="C5166" s="69" t="s">
        <v>19251</v>
      </c>
      <c r="D5166" s="69" t="s">
        <v>19252</v>
      </c>
      <c r="E5166" s="69" t="s">
        <v>19252</v>
      </c>
      <c r="F5166" s="69" t="s">
        <v>19252</v>
      </c>
    </row>
    <row r="5167" spans="1:6" s="70" customFormat="1" ht="12.75" x14ac:dyDescent="0.2">
      <c r="A5167" s="69" t="s">
        <v>2196</v>
      </c>
      <c r="B5167" s="69" t="str">
        <f t="shared" si="80"/>
        <v>OriginOfWineCodeJP_IBARAKI</v>
      </c>
      <c r="C5167" s="69" t="s">
        <v>19253</v>
      </c>
      <c r="D5167" s="69" t="s">
        <v>19254</v>
      </c>
      <c r="E5167" s="69" t="s">
        <v>19254</v>
      </c>
      <c r="F5167" s="69" t="s">
        <v>19254</v>
      </c>
    </row>
    <row r="5168" spans="1:6" s="70" customFormat="1" ht="12.75" x14ac:dyDescent="0.2">
      <c r="A5168" s="69" t="s">
        <v>2196</v>
      </c>
      <c r="B5168" s="69" t="str">
        <f t="shared" si="80"/>
        <v>OriginOfWineCodeJP_ISHIKAWA</v>
      </c>
      <c r="C5168" s="69" t="s">
        <v>19255</v>
      </c>
      <c r="D5168" s="69" t="s">
        <v>19256</v>
      </c>
      <c r="E5168" s="69" t="s">
        <v>19256</v>
      </c>
      <c r="F5168" s="69" t="s">
        <v>19256</v>
      </c>
    </row>
    <row r="5169" spans="1:6" s="70" customFormat="1" ht="12.75" x14ac:dyDescent="0.2">
      <c r="A5169" s="69" t="s">
        <v>2196</v>
      </c>
      <c r="B5169" s="69" t="str">
        <f t="shared" si="80"/>
        <v>OriginOfWineCodeJP_IWATE</v>
      </c>
      <c r="C5169" s="69" t="s">
        <v>19257</v>
      </c>
      <c r="D5169" s="69" t="s">
        <v>19258</v>
      </c>
      <c r="E5169" s="69" t="s">
        <v>19258</v>
      </c>
      <c r="F5169" s="69" t="s">
        <v>19258</v>
      </c>
    </row>
    <row r="5170" spans="1:6" s="70" customFormat="1" ht="12.75" x14ac:dyDescent="0.2">
      <c r="A5170" s="69" t="s">
        <v>2196</v>
      </c>
      <c r="B5170" s="69" t="str">
        <f t="shared" si="80"/>
        <v>OriginOfWineCodeJP_KAGAWA</v>
      </c>
      <c r="C5170" s="69" t="s">
        <v>19259</v>
      </c>
      <c r="D5170" s="69" t="s">
        <v>19260</v>
      </c>
      <c r="E5170" s="69" t="s">
        <v>19260</v>
      </c>
      <c r="F5170" s="69" t="s">
        <v>19260</v>
      </c>
    </row>
    <row r="5171" spans="1:6" s="70" customFormat="1" ht="12.75" x14ac:dyDescent="0.2">
      <c r="A5171" s="69" t="s">
        <v>2196</v>
      </c>
      <c r="B5171" s="69" t="str">
        <f t="shared" si="80"/>
        <v>OriginOfWineCodeJP_KAGOSHIMA</v>
      </c>
      <c r="C5171" s="69" t="s">
        <v>19261</v>
      </c>
      <c r="D5171" s="69" t="s">
        <v>19262</v>
      </c>
      <c r="E5171" s="69" t="s">
        <v>19262</v>
      </c>
      <c r="F5171" s="69" t="s">
        <v>19262</v>
      </c>
    </row>
    <row r="5172" spans="1:6" s="70" customFormat="1" ht="12.75" x14ac:dyDescent="0.2">
      <c r="A5172" s="69" t="s">
        <v>2196</v>
      </c>
      <c r="B5172" s="69" t="str">
        <f t="shared" si="80"/>
        <v>OriginOfWineCodeJP_KANAGAWA</v>
      </c>
      <c r="C5172" s="69" t="s">
        <v>19263</v>
      </c>
      <c r="D5172" s="69" t="s">
        <v>19264</v>
      </c>
      <c r="E5172" s="69" t="s">
        <v>19264</v>
      </c>
      <c r="F5172" s="69" t="s">
        <v>19264</v>
      </c>
    </row>
    <row r="5173" spans="1:6" s="70" customFormat="1" ht="12.75" x14ac:dyDescent="0.2">
      <c r="A5173" s="69" t="s">
        <v>2196</v>
      </c>
      <c r="B5173" s="69" t="str">
        <f t="shared" si="80"/>
        <v>OriginOfWineCodeJP_KOCHI</v>
      </c>
      <c r="C5173" s="69" t="s">
        <v>19265</v>
      </c>
      <c r="D5173" s="69" t="s">
        <v>19266</v>
      </c>
      <c r="E5173" s="69" t="s">
        <v>19266</v>
      </c>
      <c r="F5173" s="69" t="s">
        <v>19266</v>
      </c>
    </row>
    <row r="5174" spans="1:6" s="70" customFormat="1" ht="12.75" x14ac:dyDescent="0.2">
      <c r="A5174" s="69" t="s">
        <v>2196</v>
      </c>
      <c r="B5174" s="69" t="str">
        <f t="shared" si="80"/>
        <v>OriginOfWineCodeJP_KUMAMOTO</v>
      </c>
      <c r="C5174" s="69" t="s">
        <v>19267</v>
      </c>
      <c r="D5174" s="69" t="s">
        <v>19268</v>
      </c>
      <c r="E5174" s="69" t="s">
        <v>19268</v>
      </c>
      <c r="F5174" s="69" t="s">
        <v>19268</v>
      </c>
    </row>
    <row r="5175" spans="1:6" s="70" customFormat="1" ht="12.75" x14ac:dyDescent="0.2">
      <c r="A5175" s="69" t="s">
        <v>2196</v>
      </c>
      <c r="B5175" s="69" t="str">
        <f t="shared" si="80"/>
        <v>OriginOfWineCodeJP_KYOTO</v>
      </c>
      <c r="C5175" s="69" t="s">
        <v>19269</v>
      </c>
      <c r="D5175" s="69" t="s">
        <v>19270</v>
      </c>
      <c r="E5175" s="69" t="s">
        <v>19270</v>
      </c>
      <c r="F5175" s="69" t="s">
        <v>19270</v>
      </c>
    </row>
    <row r="5176" spans="1:6" s="70" customFormat="1" ht="12.75" x14ac:dyDescent="0.2">
      <c r="A5176" s="69" t="s">
        <v>2196</v>
      </c>
      <c r="B5176" s="69" t="str">
        <f t="shared" si="80"/>
        <v>OriginOfWineCodeJP_MIE</v>
      </c>
      <c r="C5176" s="69" t="s">
        <v>19271</v>
      </c>
      <c r="D5176" s="69" t="s">
        <v>19272</v>
      </c>
      <c r="E5176" s="69" t="s">
        <v>19272</v>
      </c>
      <c r="F5176" s="69" t="s">
        <v>19272</v>
      </c>
    </row>
    <row r="5177" spans="1:6" s="70" customFormat="1" ht="12.75" x14ac:dyDescent="0.2">
      <c r="A5177" s="69" t="s">
        <v>2196</v>
      </c>
      <c r="B5177" s="69" t="str">
        <f t="shared" si="80"/>
        <v>OriginOfWineCodeJP_MIYAGI</v>
      </c>
      <c r="C5177" s="69" t="s">
        <v>19273</v>
      </c>
      <c r="D5177" s="69" t="s">
        <v>19274</v>
      </c>
      <c r="E5177" s="69" t="s">
        <v>19274</v>
      </c>
      <c r="F5177" s="69" t="s">
        <v>19274</v>
      </c>
    </row>
    <row r="5178" spans="1:6" s="70" customFormat="1" ht="12.75" x14ac:dyDescent="0.2">
      <c r="A5178" s="69" t="s">
        <v>2196</v>
      </c>
      <c r="B5178" s="69" t="str">
        <f t="shared" si="80"/>
        <v>OriginOfWineCodeJP_MIYAZAKI</v>
      </c>
      <c r="C5178" s="69" t="s">
        <v>19275</v>
      </c>
      <c r="D5178" s="69" t="s">
        <v>19276</v>
      </c>
      <c r="E5178" s="69" t="s">
        <v>19276</v>
      </c>
      <c r="F5178" s="69" t="s">
        <v>19276</v>
      </c>
    </row>
    <row r="5179" spans="1:6" s="70" customFormat="1" ht="12.75" x14ac:dyDescent="0.2">
      <c r="A5179" s="69" t="s">
        <v>2196</v>
      </c>
      <c r="B5179" s="69" t="str">
        <f t="shared" si="80"/>
        <v>OriginOfWineCodeJP_NAGANO</v>
      </c>
      <c r="C5179" s="69" t="s">
        <v>19277</v>
      </c>
      <c r="D5179" s="69" t="s">
        <v>19278</v>
      </c>
      <c r="E5179" s="69" t="s">
        <v>19278</v>
      </c>
      <c r="F5179" s="69" t="s">
        <v>19278</v>
      </c>
    </row>
    <row r="5180" spans="1:6" s="70" customFormat="1" ht="12.75" x14ac:dyDescent="0.2">
      <c r="A5180" s="69" t="s">
        <v>2196</v>
      </c>
      <c r="B5180" s="69" t="str">
        <f t="shared" si="80"/>
        <v>OriginOfWineCodeJP_NAGASAKI</v>
      </c>
      <c r="C5180" s="69" t="s">
        <v>19279</v>
      </c>
      <c r="D5180" s="69" t="s">
        <v>19280</v>
      </c>
      <c r="E5180" s="69" t="s">
        <v>19280</v>
      </c>
      <c r="F5180" s="69" t="s">
        <v>19280</v>
      </c>
    </row>
    <row r="5181" spans="1:6" s="70" customFormat="1" ht="12.75" x14ac:dyDescent="0.2">
      <c r="A5181" s="69" t="s">
        <v>2196</v>
      </c>
      <c r="B5181" s="69" t="str">
        <f t="shared" si="80"/>
        <v>OriginOfWineCodeJP_NARA</v>
      </c>
      <c r="C5181" s="69" t="s">
        <v>19281</v>
      </c>
      <c r="D5181" s="69" t="s">
        <v>19282</v>
      </c>
      <c r="E5181" s="69" t="s">
        <v>19282</v>
      </c>
      <c r="F5181" s="69" t="s">
        <v>19282</v>
      </c>
    </row>
    <row r="5182" spans="1:6" s="70" customFormat="1" ht="12.75" x14ac:dyDescent="0.2">
      <c r="A5182" s="69" t="s">
        <v>2196</v>
      </c>
      <c r="B5182" s="69" t="str">
        <f t="shared" si="80"/>
        <v>OriginOfWineCodeJP_NIIGATA</v>
      </c>
      <c r="C5182" s="69" t="s">
        <v>19283</v>
      </c>
      <c r="D5182" s="69" t="s">
        <v>19284</v>
      </c>
      <c r="E5182" s="69" t="s">
        <v>19284</v>
      </c>
      <c r="F5182" s="69" t="s">
        <v>19284</v>
      </c>
    </row>
    <row r="5183" spans="1:6" s="70" customFormat="1" ht="12.75" x14ac:dyDescent="0.2">
      <c r="A5183" s="69" t="s">
        <v>2196</v>
      </c>
      <c r="B5183" s="69" t="str">
        <f t="shared" si="80"/>
        <v>OriginOfWineCodeJP_OITA</v>
      </c>
      <c r="C5183" s="69" t="s">
        <v>19285</v>
      </c>
      <c r="D5183" s="69" t="s">
        <v>19286</v>
      </c>
      <c r="E5183" s="69" t="s">
        <v>19286</v>
      </c>
      <c r="F5183" s="69" t="s">
        <v>19286</v>
      </c>
    </row>
    <row r="5184" spans="1:6" s="70" customFormat="1" ht="12.75" x14ac:dyDescent="0.2">
      <c r="A5184" s="69" t="s">
        <v>2196</v>
      </c>
      <c r="B5184" s="69" t="str">
        <f t="shared" si="80"/>
        <v>OriginOfWineCodeJP_OKAYAMA</v>
      </c>
      <c r="C5184" s="69" t="s">
        <v>19287</v>
      </c>
      <c r="D5184" s="69" t="s">
        <v>19288</v>
      </c>
      <c r="E5184" s="69" t="s">
        <v>19288</v>
      </c>
      <c r="F5184" s="69" t="s">
        <v>19288</v>
      </c>
    </row>
    <row r="5185" spans="1:6" s="70" customFormat="1" ht="12.75" x14ac:dyDescent="0.2">
      <c r="A5185" s="69" t="s">
        <v>2196</v>
      </c>
      <c r="B5185" s="69" t="str">
        <f t="shared" si="80"/>
        <v>OriginOfWineCodeJP_OKINAWA</v>
      </c>
      <c r="C5185" s="69" t="s">
        <v>19289</v>
      </c>
      <c r="D5185" s="69" t="s">
        <v>19290</v>
      </c>
      <c r="E5185" s="69" t="s">
        <v>19290</v>
      </c>
      <c r="F5185" s="69" t="s">
        <v>19290</v>
      </c>
    </row>
    <row r="5186" spans="1:6" s="70" customFormat="1" ht="12.75" x14ac:dyDescent="0.2">
      <c r="A5186" s="69" t="s">
        <v>2196</v>
      </c>
      <c r="B5186" s="69" t="str">
        <f t="shared" si="80"/>
        <v>OriginOfWineCodeJP_OSAKA</v>
      </c>
      <c r="C5186" s="69" t="s">
        <v>19291</v>
      </c>
      <c r="D5186" s="69" t="s">
        <v>19292</v>
      </c>
      <c r="E5186" s="69" t="s">
        <v>19292</v>
      </c>
      <c r="F5186" s="69" t="s">
        <v>19292</v>
      </c>
    </row>
    <row r="5187" spans="1:6" s="70" customFormat="1" ht="12.75" x14ac:dyDescent="0.2">
      <c r="A5187" s="69" t="s">
        <v>2196</v>
      </c>
      <c r="B5187" s="69" t="str">
        <f t="shared" ref="B5187:B5250" si="81">A5187&amp;C5187</f>
        <v>OriginOfWineCodeJP_SAGA</v>
      </c>
      <c r="C5187" s="69" t="s">
        <v>19293</v>
      </c>
      <c r="D5187" s="69" t="s">
        <v>19294</v>
      </c>
      <c r="E5187" s="69" t="s">
        <v>19294</v>
      </c>
      <c r="F5187" s="69" t="s">
        <v>19294</v>
      </c>
    </row>
    <row r="5188" spans="1:6" s="70" customFormat="1" ht="12.75" x14ac:dyDescent="0.2">
      <c r="A5188" s="69" t="s">
        <v>2196</v>
      </c>
      <c r="B5188" s="69" t="str">
        <f t="shared" si="81"/>
        <v>OriginOfWineCodeJP_SAITAMA</v>
      </c>
      <c r="C5188" s="69" t="s">
        <v>19295</v>
      </c>
      <c r="D5188" s="69" t="s">
        <v>19296</v>
      </c>
      <c r="E5188" s="69" t="s">
        <v>19296</v>
      </c>
      <c r="F5188" s="69" t="s">
        <v>19296</v>
      </c>
    </row>
    <row r="5189" spans="1:6" s="70" customFormat="1" ht="12.75" x14ac:dyDescent="0.2">
      <c r="A5189" s="69" t="s">
        <v>2196</v>
      </c>
      <c r="B5189" s="69" t="str">
        <f t="shared" si="81"/>
        <v>OriginOfWineCodeJP_SHIGA</v>
      </c>
      <c r="C5189" s="69" t="s">
        <v>19297</v>
      </c>
      <c r="D5189" s="69" t="s">
        <v>19298</v>
      </c>
      <c r="E5189" s="69" t="s">
        <v>19298</v>
      </c>
      <c r="F5189" s="69" t="s">
        <v>19298</v>
      </c>
    </row>
    <row r="5190" spans="1:6" s="70" customFormat="1" ht="12.75" x14ac:dyDescent="0.2">
      <c r="A5190" s="69" t="s">
        <v>2196</v>
      </c>
      <c r="B5190" s="69" t="str">
        <f t="shared" si="81"/>
        <v>OriginOfWineCodeJP_SHIMANE</v>
      </c>
      <c r="C5190" s="69" t="s">
        <v>19299</v>
      </c>
      <c r="D5190" s="69" t="s">
        <v>19300</v>
      </c>
      <c r="E5190" s="69" t="s">
        <v>19300</v>
      </c>
      <c r="F5190" s="69" t="s">
        <v>19300</v>
      </c>
    </row>
    <row r="5191" spans="1:6" s="70" customFormat="1" ht="12.75" x14ac:dyDescent="0.2">
      <c r="A5191" s="69" t="s">
        <v>2196</v>
      </c>
      <c r="B5191" s="69" t="str">
        <f t="shared" si="81"/>
        <v>OriginOfWineCodeJP_SHIZUOKA</v>
      </c>
      <c r="C5191" s="69" t="s">
        <v>19301</v>
      </c>
      <c r="D5191" s="69" t="s">
        <v>19302</v>
      </c>
      <c r="E5191" s="69" t="s">
        <v>19302</v>
      </c>
      <c r="F5191" s="69" t="s">
        <v>19302</v>
      </c>
    </row>
    <row r="5192" spans="1:6" s="70" customFormat="1" ht="12.75" x14ac:dyDescent="0.2">
      <c r="A5192" s="69" t="s">
        <v>2196</v>
      </c>
      <c r="B5192" s="69" t="str">
        <f t="shared" si="81"/>
        <v>OriginOfWineCodeJP_TOCHIGI</v>
      </c>
      <c r="C5192" s="69" t="s">
        <v>19303</v>
      </c>
      <c r="D5192" s="69" t="s">
        <v>19304</v>
      </c>
      <c r="E5192" s="69" t="s">
        <v>19304</v>
      </c>
      <c r="F5192" s="69" t="s">
        <v>19304</v>
      </c>
    </row>
    <row r="5193" spans="1:6" s="70" customFormat="1" ht="12.75" x14ac:dyDescent="0.2">
      <c r="A5193" s="69" t="s">
        <v>2196</v>
      </c>
      <c r="B5193" s="69" t="str">
        <f t="shared" si="81"/>
        <v>OriginOfWineCodeJP_TOKUSHIMA</v>
      </c>
      <c r="C5193" s="69" t="s">
        <v>19305</v>
      </c>
      <c r="D5193" s="69" t="s">
        <v>19306</v>
      </c>
      <c r="E5193" s="69" t="s">
        <v>19306</v>
      </c>
      <c r="F5193" s="69" t="s">
        <v>19306</v>
      </c>
    </row>
    <row r="5194" spans="1:6" s="70" customFormat="1" ht="12.75" x14ac:dyDescent="0.2">
      <c r="A5194" s="69" t="s">
        <v>2196</v>
      </c>
      <c r="B5194" s="69" t="str">
        <f t="shared" si="81"/>
        <v>OriginOfWineCodeJP_TOKYO</v>
      </c>
      <c r="C5194" s="69" t="s">
        <v>19307</v>
      </c>
      <c r="D5194" s="69" t="s">
        <v>19308</v>
      </c>
      <c r="E5194" s="69" t="s">
        <v>19309</v>
      </c>
      <c r="F5194" s="69" t="s">
        <v>19308</v>
      </c>
    </row>
    <row r="5195" spans="1:6" s="70" customFormat="1" ht="12.75" x14ac:dyDescent="0.2">
      <c r="A5195" s="69" t="s">
        <v>2196</v>
      </c>
      <c r="B5195" s="69" t="str">
        <f t="shared" si="81"/>
        <v>OriginOfWineCodeJP_TOTTORI</v>
      </c>
      <c r="C5195" s="69" t="s">
        <v>19310</v>
      </c>
      <c r="D5195" s="69" t="s">
        <v>19311</v>
      </c>
      <c r="E5195" s="69" t="s">
        <v>19311</v>
      </c>
      <c r="F5195" s="69" t="s">
        <v>19311</v>
      </c>
    </row>
    <row r="5196" spans="1:6" s="70" customFormat="1" ht="12.75" x14ac:dyDescent="0.2">
      <c r="A5196" s="69" t="s">
        <v>2196</v>
      </c>
      <c r="B5196" s="69" t="str">
        <f t="shared" si="81"/>
        <v>OriginOfWineCodeJP_TOYAMA</v>
      </c>
      <c r="C5196" s="69" t="s">
        <v>19312</v>
      </c>
      <c r="D5196" s="69" t="s">
        <v>19313</v>
      </c>
      <c r="E5196" s="69" t="s">
        <v>19313</v>
      </c>
      <c r="F5196" s="69" t="s">
        <v>19313</v>
      </c>
    </row>
    <row r="5197" spans="1:6" s="70" customFormat="1" ht="12.75" x14ac:dyDescent="0.2">
      <c r="A5197" s="69" t="s">
        <v>2196</v>
      </c>
      <c r="B5197" s="69" t="str">
        <f t="shared" si="81"/>
        <v>OriginOfWineCodeJP_UNCLASSIFIED</v>
      </c>
      <c r="C5197" s="69" t="s">
        <v>19314</v>
      </c>
      <c r="D5197" s="69" t="s">
        <v>19315</v>
      </c>
      <c r="E5197" s="69" t="s">
        <v>19316</v>
      </c>
      <c r="F5197" s="69" t="s">
        <v>19315</v>
      </c>
    </row>
    <row r="5198" spans="1:6" s="70" customFormat="1" ht="12.75" x14ac:dyDescent="0.2">
      <c r="A5198" s="69" t="s">
        <v>2196</v>
      </c>
      <c r="B5198" s="69" t="str">
        <f t="shared" si="81"/>
        <v>OriginOfWineCodeJP_WAKAYAMA</v>
      </c>
      <c r="C5198" s="69" t="s">
        <v>19317</v>
      </c>
      <c r="D5198" s="69" t="s">
        <v>19318</v>
      </c>
      <c r="E5198" s="69" t="s">
        <v>19318</v>
      </c>
      <c r="F5198" s="69" t="s">
        <v>19318</v>
      </c>
    </row>
    <row r="5199" spans="1:6" s="70" customFormat="1" ht="12.75" x14ac:dyDescent="0.2">
      <c r="A5199" s="69" t="s">
        <v>2196</v>
      </c>
      <c r="B5199" s="69" t="str">
        <f t="shared" si="81"/>
        <v>OriginOfWineCodeJP_YAMAGATA</v>
      </c>
      <c r="C5199" s="69" t="s">
        <v>19319</v>
      </c>
      <c r="D5199" s="69" t="s">
        <v>19320</v>
      </c>
      <c r="E5199" s="69" t="s">
        <v>19320</v>
      </c>
      <c r="F5199" s="69" t="s">
        <v>19320</v>
      </c>
    </row>
    <row r="5200" spans="1:6" s="70" customFormat="1" ht="12.75" x14ac:dyDescent="0.2">
      <c r="A5200" s="69" t="s">
        <v>2196</v>
      </c>
      <c r="B5200" s="69" t="str">
        <f t="shared" si="81"/>
        <v>OriginOfWineCodeJP_YAMAGUCHI</v>
      </c>
      <c r="C5200" s="69" t="s">
        <v>19321</v>
      </c>
      <c r="D5200" s="69" t="s">
        <v>19322</v>
      </c>
      <c r="E5200" s="69" t="s">
        <v>19322</v>
      </c>
      <c r="F5200" s="69" t="s">
        <v>19322</v>
      </c>
    </row>
    <row r="5201" spans="1:6" s="70" customFormat="1" ht="12.75" x14ac:dyDescent="0.2">
      <c r="A5201" s="69" t="s">
        <v>2196</v>
      </c>
      <c r="B5201" s="69" t="str">
        <f t="shared" si="81"/>
        <v>OriginOfWineCodeJP_YAMANASHI</v>
      </c>
      <c r="C5201" s="69" t="s">
        <v>19323</v>
      </c>
      <c r="D5201" s="69" t="s">
        <v>19324</v>
      </c>
      <c r="E5201" s="69" t="s">
        <v>19324</v>
      </c>
      <c r="F5201" s="69" t="s">
        <v>19324</v>
      </c>
    </row>
    <row r="5202" spans="1:6" s="70" customFormat="1" ht="12.75" x14ac:dyDescent="0.2">
      <c r="A5202" s="69" t="s">
        <v>2196</v>
      </c>
      <c r="B5202" s="69" t="str">
        <f t="shared" si="81"/>
        <v>OriginOfWineCodeLB_BEKAA VALLEY</v>
      </c>
      <c r="C5202" s="69" t="s">
        <v>19325</v>
      </c>
      <c r="D5202" s="69" t="s">
        <v>19326</v>
      </c>
      <c r="E5202" s="69" t="s">
        <v>19327</v>
      </c>
      <c r="F5202" s="69" t="s">
        <v>19326</v>
      </c>
    </row>
    <row r="5203" spans="1:6" s="70" customFormat="1" ht="12.75" x14ac:dyDescent="0.2">
      <c r="A5203" s="69" t="s">
        <v>2196</v>
      </c>
      <c r="B5203" s="69" t="str">
        <f t="shared" si="81"/>
        <v>OriginOfWineCodeLB_UNCLASSIFIED</v>
      </c>
      <c r="C5203" s="69" t="s">
        <v>19328</v>
      </c>
      <c r="D5203" s="69" t="s">
        <v>19329</v>
      </c>
      <c r="E5203" s="69" t="s">
        <v>19330</v>
      </c>
      <c r="F5203" s="69" t="s">
        <v>19329</v>
      </c>
    </row>
    <row r="5204" spans="1:6" s="70" customFormat="1" ht="12.75" x14ac:dyDescent="0.2">
      <c r="A5204" s="69" t="s">
        <v>2196</v>
      </c>
      <c r="B5204" s="69" t="str">
        <f t="shared" si="81"/>
        <v>OriginOfWineCodeMD_UNCLASSIFIED</v>
      </c>
      <c r="C5204" s="69" t="s">
        <v>19331</v>
      </c>
      <c r="D5204" s="69" t="s">
        <v>19332</v>
      </c>
      <c r="E5204" s="69" t="s">
        <v>19333</v>
      </c>
      <c r="F5204" s="69" t="s">
        <v>19332</v>
      </c>
    </row>
    <row r="5205" spans="1:6" s="70" customFormat="1" ht="12.75" x14ac:dyDescent="0.2">
      <c r="A5205" s="69" t="s">
        <v>2196</v>
      </c>
      <c r="B5205" s="69" t="str">
        <f t="shared" si="81"/>
        <v>OriginOfWineCodeME_UNCLASSIFIED</v>
      </c>
      <c r="C5205" s="69" t="s">
        <v>19334</v>
      </c>
      <c r="D5205" s="69" t="s">
        <v>19335</v>
      </c>
      <c r="E5205" s="69" t="s">
        <v>19336</v>
      </c>
      <c r="F5205" s="69" t="s">
        <v>19335</v>
      </c>
    </row>
    <row r="5206" spans="1:6" s="70" customFormat="1" ht="12.75" x14ac:dyDescent="0.2">
      <c r="A5206" s="69" t="s">
        <v>2196</v>
      </c>
      <c r="B5206" s="69" t="str">
        <f t="shared" si="81"/>
        <v>OriginOfWineCodeMK_SKOPJE</v>
      </c>
      <c r="C5206" s="69" t="s">
        <v>19337</v>
      </c>
      <c r="D5206" s="69" t="s">
        <v>19338</v>
      </c>
      <c r="E5206" s="69" t="s">
        <v>19339</v>
      </c>
      <c r="F5206" s="69" t="s">
        <v>19338</v>
      </c>
    </row>
    <row r="5207" spans="1:6" s="70" customFormat="1" ht="12.75" x14ac:dyDescent="0.2">
      <c r="A5207" s="69" t="s">
        <v>2196</v>
      </c>
      <c r="B5207" s="69" t="str">
        <f t="shared" si="81"/>
        <v>OriginOfWineCodeMK_TIKVES</v>
      </c>
      <c r="C5207" s="69" t="s">
        <v>19340</v>
      </c>
      <c r="D5207" s="69" t="s">
        <v>19341</v>
      </c>
      <c r="E5207" s="69" t="s">
        <v>19342</v>
      </c>
      <c r="F5207" s="69" t="s">
        <v>19341</v>
      </c>
    </row>
    <row r="5208" spans="1:6" s="70" customFormat="1" ht="12.75" x14ac:dyDescent="0.2">
      <c r="A5208" s="69" t="s">
        <v>2196</v>
      </c>
      <c r="B5208" s="69" t="str">
        <f t="shared" si="81"/>
        <v>OriginOfWineCodeMK_UNCLASSIFIED</v>
      </c>
      <c r="C5208" s="69" t="s">
        <v>19343</v>
      </c>
      <c r="D5208" s="69" t="s">
        <v>19344</v>
      </c>
      <c r="E5208" s="69" t="s">
        <v>19345</v>
      </c>
      <c r="F5208" s="69" t="s">
        <v>19344</v>
      </c>
    </row>
    <row r="5209" spans="1:6" s="70" customFormat="1" ht="12.75" x14ac:dyDescent="0.2">
      <c r="A5209" s="69" t="s">
        <v>2196</v>
      </c>
      <c r="B5209" s="69" t="str">
        <f t="shared" si="81"/>
        <v>OriginOfWineCodeMX_BAJA CALIFORNIA</v>
      </c>
      <c r="C5209" s="69" t="s">
        <v>19346</v>
      </c>
      <c r="D5209" s="69" t="s">
        <v>19347</v>
      </c>
      <c r="E5209" s="69" t="s">
        <v>19347</v>
      </c>
      <c r="F5209" s="69" t="s">
        <v>19347</v>
      </c>
    </row>
    <row r="5210" spans="1:6" s="70" customFormat="1" ht="12.75" x14ac:dyDescent="0.2">
      <c r="A5210" s="69" t="s">
        <v>2196</v>
      </c>
      <c r="B5210" s="69" t="str">
        <f t="shared" si="81"/>
        <v>OriginOfWineCodeMX_DURANGO</v>
      </c>
      <c r="C5210" s="69" t="s">
        <v>19348</v>
      </c>
      <c r="D5210" s="69" t="s">
        <v>19349</v>
      </c>
      <c r="E5210" s="69" t="s">
        <v>19349</v>
      </c>
      <c r="F5210" s="69" t="s">
        <v>19349</v>
      </c>
    </row>
    <row r="5211" spans="1:6" s="70" customFormat="1" ht="12.75" x14ac:dyDescent="0.2">
      <c r="A5211" s="69" t="s">
        <v>2196</v>
      </c>
      <c r="B5211" s="69" t="str">
        <f t="shared" si="81"/>
        <v>OriginOfWineCodeMX_GUANAJUATO</v>
      </c>
      <c r="C5211" s="69" t="s">
        <v>19350</v>
      </c>
      <c r="D5211" s="69" t="s">
        <v>19351</v>
      </c>
      <c r="E5211" s="69" t="s">
        <v>19351</v>
      </c>
      <c r="F5211" s="69" t="s">
        <v>19351</v>
      </c>
    </row>
    <row r="5212" spans="1:6" s="70" customFormat="1" ht="12.75" x14ac:dyDescent="0.2">
      <c r="A5212" s="69" t="s">
        <v>2196</v>
      </c>
      <c r="B5212" s="69" t="str">
        <f t="shared" si="81"/>
        <v>OriginOfWineCodeMX_GUERRERO</v>
      </c>
      <c r="C5212" s="69" t="s">
        <v>19352</v>
      </c>
      <c r="D5212" s="69" t="s">
        <v>19353</v>
      </c>
      <c r="E5212" s="69" t="s">
        <v>19353</v>
      </c>
      <c r="F5212" s="69" t="s">
        <v>19353</v>
      </c>
    </row>
    <row r="5213" spans="1:6" s="70" customFormat="1" ht="12.75" x14ac:dyDescent="0.2">
      <c r="A5213" s="69" t="s">
        <v>2196</v>
      </c>
      <c r="B5213" s="69" t="str">
        <f t="shared" si="81"/>
        <v>OriginOfWineCodeMX_JALISCO</v>
      </c>
      <c r="C5213" s="69" t="s">
        <v>19354</v>
      </c>
      <c r="D5213" s="69" t="s">
        <v>19355</v>
      </c>
      <c r="E5213" s="69" t="s">
        <v>19355</v>
      </c>
      <c r="F5213" s="69" t="s">
        <v>19355</v>
      </c>
    </row>
    <row r="5214" spans="1:6" s="70" customFormat="1" ht="12.75" x14ac:dyDescent="0.2">
      <c r="A5214" s="69" t="s">
        <v>2196</v>
      </c>
      <c r="B5214" s="69" t="str">
        <f t="shared" si="81"/>
        <v>OriginOfWineCodeMX_MICHOACÁN</v>
      </c>
      <c r="C5214" s="69" t="s">
        <v>19356</v>
      </c>
      <c r="D5214" s="69" t="s">
        <v>19357</v>
      </c>
      <c r="E5214" s="69" t="s">
        <v>19357</v>
      </c>
      <c r="F5214" s="69" t="s">
        <v>19357</v>
      </c>
    </row>
    <row r="5215" spans="1:6" s="70" customFormat="1" ht="12.75" x14ac:dyDescent="0.2">
      <c r="A5215" s="69" t="s">
        <v>2196</v>
      </c>
      <c r="B5215" s="69" t="str">
        <f t="shared" si="81"/>
        <v>OriginOfWineCodeMX_NAYARIT</v>
      </c>
      <c r="C5215" s="69" t="s">
        <v>19358</v>
      </c>
      <c r="D5215" s="69" t="s">
        <v>19359</v>
      </c>
      <c r="E5215" s="69" t="s">
        <v>19359</v>
      </c>
      <c r="F5215" s="69" t="s">
        <v>19359</v>
      </c>
    </row>
    <row r="5216" spans="1:6" s="70" customFormat="1" ht="12.75" x14ac:dyDescent="0.2">
      <c r="A5216" s="69" t="s">
        <v>2196</v>
      </c>
      <c r="B5216" s="69" t="str">
        <f t="shared" si="81"/>
        <v>OriginOfWineCodeMX_OAXACA</v>
      </c>
      <c r="C5216" s="69" t="s">
        <v>19360</v>
      </c>
      <c r="D5216" s="69" t="s">
        <v>19361</v>
      </c>
      <c r="E5216" s="69" t="s">
        <v>19361</v>
      </c>
      <c r="F5216" s="69" t="s">
        <v>19361</v>
      </c>
    </row>
    <row r="5217" spans="1:6" s="70" customFormat="1" ht="12.75" x14ac:dyDescent="0.2">
      <c r="A5217" s="69" t="s">
        <v>2196</v>
      </c>
      <c r="B5217" s="69" t="str">
        <f t="shared" si="81"/>
        <v>OriginOfWineCodeMX_PUEBLA</v>
      </c>
      <c r="C5217" s="69" t="s">
        <v>19362</v>
      </c>
      <c r="D5217" s="69" t="s">
        <v>19363</v>
      </c>
      <c r="E5217" s="69" t="s">
        <v>19363</v>
      </c>
      <c r="F5217" s="69" t="s">
        <v>19363</v>
      </c>
    </row>
    <row r="5218" spans="1:6" s="70" customFormat="1" ht="12.75" x14ac:dyDescent="0.2">
      <c r="A5218" s="69" t="s">
        <v>2196</v>
      </c>
      <c r="B5218" s="69" t="str">
        <f t="shared" si="81"/>
        <v>OriginOfWineCodeMX_SAN LUIS POTOS</v>
      </c>
      <c r="C5218" s="69" t="s">
        <v>19364</v>
      </c>
      <c r="D5218" s="69" t="s">
        <v>19365</v>
      </c>
      <c r="E5218" s="69" t="s">
        <v>19365</v>
      </c>
      <c r="F5218" s="69" t="s">
        <v>19365</v>
      </c>
    </row>
    <row r="5219" spans="1:6" s="70" customFormat="1" ht="12.75" x14ac:dyDescent="0.2">
      <c r="A5219" s="69" t="s">
        <v>2196</v>
      </c>
      <c r="B5219" s="69" t="str">
        <f t="shared" si="81"/>
        <v>OriginOfWineCodeMX_TAMAULIPAS</v>
      </c>
      <c r="C5219" s="69" t="s">
        <v>19366</v>
      </c>
      <c r="D5219" s="69" t="s">
        <v>19367</v>
      </c>
      <c r="E5219" s="69" t="s">
        <v>19367</v>
      </c>
      <c r="F5219" s="69" t="s">
        <v>19367</v>
      </c>
    </row>
    <row r="5220" spans="1:6" s="70" customFormat="1" ht="12.75" x14ac:dyDescent="0.2">
      <c r="A5220" s="69" t="s">
        <v>2196</v>
      </c>
      <c r="B5220" s="69" t="str">
        <f t="shared" si="81"/>
        <v>OriginOfWineCodeMX_UNCLASSIFIED</v>
      </c>
      <c r="C5220" s="69" t="s">
        <v>19368</v>
      </c>
      <c r="D5220" s="69" t="s">
        <v>19369</v>
      </c>
      <c r="E5220" s="69" t="s">
        <v>19370</v>
      </c>
      <c r="F5220" s="69" t="s">
        <v>19369</v>
      </c>
    </row>
    <row r="5221" spans="1:6" s="70" customFormat="1" ht="12.75" x14ac:dyDescent="0.2">
      <c r="A5221" s="69" t="s">
        <v>2196</v>
      </c>
      <c r="B5221" s="69" t="str">
        <f t="shared" si="81"/>
        <v>OriginOfWineCodeMX_ZACATECAS</v>
      </c>
      <c r="C5221" s="69" t="s">
        <v>19371</v>
      </c>
      <c r="D5221" s="69" t="s">
        <v>19372</v>
      </c>
      <c r="E5221" s="69" t="s">
        <v>19372</v>
      </c>
      <c r="F5221" s="69" t="s">
        <v>19372</v>
      </c>
    </row>
    <row r="5222" spans="1:6" s="70" customFormat="1" ht="12.75" x14ac:dyDescent="0.2">
      <c r="A5222" s="69" t="s">
        <v>2196</v>
      </c>
      <c r="B5222" s="69" t="str">
        <f t="shared" si="81"/>
        <v>OriginOfWineCodeNL_UNCLASSIFIED</v>
      </c>
      <c r="C5222" s="69" t="s">
        <v>19373</v>
      </c>
      <c r="D5222" s="69" t="s">
        <v>19374</v>
      </c>
      <c r="E5222" s="69" t="s">
        <v>19375</v>
      </c>
      <c r="F5222" s="69" t="s">
        <v>19374</v>
      </c>
    </row>
    <row r="5223" spans="1:6" s="70" customFormat="1" ht="12.75" x14ac:dyDescent="0.2">
      <c r="A5223" s="69" t="s">
        <v>2196</v>
      </c>
      <c r="B5223" s="69" t="str">
        <f t="shared" si="81"/>
        <v>OriginOfWineCodeNZ_AUCKLAND</v>
      </c>
      <c r="C5223" s="69" t="s">
        <v>19376</v>
      </c>
      <c r="D5223" s="69" t="s">
        <v>19377</v>
      </c>
      <c r="E5223" s="69" t="s">
        <v>19378</v>
      </c>
      <c r="F5223" s="69" t="s">
        <v>19377</v>
      </c>
    </row>
    <row r="5224" spans="1:6" s="70" customFormat="1" ht="12.75" x14ac:dyDescent="0.2">
      <c r="A5224" s="69" t="s">
        <v>2196</v>
      </c>
      <c r="B5224" s="69" t="str">
        <f t="shared" si="81"/>
        <v>OriginOfWineCodeNZ_AUCKLAND_WAIHEKE ISLAND</v>
      </c>
      <c r="C5224" s="69" t="s">
        <v>19379</v>
      </c>
      <c r="D5224" s="69" t="s">
        <v>19380</v>
      </c>
      <c r="E5224" s="69" t="s">
        <v>19381</v>
      </c>
      <c r="F5224" s="69" t="s">
        <v>19380</v>
      </c>
    </row>
    <row r="5225" spans="1:6" s="70" customFormat="1" ht="12.75" x14ac:dyDescent="0.2">
      <c r="A5225" s="69" t="s">
        <v>2196</v>
      </c>
      <c r="B5225" s="69" t="str">
        <f t="shared" si="81"/>
        <v>OriginOfWineCodeNZ_CANTERBURY</v>
      </c>
      <c r="C5225" s="69" t="s">
        <v>19382</v>
      </c>
      <c r="D5225" s="69" t="s">
        <v>19383</v>
      </c>
      <c r="E5225" s="69" t="s">
        <v>19384</v>
      </c>
      <c r="F5225" s="69" t="s">
        <v>19383</v>
      </c>
    </row>
    <row r="5226" spans="1:6" s="70" customFormat="1" ht="12.75" x14ac:dyDescent="0.2">
      <c r="A5226" s="69" t="s">
        <v>2196</v>
      </c>
      <c r="B5226" s="69" t="str">
        <f t="shared" si="81"/>
        <v>OriginOfWineCodeNZ_CANTERBURY_WAIPARA</v>
      </c>
      <c r="C5226" s="69" t="s">
        <v>19385</v>
      </c>
      <c r="D5226" s="69" t="s">
        <v>19386</v>
      </c>
      <c r="E5226" s="69" t="s">
        <v>19387</v>
      </c>
      <c r="F5226" s="69" t="s">
        <v>19386</v>
      </c>
    </row>
    <row r="5227" spans="1:6" s="70" customFormat="1" ht="12.75" x14ac:dyDescent="0.2">
      <c r="A5227" s="69" t="s">
        <v>2196</v>
      </c>
      <c r="B5227" s="69" t="str">
        <f t="shared" si="81"/>
        <v>OriginOfWineCodeNZ_CENTRAL OTAGO</v>
      </c>
      <c r="C5227" s="69" t="s">
        <v>19388</v>
      </c>
      <c r="D5227" s="69" t="s">
        <v>19389</v>
      </c>
      <c r="E5227" s="69" t="s">
        <v>19390</v>
      </c>
      <c r="F5227" s="69" t="s">
        <v>19389</v>
      </c>
    </row>
    <row r="5228" spans="1:6" s="70" customFormat="1" ht="12.75" x14ac:dyDescent="0.2">
      <c r="A5228" s="69" t="s">
        <v>2196</v>
      </c>
      <c r="B5228" s="69" t="str">
        <f t="shared" si="81"/>
        <v>OriginOfWineCodeNZ_GISBORNE</v>
      </c>
      <c r="C5228" s="69" t="s">
        <v>19391</v>
      </c>
      <c r="D5228" s="69" t="s">
        <v>19392</v>
      </c>
      <c r="E5228" s="69" t="s">
        <v>19393</v>
      </c>
      <c r="F5228" s="69" t="s">
        <v>19392</v>
      </c>
    </row>
    <row r="5229" spans="1:6" s="70" customFormat="1" ht="12.75" x14ac:dyDescent="0.2">
      <c r="A5229" s="69" t="s">
        <v>2196</v>
      </c>
      <c r="B5229" s="69" t="str">
        <f t="shared" si="81"/>
        <v>OriginOfWineCodeNZ_HAWKES BAY</v>
      </c>
      <c r="C5229" s="69" t="s">
        <v>19394</v>
      </c>
      <c r="D5229" s="69" t="s">
        <v>19395</v>
      </c>
      <c r="E5229" s="69" t="s">
        <v>19396</v>
      </c>
      <c r="F5229" s="69" t="s">
        <v>19395</v>
      </c>
    </row>
    <row r="5230" spans="1:6" s="70" customFormat="1" ht="12.75" x14ac:dyDescent="0.2">
      <c r="A5230" s="69" t="s">
        <v>2196</v>
      </c>
      <c r="B5230" s="69" t="str">
        <f t="shared" si="81"/>
        <v>OriginOfWineCodeNZ_HAWKES BAY_GIMBLETT GRAVELS</v>
      </c>
      <c r="C5230" s="69" t="s">
        <v>19397</v>
      </c>
      <c r="D5230" s="69" t="s">
        <v>19398</v>
      </c>
      <c r="E5230" s="69" t="s">
        <v>19399</v>
      </c>
      <c r="F5230" s="69" t="s">
        <v>19398</v>
      </c>
    </row>
    <row r="5231" spans="1:6" s="70" customFormat="1" ht="12.75" x14ac:dyDescent="0.2">
      <c r="A5231" s="69" t="s">
        <v>2196</v>
      </c>
      <c r="B5231" s="69" t="str">
        <f t="shared" si="81"/>
        <v>OriginOfWineCodeNZ_MARLBOROUGH</v>
      </c>
      <c r="C5231" s="69" t="s">
        <v>19400</v>
      </c>
      <c r="D5231" s="69" t="s">
        <v>19401</v>
      </c>
      <c r="E5231" s="69" t="s">
        <v>19402</v>
      </c>
      <c r="F5231" s="69" t="s">
        <v>19401</v>
      </c>
    </row>
    <row r="5232" spans="1:6" s="70" customFormat="1" ht="12.75" x14ac:dyDescent="0.2">
      <c r="A5232" s="69" t="s">
        <v>2196</v>
      </c>
      <c r="B5232" s="69" t="str">
        <f t="shared" si="81"/>
        <v>OriginOfWineCodeNZ_NELSON</v>
      </c>
      <c r="C5232" s="69" t="s">
        <v>19403</v>
      </c>
      <c r="D5232" s="69" t="s">
        <v>19404</v>
      </c>
      <c r="E5232" s="69" t="s">
        <v>19405</v>
      </c>
      <c r="F5232" s="69" t="s">
        <v>19404</v>
      </c>
    </row>
    <row r="5233" spans="1:6" s="70" customFormat="1" ht="12.75" x14ac:dyDescent="0.2">
      <c r="A5233" s="69" t="s">
        <v>2196</v>
      </c>
      <c r="B5233" s="69" t="str">
        <f t="shared" si="81"/>
        <v>OriginOfWineCodeNZ_NORTHLAND REGION_WAIRARAPA</v>
      </c>
      <c r="C5233" s="69" t="s">
        <v>19406</v>
      </c>
      <c r="D5233" s="69" t="s">
        <v>19407</v>
      </c>
      <c r="E5233" s="69" t="s">
        <v>19408</v>
      </c>
      <c r="F5233" s="69" t="s">
        <v>19407</v>
      </c>
    </row>
    <row r="5234" spans="1:6" s="70" customFormat="1" ht="12.75" x14ac:dyDescent="0.2">
      <c r="A5234" s="69" t="s">
        <v>2196</v>
      </c>
      <c r="B5234" s="69" t="str">
        <f t="shared" si="81"/>
        <v>OriginOfWineCodeNZ_UNCLASSIFIED</v>
      </c>
      <c r="C5234" s="69" t="s">
        <v>19409</v>
      </c>
      <c r="D5234" s="69" t="s">
        <v>19410</v>
      </c>
      <c r="E5234" s="69" t="s">
        <v>19411</v>
      </c>
      <c r="F5234" s="69" t="s">
        <v>19410</v>
      </c>
    </row>
    <row r="5235" spans="1:6" s="70" customFormat="1" ht="12.75" x14ac:dyDescent="0.2">
      <c r="A5235" s="69" t="s">
        <v>2196</v>
      </c>
      <c r="B5235" s="69" t="str">
        <f t="shared" si="81"/>
        <v>OriginOfWineCodeNZ_WAIRARAPA_MARTINBOROUGH</v>
      </c>
      <c r="C5235" s="69" t="s">
        <v>19412</v>
      </c>
      <c r="D5235" s="69" t="s">
        <v>19413</v>
      </c>
      <c r="E5235" s="69" t="s">
        <v>19414</v>
      </c>
      <c r="F5235" s="69" t="s">
        <v>19413</v>
      </c>
    </row>
    <row r="5236" spans="1:6" s="70" customFormat="1" ht="12.75" x14ac:dyDescent="0.2">
      <c r="A5236" s="69" t="s">
        <v>2196</v>
      </c>
      <c r="B5236" s="69" t="str">
        <f t="shared" si="81"/>
        <v>OriginOfWineCodeNZ_WELLINGTON</v>
      </c>
      <c r="C5236" s="69" t="s">
        <v>19415</v>
      </c>
      <c r="D5236" s="69" t="s">
        <v>19416</v>
      </c>
      <c r="E5236" s="69" t="s">
        <v>19417</v>
      </c>
      <c r="F5236" s="69" t="s">
        <v>19416</v>
      </c>
    </row>
    <row r="5237" spans="1:6" s="70" customFormat="1" ht="12.75" x14ac:dyDescent="0.2">
      <c r="A5237" s="69" t="s">
        <v>2196</v>
      </c>
      <c r="B5237" s="69" t="str">
        <f t="shared" si="81"/>
        <v>OriginOfWineCodePT_ALENQUER</v>
      </c>
      <c r="C5237" s="69" t="s">
        <v>19418</v>
      </c>
      <c r="D5237" s="69" t="s">
        <v>19419</v>
      </c>
      <c r="E5237" s="69" t="s">
        <v>19419</v>
      </c>
      <c r="F5237" s="69" t="s">
        <v>19419</v>
      </c>
    </row>
    <row r="5238" spans="1:6" s="70" customFormat="1" ht="12.75" x14ac:dyDescent="0.2">
      <c r="A5238" s="69" t="s">
        <v>2196</v>
      </c>
      <c r="B5238" s="69" t="str">
        <f t="shared" si="81"/>
        <v>OriginOfWineCodePT_ALENTEJO</v>
      </c>
      <c r="C5238" s="69" t="s">
        <v>19420</v>
      </c>
      <c r="D5238" s="69" t="s">
        <v>19421</v>
      </c>
      <c r="E5238" s="69" t="s">
        <v>19421</v>
      </c>
      <c r="F5238" s="69" t="s">
        <v>19421</v>
      </c>
    </row>
    <row r="5239" spans="1:6" s="70" customFormat="1" ht="12.75" x14ac:dyDescent="0.2">
      <c r="A5239" s="69" t="s">
        <v>2196</v>
      </c>
      <c r="B5239" s="69" t="str">
        <f t="shared" si="81"/>
        <v>OriginOfWineCodePT_ALENTEJO_TEJO</v>
      </c>
      <c r="C5239" s="69" t="s">
        <v>19422</v>
      </c>
      <c r="D5239" s="69" t="s">
        <v>19423</v>
      </c>
      <c r="E5239" s="69" t="s">
        <v>19423</v>
      </c>
      <c r="F5239" s="69" t="s">
        <v>19423</v>
      </c>
    </row>
    <row r="5240" spans="1:6" s="70" customFormat="1" ht="12.75" x14ac:dyDescent="0.2">
      <c r="A5240" s="69" t="s">
        <v>2196</v>
      </c>
      <c r="B5240" s="69" t="str">
        <f t="shared" si="81"/>
        <v>OriginOfWineCodePT_BAIRRADA</v>
      </c>
      <c r="C5240" s="69" t="s">
        <v>19424</v>
      </c>
      <c r="D5240" s="69" t="s">
        <v>19425</v>
      </c>
      <c r="E5240" s="69" t="s">
        <v>19425</v>
      </c>
      <c r="F5240" s="69" t="s">
        <v>19425</v>
      </c>
    </row>
    <row r="5241" spans="1:6" s="70" customFormat="1" ht="12.75" x14ac:dyDescent="0.2">
      <c r="A5241" s="69" t="s">
        <v>2196</v>
      </c>
      <c r="B5241" s="69" t="str">
        <f t="shared" si="81"/>
        <v>OriginOfWineCodePT_BEIRAS</v>
      </c>
      <c r="C5241" s="69" t="s">
        <v>19426</v>
      </c>
      <c r="D5241" s="69" t="s">
        <v>19427</v>
      </c>
      <c r="E5241" s="69" t="s">
        <v>19427</v>
      </c>
      <c r="F5241" s="69" t="s">
        <v>19427</v>
      </c>
    </row>
    <row r="5242" spans="1:6" s="70" customFormat="1" ht="12.75" x14ac:dyDescent="0.2">
      <c r="A5242" s="69" t="s">
        <v>2196</v>
      </c>
      <c r="B5242" s="69" t="str">
        <f t="shared" si="81"/>
        <v>OriginOfWineCodePT_DÃO</v>
      </c>
      <c r="C5242" s="69" t="s">
        <v>19428</v>
      </c>
      <c r="D5242" s="69" t="s">
        <v>19429</v>
      </c>
      <c r="E5242" s="69" t="s">
        <v>19429</v>
      </c>
      <c r="F5242" s="69" t="s">
        <v>19429</v>
      </c>
    </row>
    <row r="5243" spans="1:6" s="70" customFormat="1" ht="12.75" x14ac:dyDescent="0.2">
      <c r="A5243" s="69" t="s">
        <v>2196</v>
      </c>
      <c r="B5243" s="69" t="str">
        <f t="shared" si="81"/>
        <v>OriginOfWineCodePT_DOURO VALLEY</v>
      </c>
      <c r="C5243" s="69" t="s">
        <v>19430</v>
      </c>
      <c r="D5243" s="69" t="s">
        <v>19431</v>
      </c>
      <c r="E5243" s="69" t="s">
        <v>19431</v>
      </c>
      <c r="F5243" s="69" t="s">
        <v>19431</v>
      </c>
    </row>
    <row r="5244" spans="1:6" s="70" customFormat="1" ht="12.75" x14ac:dyDescent="0.2">
      <c r="A5244" s="69" t="s">
        <v>2196</v>
      </c>
      <c r="B5244" s="69" t="str">
        <f t="shared" si="81"/>
        <v>OriginOfWineCodePT_LISBOA</v>
      </c>
      <c r="C5244" s="69" t="s">
        <v>19432</v>
      </c>
      <c r="D5244" s="69" t="s">
        <v>19433</v>
      </c>
      <c r="E5244" s="69" t="s">
        <v>19433</v>
      </c>
      <c r="F5244" s="69" t="s">
        <v>19433</v>
      </c>
    </row>
    <row r="5245" spans="1:6" s="70" customFormat="1" ht="12.75" x14ac:dyDescent="0.2">
      <c r="A5245" s="69" t="s">
        <v>2196</v>
      </c>
      <c r="B5245" s="69" t="str">
        <f t="shared" si="81"/>
        <v>OriginOfWineCodePT_MADEIRA</v>
      </c>
      <c r="C5245" s="69" t="s">
        <v>19434</v>
      </c>
      <c r="D5245" s="69" t="s">
        <v>19435</v>
      </c>
      <c r="E5245" s="69" t="s">
        <v>19435</v>
      </c>
      <c r="F5245" s="69" t="s">
        <v>19435</v>
      </c>
    </row>
    <row r="5246" spans="1:6" s="70" customFormat="1" ht="12.75" x14ac:dyDescent="0.2">
      <c r="A5246" s="69" t="s">
        <v>2196</v>
      </c>
      <c r="B5246" s="69" t="str">
        <f t="shared" si="81"/>
        <v>OriginOfWineCodePT_MINHO</v>
      </c>
      <c r="C5246" s="69" t="s">
        <v>19436</v>
      </c>
      <c r="D5246" s="69" t="s">
        <v>19437</v>
      </c>
      <c r="E5246" s="69" t="s">
        <v>19437</v>
      </c>
      <c r="F5246" s="69" t="s">
        <v>19437</v>
      </c>
    </row>
    <row r="5247" spans="1:6" s="70" customFormat="1" ht="12.75" x14ac:dyDescent="0.2">
      <c r="A5247" s="69" t="s">
        <v>2196</v>
      </c>
      <c r="B5247" s="69" t="str">
        <f t="shared" si="81"/>
        <v>OriginOfWineCodePT_PALMELA</v>
      </c>
      <c r="C5247" s="69" t="s">
        <v>19438</v>
      </c>
      <c r="D5247" s="69" t="s">
        <v>19439</v>
      </c>
      <c r="E5247" s="69" t="s">
        <v>19439</v>
      </c>
      <c r="F5247" s="69" t="s">
        <v>19439</v>
      </c>
    </row>
    <row r="5248" spans="1:6" s="70" customFormat="1" ht="12.75" x14ac:dyDescent="0.2">
      <c r="A5248" s="69" t="s">
        <v>2196</v>
      </c>
      <c r="B5248" s="69" t="str">
        <f t="shared" si="81"/>
        <v>OriginOfWineCodePT_PORTO</v>
      </c>
      <c r="C5248" s="69" t="s">
        <v>19440</v>
      </c>
      <c r="D5248" s="69" t="s">
        <v>19441</v>
      </c>
      <c r="E5248" s="69" t="s">
        <v>19441</v>
      </c>
      <c r="F5248" s="69" t="s">
        <v>19441</v>
      </c>
    </row>
    <row r="5249" spans="1:6" s="70" customFormat="1" ht="12.75" x14ac:dyDescent="0.2">
      <c r="A5249" s="69" t="s">
        <v>2196</v>
      </c>
      <c r="B5249" s="69" t="str">
        <f t="shared" si="81"/>
        <v>OriginOfWineCodePT_SETUBAL</v>
      </c>
      <c r="C5249" s="69" t="s">
        <v>19442</v>
      </c>
      <c r="D5249" s="69" t="s">
        <v>19443</v>
      </c>
      <c r="E5249" s="69" t="s">
        <v>19443</v>
      </c>
      <c r="F5249" s="69" t="s">
        <v>19443</v>
      </c>
    </row>
    <row r="5250" spans="1:6" s="70" customFormat="1" ht="12.75" x14ac:dyDescent="0.2">
      <c r="A5250" s="69" t="s">
        <v>2196</v>
      </c>
      <c r="B5250" s="69" t="str">
        <f t="shared" si="81"/>
        <v>OriginOfWineCodePT_UNCLASSIFIED</v>
      </c>
      <c r="C5250" s="69" t="s">
        <v>19444</v>
      </c>
      <c r="D5250" s="69" t="s">
        <v>19445</v>
      </c>
      <c r="E5250" s="69" t="s">
        <v>19446</v>
      </c>
      <c r="F5250" s="69" t="s">
        <v>19445</v>
      </c>
    </row>
    <row r="5251" spans="1:6" s="70" customFormat="1" ht="12.75" x14ac:dyDescent="0.2">
      <c r="A5251" s="69" t="s">
        <v>2196</v>
      </c>
      <c r="B5251" s="69" t="str">
        <f t="shared" ref="B5251:B5314" si="82">A5251&amp;C5251</f>
        <v>OriginOfWineCodePT_VINHOS VERDES</v>
      </c>
      <c r="C5251" s="69" t="s">
        <v>19447</v>
      </c>
      <c r="D5251" s="69" t="s">
        <v>19448</v>
      </c>
      <c r="E5251" s="69" t="s">
        <v>19448</v>
      </c>
      <c r="F5251" s="69" t="s">
        <v>19448</v>
      </c>
    </row>
    <row r="5252" spans="1:6" s="70" customFormat="1" ht="12.75" x14ac:dyDescent="0.2">
      <c r="A5252" s="69" t="s">
        <v>2196</v>
      </c>
      <c r="B5252" s="69" t="str">
        <f t="shared" si="82"/>
        <v>OriginOfWineCodeRO_BANAT</v>
      </c>
      <c r="C5252" s="69" t="s">
        <v>19449</v>
      </c>
      <c r="D5252" s="69" t="s">
        <v>19450</v>
      </c>
      <c r="E5252" s="69" t="s">
        <v>19451</v>
      </c>
      <c r="F5252" s="69" t="s">
        <v>19450</v>
      </c>
    </row>
    <row r="5253" spans="1:6" s="70" customFormat="1" ht="12.75" x14ac:dyDescent="0.2">
      <c r="A5253" s="69" t="s">
        <v>2196</v>
      </c>
      <c r="B5253" s="69" t="str">
        <f t="shared" si="82"/>
        <v>OriginOfWineCodeRO_UNCLASSIFIED</v>
      </c>
      <c r="C5253" s="69" t="s">
        <v>19452</v>
      </c>
      <c r="D5253" s="69" t="s">
        <v>19453</v>
      </c>
      <c r="E5253" s="69" t="s">
        <v>19454</v>
      </c>
      <c r="F5253" s="69" t="s">
        <v>19453</v>
      </c>
    </row>
    <row r="5254" spans="1:6" s="70" customFormat="1" ht="12.75" x14ac:dyDescent="0.2">
      <c r="A5254" s="69" t="s">
        <v>2196</v>
      </c>
      <c r="B5254" s="69" t="str">
        <f t="shared" si="82"/>
        <v>OriginOfWineCodeRS_UNCLASSIFIED</v>
      </c>
      <c r="C5254" s="69" t="s">
        <v>19455</v>
      </c>
      <c r="D5254" s="69" t="s">
        <v>19456</v>
      </c>
      <c r="E5254" s="69" t="s">
        <v>19457</v>
      </c>
      <c r="F5254" s="69" t="s">
        <v>19456</v>
      </c>
    </row>
    <row r="5255" spans="1:6" s="70" customFormat="1" ht="12.75" x14ac:dyDescent="0.2">
      <c r="A5255" s="69" t="s">
        <v>2196</v>
      </c>
      <c r="B5255" s="69" t="str">
        <f t="shared" si="82"/>
        <v>OriginOfWineCodeRU_ASTRAKHAN OBLAST AND VOLOGDA OBLAST</v>
      </c>
      <c r="C5255" s="69" t="s">
        <v>19458</v>
      </c>
      <c r="D5255" s="69" t="s">
        <v>19459</v>
      </c>
      <c r="E5255" s="69" t="s">
        <v>19460</v>
      </c>
      <c r="F5255" s="69" t="s">
        <v>19459</v>
      </c>
    </row>
    <row r="5256" spans="1:6" s="70" customFormat="1" ht="12.75" x14ac:dyDescent="0.2">
      <c r="A5256" s="69" t="s">
        <v>2196</v>
      </c>
      <c r="B5256" s="69" t="str">
        <f t="shared" si="82"/>
        <v>OriginOfWineCodeRU_KABARDINO_BALKARIA_DOLINA TEREKA</v>
      </c>
      <c r="C5256" s="69" t="s">
        <v>19461</v>
      </c>
      <c r="D5256" s="69" t="s">
        <v>19462</v>
      </c>
      <c r="E5256" s="69" t="s">
        <v>19463</v>
      </c>
      <c r="F5256" s="69" t="s">
        <v>19462</v>
      </c>
    </row>
    <row r="5257" spans="1:6" s="70" customFormat="1" ht="12.75" x14ac:dyDescent="0.2">
      <c r="A5257" s="69" t="s">
        <v>2196</v>
      </c>
      <c r="B5257" s="69" t="str">
        <f t="shared" si="82"/>
        <v>OriginOfWineCodeRU_KRASNODAR KRAI_KUBAN</v>
      </c>
      <c r="C5257" s="69" t="s">
        <v>19464</v>
      </c>
      <c r="D5257" s="69" t="s">
        <v>19465</v>
      </c>
      <c r="E5257" s="69" t="s">
        <v>19466</v>
      </c>
      <c r="F5257" s="69" t="s">
        <v>19465</v>
      </c>
    </row>
    <row r="5258" spans="1:6" s="70" customFormat="1" ht="12.75" x14ac:dyDescent="0.2">
      <c r="A5258" s="69" t="s">
        <v>2196</v>
      </c>
      <c r="B5258" s="69" t="str">
        <f t="shared" si="82"/>
        <v>OriginOfWineCodeRU_REPUBLIC OF DAGESTAN_DAGESTAN</v>
      </c>
      <c r="C5258" s="69" t="s">
        <v>19467</v>
      </c>
      <c r="D5258" s="69" t="s">
        <v>19468</v>
      </c>
      <c r="E5258" s="69" t="s">
        <v>19469</v>
      </c>
      <c r="F5258" s="69" t="s">
        <v>19468</v>
      </c>
    </row>
    <row r="5259" spans="1:6" s="70" customFormat="1" ht="12.75" x14ac:dyDescent="0.2">
      <c r="A5259" s="69" t="s">
        <v>2196</v>
      </c>
      <c r="B5259" s="69" t="str">
        <f t="shared" si="82"/>
        <v>OriginOfWineCodeRU_ROSTOV OBLAST_DOLINA DONA</v>
      </c>
      <c r="C5259" s="69" t="s">
        <v>19470</v>
      </c>
      <c r="D5259" s="69" t="s">
        <v>19471</v>
      </c>
      <c r="E5259" s="69" t="s">
        <v>19472</v>
      </c>
      <c r="F5259" s="69" t="s">
        <v>19471</v>
      </c>
    </row>
    <row r="5260" spans="1:6" s="70" customFormat="1" ht="12.75" x14ac:dyDescent="0.2">
      <c r="A5260" s="69" t="s">
        <v>2196</v>
      </c>
      <c r="B5260" s="69" t="str">
        <f t="shared" si="82"/>
        <v>OriginOfWineCodeRU_STAVROPOL KRAI_STAVROPOL</v>
      </c>
      <c r="C5260" s="69" t="s">
        <v>19473</v>
      </c>
      <c r="D5260" s="69" t="s">
        <v>19474</v>
      </c>
      <c r="E5260" s="69" t="s">
        <v>19475</v>
      </c>
      <c r="F5260" s="69" t="s">
        <v>19474</v>
      </c>
    </row>
    <row r="5261" spans="1:6" s="70" customFormat="1" ht="12.75" x14ac:dyDescent="0.2">
      <c r="A5261" s="69" t="s">
        <v>2196</v>
      </c>
      <c r="B5261" s="69" t="str">
        <f t="shared" si="82"/>
        <v>OriginOfWineCodeRU_UNCLASSIFIED</v>
      </c>
      <c r="C5261" s="69" t="s">
        <v>19476</v>
      </c>
      <c r="D5261" s="69" t="s">
        <v>19477</v>
      </c>
      <c r="E5261" s="69" t="s">
        <v>19478</v>
      </c>
      <c r="F5261" s="69" t="s">
        <v>19477</v>
      </c>
    </row>
    <row r="5262" spans="1:6" s="70" customFormat="1" ht="12.75" x14ac:dyDescent="0.2">
      <c r="A5262" s="69" t="s">
        <v>2196</v>
      </c>
      <c r="B5262" s="69" t="str">
        <f t="shared" si="82"/>
        <v>OriginOfWineCodeSI_BELA KRAJINA</v>
      </c>
      <c r="C5262" s="69" t="s">
        <v>19479</v>
      </c>
      <c r="D5262" s="69" t="s">
        <v>19480</v>
      </c>
      <c r="E5262" s="69" t="s">
        <v>19481</v>
      </c>
      <c r="F5262" s="69" t="s">
        <v>19480</v>
      </c>
    </row>
    <row r="5263" spans="1:6" s="70" customFormat="1" ht="12.75" x14ac:dyDescent="0.2">
      <c r="A5263" s="69" t="s">
        <v>2196</v>
      </c>
      <c r="B5263" s="69" t="str">
        <f t="shared" si="82"/>
        <v>OriginOfWineCodeSI_BIZELJSKO SREMIC</v>
      </c>
      <c r="C5263" s="69" t="s">
        <v>19482</v>
      </c>
      <c r="D5263" s="69" t="s">
        <v>19483</v>
      </c>
      <c r="E5263" s="69" t="s">
        <v>19484</v>
      </c>
      <c r="F5263" s="69" t="s">
        <v>19483</v>
      </c>
    </row>
    <row r="5264" spans="1:6" s="70" customFormat="1" ht="12.75" x14ac:dyDescent="0.2">
      <c r="A5264" s="69" t="s">
        <v>2196</v>
      </c>
      <c r="B5264" s="69" t="str">
        <f t="shared" si="82"/>
        <v>OriginOfWineCodeSI_BRDA ALI GORISKA BRDA</v>
      </c>
      <c r="C5264" s="69" t="s">
        <v>19485</v>
      </c>
      <c r="D5264" s="69" t="s">
        <v>19486</v>
      </c>
      <c r="E5264" s="69" t="s">
        <v>19487</v>
      </c>
      <c r="F5264" s="69" t="s">
        <v>19486</v>
      </c>
    </row>
    <row r="5265" spans="1:6" s="70" customFormat="1" ht="12.75" x14ac:dyDescent="0.2">
      <c r="A5265" s="69" t="s">
        <v>2196</v>
      </c>
      <c r="B5265" s="69" t="str">
        <f t="shared" si="82"/>
        <v>OriginOfWineCodeSI_DOLENJSKA</v>
      </c>
      <c r="C5265" s="69" t="s">
        <v>19488</v>
      </c>
      <c r="D5265" s="69" t="s">
        <v>19489</v>
      </c>
      <c r="E5265" s="69" t="s">
        <v>19490</v>
      </c>
      <c r="F5265" s="69" t="s">
        <v>19489</v>
      </c>
    </row>
    <row r="5266" spans="1:6" s="70" customFormat="1" ht="12.75" x14ac:dyDescent="0.2">
      <c r="A5266" s="69" t="s">
        <v>2196</v>
      </c>
      <c r="B5266" s="69" t="str">
        <f t="shared" si="82"/>
        <v>OriginOfWineCodeSI_KRAS</v>
      </c>
      <c r="C5266" s="69" t="s">
        <v>19491</v>
      </c>
      <c r="D5266" s="69" t="s">
        <v>19492</v>
      </c>
      <c r="E5266" s="69" t="s">
        <v>19493</v>
      </c>
      <c r="F5266" s="69" t="s">
        <v>19492</v>
      </c>
    </row>
    <row r="5267" spans="1:6" s="70" customFormat="1" ht="12.75" x14ac:dyDescent="0.2">
      <c r="A5267" s="69" t="s">
        <v>2196</v>
      </c>
      <c r="B5267" s="69" t="str">
        <f t="shared" si="82"/>
        <v>OriginOfWineCodeSI_PREKMURJE</v>
      </c>
      <c r="C5267" s="69" t="s">
        <v>19494</v>
      </c>
      <c r="D5267" s="69" t="s">
        <v>19495</v>
      </c>
      <c r="E5267" s="69" t="s">
        <v>19496</v>
      </c>
      <c r="F5267" s="69" t="s">
        <v>19495</v>
      </c>
    </row>
    <row r="5268" spans="1:6" s="70" customFormat="1" ht="12.75" x14ac:dyDescent="0.2">
      <c r="A5268" s="69" t="s">
        <v>2196</v>
      </c>
      <c r="B5268" s="69" t="str">
        <f t="shared" si="82"/>
        <v>OriginOfWineCodeSI_SLOVENSKA ISTRA</v>
      </c>
      <c r="C5268" s="69" t="s">
        <v>19497</v>
      </c>
      <c r="D5268" s="69" t="s">
        <v>19498</v>
      </c>
      <c r="E5268" s="69" t="s">
        <v>19499</v>
      </c>
      <c r="F5268" s="69" t="s">
        <v>19498</v>
      </c>
    </row>
    <row r="5269" spans="1:6" s="70" customFormat="1" ht="12.75" x14ac:dyDescent="0.2">
      <c r="A5269" s="69" t="s">
        <v>2196</v>
      </c>
      <c r="B5269" s="69" t="str">
        <f t="shared" si="82"/>
        <v>OriginOfWineCodeSI_STAJERSKA</v>
      </c>
      <c r="C5269" s="69" t="s">
        <v>19500</v>
      </c>
      <c r="D5269" s="69" t="s">
        <v>19501</v>
      </c>
      <c r="E5269" s="69" t="s">
        <v>19502</v>
      </c>
      <c r="F5269" s="69" t="s">
        <v>19501</v>
      </c>
    </row>
    <row r="5270" spans="1:6" s="70" customFormat="1" ht="12.75" x14ac:dyDescent="0.2">
      <c r="A5270" s="69" t="s">
        <v>2196</v>
      </c>
      <c r="B5270" s="69" t="str">
        <f t="shared" si="82"/>
        <v>OriginOfWineCodeSI_UNCLASSIFIED</v>
      </c>
      <c r="C5270" s="69" t="s">
        <v>19503</v>
      </c>
      <c r="D5270" s="69" t="s">
        <v>19504</v>
      </c>
      <c r="E5270" s="69" t="s">
        <v>19505</v>
      </c>
      <c r="F5270" s="69" t="s">
        <v>19504</v>
      </c>
    </row>
    <row r="5271" spans="1:6" s="70" customFormat="1" ht="12.75" x14ac:dyDescent="0.2">
      <c r="A5271" s="69" t="s">
        <v>2196</v>
      </c>
      <c r="B5271" s="69" t="str">
        <f t="shared" si="82"/>
        <v>OriginOfWineCodeSI_VIPAVA ALI VIPAVASKA DOLINA</v>
      </c>
      <c r="C5271" s="69" t="s">
        <v>19506</v>
      </c>
      <c r="D5271" s="69" t="s">
        <v>19507</v>
      </c>
      <c r="E5271" s="69" t="s">
        <v>19508</v>
      </c>
      <c r="F5271" s="69" t="s">
        <v>19507</v>
      </c>
    </row>
    <row r="5272" spans="1:6" s="70" customFormat="1" ht="12.75" x14ac:dyDescent="0.2">
      <c r="A5272" s="69" t="s">
        <v>2196</v>
      </c>
      <c r="B5272" s="69" t="str">
        <f t="shared" si="82"/>
        <v>OriginOfWineCodeTR_UNCLASSIFIED</v>
      </c>
      <c r="C5272" s="69" t="s">
        <v>19509</v>
      </c>
      <c r="D5272" s="69" t="s">
        <v>19510</v>
      </c>
      <c r="E5272" s="69" t="s">
        <v>19511</v>
      </c>
      <c r="F5272" s="69" t="s">
        <v>19510</v>
      </c>
    </row>
    <row r="5273" spans="1:6" s="70" customFormat="1" ht="12.75" x14ac:dyDescent="0.2">
      <c r="A5273" s="69" t="s">
        <v>2196</v>
      </c>
      <c r="B5273" s="69" t="str">
        <f t="shared" si="82"/>
        <v>OriginOfWineCodeTR_YAPINCAK_THRACIAN REGION_THRACIAN LOWLANDS</v>
      </c>
      <c r="C5273" s="69" t="s">
        <v>19512</v>
      </c>
      <c r="D5273" s="69" t="s">
        <v>19513</v>
      </c>
      <c r="E5273" s="69" t="s">
        <v>19514</v>
      </c>
      <c r="F5273" s="69" t="s">
        <v>19513</v>
      </c>
    </row>
    <row r="5274" spans="1:6" s="70" customFormat="1" ht="12.75" x14ac:dyDescent="0.2">
      <c r="A5274" s="69" t="s">
        <v>2196</v>
      </c>
      <c r="B5274" s="69" t="str">
        <f t="shared" si="82"/>
        <v>OriginOfWineCodeUA_CRIMEA</v>
      </c>
      <c r="C5274" s="69" t="s">
        <v>19515</v>
      </c>
      <c r="D5274" s="69" t="s">
        <v>19516</v>
      </c>
      <c r="E5274" s="69" t="s">
        <v>19517</v>
      </c>
      <c r="F5274" s="69" t="s">
        <v>19516</v>
      </c>
    </row>
    <row r="5275" spans="1:6" s="70" customFormat="1" ht="12.75" x14ac:dyDescent="0.2">
      <c r="A5275" s="69" t="s">
        <v>2196</v>
      </c>
      <c r="B5275" s="69" t="str">
        <f t="shared" si="82"/>
        <v>OriginOfWineCodeUA_UNCLASSIFIED</v>
      </c>
      <c r="C5275" s="69" t="s">
        <v>19518</v>
      </c>
      <c r="D5275" s="69" t="s">
        <v>19519</v>
      </c>
      <c r="E5275" s="69" t="s">
        <v>19520</v>
      </c>
      <c r="F5275" s="69" t="s">
        <v>19519</v>
      </c>
    </row>
    <row r="5276" spans="1:6" s="70" customFormat="1" ht="12.75" x14ac:dyDescent="0.2">
      <c r="A5276" s="69" t="s">
        <v>2196</v>
      </c>
      <c r="B5276" s="69" t="str">
        <f t="shared" si="82"/>
        <v>OriginOfWineCodeUNCLASSIFIED</v>
      </c>
      <c r="C5276" s="69" t="s">
        <v>4402</v>
      </c>
      <c r="D5276" s="69" t="s">
        <v>4403</v>
      </c>
      <c r="E5276" s="69" t="s">
        <v>4404</v>
      </c>
      <c r="F5276" s="69" t="s">
        <v>4403</v>
      </c>
    </row>
    <row r="5277" spans="1:6" s="70" customFormat="1" ht="12.75" x14ac:dyDescent="0.2">
      <c r="A5277" s="69" t="s">
        <v>2196</v>
      </c>
      <c r="B5277" s="69" t="str">
        <f t="shared" si="82"/>
        <v>OriginOfWineCodeUNIDENTIFIED</v>
      </c>
      <c r="C5277" s="69" t="s">
        <v>4405</v>
      </c>
      <c r="D5277" s="69" t="s">
        <v>12771</v>
      </c>
      <c r="E5277" s="69" t="s">
        <v>19521</v>
      </c>
      <c r="F5277" s="69" t="s">
        <v>12771</v>
      </c>
    </row>
    <row r="5278" spans="1:6" s="70" customFormat="1" ht="12.75" x14ac:dyDescent="0.2">
      <c r="A5278" s="69" t="s">
        <v>2196</v>
      </c>
      <c r="B5278" s="69" t="str">
        <f t="shared" si="82"/>
        <v>OriginOfWineCodeUS_ALASKA</v>
      </c>
      <c r="C5278" s="69" t="s">
        <v>19522</v>
      </c>
      <c r="D5278" s="69" t="s">
        <v>19523</v>
      </c>
      <c r="E5278" s="69" t="s">
        <v>19524</v>
      </c>
      <c r="F5278" s="69" t="s">
        <v>19523</v>
      </c>
    </row>
    <row r="5279" spans="1:6" s="70" customFormat="1" ht="12.75" x14ac:dyDescent="0.2">
      <c r="A5279" s="69" t="s">
        <v>2196</v>
      </c>
      <c r="B5279" s="69" t="str">
        <f t="shared" si="82"/>
        <v>OriginOfWineCodeUS_ARIZONA</v>
      </c>
      <c r="C5279" s="69" t="s">
        <v>19525</v>
      </c>
      <c r="D5279" s="69" t="s">
        <v>19526</v>
      </c>
      <c r="E5279" s="69" t="s">
        <v>19527</v>
      </c>
      <c r="F5279" s="69" t="s">
        <v>19526</v>
      </c>
    </row>
    <row r="5280" spans="1:6" s="70" customFormat="1" ht="12.75" x14ac:dyDescent="0.2">
      <c r="A5280" s="69" t="s">
        <v>2196</v>
      </c>
      <c r="B5280" s="69" t="str">
        <f t="shared" si="82"/>
        <v>OriginOfWineCodeUS_ARKANSAS</v>
      </c>
      <c r="C5280" s="69" t="s">
        <v>19528</v>
      </c>
      <c r="D5280" s="69" t="s">
        <v>19529</v>
      </c>
      <c r="E5280" s="69" t="s">
        <v>19530</v>
      </c>
      <c r="F5280" s="69" t="s">
        <v>19529</v>
      </c>
    </row>
    <row r="5281" spans="1:6" s="70" customFormat="1" ht="12.75" x14ac:dyDescent="0.2">
      <c r="A5281" s="69" t="s">
        <v>2196</v>
      </c>
      <c r="B5281" s="69" t="str">
        <f t="shared" si="82"/>
        <v>OriginOfWineCodeUS_CALIFORNIA</v>
      </c>
      <c r="C5281" s="69" t="s">
        <v>19531</v>
      </c>
      <c r="D5281" s="69" t="s">
        <v>19532</v>
      </c>
      <c r="E5281" s="69" t="s">
        <v>19533</v>
      </c>
      <c r="F5281" s="69" t="s">
        <v>19532</v>
      </c>
    </row>
    <row r="5282" spans="1:6" s="70" customFormat="1" ht="12.75" x14ac:dyDescent="0.2">
      <c r="A5282" s="69" t="s">
        <v>2196</v>
      </c>
      <c r="B5282" s="69" t="str">
        <f t="shared" si="82"/>
        <v>OriginOfWineCodeUS_CALIFORNIA_AMADOR COUNTY</v>
      </c>
      <c r="C5282" s="69" t="s">
        <v>19534</v>
      </c>
      <c r="D5282" s="69" t="s">
        <v>19535</v>
      </c>
      <c r="E5282" s="69" t="s">
        <v>19536</v>
      </c>
      <c r="F5282" s="69" t="s">
        <v>19535</v>
      </c>
    </row>
    <row r="5283" spans="1:6" s="70" customFormat="1" ht="12.75" x14ac:dyDescent="0.2">
      <c r="A5283" s="69" t="s">
        <v>2196</v>
      </c>
      <c r="B5283" s="69" t="str">
        <f t="shared" si="82"/>
        <v>OriginOfWineCodeUS_CALIFORNIA_CENTRAL COAST</v>
      </c>
      <c r="C5283" s="69" t="s">
        <v>19537</v>
      </c>
      <c r="D5283" s="69" t="s">
        <v>19538</v>
      </c>
      <c r="E5283" s="69" t="s">
        <v>19539</v>
      </c>
      <c r="F5283" s="69" t="s">
        <v>19538</v>
      </c>
    </row>
    <row r="5284" spans="1:6" s="70" customFormat="1" ht="12.75" x14ac:dyDescent="0.2">
      <c r="A5284" s="69" t="s">
        <v>2196</v>
      </c>
      <c r="B5284" s="69" t="str">
        <f t="shared" si="82"/>
        <v>OriginOfWineCodeUS_CALIFORNIA_LAKE COUNTY</v>
      </c>
      <c r="C5284" s="69" t="s">
        <v>19540</v>
      </c>
      <c r="D5284" s="69" t="s">
        <v>19541</v>
      </c>
      <c r="E5284" s="69" t="s">
        <v>19542</v>
      </c>
      <c r="F5284" s="69" t="s">
        <v>19541</v>
      </c>
    </row>
    <row r="5285" spans="1:6" s="70" customFormat="1" ht="12.75" x14ac:dyDescent="0.2">
      <c r="A5285" s="69" t="s">
        <v>2196</v>
      </c>
      <c r="B5285" s="69" t="str">
        <f t="shared" si="82"/>
        <v>OriginOfWineCodeUS_CALIFORNIA_LODI</v>
      </c>
      <c r="C5285" s="69" t="s">
        <v>19543</v>
      </c>
      <c r="D5285" s="69" t="s">
        <v>19544</v>
      </c>
      <c r="E5285" s="69" t="s">
        <v>19545</v>
      </c>
      <c r="F5285" s="69" t="s">
        <v>19544</v>
      </c>
    </row>
    <row r="5286" spans="1:6" s="70" customFormat="1" ht="12.75" x14ac:dyDescent="0.2">
      <c r="A5286" s="69" t="s">
        <v>2196</v>
      </c>
      <c r="B5286" s="69" t="str">
        <f t="shared" si="82"/>
        <v>OriginOfWineCodeUS_CALIFORNIA_LOS CARNEROS</v>
      </c>
      <c r="C5286" s="69" t="s">
        <v>19546</v>
      </c>
      <c r="D5286" s="69" t="s">
        <v>19547</v>
      </c>
      <c r="E5286" s="69" t="s">
        <v>19548</v>
      </c>
      <c r="F5286" s="69" t="s">
        <v>19547</v>
      </c>
    </row>
    <row r="5287" spans="1:6" s="70" customFormat="1" ht="12.75" x14ac:dyDescent="0.2">
      <c r="A5287" s="69" t="s">
        <v>2196</v>
      </c>
      <c r="B5287" s="69" t="str">
        <f t="shared" si="82"/>
        <v>OriginOfWineCodeUS_CALIFORNIA_MENDOCINO</v>
      </c>
      <c r="C5287" s="69" t="s">
        <v>19549</v>
      </c>
      <c r="D5287" s="69" t="s">
        <v>19550</v>
      </c>
      <c r="E5287" s="69" t="s">
        <v>19551</v>
      </c>
      <c r="F5287" s="69" t="s">
        <v>19550</v>
      </c>
    </row>
    <row r="5288" spans="1:6" s="70" customFormat="1" ht="12.75" x14ac:dyDescent="0.2">
      <c r="A5288" s="69" t="s">
        <v>2196</v>
      </c>
      <c r="B5288" s="69" t="str">
        <f t="shared" si="82"/>
        <v>OriginOfWineCodeUS_CALIFORNIA_MONTEREY COUNTY</v>
      </c>
      <c r="C5288" s="69" t="s">
        <v>19552</v>
      </c>
      <c r="D5288" s="69" t="s">
        <v>19553</v>
      </c>
      <c r="E5288" s="69" t="s">
        <v>19554</v>
      </c>
      <c r="F5288" s="69" t="s">
        <v>19553</v>
      </c>
    </row>
    <row r="5289" spans="1:6" s="70" customFormat="1" ht="12.75" x14ac:dyDescent="0.2">
      <c r="A5289" s="69" t="s">
        <v>2196</v>
      </c>
      <c r="B5289" s="69" t="str">
        <f t="shared" si="82"/>
        <v>OriginOfWineCodeUS_CALIFORNIA_NAPA VALLEY</v>
      </c>
      <c r="C5289" s="69" t="s">
        <v>19555</v>
      </c>
      <c r="D5289" s="69" t="s">
        <v>19556</v>
      </c>
      <c r="E5289" s="69" t="s">
        <v>19557</v>
      </c>
      <c r="F5289" s="69" t="s">
        <v>19556</v>
      </c>
    </row>
    <row r="5290" spans="1:6" s="70" customFormat="1" ht="12.75" x14ac:dyDescent="0.2">
      <c r="A5290" s="69" t="s">
        <v>2196</v>
      </c>
      <c r="B5290" s="69" t="str">
        <f t="shared" si="82"/>
        <v>OriginOfWineCodeUS_CALIFORNIA_NORTH COAST</v>
      </c>
      <c r="C5290" s="69" t="s">
        <v>19558</v>
      </c>
      <c r="D5290" s="69" t="s">
        <v>19559</v>
      </c>
      <c r="E5290" s="69" t="s">
        <v>19560</v>
      </c>
      <c r="F5290" s="69" t="s">
        <v>19559</v>
      </c>
    </row>
    <row r="5291" spans="1:6" s="70" customFormat="1" ht="12.75" x14ac:dyDescent="0.2">
      <c r="A5291" s="69" t="s">
        <v>2196</v>
      </c>
      <c r="B5291" s="69" t="str">
        <f t="shared" si="82"/>
        <v>OriginOfWineCodeUS_CALIFORNIA_PASO ROBLES</v>
      </c>
      <c r="C5291" s="69" t="s">
        <v>19561</v>
      </c>
      <c r="D5291" s="69" t="s">
        <v>19562</v>
      </c>
      <c r="E5291" s="69" t="s">
        <v>19563</v>
      </c>
      <c r="F5291" s="69" t="s">
        <v>19562</v>
      </c>
    </row>
    <row r="5292" spans="1:6" s="70" customFormat="1" ht="12.75" x14ac:dyDescent="0.2">
      <c r="A5292" s="69" t="s">
        <v>2196</v>
      </c>
      <c r="B5292" s="69" t="str">
        <f t="shared" si="82"/>
        <v>OriginOfWineCodeUS_CALIFORNIA_RED HILLS LAKE COUNTY</v>
      </c>
      <c r="C5292" s="69" t="s">
        <v>19564</v>
      </c>
      <c r="D5292" s="69" t="s">
        <v>19565</v>
      </c>
      <c r="E5292" s="69" t="s">
        <v>19566</v>
      </c>
      <c r="F5292" s="69" t="s">
        <v>19565</v>
      </c>
    </row>
    <row r="5293" spans="1:6" s="70" customFormat="1" ht="12.75" x14ac:dyDescent="0.2">
      <c r="A5293" s="69" t="s">
        <v>2196</v>
      </c>
      <c r="B5293" s="69" t="str">
        <f t="shared" si="82"/>
        <v>OriginOfWineCodeUS_CALIFORNIA_REDWOOD VALLEY</v>
      </c>
      <c r="C5293" s="69" t="s">
        <v>19567</v>
      </c>
      <c r="D5293" s="69" t="s">
        <v>19568</v>
      </c>
      <c r="E5293" s="69" t="s">
        <v>19569</v>
      </c>
      <c r="F5293" s="69" t="s">
        <v>19568</v>
      </c>
    </row>
    <row r="5294" spans="1:6" s="70" customFormat="1" ht="12.75" x14ac:dyDescent="0.2">
      <c r="A5294" s="69" t="s">
        <v>2196</v>
      </c>
      <c r="B5294" s="69" t="str">
        <f t="shared" si="82"/>
        <v>OriginOfWineCodeUS_CALIFORNIA_RUSSIAN RIVER VALLEY</v>
      </c>
      <c r="C5294" s="69" t="s">
        <v>19570</v>
      </c>
      <c r="D5294" s="69" t="s">
        <v>19571</v>
      </c>
      <c r="E5294" s="69" t="s">
        <v>19572</v>
      </c>
      <c r="F5294" s="69" t="s">
        <v>19571</v>
      </c>
    </row>
    <row r="5295" spans="1:6" s="70" customFormat="1" ht="12.75" x14ac:dyDescent="0.2">
      <c r="A5295" s="69" t="s">
        <v>2196</v>
      </c>
      <c r="B5295" s="69" t="str">
        <f t="shared" si="82"/>
        <v>OriginOfWineCodeUS_CALIFORNIA_SALINAS VALLEY</v>
      </c>
      <c r="C5295" s="69" t="s">
        <v>19573</v>
      </c>
      <c r="D5295" s="69" t="s">
        <v>19574</v>
      </c>
      <c r="E5295" s="69" t="s">
        <v>19575</v>
      </c>
      <c r="F5295" s="69" t="s">
        <v>19574</v>
      </c>
    </row>
    <row r="5296" spans="1:6" s="70" customFormat="1" ht="12.75" x14ac:dyDescent="0.2">
      <c r="A5296" s="69" t="s">
        <v>2196</v>
      </c>
      <c r="B5296" s="69" t="str">
        <f t="shared" si="82"/>
        <v>OriginOfWineCodeUS_CALIFORNIA_SAN JOAQUIN VALLEY</v>
      </c>
      <c r="C5296" s="69" t="s">
        <v>19576</v>
      </c>
      <c r="D5296" s="69" t="s">
        <v>19577</v>
      </c>
      <c r="E5296" s="69" t="s">
        <v>19578</v>
      </c>
      <c r="F5296" s="69" t="s">
        <v>19577</v>
      </c>
    </row>
    <row r="5297" spans="1:6" s="70" customFormat="1" ht="12.75" x14ac:dyDescent="0.2">
      <c r="A5297" s="69" t="s">
        <v>2196</v>
      </c>
      <c r="B5297" s="69" t="str">
        <f t="shared" si="82"/>
        <v>OriginOfWineCodeUS_CALIFORNIA_SANTA BARBARA</v>
      </c>
      <c r="C5297" s="69" t="s">
        <v>19579</v>
      </c>
      <c r="D5297" s="69" t="s">
        <v>19580</v>
      </c>
      <c r="E5297" s="69" t="s">
        <v>19581</v>
      </c>
      <c r="F5297" s="69" t="s">
        <v>19580</v>
      </c>
    </row>
    <row r="5298" spans="1:6" s="70" customFormat="1" ht="12.75" x14ac:dyDescent="0.2">
      <c r="A5298" s="69" t="s">
        <v>2196</v>
      </c>
      <c r="B5298" s="69" t="str">
        <f t="shared" si="82"/>
        <v>OriginOfWineCodeUS_CALIFORNIA_SANTA CRUZ</v>
      </c>
      <c r="C5298" s="69" t="s">
        <v>19582</v>
      </c>
      <c r="D5298" s="69" t="s">
        <v>19583</v>
      </c>
      <c r="E5298" s="69" t="s">
        <v>19584</v>
      </c>
      <c r="F5298" s="69" t="s">
        <v>19583</v>
      </c>
    </row>
    <row r="5299" spans="1:6" s="70" customFormat="1" ht="12.75" x14ac:dyDescent="0.2">
      <c r="A5299" s="69" t="s">
        <v>2196</v>
      </c>
      <c r="B5299" s="69" t="str">
        <f t="shared" si="82"/>
        <v>OriginOfWineCodeUS_CALIFORNIA_SANTA LUCIA HIGHLANDS</v>
      </c>
      <c r="C5299" s="69" t="s">
        <v>19585</v>
      </c>
      <c r="D5299" s="69" t="s">
        <v>19586</v>
      </c>
      <c r="E5299" s="69" t="s">
        <v>19587</v>
      </c>
      <c r="F5299" s="69" t="s">
        <v>19586</v>
      </c>
    </row>
    <row r="5300" spans="1:6" s="70" customFormat="1" ht="12.75" x14ac:dyDescent="0.2">
      <c r="A5300" s="69" t="s">
        <v>2196</v>
      </c>
      <c r="B5300" s="69" t="str">
        <f t="shared" si="82"/>
        <v>OriginOfWineCodeUS_CALIFORNIA_SANTA MARIA VALLEY</v>
      </c>
      <c r="C5300" s="69" t="s">
        <v>19588</v>
      </c>
      <c r="D5300" s="69" t="s">
        <v>19589</v>
      </c>
      <c r="E5300" s="69" t="s">
        <v>19590</v>
      </c>
      <c r="F5300" s="69" t="s">
        <v>19589</v>
      </c>
    </row>
    <row r="5301" spans="1:6" s="70" customFormat="1" ht="12.75" x14ac:dyDescent="0.2">
      <c r="A5301" s="69" t="s">
        <v>2196</v>
      </c>
      <c r="B5301" s="69" t="str">
        <f t="shared" si="82"/>
        <v>OriginOfWineCodeUS_CALIFORNIA_SANTA RITA HILLS</v>
      </c>
      <c r="C5301" s="69" t="s">
        <v>19591</v>
      </c>
      <c r="D5301" s="69" t="s">
        <v>19592</v>
      </c>
      <c r="E5301" s="69" t="s">
        <v>19593</v>
      </c>
      <c r="F5301" s="69" t="s">
        <v>19592</v>
      </c>
    </row>
    <row r="5302" spans="1:6" s="70" customFormat="1" ht="12.75" x14ac:dyDescent="0.2">
      <c r="A5302" s="69" t="s">
        <v>2196</v>
      </c>
      <c r="B5302" s="69" t="str">
        <f t="shared" si="82"/>
        <v>OriginOfWineCodeUS_CALIFORNIA_SANTA YNEZ VALLEY</v>
      </c>
      <c r="C5302" s="69" t="s">
        <v>19594</v>
      </c>
      <c r="D5302" s="69" t="s">
        <v>19595</v>
      </c>
      <c r="E5302" s="69" t="s">
        <v>19596</v>
      </c>
      <c r="F5302" s="69" t="s">
        <v>19595</v>
      </c>
    </row>
    <row r="5303" spans="1:6" s="70" customFormat="1" ht="12.75" x14ac:dyDescent="0.2">
      <c r="A5303" s="69" t="s">
        <v>2196</v>
      </c>
      <c r="B5303" s="69" t="str">
        <f t="shared" si="82"/>
        <v>OriginOfWineCodeUS_CALIFORNIA_SHENANDOAH VALLEY</v>
      </c>
      <c r="C5303" s="69" t="s">
        <v>19597</v>
      </c>
      <c r="D5303" s="69" t="s">
        <v>19598</v>
      </c>
      <c r="E5303" s="69" t="s">
        <v>19599</v>
      </c>
      <c r="F5303" s="69" t="s">
        <v>19598</v>
      </c>
    </row>
    <row r="5304" spans="1:6" s="70" customFormat="1" ht="12.75" x14ac:dyDescent="0.2">
      <c r="A5304" s="69" t="s">
        <v>2196</v>
      </c>
      <c r="B5304" s="69" t="str">
        <f t="shared" si="82"/>
        <v>OriginOfWineCodeUS_CALIFORNIA_SIERRA FOOTHILLS</v>
      </c>
      <c r="C5304" s="69" t="s">
        <v>19600</v>
      </c>
      <c r="D5304" s="69" t="s">
        <v>19601</v>
      </c>
      <c r="E5304" s="69" t="s">
        <v>19602</v>
      </c>
      <c r="F5304" s="69" t="s">
        <v>19601</v>
      </c>
    </row>
    <row r="5305" spans="1:6" s="70" customFormat="1" ht="12.75" x14ac:dyDescent="0.2">
      <c r="A5305" s="69" t="s">
        <v>2196</v>
      </c>
      <c r="B5305" s="69" t="str">
        <f t="shared" si="82"/>
        <v>OriginOfWineCodeUS_CALIFORNIA_SONOMA</v>
      </c>
      <c r="C5305" s="69" t="s">
        <v>19603</v>
      </c>
      <c r="D5305" s="69" t="s">
        <v>19604</v>
      </c>
      <c r="E5305" s="69" t="s">
        <v>19605</v>
      </c>
      <c r="F5305" s="69" t="s">
        <v>19604</v>
      </c>
    </row>
    <row r="5306" spans="1:6" s="70" customFormat="1" ht="12.75" x14ac:dyDescent="0.2">
      <c r="A5306" s="69" t="s">
        <v>2196</v>
      </c>
      <c r="B5306" s="69" t="str">
        <f t="shared" si="82"/>
        <v>OriginOfWineCodeUS_CALIFORNIA_SONOMA COAST</v>
      </c>
      <c r="C5306" s="69" t="s">
        <v>19606</v>
      </c>
      <c r="D5306" s="69" t="s">
        <v>19607</v>
      </c>
      <c r="E5306" s="69" t="s">
        <v>19608</v>
      </c>
      <c r="F5306" s="69" t="s">
        <v>19607</v>
      </c>
    </row>
    <row r="5307" spans="1:6" s="70" customFormat="1" ht="12.75" x14ac:dyDescent="0.2">
      <c r="A5307" s="69" t="s">
        <v>2196</v>
      </c>
      <c r="B5307" s="69" t="str">
        <f t="shared" si="82"/>
        <v>OriginOfWineCodeUS_CALIFORNIA_SONOMA MOUNTAIN</v>
      </c>
      <c r="C5307" s="69" t="s">
        <v>19609</v>
      </c>
      <c r="D5307" s="69" t="s">
        <v>19610</v>
      </c>
      <c r="E5307" s="69" t="s">
        <v>19611</v>
      </c>
      <c r="F5307" s="69" t="s">
        <v>19610</v>
      </c>
    </row>
    <row r="5308" spans="1:6" s="70" customFormat="1" ht="12.75" x14ac:dyDescent="0.2">
      <c r="A5308" s="69" t="s">
        <v>2196</v>
      </c>
      <c r="B5308" s="69" t="str">
        <f t="shared" si="82"/>
        <v>OriginOfWineCodeUS_CALIFORNIA_UNCLASSIFIED</v>
      </c>
      <c r="C5308" s="69" t="s">
        <v>19612</v>
      </c>
      <c r="D5308" s="69" t="s">
        <v>19613</v>
      </c>
      <c r="E5308" s="69" t="s">
        <v>19614</v>
      </c>
      <c r="F5308" s="69" t="s">
        <v>19613</v>
      </c>
    </row>
    <row r="5309" spans="1:6" s="70" customFormat="1" ht="12.75" x14ac:dyDescent="0.2">
      <c r="A5309" s="69" t="s">
        <v>2196</v>
      </c>
      <c r="B5309" s="69" t="str">
        <f t="shared" si="82"/>
        <v>OriginOfWineCodeUS_COLORADO</v>
      </c>
      <c r="C5309" s="69" t="s">
        <v>19615</v>
      </c>
      <c r="D5309" s="69" t="s">
        <v>19616</v>
      </c>
      <c r="E5309" s="69" t="s">
        <v>19617</v>
      </c>
      <c r="F5309" s="69" t="s">
        <v>19616</v>
      </c>
    </row>
    <row r="5310" spans="1:6" s="70" customFormat="1" ht="12.75" x14ac:dyDescent="0.2">
      <c r="A5310" s="69" t="s">
        <v>2196</v>
      </c>
      <c r="B5310" s="69" t="str">
        <f t="shared" si="82"/>
        <v>OriginOfWineCodeUS_CONNECTICUT</v>
      </c>
      <c r="C5310" s="69" t="s">
        <v>19618</v>
      </c>
      <c r="D5310" s="69" t="s">
        <v>19619</v>
      </c>
      <c r="E5310" s="69" t="s">
        <v>19620</v>
      </c>
      <c r="F5310" s="69" t="s">
        <v>19619</v>
      </c>
    </row>
    <row r="5311" spans="1:6" s="70" customFormat="1" ht="12.75" x14ac:dyDescent="0.2">
      <c r="A5311" s="69" t="s">
        <v>2196</v>
      </c>
      <c r="B5311" s="69" t="str">
        <f t="shared" si="82"/>
        <v>OriginOfWineCodeUS_DELAWARE</v>
      </c>
      <c r="C5311" s="69" t="s">
        <v>19621</v>
      </c>
      <c r="D5311" s="69" t="s">
        <v>19622</v>
      </c>
      <c r="E5311" s="69" t="s">
        <v>19623</v>
      </c>
      <c r="F5311" s="69" t="s">
        <v>19622</v>
      </c>
    </row>
    <row r="5312" spans="1:6" s="70" customFormat="1" ht="12.75" x14ac:dyDescent="0.2">
      <c r="A5312" s="69" t="s">
        <v>2196</v>
      </c>
      <c r="B5312" s="69" t="str">
        <f t="shared" si="82"/>
        <v>OriginOfWineCodeUS_DISTRICT OF COLUMBIA</v>
      </c>
      <c r="C5312" s="69" t="s">
        <v>19624</v>
      </c>
      <c r="D5312" s="69" t="s">
        <v>19625</v>
      </c>
      <c r="E5312" s="69" t="s">
        <v>19626</v>
      </c>
      <c r="F5312" s="69" t="s">
        <v>19625</v>
      </c>
    </row>
    <row r="5313" spans="1:6" s="70" customFormat="1" ht="12.75" x14ac:dyDescent="0.2">
      <c r="A5313" s="69" t="s">
        <v>2196</v>
      </c>
      <c r="B5313" s="69" t="str">
        <f t="shared" si="82"/>
        <v>OriginOfWineCodeUS_FLORIDA</v>
      </c>
      <c r="C5313" s="69" t="s">
        <v>19627</v>
      </c>
      <c r="D5313" s="69" t="s">
        <v>19628</v>
      </c>
      <c r="E5313" s="69" t="s">
        <v>19629</v>
      </c>
      <c r="F5313" s="69" t="s">
        <v>19628</v>
      </c>
    </row>
    <row r="5314" spans="1:6" s="70" customFormat="1" ht="12.75" x14ac:dyDescent="0.2">
      <c r="A5314" s="69" t="s">
        <v>2196</v>
      </c>
      <c r="B5314" s="69" t="str">
        <f t="shared" si="82"/>
        <v>OriginOfWineCodeUS_GEORGIA</v>
      </c>
      <c r="C5314" s="69" t="s">
        <v>19630</v>
      </c>
      <c r="D5314" s="69" t="s">
        <v>19631</v>
      </c>
      <c r="E5314" s="69" t="s">
        <v>19632</v>
      </c>
      <c r="F5314" s="69" t="s">
        <v>19631</v>
      </c>
    </row>
    <row r="5315" spans="1:6" s="70" customFormat="1" ht="12.75" x14ac:dyDescent="0.2">
      <c r="A5315" s="69" t="s">
        <v>2196</v>
      </c>
      <c r="B5315" s="69" t="str">
        <f t="shared" ref="B5315:B5378" si="83">A5315&amp;C5315</f>
        <v>OriginOfWineCodeUS_HAWAII</v>
      </c>
      <c r="C5315" s="69" t="s">
        <v>19633</v>
      </c>
      <c r="D5315" s="69" t="s">
        <v>19634</v>
      </c>
      <c r="E5315" s="69" t="s">
        <v>19635</v>
      </c>
      <c r="F5315" s="69" t="s">
        <v>19634</v>
      </c>
    </row>
    <row r="5316" spans="1:6" s="70" customFormat="1" ht="12.75" x14ac:dyDescent="0.2">
      <c r="A5316" s="69" t="s">
        <v>2196</v>
      </c>
      <c r="B5316" s="69" t="str">
        <f t="shared" si="83"/>
        <v>OriginOfWineCodeUS_IDAHO</v>
      </c>
      <c r="C5316" s="69" t="s">
        <v>19636</v>
      </c>
      <c r="D5316" s="69" t="s">
        <v>19637</v>
      </c>
      <c r="E5316" s="69" t="s">
        <v>19638</v>
      </c>
      <c r="F5316" s="69" t="s">
        <v>19637</v>
      </c>
    </row>
    <row r="5317" spans="1:6" s="70" customFormat="1" ht="12.75" x14ac:dyDescent="0.2">
      <c r="A5317" s="69" t="s">
        <v>2196</v>
      </c>
      <c r="B5317" s="69" t="str">
        <f t="shared" si="83"/>
        <v>OriginOfWineCodeUS_ILLINOIS</v>
      </c>
      <c r="C5317" s="69" t="s">
        <v>19639</v>
      </c>
      <c r="D5317" s="69" t="s">
        <v>19640</v>
      </c>
      <c r="E5317" s="69" t="s">
        <v>19641</v>
      </c>
      <c r="F5317" s="69" t="s">
        <v>19640</v>
      </c>
    </row>
    <row r="5318" spans="1:6" s="70" customFormat="1" ht="12.75" x14ac:dyDescent="0.2">
      <c r="A5318" s="69" t="s">
        <v>2196</v>
      </c>
      <c r="B5318" s="69" t="str">
        <f t="shared" si="83"/>
        <v>OriginOfWineCodeUS_INDIANA</v>
      </c>
      <c r="C5318" s="69" t="s">
        <v>19642</v>
      </c>
      <c r="D5318" s="69" t="s">
        <v>19643</v>
      </c>
      <c r="E5318" s="69" t="s">
        <v>19644</v>
      </c>
      <c r="F5318" s="69" t="s">
        <v>19643</v>
      </c>
    </row>
    <row r="5319" spans="1:6" s="70" customFormat="1" ht="12.75" x14ac:dyDescent="0.2">
      <c r="A5319" s="69" t="s">
        <v>2196</v>
      </c>
      <c r="B5319" s="69" t="str">
        <f t="shared" si="83"/>
        <v>OriginOfWineCodeUS_IOWA</v>
      </c>
      <c r="C5319" s="69" t="s">
        <v>19645</v>
      </c>
      <c r="D5319" s="69" t="s">
        <v>19646</v>
      </c>
      <c r="E5319" s="69" t="s">
        <v>19647</v>
      </c>
      <c r="F5319" s="69" t="s">
        <v>19646</v>
      </c>
    </row>
    <row r="5320" spans="1:6" s="70" customFormat="1" ht="12.75" x14ac:dyDescent="0.2">
      <c r="A5320" s="69" t="s">
        <v>2196</v>
      </c>
      <c r="B5320" s="69" t="str">
        <f t="shared" si="83"/>
        <v>OriginOfWineCodeUS_KANSAS</v>
      </c>
      <c r="C5320" s="69" t="s">
        <v>19648</v>
      </c>
      <c r="D5320" s="69" t="s">
        <v>19649</v>
      </c>
      <c r="E5320" s="69" t="s">
        <v>19650</v>
      </c>
      <c r="F5320" s="69" t="s">
        <v>19649</v>
      </c>
    </row>
    <row r="5321" spans="1:6" s="70" customFormat="1" ht="12.75" x14ac:dyDescent="0.2">
      <c r="A5321" s="69" t="s">
        <v>2196</v>
      </c>
      <c r="B5321" s="69" t="str">
        <f t="shared" si="83"/>
        <v>OriginOfWineCodeUS_KENTUCKY</v>
      </c>
      <c r="C5321" s="69" t="s">
        <v>19651</v>
      </c>
      <c r="D5321" s="69" t="s">
        <v>19652</v>
      </c>
      <c r="E5321" s="69" t="s">
        <v>19653</v>
      </c>
      <c r="F5321" s="69" t="s">
        <v>19652</v>
      </c>
    </row>
    <row r="5322" spans="1:6" s="70" customFormat="1" ht="12.75" x14ac:dyDescent="0.2">
      <c r="A5322" s="69" t="s">
        <v>2196</v>
      </c>
      <c r="B5322" s="69" t="str">
        <f t="shared" si="83"/>
        <v>OriginOfWineCodeUS_LOUISIANA</v>
      </c>
      <c r="C5322" s="69" t="s">
        <v>19654</v>
      </c>
      <c r="D5322" s="69" t="s">
        <v>19655</v>
      </c>
      <c r="E5322" s="69" t="s">
        <v>19656</v>
      </c>
      <c r="F5322" s="69" t="s">
        <v>19655</v>
      </c>
    </row>
    <row r="5323" spans="1:6" s="70" customFormat="1" ht="12.75" x14ac:dyDescent="0.2">
      <c r="A5323" s="69" t="s">
        <v>2196</v>
      </c>
      <c r="B5323" s="69" t="str">
        <f t="shared" si="83"/>
        <v>OriginOfWineCodeUS_MAINE</v>
      </c>
      <c r="C5323" s="69" t="s">
        <v>19657</v>
      </c>
      <c r="D5323" s="69" t="s">
        <v>19658</v>
      </c>
      <c r="E5323" s="69" t="s">
        <v>19659</v>
      </c>
      <c r="F5323" s="69" t="s">
        <v>19658</v>
      </c>
    </row>
    <row r="5324" spans="1:6" s="70" customFormat="1" ht="12.75" x14ac:dyDescent="0.2">
      <c r="A5324" s="69" t="s">
        <v>2196</v>
      </c>
      <c r="B5324" s="69" t="str">
        <f t="shared" si="83"/>
        <v>OriginOfWineCodeUS_MARYLAND</v>
      </c>
      <c r="C5324" s="69" t="s">
        <v>19660</v>
      </c>
      <c r="D5324" s="69" t="s">
        <v>19661</v>
      </c>
      <c r="E5324" s="69" t="s">
        <v>19662</v>
      </c>
      <c r="F5324" s="69" t="s">
        <v>19661</v>
      </c>
    </row>
    <row r="5325" spans="1:6" s="70" customFormat="1" ht="12.75" x14ac:dyDescent="0.2">
      <c r="A5325" s="69" t="s">
        <v>2196</v>
      </c>
      <c r="B5325" s="69" t="str">
        <f t="shared" si="83"/>
        <v>OriginOfWineCodeUS_MASSACHUSETTS</v>
      </c>
      <c r="C5325" s="69" t="s">
        <v>19663</v>
      </c>
      <c r="D5325" s="69" t="s">
        <v>19664</v>
      </c>
      <c r="E5325" s="69" t="s">
        <v>19665</v>
      </c>
      <c r="F5325" s="69" t="s">
        <v>19664</v>
      </c>
    </row>
    <row r="5326" spans="1:6" s="70" customFormat="1" ht="12.75" x14ac:dyDescent="0.2">
      <c r="A5326" s="69" t="s">
        <v>2196</v>
      </c>
      <c r="B5326" s="69" t="str">
        <f t="shared" si="83"/>
        <v>OriginOfWineCodeUS_MICHIGAN</v>
      </c>
      <c r="C5326" s="69" t="s">
        <v>19666</v>
      </c>
      <c r="D5326" s="69" t="s">
        <v>19667</v>
      </c>
      <c r="E5326" s="69" t="s">
        <v>19668</v>
      </c>
      <c r="F5326" s="69" t="s">
        <v>19667</v>
      </c>
    </row>
    <row r="5327" spans="1:6" s="70" customFormat="1" ht="12.75" x14ac:dyDescent="0.2">
      <c r="A5327" s="69" t="s">
        <v>2196</v>
      </c>
      <c r="B5327" s="69" t="str">
        <f t="shared" si="83"/>
        <v>OriginOfWineCodeUS_MINNESOTA</v>
      </c>
      <c r="C5327" s="69" t="s">
        <v>19669</v>
      </c>
      <c r="D5327" s="69" t="s">
        <v>19670</v>
      </c>
      <c r="E5327" s="69" t="s">
        <v>19671</v>
      </c>
      <c r="F5327" s="69" t="s">
        <v>19670</v>
      </c>
    </row>
    <row r="5328" spans="1:6" s="70" customFormat="1" ht="12.75" x14ac:dyDescent="0.2">
      <c r="A5328" s="69" t="s">
        <v>2196</v>
      </c>
      <c r="B5328" s="69" t="str">
        <f t="shared" si="83"/>
        <v>OriginOfWineCodeUS_MISSISSIPPI</v>
      </c>
      <c r="C5328" s="69" t="s">
        <v>19672</v>
      </c>
      <c r="D5328" s="69" t="s">
        <v>19673</v>
      </c>
      <c r="E5328" s="69" t="s">
        <v>19674</v>
      </c>
      <c r="F5328" s="69" t="s">
        <v>19673</v>
      </c>
    </row>
    <row r="5329" spans="1:6" s="70" customFormat="1" ht="12.75" x14ac:dyDescent="0.2">
      <c r="A5329" s="69" t="s">
        <v>2196</v>
      </c>
      <c r="B5329" s="69" t="str">
        <f t="shared" si="83"/>
        <v>OriginOfWineCodeUS_MISSOURI</v>
      </c>
      <c r="C5329" s="69" t="s">
        <v>19675</v>
      </c>
      <c r="D5329" s="69" t="s">
        <v>19676</v>
      </c>
      <c r="E5329" s="69" t="s">
        <v>19677</v>
      </c>
      <c r="F5329" s="69" t="s">
        <v>19676</v>
      </c>
    </row>
    <row r="5330" spans="1:6" s="70" customFormat="1" ht="12.75" x14ac:dyDescent="0.2">
      <c r="A5330" s="69" t="s">
        <v>2196</v>
      </c>
      <c r="B5330" s="69" t="str">
        <f t="shared" si="83"/>
        <v>OriginOfWineCodeUS_MONTANA</v>
      </c>
      <c r="C5330" s="69" t="s">
        <v>19678</v>
      </c>
      <c r="D5330" s="69" t="s">
        <v>19679</v>
      </c>
      <c r="E5330" s="69" t="s">
        <v>19680</v>
      </c>
      <c r="F5330" s="69" t="s">
        <v>19679</v>
      </c>
    </row>
    <row r="5331" spans="1:6" s="70" customFormat="1" ht="12.75" x14ac:dyDescent="0.2">
      <c r="A5331" s="69" t="s">
        <v>2196</v>
      </c>
      <c r="B5331" s="69" t="str">
        <f t="shared" si="83"/>
        <v>OriginOfWineCodeUS_NEBRASKA</v>
      </c>
      <c r="C5331" s="69" t="s">
        <v>19681</v>
      </c>
      <c r="D5331" s="69" t="s">
        <v>19682</v>
      </c>
      <c r="E5331" s="69" t="s">
        <v>19683</v>
      </c>
      <c r="F5331" s="69" t="s">
        <v>19682</v>
      </c>
    </row>
    <row r="5332" spans="1:6" s="70" customFormat="1" ht="12.75" x14ac:dyDescent="0.2">
      <c r="A5332" s="69" t="s">
        <v>2196</v>
      </c>
      <c r="B5332" s="69" t="str">
        <f t="shared" si="83"/>
        <v>OriginOfWineCodeUS_NEVADA</v>
      </c>
      <c r="C5332" s="69" t="s">
        <v>19684</v>
      </c>
      <c r="D5332" s="69" t="s">
        <v>19685</v>
      </c>
      <c r="E5332" s="69" t="s">
        <v>19686</v>
      </c>
      <c r="F5332" s="69" t="s">
        <v>19685</v>
      </c>
    </row>
    <row r="5333" spans="1:6" s="70" customFormat="1" ht="12.75" x14ac:dyDescent="0.2">
      <c r="A5333" s="69" t="s">
        <v>2196</v>
      </c>
      <c r="B5333" s="69" t="str">
        <f t="shared" si="83"/>
        <v>OriginOfWineCodeUS_NEW HAMPSHIRE</v>
      </c>
      <c r="C5333" s="69" t="s">
        <v>19687</v>
      </c>
      <c r="D5333" s="69" t="s">
        <v>19688</v>
      </c>
      <c r="E5333" s="69" t="s">
        <v>19689</v>
      </c>
      <c r="F5333" s="69" t="s">
        <v>19688</v>
      </c>
    </row>
    <row r="5334" spans="1:6" s="70" customFormat="1" ht="12.75" x14ac:dyDescent="0.2">
      <c r="A5334" s="69" t="s">
        <v>2196</v>
      </c>
      <c r="B5334" s="69" t="str">
        <f t="shared" si="83"/>
        <v>OriginOfWineCodeUS_NEW JERSEY</v>
      </c>
      <c r="C5334" s="69" t="s">
        <v>19690</v>
      </c>
      <c r="D5334" s="69" t="s">
        <v>19691</v>
      </c>
      <c r="E5334" s="69" t="s">
        <v>19692</v>
      </c>
      <c r="F5334" s="69" t="s">
        <v>19691</v>
      </c>
    </row>
    <row r="5335" spans="1:6" s="70" customFormat="1" ht="12.75" x14ac:dyDescent="0.2">
      <c r="A5335" s="69" t="s">
        <v>2196</v>
      </c>
      <c r="B5335" s="69" t="str">
        <f t="shared" si="83"/>
        <v>OriginOfWineCodeUS_NEW MEXICO</v>
      </c>
      <c r="C5335" s="69" t="s">
        <v>19693</v>
      </c>
      <c r="D5335" s="69" t="s">
        <v>19694</v>
      </c>
      <c r="E5335" s="69" t="s">
        <v>19695</v>
      </c>
      <c r="F5335" s="69" t="s">
        <v>19694</v>
      </c>
    </row>
    <row r="5336" spans="1:6" s="70" customFormat="1" ht="12.75" x14ac:dyDescent="0.2">
      <c r="A5336" s="69" t="s">
        <v>2196</v>
      </c>
      <c r="B5336" s="69" t="str">
        <f t="shared" si="83"/>
        <v>OriginOfWineCodeUS_NEW ORLEANS</v>
      </c>
      <c r="C5336" s="69" t="s">
        <v>19696</v>
      </c>
      <c r="D5336" s="69" t="s">
        <v>19697</v>
      </c>
      <c r="E5336" s="69" t="s">
        <v>19698</v>
      </c>
      <c r="F5336" s="69" t="s">
        <v>19697</v>
      </c>
    </row>
    <row r="5337" spans="1:6" s="70" customFormat="1" ht="12.75" x14ac:dyDescent="0.2">
      <c r="A5337" s="69" t="s">
        <v>2196</v>
      </c>
      <c r="B5337" s="69" t="str">
        <f t="shared" si="83"/>
        <v>OriginOfWineCodeUS_NEW YORK</v>
      </c>
      <c r="C5337" s="69" t="s">
        <v>19699</v>
      </c>
      <c r="D5337" s="69" t="s">
        <v>19700</v>
      </c>
      <c r="E5337" s="69" t="s">
        <v>19701</v>
      </c>
      <c r="F5337" s="69" t="s">
        <v>19700</v>
      </c>
    </row>
    <row r="5338" spans="1:6" s="70" customFormat="1" ht="12.75" x14ac:dyDescent="0.2">
      <c r="A5338" s="69" t="s">
        <v>2196</v>
      </c>
      <c r="B5338" s="69" t="str">
        <f t="shared" si="83"/>
        <v>OriginOfWineCodeUS_NORTH CAROLINA</v>
      </c>
      <c r="C5338" s="69" t="s">
        <v>19702</v>
      </c>
      <c r="D5338" s="69" t="s">
        <v>19703</v>
      </c>
      <c r="E5338" s="69" t="s">
        <v>19704</v>
      </c>
      <c r="F5338" s="69" t="s">
        <v>19703</v>
      </c>
    </row>
    <row r="5339" spans="1:6" s="70" customFormat="1" ht="12.75" x14ac:dyDescent="0.2">
      <c r="A5339" s="69" t="s">
        <v>2196</v>
      </c>
      <c r="B5339" s="69" t="str">
        <f t="shared" si="83"/>
        <v>OriginOfWineCodeUS_NORTH DAKOTA</v>
      </c>
      <c r="C5339" s="69" t="s">
        <v>19705</v>
      </c>
      <c r="D5339" s="69" t="s">
        <v>19706</v>
      </c>
      <c r="E5339" s="69" t="s">
        <v>19707</v>
      </c>
      <c r="F5339" s="69" t="s">
        <v>19706</v>
      </c>
    </row>
    <row r="5340" spans="1:6" s="70" customFormat="1" ht="12.75" x14ac:dyDescent="0.2">
      <c r="A5340" s="69" t="s">
        <v>2196</v>
      </c>
      <c r="B5340" s="69" t="str">
        <f t="shared" si="83"/>
        <v>OriginOfWineCodeUS_OHIO</v>
      </c>
      <c r="C5340" s="69" t="s">
        <v>19708</v>
      </c>
      <c r="D5340" s="69" t="s">
        <v>19709</v>
      </c>
      <c r="E5340" s="69" t="s">
        <v>19710</v>
      </c>
      <c r="F5340" s="69" t="s">
        <v>19709</v>
      </c>
    </row>
    <row r="5341" spans="1:6" s="70" customFormat="1" ht="12.75" x14ac:dyDescent="0.2">
      <c r="A5341" s="69" t="s">
        <v>2196</v>
      </c>
      <c r="B5341" s="69" t="str">
        <f t="shared" si="83"/>
        <v>OriginOfWineCodeUS_OKLAHOMA</v>
      </c>
      <c r="C5341" s="69" t="s">
        <v>19711</v>
      </c>
      <c r="D5341" s="69" t="s">
        <v>19712</v>
      </c>
      <c r="E5341" s="69" t="s">
        <v>19713</v>
      </c>
      <c r="F5341" s="69" t="s">
        <v>19712</v>
      </c>
    </row>
    <row r="5342" spans="1:6" s="70" customFormat="1" ht="12.75" x14ac:dyDescent="0.2">
      <c r="A5342" s="69" t="s">
        <v>2196</v>
      </c>
      <c r="B5342" s="69" t="str">
        <f t="shared" si="83"/>
        <v>OriginOfWineCodeUS_OREGON</v>
      </c>
      <c r="C5342" s="69" t="s">
        <v>19714</v>
      </c>
      <c r="D5342" s="69" t="s">
        <v>19715</v>
      </c>
      <c r="E5342" s="69" t="s">
        <v>19716</v>
      </c>
      <c r="F5342" s="69" t="s">
        <v>19715</v>
      </c>
    </row>
    <row r="5343" spans="1:6" s="70" customFormat="1" ht="12.75" x14ac:dyDescent="0.2">
      <c r="A5343" s="69" t="s">
        <v>2196</v>
      </c>
      <c r="B5343" s="69" t="str">
        <f t="shared" si="83"/>
        <v>OriginOfWineCodeUS_OREGON_UMPQUA VALLEY</v>
      </c>
      <c r="C5343" s="69" t="s">
        <v>19717</v>
      </c>
      <c r="D5343" s="69" t="s">
        <v>19718</v>
      </c>
      <c r="E5343" s="69" t="s">
        <v>19719</v>
      </c>
      <c r="F5343" s="69" t="s">
        <v>19718</v>
      </c>
    </row>
    <row r="5344" spans="1:6" s="70" customFormat="1" ht="12.75" x14ac:dyDescent="0.2">
      <c r="A5344" s="69" t="s">
        <v>2196</v>
      </c>
      <c r="B5344" s="69" t="str">
        <f t="shared" si="83"/>
        <v>OriginOfWineCodeUS_OREGON_WILLAMETTE VALLEY</v>
      </c>
      <c r="C5344" s="69" t="s">
        <v>19720</v>
      </c>
      <c r="D5344" s="69" t="s">
        <v>19721</v>
      </c>
      <c r="E5344" s="69" t="s">
        <v>19722</v>
      </c>
      <c r="F5344" s="69" t="s">
        <v>19721</v>
      </c>
    </row>
    <row r="5345" spans="1:6" s="70" customFormat="1" ht="12.75" x14ac:dyDescent="0.2">
      <c r="A5345" s="69" t="s">
        <v>2196</v>
      </c>
      <c r="B5345" s="69" t="str">
        <f t="shared" si="83"/>
        <v>OriginOfWineCodeUS_PENNSYLVANIA</v>
      </c>
      <c r="C5345" s="69" t="s">
        <v>19723</v>
      </c>
      <c r="D5345" s="69" t="s">
        <v>19724</v>
      </c>
      <c r="E5345" s="69" t="s">
        <v>19725</v>
      </c>
      <c r="F5345" s="69" t="s">
        <v>19724</v>
      </c>
    </row>
    <row r="5346" spans="1:6" s="70" customFormat="1" ht="12.75" x14ac:dyDescent="0.2">
      <c r="A5346" s="69" t="s">
        <v>2196</v>
      </c>
      <c r="B5346" s="69" t="str">
        <f t="shared" si="83"/>
        <v>OriginOfWineCodeUS_PENNSYLVANIA_CENTRAL DELAWARE VALLEY</v>
      </c>
      <c r="C5346" s="69" t="s">
        <v>19726</v>
      </c>
      <c r="D5346" s="69" t="s">
        <v>19727</v>
      </c>
      <c r="E5346" s="69" t="s">
        <v>19728</v>
      </c>
      <c r="F5346" s="69" t="s">
        <v>19727</v>
      </c>
    </row>
    <row r="5347" spans="1:6" s="70" customFormat="1" ht="12.75" x14ac:dyDescent="0.2">
      <c r="A5347" s="69" t="s">
        <v>2196</v>
      </c>
      <c r="B5347" s="69" t="str">
        <f t="shared" si="83"/>
        <v>OriginOfWineCodeUS_RHODE ISLAND</v>
      </c>
      <c r="C5347" s="69" t="s">
        <v>19729</v>
      </c>
      <c r="D5347" s="69" t="s">
        <v>19730</v>
      </c>
      <c r="E5347" s="69" t="s">
        <v>19731</v>
      </c>
      <c r="F5347" s="69" t="s">
        <v>19730</v>
      </c>
    </row>
    <row r="5348" spans="1:6" s="70" customFormat="1" ht="12.75" x14ac:dyDescent="0.2">
      <c r="A5348" s="69" t="s">
        <v>2196</v>
      </c>
      <c r="B5348" s="69" t="str">
        <f t="shared" si="83"/>
        <v>OriginOfWineCodeUS_SOUTH CAROLINA</v>
      </c>
      <c r="C5348" s="69" t="s">
        <v>19732</v>
      </c>
      <c r="D5348" s="69" t="s">
        <v>19733</v>
      </c>
      <c r="E5348" s="69" t="s">
        <v>19734</v>
      </c>
      <c r="F5348" s="69" t="s">
        <v>19733</v>
      </c>
    </row>
    <row r="5349" spans="1:6" s="70" customFormat="1" ht="12.75" x14ac:dyDescent="0.2">
      <c r="A5349" s="69" t="s">
        <v>2196</v>
      </c>
      <c r="B5349" s="69" t="str">
        <f t="shared" si="83"/>
        <v>OriginOfWineCodeUS_SOUTH DAKOTA</v>
      </c>
      <c r="C5349" s="69" t="s">
        <v>19735</v>
      </c>
      <c r="D5349" s="69" t="s">
        <v>19736</v>
      </c>
      <c r="E5349" s="69" t="s">
        <v>19737</v>
      </c>
      <c r="F5349" s="69" t="s">
        <v>19736</v>
      </c>
    </row>
    <row r="5350" spans="1:6" s="70" customFormat="1" ht="12.75" x14ac:dyDescent="0.2">
      <c r="A5350" s="69" t="s">
        <v>2196</v>
      </c>
      <c r="B5350" s="69" t="str">
        <f t="shared" si="83"/>
        <v>OriginOfWineCodeUS_TENNESSEE</v>
      </c>
      <c r="C5350" s="69" t="s">
        <v>19738</v>
      </c>
      <c r="D5350" s="69" t="s">
        <v>19739</v>
      </c>
      <c r="E5350" s="69" t="s">
        <v>19740</v>
      </c>
      <c r="F5350" s="69" t="s">
        <v>19739</v>
      </c>
    </row>
    <row r="5351" spans="1:6" s="70" customFormat="1" ht="12.75" x14ac:dyDescent="0.2">
      <c r="A5351" s="69" t="s">
        <v>2196</v>
      </c>
      <c r="B5351" s="69" t="str">
        <f t="shared" si="83"/>
        <v>OriginOfWineCodeUS_TEXAS</v>
      </c>
      <c r="C5351" s="69" t="s">
        <v>19741</v>
      </c>
      <c r="D5351" s="69" t="s">
        <v>19742</v>
      </c>
      <c r="E5351" s="69" t="s">
        <v>19743</v>
      </c>
      <c r="F5351" s="69" t="s">
        <v>19742</v>
      </c>
    </row>
    <row r="5352" spans="1:6" s="70" customFormat="1" ht="12.75" x14ac:dyDescent="0.2">
      <c r="A5352" s="69" t="s">
        <v>2196</v>
      </c>
      <c r="B5352" s="69" t="str">
        <f t="shared" si="83"/>
        <v>OriginOfWineCodeUS_UNCLASSIFIED</v>
      </c>
      <c r="C5352" s="69" t="s">
        <v>19744</v>
      </c>
      <c r="D5352" s="69" t="s">
        <v>19745</v>
      </c>
      <c r="E5352" s="69" t="s">
        <v>19746</v>
      </c>
      <c r="F5352" s="69" t="s">
        <v>19745</v>
      </c>
    </row>
    <row r="5353" spans="1:6" s="70" customFormat="1" ht="12.75" x14ac:dyDescent="0.2">
      <c r="A5353" s="69" t="s">
        <v>2196</v>
      </c>
      <c r="B5353" s="69" t="str">
        <f t="shared" si="83"/>
        <v>OriginOfWineCodeUS_UTAH</v>
      </c>
      <c r="C5353" s="69" t="s">
        <v>19747</v>
      </c>
      <c r="D5353" s="69" t="s">
        <v>19748</v>
      </c>
      <c r="E5353" s="69" t="s">
        <v>19749</v>
      </c>
      <c r="F5353" s="69" t="s">
        <v>19748</v>
      </c>
    </row>
    <row r="5354" spans="1:6" s="70" customFormat="1" ht="12.75" x14ac:dyDescent="0.2">
      <c r="A5354" s="69" t="s">
        <v>2196</v>
      </c>
      <c r="B5354" s="69" t="str">
        <f t="shared" si="83"/>
        <v>OriginOfWineCodeUS_VERMONT</v>
      </c>
      <c r="C5354" s="69" t="s">
        <v>19750</v>
      </c>
      <c r="D5354" s="69" t="s">
        <v>19751</v>
      </c>
      <c r="E5354" s="69" t="s">
        <v>19752</v>
      </c>
      <c r="F5354" s="69" t="s">
        <v>19751</v>
      </c>
    </row>
    <row r="5355" spans="1:6" s="70" customFormat="1" ht="12.75" x14ac:dyDescent="0.2">
      <c r="A5355" s="69" t="s">
        <v>2196</v>
      </c>
      <c r="B5355" s="69" t="str">
        <f t="shared" si="83"/>
        <v>OriginOfWineCodeUS_VIRGINIA</v>
      </c>
      <c r="C5355" s="69" t="s">
        <v>19753</v>
      </c>
      <c r="D5355" s="69" t="s">
        <v>19754</v>
      </c>
      <c r="E5355" s="69" t="s">
        <v>19755</v>
      </c>
      <c r="F5355" s="69" t="s">
        <v>19754</v>
      </c>
    </row>
    <row r="5356" spans="1:6" s="70" customFormat="1" ht="12.75" x14ac:dyDescent="0.2">
      <c r="A5356" s="69" t="s">
        <v>2196</v>
      </c>
      <c r="B5356" s="69" t="str">
        <f t="shared" si="83"/>
        <v>OriginOfWineCodeUS_WASHINGTON</v>
      </c>
      <c r="C5356" s="69" t="s">
        <v>19756</v>
      </c>
      <c r="D5356" s="69" t="s">
        <v>19757</v>
      </c>
      <c r="E5356" s="69" t="s">
        <v>19758</v>
      </c>
      <c r="F5356" s="69" t="s">
        <v>19757</v>
      </c>
    </row>
    <row r="5357" spans="1:6" s="70" customFormat="1" ht="12.75" x14ac:dyDescent="0.2">
      <c r="A5357" s="69" t="s">
        <v>2196</v>
      </c>
      <c r="B5357" s="69" t="str">
        <f t="shared" si="83"/>
        <v>OriginOfWineCodeUS_WASHINGTON_COLUMBIA VALLEY</v>
      </c>
      <c r="C5357" s="69" t="s">
        <v>19759</v>
      </c>
      <c r="D5357" s="69" t="s">
        <v>19760</v>
      </c>
      <c r="E5357" s="69" t="s">
        <v>19761</v>
      </c>
      <c r="F5357" s="69" t="s">
        <v>19760</v>
      </c>
    </row>
    <row r="5358" spans="1:6" s="70" customFormat="1" ht="12.75" x14ac:dyDescent="0.2">
      <c r="A5358" s="69" t="s">
        <v>2196</v>
      </c>
      <c r="B5358" s="69" t="str">
        <f t="shared" si="83"/>
        <v>OriginOfWineCodeUS_WASHINGTON_WALLA WALLA VALLEY</v>
      </c>
      <c r="C5358" s="69" t="s">
        <v>19762</v>
      </c>
      <c r="D5358" s="69" t="s">
        <v>19763</v>
      </c>
      <c r="E5358" s="69" t="s">
        <v>19764</v>
      </c>
      <c r="F5358" s="69" t="s">
        <v>19763</v>
      </c>
    </row>
    <row r="5359" spans="1:6" s="70" customFormat="1" ht="12.75" x14ac:dyDescent="0.2">
      <c r="A5359" s="69" t="s">
        <v>2196</v>
      </c>
      <c r="B5359" s="69" t="str">
        <f t="shared" si="83"/>
        <v>OriginOfWineCodeUS_WEST VIRGINIA</v>
      </c>
      <c r="C5359" s="69" t="s">
        <v>19765</v>
      </c>
      <c r="D5359" s="69" t="s">
        <v>19766</v>
      </c>
      <c r="E5359" s="69" t="s">
        <v>19767</v>
      </c>
      <c r="F5359" s="69" t="s">
        <v>19766</v>
      </c>
    </row>
    <row r="5360" spans="1:6" s="70" customFormat="1" ht="12.75" x14ac:dyDescent="0.2">
      <c r="A5360" s="69" t="s">
        <v>2196</v>
      </c>
      <c r="B5360" s="69" t="str">
        <f t="shared" si="83"/>
        <v>OriginOfWineCodeUS_WISCONSIN</v>
      </c>
      <c r="C5360" s="69" t="s">
        <v>19768</v>
      </c>
      <c r="D5360" s="69" t="s">
        <v>19769</v>
      </c>
      <c r="E5360" s="69" t="s">
        <v>19770</v>
      </c>
      <c r="F5360" s="69" t="s">
        <v>19769</v>
      </c>
    </row>
    <row r="5361" spans="1:6" s="70" customFormat="1" ht="12.75" x14ac:dyDescent="0.2">
      <c r="A5361" s="69" t="s">
        <v>2196</v>
      </c>
      <c r="B5361" s="69" t="str">
        <f t="shared" si="83"/>
        <v>OriginOfWineCodeUS_WYOMING</v>
      </c>
      <c r="C5361" s="69" t="s">
        <v>19771</v>
      </c>
      <c r="D5361" s="69" t="s">
        <v>19772</v>
      </c>
      <c r="E5361" s="69" t="s">
        <v>19773</v>
      </c>
      <c r="F5361" s="69" t="s">
        <v>19772</v>
      </c>
    </row>
    <row r="5362" spans="1:6" s="70" customFormat="1" ht="12.75" x14ac:dyDescent="0.2">
      <c r="A5362" s="69" t="s">
        <v>2196</v>
      </c>
      <c r="B5362" s="69" t="str">
        <f t="shared" si="83"/>
        <v>OriginOfWineCodeUY_CANELONES</v>
      </c>
      <c r="C5362" s="69" t="s">
        <v>19774</v>
      </c>
      <c r="D5362" s="69" t="s">
        <v>19775</v>
      </c>
      <c r="E5362" s="69" t="s">
        <v>19775</v>
      </c>
      <c r="F5362" s="69" t="s">
        <v>19775</v>
      </c>
    </row>
    <row r="5363" spans="1:6" s="70" customFormat="1" ht="12.75" x14ac:dyDescent="0.2">
      <c r="A5363" s="69" t="s">
        <v>2196</v>
      </c>
      <c r="B5363" s="69" t="str">
        <f t="shared" si="83"/>
        <v>OriginOfWineCodeUY_JUANICO</v>
      </c>
      <c r="C5363" s="69" t="s">
        <v>19776</v>
      </c>
      <c r="D5363" s="69" t="s">
        <v>19777</v>
      </c>
      <c r="E5363" s="69" t="s">
        <v>19777</v>
      </c>
      <c r="F5363" s="69" t="s">
        <v>19777</v>
      </c>
    </row>
    <row r="5364" spans="1:6" s="70" customFormat="1" ht="12.75" x14ac:dyDescent="0.2">
      <c r="A5364" s="69" t="s">
        <v>2196</v>
      </c>
      <c r="B5364" s="69" t="str">
        <f t="shared" si="83"/>
        <v>OriginOfWineCodeUY_UNCLASSIFIED</v>
      </c>
      <c r="C5364" s="69" t="s">
        <v>19778</v>
      </c>
      <c r="D5364" s="69" t="s">
        <v>19779</v>
      </c>
      <c r="E5364" s="69" t="s">
        <v>19780</v>
      </c>
      <c r="F5364" s="69" t="s">
        <v>19779</v>
      </c>
    </row>
    <row r="5365" spans="1:6" s="70" customFormat="1" ht="12.75" x14ac:dyDescent="0.2">
      <c r="A5365" s="69" t="s">
        <v>2196</v>
      </c>
      <c r="B5365" s="69" t="str">
        <f t="shared" si="83"/>
        <v>OriginOfWineCodeZA_CAPE POINT</v>
      </c>
      <c r="C5365" s="69" t="s">
        <v>19781</v>
      </c>
      <c r="D5365" s="69" t="s">
        <v>19782</v>
      </c>
      <c r="E5365" s="69" t="s">
        <v>19783</v>
      </c>
      <c r="F5365" s="69" t="s">
        <v>19782</v>
      </c>
    </row>
    <row r="5366" spans="1:6" s="70" customFormat="1" ht="12.75" x14ac:dyDescent="0.2">
      <c r="A5366" s="69" t="s">
        <v>2196</v>
      </c>
      <c r="B5366" s="69" t="str">
        <f t="shared" si="83"/>
        <v>OriginOfWineCodeZA_CEDERBERG</v>
      </c>
      <c r="C5366" s="69" t="s">
        <v>19784</v>
      </c>
      <c r="D5366" s="69" t="s">
        <v>19785</v>
      </c>
      <c r="E5366" s="69" t="s">
        <v>19786</v>
      </c>
      <c r="F5366" s="69" t="s">
        <v>19785</v>
      </c>
    </row>
    <row r="5367" spans="1:6" s="70" customFormat="1" ht="12.75" x14ac:dyDescent="0.2">
      <c r="A5367" s="69" t="s">
        <v>2196</v>
      </c>
      <c r="B5367" s="69" t="str">
        <f t="shared" si="83"/>
        <v>OriginOfWineCodeZA_COASTAL REGION</v>
      </c>
      <c r="C5367" s="69" t="s">
        <v>19787</v>
      </c>
      <c r="D5367" s="69" t="s">
        <v>19788</v>
      </c>
      <c r="E5367" s="69" t="s">
        <v>19789</v>
      </c>
      <c r="F5367" s="69" t="s">
        <v>19788</v>
      </c>
    </row>
    <row r="5368" spans="1:6" s="70" customFormat="1" ht="12.75" x14ac:dyDescent="0.2">
      <c r="A5368" s="69" t="s">
        <v>2196</v>
      </c>
      <c r="B5368" s="69" t="str">
        <f t="shared" si="83"/>
        <v>OriginOfWineCodeZA_CONSTANTIA</v>
      </c>
      <c r="C5368" s="69" t="s">
        <v>19790</v>
      </c>
      <c r="D5368" s="69" t="s">
        <v>19791</v>
      </c>
      <c r="E5368" s="69" t="s">
        <v>19792</v>
      </c>
      <c r="F5368" s="69" t="s">
        <v>19791</v>
      </c>
    </row>
    <row r="5369" spans="1:6" s="70" customFormat="1" ht="12.75" x14ac:dyDescent="0.2">
      <c r="A5369" s="69" t="s">
        <v>2196</v>
      </c>
      <c r="B5369" s="69" t="str">
        <f t="shared" si="83"/>
        <v>OriginOfWineCodeZA_DURBANVILLE</v>
      </c>
      <c r="C5369" s="69" t="s">
        <v>19793</v>
      </c>
      <c r="D5369" s="69" t="s">
        <v>19794</v>
      </c>
      <c r="E5369" s="69" t="s">
        <v>19795</v>
      </c>
      <c r="F5369" s="69" t="s">
        <v>19794</v>
      </c>
    </row>
    <row r="5370" spans="1:6" s="70" customFormat="1" ht="12.75" x14ac:dyDescent="0.2">
      <c r="A5370" s="69" t="s">
        <v>2196</v>
      </c>
      <c r="B5370" s="69" t="str">
        <f t="shared" si="83"/>
        <v>OriginOfWineCodeZA_ELGIN</v>
      </c>
      <c r="C5370" s="69" t="s">
        <v>19796</v>
      </c>
      <c r="D5370" s="69" t="s">
        <v>19797</v>
      </c>
      <c r="E5370" s="69" t="s">
        <v>19798</v>
      </c>
      <c r="F5370" s="69" t="s">
        <v>19797</v>
      </c>
    </row>
    <row r="5371" spans="1:6" s="70" customFormat="1" ht="12.75" x14ac:dyDescent="0.2">
      <c r="A5371" s="69" t="s">
        <v>2196</v>
      </c>
      <c r="B5371" s="69" t="str">
        <f t="shared" si="83"/>
        <v>OriginOfWineCodeZA_FRANSCHHOEK</v>
      </c>
      <c r="C5371" s="69" t="s">
        <v>19799</v>
      </c>
      <c r="D5371" s="69" t="s">
        <v>19800</v>
      </c>
      <c r="E5371" s="69" t="s">
        <v>19801</v>
      </c>
      <c r="F5371" s="69" t="s">
        <v>19800</v>
      </c>
    </row>
    <row r="5372" spans="1:6" s="70" customFormat="1" ht="12.75" x14ac:dyDescent="0.2">
      <c r="A5372" s="69" t="s">
        <v>2196</v>
      </c>
      <c r="B5372" s="69" t="str">
        <f t="shared" si="83"/>
        <v>OriginOfWineCodeZA_HELDERBERG</v>
      </c>
      <c r="C5372" s="69" t="s">
        <v>19802</v>
      </c>
      <c r="D5372" s="69" t="s">
        <v>19803</v>
      </c>
      <c r="E5372" s="69" t="s">
        <v>19804</v>
      </c>
      <c r="F5372" s="69" t="s">
        <v>19803</v>
      </c>
    </row>
    <row r="5373" spans="1:6" s="70" customFormat="1" ht="12.75" x14ac:dyDescent="0.2">
      <c r="A5373" s="69" t="s">
        <v>2196</v>
      </c>
      <c r="B5373" s="69" t="str">
        <f t="shared" si="83"/>
        <v>OriginOfWineCodeZA_HEMEL_EN_AARDE</v>
      </c>
      <c r="C5373" s="69" t="s">
        <v>19805</v>
      </c>
      <c r="D5373" s="69" t="s">
        <v>19806</v>
      </c>
      <c r="E5373" s="69" t="s">
        <v>19807</v>
      </c>
      <c r="F5373" s="69" t="s">
        <v>19806</v>
      </c>
    </row>
    <row r="5374" spans="1:6" s="70" customFormat="1" ht="12.75" x14ac:dyDescent="0.2">
      <c r="A5374" s="69" t="s">
        <v>2196</v>
      </c>
      <c r="B5374" s="69" t="str">
        <f t="shared" si="83"/>
        <v>OriginOfWineCodeZA_OVERBERG</v>
      </c>
      <c r="C5374" s="69" t="s">
        <v>19808</v>
      </c>
      <c r="D5374" s="69" t="s">
        <v>19809</v>
      </c>
      <c r="E5374" s="69" t="s">
        <v>19810</v>
      </c>
      <c r="F5374" s="69" t="s">
        <v>19809</v>
      </c>
    </row>
    <row r="5375" spans="1:6" s="70" customFormat="1" ht="12.75" x14ac:dyDescent="0.2">
      <c r="A5375" s="69" t="s">
        <v>2196</v>
      </c>
      <c r="B5375" s="69" t="str">
        <f t="shared" si="83"/>
        <v>OriginOfWineCodeZA_PAARL</v>
      </c>
      <c r="C5375" s="69" t="s">
        <v>19811</v>
      </c>
      <c r="D5375" s="69" t="s">
        <v>19812</v>
      </c>
      <c r="E5375" s="69" t="s">
        <v>19813</v>
      </c>
      <c r="F5375" s="69" t="s">
        <v>19812</v>
      </c>
    </row>
    <row r="5376" spans="1:6" s="70" customFormat="1" ht="12.75" x14ac:dyDescent="0.2">
      <c r="A5376" s="69" t="s">
        <v>2196</v>
      </c>
      <c r="B5376" s="69" t="str">
        <f t="shared" si="83"/>
        <v>OriginOfWineCodeZA_PIEKENIERSKLOOF</v>
      </c>
      <c r="C5376" s="69" t="s">
        <v>19814</v>
      </c>
      <c r="D5376" s="69" t="s">
        <v>19815</v>
      </c>
      <c r="E5376" s="69" t="s">
        <v>19816</v>
      </c>
      <c r="F5376" s="69" t="s">
        <v>19815</v>
      </c>
    </row>
    <row r="5377" spans="1:6" s="70" customFormat="1" ht="12.75" x14ac:dyDescent="0.2">
      <c r="A5377" s="69" t="s">
        <v>2196</v>
      </c>
      <c r="B5377" s="69" t="str">
        <f t="shared" si="83"/>
        <v>OriginOfWineCodeZA_ROBERTSON</v>
      </c>
      <c r="C5377" s="69" t="s">
        <v>19817</v>
      </c>
      <c r="D5377" s="69" t="s">
        <v>19818</v>
      </c>
      <c r="E5377" s="69" t="s">
        <v>19819</v>
      </c>
      <c r="F5377" s="69" t="s">
        <v>19818</v>
      </c>
    </row>
    <row r="5378" spans="1:6" s="70" customFormat="1" ht="12.75" x14ac:dyDescent="0.2">
      <c r="A5378" s="69" t="s">
        <v>2196</v>
      </c>
      <c r="B5378" s="69" t="str">
        <f t="shared" si="83"/>
        <v>OriginOfWineCodeZA_SLANGHOEK</v>
      </c>
      <c r="C5378" s="69" t="s">
        <v>19820</v>
      </c>
      <c r="D5378" s="69" t="s">
        <v>19821</v>
      </c>
      <c r="E5378" s="69" t="s">
        <v>19822</v>
      </c>
      <c r="F5378" s="69" t="s">
        <v>19821</v>
      </c>
    </row>
    <row r="5379" spans="1:6" s="70" customFormat="1" ht="12.75" x14ac:dyDescent="0.2">
      <c r="A5379" s="69" t="s">
        <v>2196</v>
      </c>
      <c r="B5379" s="69" t="str">
        <f t="shared" ref="B5379:B5442" si="84">A5379&amp;C5379</f>
        <v>OriginOfWineCodeZA_STELLENBOSCH</v>
      </c>
      <c r="C5379" s="69" t="s">
        <v>19823</v>
      </c>
      <c r="D5379" s="69" t="s">
        <v>19824</v>
      </c>
      <c r="E5379" s="69" t="s">
        <v>19825</v>
      </c>
      <c r="F5379" s="69" t="s">
        <v>19824</v>
      </c>
    </row>
    <row r="5380" spans="1:6" s="70" customFormat="1" ht="12.75" x14ac:dyDescent="0.2">
      <c r="A5380" s="69" t="s">
        <v>2196</v>
      </c>
      <c r="B5380" s="69" t="str">
        <f t="shared" si="84"/>
        <v>OriginOfWineCodeZA_STELLENBOSCH_BOTTELARY</v>
      </c>
      <c r="C5380" s="69" t="s">
        <v>19826</v>
      </c>
      <c r="D5380" s="69" t="s">
        <v>19827</v>
      </c>
      <c r="E5380" s="69" t="s">
        <v>19828</v>
      </c>
      <c r="F5380" s="69" t="s">
        <v>19827</v>
      </c>
    </row>
    <row r="5381" spans="1:6" s="70" customFormat="1" ht="12.75" x14ac:dyDescent="0.2">
      <c r="A5381" s="69" t="s">
        <v>2196</v>
      </c>
      <c r="B5381" s="69" t="str">
        <f t="shared" si="84"/>
        <v>OriginOfWineCodeZA_STELLENBOSCH_DEVON VALLEY</v>
      </c>
      <c r="C5381" s="69" t="s">
        <v>19829</v>
      </c>
      <c r="D5381" s="69" t="s">
        <v>19830</v>
      </c>
      <c r="E5381" s="69" t="s">
        <v>19831</v>
      </c>
      <c r="F5381" s="69" t="s">
        <v>19830</v>
      </c>
    </row>
    <row r="5382" spans="1:6" s="70" customFormat="1" ht="12.75" x14ac:dyDescent="0.2">
      <c r="A5382" s="69" t="s">
        <v>2196</v>
      </c>
      <c r="B5382" s="69" t="str">
        <f t="shared" si="84"/>
        <v>OriginOfWineCodeZA_STELLENBOSCH_JONKERSHOEK VALLEY</v>
      </c>
      <c r="C5382" s="69" t="s">
        <v>19832</v>
      </c>
      <c r="D5382" s="69" t="s">
        <v>19833</v>
      </c>
      <c r="E5382" s="69" t="s">
        <v>19834</v>
      </c>
      <c r="F5382" s="69" t="s">
        <v>19833</v>
      </c>
    </row>
    <row r="5383" spans="1:6" s="70" customFormat="1" ht="12.75" x14ac:dyDescent="0.2">
      <c r="A5383" s="69" t="s">
        <v>2196</v>
      </c>
      <c r="B5383" s="69" t="str">
        <f t="shared" si="84"/>
        <v>OriginOfWineCodeZA_STELLENBOSCH_SIMONSBERG_STELLENBOSCH</v>
      </c>
      <c r="C5383" s="69" t="s">
        <v>19835</v>
      </c>
      <c r="D5383" s="69" t="s">
        <v>19836</v>
      </c>
      <c r="E5383" s="69" t="s">
        <v>19837</v>
      </c>
      <c r="F5383" s="69" t="s">
        <v>19836</v>
      </c>
    </row>
    <row r="5384" spans="1:6" s="70" customFormat="1" ht="12.75" x14ac:dyDescent="0.2">
      <c r="A5384" s="69" t="s">
        <v>2196</v>
      </c>
      <c r="B5384" s="69" t="str">
        <f t="shared" si="84"/>
        <v>OriginOfWineCodeZA_SWARTLAND</v>
      </c>
      <c r="C5384" s="69" t="s">
        <v>19838</v>
      </c>
      <c r="D5384" s="69" t="s">
        <v>19839</v>
      </c>
      <c r="E5384" s="69" t="s">
        <v>19840</v>
      </c>
      <c r="F5384" s="69" t="s">
        <v>19839</v>
      </c>
    </row>
    <row r="5385" spans="1:6" s="70" customFormat="1" ht="12.75" x14ac:dyDescent="0.2">
      <c r="A5385" s="69" t="s">
        <v>2196</v>
      </c>
      <c r="B5385" s="69" t="str">
        <f t="shared" si="84"/>
        <v>OriginOfWineCodeZA_TULBAGH</v>
      </c>
      <c r="C5385" s="69" t="s">
        <v>19841</v>
      </c>
      <c r="D5385" s="69" t="s">
        <v>19842</v>
      </c>
      <c r="E5385" s="69" t="s">
        <v>19843</v>
      </c>
      <c r="F5385" s="69" t="s">
        <v>19842</v>
      </c>
    </row>
    <row r="5386" spans="1:6" s="70" customFormat="1" ht="12.75" x14ac:dyDescent="0.2">
      <c r="A5386" s="69" t="s">
        <v>2196</v>
      </c>
      <c r="B5386" s="69" t="str">
        <f t="shared" si="84"/>
        <v>OriginOfWineCodeZA_UNCLASSIFIED</v>
      </c>
      <c r="C5386" s="69" t="s">
        <v>19844</v>
      </c>
      <c r="D5386" s="69" t="s">
        <v>19845</v>
      </c>
      <c r="E5386" s="69" t="s">
        <v>19846</v>
      </c>
      <c r="F5386" s="69" t="s">
        <v>19845</v>
      </c>
    </row>
    <row r="5387" spans="1:6" s="70" customFormat="1" ht="12.75" x14ac:dyDescent="0.2">
      <c r="A5387" s="69" t="s">
        <v>2196</v>
      </c>
      <c r="B5387" s="69" t="str">
        <f t="shared" si="84"/>
        <v>OriginOfWineCodeZA_WESTERN CAPE</v>
      </c>
      <c r="C5387" s="69" t="s">
        <v>19847</v>
      </c>
      <c r="D5387" s="69" t="s">
        <v>19848</v>
      </c>
      <c r="E5387" s="69" t="s">
        <v>19849</v>
      </c>
      <c r="F5387" s="69" t="s">
        <v>19848</v>
      </c>
    </row>
    <row r="5388" spans="1:6" s="70" customFormat="1" ht="12.75" x14ac:dyDescent="0.2">
      <c r="A5388" s="69" t="s">
        <v>2196</v>
      </c>
      <c r="B5388" s="69" t="str">
        <f t="shared" si="84"/>
        <v>OriginOfWineCodeZA_WESTERN CAPE_WALKER BAY</v>
      </c>
      <c r="C5388" s="69" t="s">
        <v>19850</v>
      </c>
      <c r="D5388" s="69" t="s">
        <v>19851</v>
      </c>
      <c r="E5388" s="69" t="s">
        <v>19852</v>
      </c>
      <c r="F5388" s="69" t="s">
        <v>19851</v>
      </c>
    </row>
    <row r="5389" spans="1:6" s="70" customFormat="1" ht="12.75" x14ac:dyDescent="0.2">
      <c r="A5389" s="69" t="s">
        <v>2361</v>
      </c>
      <c r="B5389" s="69" t="str">
        <f t="shared" si="84"/>
        <v>PackageTypeCodeAA</v>
      </c>
      <c r="C5389" s="69" t="s">
        <v>5244</v>
      </c>
      <c r="D5389" s="69" t="s">
        <v>19853</v>
      </c>
      <c r="E5389" s="69" t="s">
        <v>19854</v>
      </c>
      <c r="F5389" s="69" t="s">
        <v>19855</v>
      </c>
    </row>
    <row r="5390" spans="1:6" s="70" customFormat="1" ht="12.75" x14ac:dyDescent="0.2">
      <c r="A5390" s="69" t="s">
        <v>2361</v>
      </c>
      <c r="B5390" s="69" t="str">
        <f t="shared" si="84"/>
        <v>PackageTypeCodeAE</v>
      </c>
      <c r="C5390" s="69" t="s">
        <v>5380</v>
      </c>
      <c r="D5390" s="69" t="s">
        <v>10685</v>
      </c>
      <c r="E5390" s="69" t="s">
        <v>10686</v>
      </c>
      <c r="F5390" s="69" t="s">
        <v>19856</v>
      </c>
    </row>
    <row r="5391" spans="1:6" s="70" customFormat="1" ht="12.75" x14ac:dyDescent="0.2">
      <c r="A5391" s="69" t="s">
        <v>2361</v>
      </c>
      <c r="B5391" s="69" t="str">
        <f t="shared" si="84"/>
        <v>PackageTypeCodeAM</v>
      </c>
      <c r="C5391" s="69" t="s">
        <v>5408</v>
      </c>
      <c r="D5391" s="69" t="s">
        <v>19857</v>
      </c>
      <c r="E5391" s="69" t="s">
        <v>19858</v>
      </c>
      <c r="F5391" s="64" t="s">
        <v>19859</v>
      </c>
    </row>
    <row r="5392" spans="1:6" s="70" customFormat="1" ht="12.75" x14ac:dyDescent="0.2">
      <c r="A5392" s="69" t="s">
        <v>2361</v>
      </c>
      <c r="B5392" s="69" t="str">
        <f t="shared" si="84"/>
        <v>PackageTypeCodeBA</v>
      </c>
      <c r="C5392" s="69" t="s">
        <v>5464</v>
      </c>
      <c r="D5392" s="69" t="s">
        <v>19860</v>
      </c>
      <c r="E5392" s="69" t="s">
        <v>19861</v>
      </c>
      <c r="F5392" s="69" t="s">
        <v>19862</v>
      </c>
    </row>
    <row r="5393" spans="1:6" s="70" customFormat="1" ht="12.75" x14ac:dyDescent="0.2">
      <c r="A5393" s="69" t="s">
        <v>2361</v>
      </c>
      <c r="B5393" s="69" t="str">
        <f t="shared" si="84"/>
        <v>PackageTypeCodeBBG</v>
      </c>
      <c r="C5393" s="69" t="s">
        <v>19863</v>
      </c>
      <c r="D5393" s="69" t="s">
        <v>19864</v>
      </c>
      <c r="E5393" s="69" t="s">
        <v>19865</v>
      </c>
      <c r="F5393" s="64" t="s">
        <v>19866</v>
      </c>
    </row>
    <row r="5394" spans="1:6" s="70" customFormat="1" ht="12.75" x14ac:dyDescent="0.2">
      <c r="A5394" s="69" t="s">
        <v>2361</v>
      </c>
      <c r="B5394" s="69" t="str">
        <f t="shared" si="84"/>
        <v>PackageTypeCodeBG</v>
      </c>
      <c r="C5394" s="69" t="s">
        <v>19867</v>
      </c>
      <c r="D5394" s="69" t="s">
        <v>19868</v>
      </c>
      <c r="E5394" s="69" t="s">
        <v>19869</v>
      </c>
      <c r="F5394" s="69" t="s">
        <v>19870</v>
      </c>
    </row>
    <row r="5395" spans="1:6" s="70" customFormat="1" ht="12.75" x14ac:dyDescent="0.2">
      <c r="A5395" s="69" t="s">
        <v>2361</v>
      </c>
      <c r="B5395" s="69" t="str">
        <f t="shared" si="84"/>
        <v>PackageTypeCodeBJ</v>
      </c>
      <c r="C5395" s="69" t="s">
        <v>8830</v>
      </c>
      <c r="D5395" s="69" t="s">
        <v>19871</v>
      </c>
      <c r="E5395" s="69" t="s">
        <v>19872</v>
      </c>
      <c r="F5395" s="69" t="s">
        <v>19873</v>
      </c>
    </row>
    <row r="5396" spans="1:6" s="70" customFormat="1" ht="12.75" x14ac:dyDescent="0.2">
      <c r="A5396" s="69" t="s">
        <v>2361</v>
      </c>
      <c r="B5396" s="69" t="str">
        <f t="shared" si="84"/>
        <v>PackageTypeCodeBK</v>
      </c>
      <c r="C5396" s="69" t="s">
        <v>19874</v>
      </c>
      <c r="D5396" s="69" t="s">
        <v>19875</v>
      </c>
      <c r="E5396" s="69" t="s">
        <v>19876</v>
      </c>
      <c r="F5396" s="69" t="s">
        <v>19877</v>
      </c>
    </row>
    <row r="5397" spans="1:6" s="70" customFormat="1" ht="12.75" x14ac:dyDescent="0.2">
      <c r="A5397" s="69" t="s">
        <v>2361</v>
      </c>
      <c r="B5397" s="69" t="str">
        <f t="shared" si="84"/>
        <v>PackageTypeCodeBL</v>
      </c>
      <c r="C5397" s="69" t="s">
        <v>19878</v>
      </c>
      <c r="D5397" s="69" t="s">
        <v>19879</v>
      </c>
      <c r="E5397" s="69" t="s">
        <v>19879</v>
      </c>
      <c r="F5397" s="69" t="s">
        <v>19880</v>
      </c>
    </row>
    <row r="5398" spans="1:6" s="70" customFormat="1" ht="12.75" x14ac:dyDescent="0.2">
      <c r="A5398" s="69" t="s">
        <v>2361</v>
      </c>
      <c r="B5398" s="69" t="str">
        <f t="shared" si="84"/>
        <v>PackageTypeCodeBO</v>
      </c>
      <c r="C5398" s="69" t="s">
        <v>5522</v>
      </c>
      <c r="D5398" s="69" t="s">
        <v>19881</v>
      </c>
      <c r="E5398" s="69" t="s">
        <v>19882</v>
      </c>
      <c r="F5398" s="64" t="s">
        <v>19883</v>
      </c>
    </row>
    <row r="5399" spans="1:6" s="70" customFormat="1" ht="12.75" x14ac:dyDescent="0.2">
      <c r="A5399" s="69" t="s">
        <v>2361</v>
      </c>
      <c r="B5399" s="69" t="str">
        <f t="shared" si="84"/>
        <v>PackageTypeCodeBPG</v>
      </c>
      <c r="C5399" s="69" t="s">
        <v>19884</v>
      </c>
      <c r="D5399" s="69" t="s">
        <v>19885</v>
      </c>
      <c r="E5399" s="69" t="s">
        <v>19886</v>
      </c>
      <c r="F5399" s="64" t="s">
        <v>19887</v>
      </c>
    </row>
    <row r="5400" spans="1:6" s="70" customFormat="1" ht="12.75" x14ac:dyDescent="0.2">
      <c r="A5400" s="69" t="s">
        <v>2361</v>
      </c>
      <c r="B5400" s="69" t="str">
        <f t="shared" si="84"/>
        <v>PackageTypeCodeBRI</v>
      </c>
      <c r="C5400" s="69" t="s">
        <v>19888</v>
      </c>
      <c r="D5400" s="69" t="s">
        <v>19889</v>
      </c>
      <c r="E5400" s="69" t="s">
        <v>19890</v>
      </c>
      <c r="F5400" s="69" t="s">
        <v>19891</v>
      </c>
    </row>
    <row r="5401" spans="1:6" s="70" customFormat="1" ht="12.75" x14ac:dyDescent="0.2">
      <c r="A5401" s="69" t="s">
        <v>2361</v>
      </c>
      <c r="B5401" s="69" t="str">
        <f t="shared" si="84"/>
        <v>PackageTypeCodeBX</v>
      </c>
      <c r="C5401" s="69" t="s">
        <v>19892</v>
      </c>
      <c r="D5401" s="69" t="s">
        <v>19893</v>
      </c>
      <c r="E5401" s="69" t="s">
        <v>19894</v>
      </c>
      <c r="F5401" s="64" t="s">
        <v>19895</v>
      </c>
    </row>
    <row r="5402" spans="1:6" s="70" customFormat="1" ht="12.75" x14ac:dyDescent="0.2">
      <c r="A5402" s="69" t="s">
        <v>2361</v>
      </c>
      <c r="B5402" s="69" t="str">
        <f t="shared" si="84"/>
        <v>PackageTypeCodeCG</v>
      </c>
      <c r="C5402" s="69" t="s">
        <v>14089</v>
      </c>
      <c r="D5402" s="69" t="s">
        <v>19896</v>
      </c>
      <c r="E5402" s="69" t="s">
        <v>19897</v>
      </c>
      <c r="F5402" s="69" t="s">
        <v>19898</v>
      </c>
    </row>
    <row r="5403" spans="1:6" s="70" customFormat="1" ht="12.75" x14ac:dyDescent="0.2">
      <c r="A5403" s="69" t="s">
        <v>2361</v>
      </c>
      <c r="B5403" s="69" t="str">
        <f t="shared" si="84"/>
        <v>PackageTypeCodeCHB</v>
      </c>
      <c r="C5403" s="69" t="s">
        <v>5585</v>
      </c>
      <c r="D5403" s="69" t="s">
        <v>19899</v>
      </c>
      <c r="E5403" s="69" t="s">
        <v>19899</v>
      </c>
      <c r="F5403" s="69" t="s">
        <v>19900</v>
      </c>
    </row>
    <row r="5404" spans="1:6" s="70" customFormat="1" ht="12.75" x14ac:dyDescent="0.2">
      <c r="A5404" s="69" t="s">
        <v>2361</v>
      </c>
      <c r="B5404" s="69" t="str">
        <f t="shared" si="84"/>
        <v>PackageTypeCodeCM</v>
      </c>
      <c r="C5404" s="69" t="s">
        <v>5613</v>
      </c>
      <c r="D5404" s="69" t="s">
        <v>14090</v>
      </c>
      <c r="E5404" s="69" t="s">
        <v>14091</v>
      </c>
      <c r="F5404" s="69" t="s">
        <v>19901</v>
      </c>
    </row>
    <row r="5405" spans="1:6" s="70" customFormat="1" ht="12.75" x14ac:dyDescent="0.2">
      <c r="A5405" s="69" t="s">
        <v>2361</v>
      </c>
      <c r="B5405" s="69" t="str">
        <f t="shared" si="84"/>
        <v>PackageTypeCodeCMS</v>
      </c>
      <c r="C5405" s="69" t="s">
        <v>19902</v>
      </c>
      <c r="D5405" s="69" t="s">
        <v>19903</v>
      </c>
      <c r="E5405" s="69" t="s">
        <v>19904</v>
      </c>
      <c r="F5405" s="69" t="s">
        <v>19905</v>
      </c>
    </row>
    <row r="5406" spans="1:6" s="70" customFormat="1" ht="12.75" x14ac:dyDescent="0.2">
      <c r="A5406" s="69" t="s">
        <v>2361</v>
      </c>
      <c r="B5406" s="69" t="str">
        <f t="shared" si="84"/>
        <v>PackageTypeCodeCNG</v>
      </c>
      <c r="C5406" s="69" t="s">
        <v>19906</v>
      </c>
      <c r="D5406" s="69" t="s">
        <v>19907</v>
      </c>
      <c r="E5406" s="69" t="s">
        <v>19908</v>
      </c>
      <c r="F5406" s="69" t="s">
        <v>19909</v>
      </c>
    </row>
    <row r="5407" spans="1:6" s="70" customFormat="1" ht="12.75" x14ac:dyDescent="0.2">
      <c r="A5407" s="69" t="s">
        <v>2361</v>
      </c>
      <c r="B5407" s="69" t="str">
        <f t="shared" si="84"/>
        <v>PackageTypeCodeCP</v>
      </c>
      <c r="C5407" s="69" t="s">
        <v>8861</v>
      </c>
      <c r="D5407" s="69" t="s">
        <v>11718</v>
      </c>
      <c r="E5407" s="69" t="s">
        <v>11718</v>
      </c>
      <c r="F5407" s="69" t="s">
        <v>19910</v>
      </c>
    </row>
    <row r="5408" spans="1:6" s="70" customFormat="1" ht="12.75" x14ac:dyDescent="0.2">
      <c r="A5408" s="69" t="s">
        <v>2361</v>
      </c>
      <c r="B5408" s="69" t="str">
        <f t="shared" si="84"/>
        <v>PackageTypeCodeCQ</v>
      </c>
      <c r="C5408" s="69" t="s">
        <v>19911</v>
      </c>
      <c r="D5408" s="69" t="s">
        <v>19912</v>
      </c>
      <c r="E5408" s="69" t="s">
        <v>19912</v>
      </c>
      <c r="F5408" s="64" t="s">
        <v>19913</v>
      </c>
    </row>
    <row r="5409" spans="1:6" s="70" customFormat="1" ht="12.75" x14ac:dyDescent="0.2">
      <c r="A5409" s="69" t="s">
        <v>2361</v>
      </c>
      <c r="B5409" s="69" t="str">
        <f t="shared" si="84"/>
        <v>PackageTypeCodeCR</v>
      </c>
      <c r="C5409" s="69" t="s">
        <v>8865</v>
      </c>
      <c r="D5409" s="69" t="s">
        <v>19914</v>
      </c>
      <c r="E5409" s="69" t="s">
        <v>19915</v>
      </c>
      <c r="F5409" s="69" t="s">
        <v>19916</v>
      </c>
    </row>
    <row r="5410" spans="1:6" s="70" customFormat="1" ht="12.75" x14ac:dyDescent="0.2">
      <c r="A5410" s="69" t="s">
        <v>2361</v>
      </c>
      <c r="B5410" s="69" t="str">
        <f t="shared" si="84"/>
        <v>PackageTypeCodeCS</v>
      </c>
      <c r="C5410" s="69" t="s">
        <v>5643</v>
      </c>
      <c r="D5410" s="69" t="s">
        <v>19917</v>
      </c>
      <c r="E5410" s="69" t="s">
        <v>19918</v>
      </c>
      <c r="F5410" s="69" t="s">
        <v>19919</v>
      </c>
    </row>
    <row r="5411" spans="1:6" s="70" customFormat="1" ht="12.75" x14ac:dyDescent="0.2">
      <c r="A5411" s="69" t="s">
        <v>2361</v>
      </c>
      <c r="B5411" s="69" t="str">
        <f t="shared" si="84"/>
        <v>PackageTypeCodeCT</v>
      </c>
      <c r="C5411" s="69" t="s">
        <v>5651</v>
      </c>
      <c r="D5411" s="69" t="s">
        <v>19920</v>
      </c>
      <c r="E5411" s="69" t="s">
        <v>19921</v>
      </c>
      <c r="F5411" s="69" t="s">
        <v>19922</v>
      </c>
    </row>
    <row r="5412" spans="1:6" s="70" customFormat="1" ht="12.75" x14ac:dyDescent="0.2">
      <c r="A5412" s="69" t="s">
        <v>2361</v>
      </c>
      <c r="B5412" s="69" t="str">
        <f t="shared" si="84"/>
        <v>PackageTypeCodeCU</v>
      </c>
      <c r="C5412" s="69" t="s">
        <v>15529</v>
      </c>
      <c r="D5412" s="69" t="s">
        <v>19923</v>
      </c>
      <c r="E5412" s="69" t="s">
        <v>19924</v>
      </c>
      <c r="F5412" s="64" t="s">
        <v>19925</v>
      </c>
    </row>
    <row r="5413" spans="1:6" s="70" customFormat="1" ht="12.75" x14ac:dyDescent="0.2">
      <c r="A5413" s="69" t="s">
        <v>2361</v>
      </c>
      <c r="B5413" s="69" t="str">
        <f t="shared" si="84"/>
        <v>PackageTypeCodeCY</v>
      </c>
      <c r="C5413" s="69" t="s">
        <v>19926</v>
      </c>
      <c r="D5413" s="69" t="s">
        <v>19927</v>
      </c>
      <c r="E5413" s="69" t="s">
        <v>19928</v>
      </c>
      <c r="F5413" s="69" t="s">
        <v>19929</v>
      </c>
    </row>
    <row r="5414" spans="1:6" s="70" customFormat="1" ht="12.75" x14ac:dyDescent="0.2">
      <c r="A5414" s="69" t="s">
        <v>2361</v>
      </c>
      <c r="B5414" s="69" t="str">
        <f t="shared" si="84"/>
        <v>PackageTypeCodeEN</v>
      </c>
      <c r="C5414" s="69" t="s">
        <v>19930</v>
      </c>
      <c r="D5414" s="69" t="s">
        <v>19931</v>
      </c>
      <c r="E5414" s="69" t="s">
        <v>19932</v>
      </c>
      <c r="F5414" s="69" t="s">
        <v>19933</v>
      </c>
    </row>
    <row r="5415" spans="1:6" s="70" customFormat="1" ht="12.75" x14ac:dyDescent="0.2">
      <c r="A5415" s="69" t="s">
        <v>2361</v>
      </c>
      <c r="B5415" s="69" t="str">
        <f t="shared" si="84"/>
        <v>PackageTypeCodeGTG</v>
      </c>
      <c r="C5415" s="69" t="s">
        <v>19934</v>
      </c>
      <c r="D5415" s="69" t="s">
        <v>19935</v>
      </c>
      <c r="E5415" s="69" t="s">
        <v>19936</v>
      </c>
      <c r="F5415" s="69" t="s">
        <v>19937</v>
      </c>
    </row>
    <row r="5416" spans="1:6" s="70" customFormat="1" ht="12.75" x14ac:dyDescent="0.2">
      <c r="A5416" s="69" t="s">
        <v>2361</v>
      </c>
      <c r="B5416" s="69" t="str">
        <f t="shared" si="84"/>
        <v>PackageTypeCodeHG</v>
      </c>
      <c r="C5416" s="69" t="s">
        <v>8945</v>
      </c>
      <c r="D5416" s="69" t="s">
        <v>19938</v>
      </c>
      <c r="E5416" s="69" t="s">
        <v>19938</v>
      </c>
      <c r="F5416" s="69" t="s">
        <v>19939</v>
      </c>
    </row>
    <row r="5417" spans="1:6" s="70" customFormat="1" ht="12.75" x14ac:dyDescent="0.2">
      <c r="A5417" s="69" t="s">
        <v>2361</v>
      </c>
      <c r="B5417" s="69" t="str">
        <f t="shared" si="84"/>
        <v>PackageTypeCodeJG</v>
      </c>
      <c r="C5417" s="69" t="s">
        <v>19940</v>
      </c>
      <c r="D5417" s="69" t="s">
        <v>19941</v>
      </c>
      <c r="E5417" s="69" t="s">
        <v>19942</v>
      </c>
      <c r="F5417" s="69" t="s">
        <v>19943</v>
      </c>
    </row>
    <row r="5418" spans="1:6" s="70" customFormat="1" ht="12.75" x14ac:dyDescent="0.2">
      <c r="A5418" s="69" t="s">
        <v>2361</v>
      </c>
      <c r="B5418" s="69" t="str">
        <f t="shared" si="84"/>
        <v>PackageTypeCodeJR</v>
      </c>
      <c r="C5418" s="69" t="s">
        <v>19944</v>
      </c>
      <c r="D5418" s="69" t="s">
        <v>19945</v>
      </c>
      <c r="E5418" s="69" t="s">
        <v>19946</v>
      </c>
      <c r="F5418" s="64" t="s">
        <v>19947</v>
      </c>
    </row>
    <row r="5419" spans="1:6" s="70" customFormat="1" ht="12.75" x14ac:dyDescent="0.2">
      <c r="A5419" s="69" t="s">
        <v>2361</v>
      </c>
      <c r="B5419" s="69" t="str">
        <f t="shared" si="84"/>
        <v>PackageTypeCodeMPG</v>
      </c>
      <c r="C5419" s="69" t="s">
        <v>19948</v>
      </c>
      <c r="D5419" s="69" t="s">
        <v>19949</v>
      </c>
      <c r="E5419" s="69" t="s">
        <v>19950</v>
      </c>
      <c r="F5419" s="69" t="s">
        <v>19951</v>
      </c>
    </row>
    <row r="5420" spans="1:6" s="70" customFormat="1" ht="12.75" x14ac:dyDescent="0.2">
      <c r="A5420" s="69" t="s">
        <v>2361</v>
      </c>
      <c r="B5420" s="69" t="str">
        <f t="shared" si="84"/>
        <v>PackageTypeCodeNE</v>
      </c>
      <c r="C5420" s="69" t="s">
        <v>5920</v>
      </c>
      <c r="D5420" s="69" t="s">
        <v>19952</v>
      </c>
      <c r="E5420" s="69" t="s">
        <v>19953</v>
      </c>
      <c r="F5420" s="69" t="s">
        <v>19954</v>
      </c>
    </row>
    <row r="5421" spans="1:6" s="70" customFormat="1" ht="12.75" x14ac:dyDescent="0.2">
      <c r="A5421" s="69" t="s">
        <v>2361</v>
      </c>
      <c r="B5421" s="69" t="str">
        <f t="shared" si="84"/>
        <v>PackageTypeCodeNT</v>
      </c>
      <c r="C5421" s="69" t="s">
        <v>8969</v>
      </c>
      <c r="D5421" s="69" t="s">
        <v>19955</v>
      </c>
      <c r="E5421" s="69" t="s">
        <v>19956</v>
      </c>
      <c r="F5421" s="69" t="s">
        <v>19957</v>
      </c>
    </row>
    <row r="5422" spans="1:6" s="70" customFormat="1" ht="12.75" x14ac:dyDescent="0.2">
      <c r="A5422" s="69" t="s">
        <v>2361</v>
      </c>
      <c r="B5422" s="69" t="str">
        <f t="shared" si="84"/>
        <v>PackageTypeCodePB</v>
      </c>
      <c r="C5422" s="69" t="s">
        <v>13771</v>
      </c>
      <c r="D5422" s="69" t="s">
        <v>19958</v>
      </c>
      <c r="E5422" s="69" t="s">
        <v>19959</v>
      </c>
      <c r="F5422" s="69" t="s">
        <v>19960</v>
      </c>
    </row>
    <row r="5423" spans="1:6" s="70" customFormat="1" ht="12.75" x14ac:dyDescent="0.2">
      <c r="A5423" s="69" t="s">
        <v>2361</v>
      </c>
      <c r="B5423" s="69" t="str">
        <f t="shared" si="84"/>
        <v>PackageTypeCodePLP</v>
      </c>
      <c r="C5423" s="69" t="s">
        <v>19961</v>
      </c>
      <c r="D5423" s="69" t="s">
        <v>19962</v>
      </c>
      <c r="E5423" s="69" t="s">
        <v>19963</v>
      </c>
      <c r="F5423" s="64" t="s">
        <v>19964</v>
      </c>
    </row>
    <row r="5424" spans="1:6" s="70" customFormat="1" ht="12.75" x14ac:dyDescent="0.2">
      <c r="A5424" s="69" t="s">
        <v>2361</v>
      </c>
      <c r="B5424" s="69" t="str">
        <f t="shared" si="84"/>
        <v>PackageTypeCodePO</v>
      </c>
      <c r="C5424" s="69" t="s">
        <v>6015</v>
      </c>
      <c r="D5424" s="69" t="s">
        <v>19965</v>
      </c>
      <c r="E5424" s="69" t="s">
        <v>19966</v>
      </c>
      <c r="F5424" s="69" t="s">
        <v>19967</v>
      </c>
    </row>
    <row r="5425" spans="1:6" s="70" customFormat="1" ht="12.75" x14ac:dyDescent="0.2">
      <c r="A5425" s="69" t="s">
        <v>2361</v>
      </c>
      <c r="B5425" s="69" t="str">
        <f t="shared" si="84"/>
        <v>PackageTypeCodePT</v>
      </c>
      <c r="C5425" s="69" t="s">
        <v>7317</v>
      </c>
      <c r="D5425" s="69" t="s">
        <v>19968</v>
      </c>
      <c r="E5425" s="69" t="s">
        <v>19969</v>
      </c>
      <c r="F5425" s="64" t="s">
        <v>19970</v>
      </c>
    </row>
    <row r="5426" spans="1:6" s="70" customFormat="1" ht="12.75" x14ac:dyDescent="0.2">
      <c r="A5426" s="69" t="s">
        <v>2361</v>
      </c>
      <c r="B5426" s="69" t="str">
        <f t="shared" si="84"/>
        <v>PackageTypeCodePU</v>
      </c>
      <c r="C5426" s="69" t="s">
        <v>19971</v>
      </c>
      <c r="D5426" s="69" t="s">
        <v>19972</v>
      </c>
      <c r="E5426" s="69" t="s">
        <v>19972</v>
      </c>
      <c r="F5426" s="69" t="s">
        <v>19973</v>
      </c>
    </row>
    <row r="5427" spans="1:6" s="70" customFormat="1" ht="12.75" x14ac:dyDescent="0.2">
      <c r="A5427" s="69" t="s">
        <v>2361</v>
      </c>
      <c r="B5427" s="69" t="str">
        <f t="shared" si="84"/>
        <v>PackageTypeCodePUG</v>
      </c>
      <c r="C5427" s="69" t="s">
        <v>19974</v>
      </c>
      <c r="D5427" s="69" t="s">
        <v>19975</v>
      </c>
      <c r="E5427" s="69" t="s">
        <v>19976</v>
      </c>
      <c r="F5427" s="69" t="s">
        <v>19977</v>
      </c>
    </row>
    <row r="5428" spans="1:6" s="70" customFormat="1" ht="12.75" x14ac:dyDescent="0.2">
      <c r="A5428" s="69" t="s">
        <v>2361</v>
      </c>
      <c r="B5428" s="69" t="str">
        <f t="shared" si="84"/>
        <v>PackageTypeCodePX</v>
      </c>
      <c r="C5428" s="69" t="s">
        <v>19978</v>
      </c>
      <c r="D5428" s="69" t="s">
        <v>19979</v>
      </c>
      <c r="E5428" s="69" t="s">
        <v>19980</v>
      </c>
      <c r="F5428" s="69" t="s">
        <v>19981</v>
      </c>
    </row>
    <row r="5429" spans="1:6" s="70" customFormat="1" ht="12.75" x14ac:dyDescent="0.2">
      <c r="A5429" s="69" t="s">
        <v>2361</v>
      </c>
      <c r="B5429" s="69" t="str">
        <f t="shared" si="84"/>
        <v>PackageTypeCodeRK</v>
      </c>
      <c r="C5429" s="69" t="s">
        <v>19982</v>
      </c>
      <c r="D5429" s="69" t="s">
        <v>19983</v>
      </c>
      <c r="E5429" s="69" t="s">
        <v>19984</v>
      </c>
      <c r="F5429" s="69" t="s">
        <v>19985</v>
      </c>
    </row>
    <row r="5430" spans="1:6" s="70" customFormat="1" ht="12.75" x14ac:dyDescent="0.2">
      <c r="A5430" s="69" t="s">
        <v>2361</v>
      </c>
      <c r="B5430" s="69" t="str">
        <f t="shared" si="84"/>
        <v>PackageTypeCodeRL</v>
      </c>
      <c r="C5430" s="69" t="s">
        <v>19986</v>
      </c>
      <c r="D5430" s="69" t="s">
        <v>19987</v>
      </c>
      <c r="E5430" s="69" t="s">
        <v>19988</v>
      </c>
      <c r="F5430" s="69" t="s">
        <v>19989</v>
      </c>
    </row>
    <row r="5431" spans="1:6" s="70" customFormat="1" ht="12.75" x14ac:dyDescent="0.2">
      <c r="A5431" s="69" t="s">
        <v>2361</v>
      </c>
      <c r="B5431" s="69" t="str">
        <f t="shared" si="84"/>
        <v>PackageTypeCodeRO</v>
      </c>
      <c r="C5431" s="69" t="s">
        <v>19990</v>
      </c>
      <c r="D5431" s="69" t="s">
        <v>11834</v>
      </c>
      <c r="E5431" s="69" t="s">
        <v>15211</v>
      </c>
      <c r="F5431" s="69" t="s">
        <v>11834</v>
      </c>
    </row>
    <row r="5432" spans="1:6" s="70" customFormat="1" ht="12.75" x14ac:dyDescent="0.2">
      <c r="A5432" s="69" t="s">
        <v>2361</v>
      </c>
      <c r="B5432" s="69" t="str">
        <f t="shared" si="84"/>
        <v>PackageTypeCodeSG</v>
      </c>
      <c r="C5432" s="69" t="s">
        <v>6116</v>
      </c>
      <c r="D5432" s="69" t="s">
        <v>19991</v>
      </c>
      <c r="E5432" s="69" t="s">
        <v>19992</v>
      </c>
      <c r="F5432" s="69" t="s">
        <v>19993</v>
      </c>
    </row>
    <row r="5433" spans="1:6" s="70" customFormat="1" ht="12.75" x14ac:dyDescent="0.2">
      <c r="A5433" s="69" t="s">
        <v>2361</v>
      </c>
      <c r="B5433" s="69" t="str">
        <f t="shared" si="84"/>
        <v>PackageTypeCodeSTR</v>
      </c>
      <c r="C5433" s="69" t="s">
        <v>19994</v>
      </c>
      <c r="D5433" s="69" t="s">
        <v>19995</v>
      </c>
      <c r="E5433" s="69" t="s">
        <v>19996</v>
      </c>
      <c r="F5433" s="64" t="s">
        <v>19997</v>
      </c>
    </row>
    <row r="5434" spans="1:6" s="70" customFormat="1" ht="12.75" x14ac:dyDescent="0.2">
      <c r="A5434" s="69" t="s">
        <v>2361</v>
      </c>
      <c r="B5434" s="69" t="str">
        <f t="shared" si="84"/>
        <v>PackageTypeCodeSW</v>
      </c>
      <c r="C5434" s="69" t="s">
        <v>4317</v>
      </c>
      <c r="D5434" s="69" t="s">
        <v>19998</v>
      </c>
      <c r="E5434" s="69" t="s">
        <v>19999</v>
      </c>
      <c r="F5434" s="64" t="s">
        <v>20000</v>
      </c>
    </row>
    <row r="5435" spans="1:6" s="70" customFormat="1" ht="12.75" x14ac:dyDescent="0.2">
      <c r="A5435" s="69" t="s">
        <v>2361</v>
      </c>
      <c r="B5435" s="69" t="str">
        <f t="shared" si="84"/>
        <v>PackageTypeCodeSY</v>
      </c>
      <c r="C5435" s="69" t="s">
        <v>20001</v>
      </c>
      <c r="D5435" s="69" t="s">
        <v>20002</v>
      </c>
      <c r="E5435" s="69" t="s">
        <v>20003</v>
      </c>
      <c r="F5435" s="64" t="s">
        <v>20004</v>
      </c>
    </row>
    <row r="5436" spans="1:6" s="70" customFormat="1" ht="12.75" x14ac:dyDescent="0.2">
      <c r="A5436" s="69" t="s">
        <v>2361</v>
      </c>
      <c r="B5436" s="69" t="str">
        <f t="shared" si="84"/>
        <v>PackageTypeCodeTU</v>
      </c>
      <c r="C5436" s="69" t="s">
        <v>20005</v>
      </c>
      <c r="D5436" s="69" t="s">
        <v>10719</v>
      </c>
      <c r="E5436" s="69" t="s">
        <v>10719</v>
      </c>
      <c r="F5436" s="69" t="s">
        <v>20006</v>
      </c>
    </row>
    <row r="5437" spans="1:6" s="70" customFormat="1" ht="12.75" x14ac:dyDescent="0.2">
      <c r="A5437" s="69" t="s">
        <v>2361</v>
      </c>
      <c r="B5437" s="69" t="str">
        <f t="shared" si="84"/>
        <v>PackageTypeCodeWIRE</v>
      </c>
      <c r="C5437" s="69" t="s">
        <v>20007</v>
      </c>
      <c r="D5437" s="69" t="s">
        <v>20008</v>
      </c>
      <c r="E5437" s="69" t="s">
        <v>20009</v>
      </c>
      <c r="F5437" s="64" t="s">
        <v>20010</v>
      </c>
    </row>
    <row r="5438" spans="1:6" s="70" customFormat="1" ht="12.75" x14ac:dyDescent="0.2">
      <c r="A5438" s="69" t="s">
        <v>2361</v>
      </c>
      <c r="B5438" s="69" t="str">
        <f t="shared" si="84"/>
        <v>PackageTypeCodeWRP</v>
      </c>
      <c r="C5438" s="69" t="s">
        <v>20011</v>
      </c>
      <c r="D5438" s="69" t="s">
        <v>20012</v>
      </c>
      <c r="E5438" s="69" t="s">
        <v>20013</v>
      </c>
      <c r="F5438" s="64" t="s">
        <v>20014</v>
      </c>
    </row>
    <row r="5439" spans="1:6" s="70" customFormat="1" ht="12.75" x14ac:dyDescent="0.2">
      <c r="A5439" s="69" t="s">
        <v>2361</v>
      </c>
      <c r="B5439" s="69" t="str">
        <f t="shared" si="84"/>
        <v>PackageTypeCodeX11</v>
      </c>
      <c r="C5439" s="69" t="s">
        <v>20015</v>
      </c>
      <c r="D5439" s="69" t="s">
        <v>20016</v>
      </c>
      <c r="E5439" s="69" t="s">
        <v>20017</v>
      </c>
      <c r="F5439" s="69" t="s">
        <v>20018</v>
      </c>
    </row>
    <row r="5440" spans="1:6" s="70" customFormat="1" ht="12.75" x14ac:dyDescent="0.2">
      <c r="A5440" s="69" t="s">
        <v>2361</v>
      </c>
      <c r="B5440" s="69" t="str">
        <f t="shared" si="84"/>
        <v>PackageTypeCodeZU</v>
      </c>
      <c r="C5440" s="69" t="s">
        <v>20019</v>
      </c>
      <c r="D5440" s="69" t="s">
        <v>20020</v>
      </c>
      <c r="E5440" s="69" t="s">
        <v>20021</v>
      </c>
      <c r="F5440" s="69" t="s">
        <v>20022</v>
      </c>
    </row>
    <row r="5441" spans="1:6" s="70" customFormat="1" ht="12.75" x14ac:dyDescent="0.2">
      <c r="A5441" s="69" t="s">
        <v>2205</v>
      </c>
      <c r="B5441" s="69" t="str">
        <f t="shared" si="84"/>
        <v>PackagingFeatureCodeBASE</v>
      </c>
      <c r="C5441" s="69" t="s">
        <v>20023</v>
      </c>
      <c r="D5441" s="69" t="s">
        <v>20024</v>
      </c>
      <c r="E5441" s="69" t="s">
        <v>20025</v>
      </c>
      <c r="F5441" s="69" t="s">
        <v>20026</v>
      </c>
    </row>
    <row r="5442" spans="1:6" s="70" customFormat="1" ht="12.75" x14ac:dyDescent="0.2">
      <c r="A5442" s="69" t="s">
        <v>2205</v>
      </c>
      <c r="B5442" s="69" t="str">
        <f t="shared" si="84"/>
        <v>PackagingFeatureCodeBEAM</v>
      </c>
      <c r="C5442" s="69" t="s">
        <v>20027</v>
      </c>
      <c r="D5442" s="69" t="s">
        <v>20028</v>
      </c>
      <c r="E5442" s="69" t="s">
        <v>20029</v>
      </c>
      <c r="F5442" s="69" t="s">
        <v>20030</v>
      </c>
    </row>
    <row r="5443" spans="1:6" s="70" customFormat="1" ht="12.75" x14ac:dyDescent="0.2">
      <c r="A5443" s="69" t="s">
        <v>2205</v>
      </c>
      <c r="B5443" s="69" t="str">
        <f t="shared" ref="B5443:B5506" si="85">A5443&amp;C5443</f>
        <v>PackagingFeatureCodeBUNG_SEAL</v>
      </c>
      <c r="C5443" s="69" t="s">
        <v>20031</v>
      </c>
      <c r="D5443" s="69" t="s">
        <v>20032</v>
      </c>
      <c r="E5443" s="69" t="s">
        <v>20033</v>
      </c>
      <c r="F5443" s="69" t="s">
        <v>20034</v>
      </c>
    </row>
    <row r="5444" spans="1:6" s="70" customFormat="1" ht="12.75" x14ac:dyDescent="0.2">
      <c r="A5444" s="69" t="s">
        <v>2205</v>
      </c>
      <c r="B5444" s="69" t="str">
        <f t="shared" si="85"/>
        <v>PackagingFeatureCodeBUTTERFLY_TAP</v>
      </c>
      <c r="C5444" s="69" t="s">
        <v>20035</v>
      </c>
      <c r="D5444" s="69" t="s">
        <v>20036</v>
      </c>
      <c r="E5444" s="69" t="s">
        <v>20037</v>
      </c>
      <c r="F5444" s="69" t="s">
        <v>20038</v>
      </c>
    </row>
    <row r="5445" spans="1:6" s="70" customFormat="1" ht="12.75" x14ac:dyDescent="0.2">
      <c r="A5445" s="69" t="s">
        <v>2205</v>
      </c>
      <c r="B5445" s="69" t="str">
        <f t="shared" si="85"/>
        <v>PackagingFeatureCodeCAN_END_360</v>
      </c>
      <c r="C5445" s="69" t="s">
        <v>20039</v>
      </c>
      <c r="D5445" s="69" t="s">
        <v>20040</v>
      </c>
      <c r="E5445" s="69" t="s">
        <v>20041</v>
      </c>
      <c r="F5445" s="69" t="s">
        <v>20042</v>
      </c>
    </row>
    <row r="5446" spans="1:6" s="70" customFormat="1" ht="12.75" x14ac:dyDescent="0.2">
      <c r="A5446" s="69" t="s">
        <v>2205</v>
      </c>
      <c r="B5446" s="69" t="str">
        <f t="shared" si="85"/>
        <v>PackagingFeatureCodeCAP</v>
      </c>
      <c r="C5446" s="69" t="s">
        <v>5565</v>
      </c>
      <c r="D5446" s="69" t="s">
        <v>20043</v>
      </c>
      <c r="E5446" s="69" t="s">
        <v>20044</v>
      </c>
      <c r="F5446" s="69" t="s">
        <v>20045</v>
      </c>
    </row>
    <row r="5447" spans="1:6" s="70" customFormat="1" ht="12.75" x14ac:dyDescent="0.2">
      <c r="A5447" s="69" t="s">
        <v>2205</v>
      </c>
      <c r="B5447" s="69" t="str">
        <f t="shared" si="85"/>
        <v>PackagingFeatureCodeCARRIER</v>
      </c>
      <c r="C5447" s="69" t="s">
        <v>20046</v>
      </c>
      <c r="D5447" s="69" t="s">
        <v>20047</v>
      </c>
      <c r="E5447" s="69" t="s">
        <v>20048</v>
      </c>
      <c r="F5447" s="69" t="s">
        <v>20049</v>
      </c>
    </row>
    <row r="5448" spans="1:6" s="70" customFormat="1" ht="12.75" x14ac:dyDescent="0.2">
      <c r="A5448" s="69" t="s">
        <v>2205</v>
      </c>
      <c r="B5448" s="69" t="str">
        <f t="shared" si="85"/>
        <v>PackagingFeatureCodeCHAMPAGNE_CORK_NATURAL</v>
      </c>
      <c r="C5448" s="69" t="s">
        <v>20050</v>
      </c>
      <c r="D5448" s="69" t="s">
        <v>20051</v>
      </c>
      <c r="E5448" s="69" t="s">
        <v>20052</v>
      </c>
      <c r="F5448" s="69" t="s">
        <v>20053</v>
      </c>
    </row>
    <row r="5449" spans="1:6" s="70" customFormat="1" ht="12.75" x14ac:dyDescent="0.2">
      <c r="A5449" s="69" t="s">
        <v>2205</v>
      </c>
      <c r="B5449" s="69" t="str">
        <f t="shared" si="85"/>
        <v>PackagingFeatureCodeCHAMPAGNE_CORK_SYNTHETIC</v>
      </c>
      <c r="C5449" s="69" t="s">
        <v>20054</v>
      </c>
      <c r="D5449" s="69" t="s">
        <v>20055</v>
      </c>
      <c r="E5449" s="69" t="s">
        <v>20056</v>
      </c>
      <c r="F5449" s="69" t="s">
        <v>20057</v>
      </c>
    </row>
    <row r="5450" spans="1:6" s="70" customFormat="1" ht="12.75" x14ac:dyDescent="0.2">
      <c r="A5450" s="69" t="s">
        <v>2205</v>
      </c>
      <c r="B5450" s="69" t="str">
        <f t="shared" si="85"/>
        <v>PackagingFeatureCodeCONSUMPTION_UTENSIL</v>
      </c>
      <c r="C5450" s="69" t="s">
        <v>20058</v>
      </c>
      <c r="D5450" s="69" t="s">
        <v>20059</v>
      </c>
      <c r="E5450" s="69" t="s">
        <v>20060</v>
      </c>
      <c r="F5450" s="69" t="s">
        <v>20061</v>
      </c>
    </row>
    <row r="5451" spans="1:6" s="70" customFormat="1" ht="12.75" x14ac:dyDescent="0.2">
      <c r="A5451" s="69" t="s">
        <v>2205</v>
      </c>
      <c r="B5451" s="69" t="str">
        <f t="shared" si="85"/>
        <v>PackagingFeatureCodeCORE</v>
      </c>
      <c r="C5451" s="69" t="s">
        <v>20062</v>
      </c>
      <c r="D5451" s="69" t="s">
        <v>20063</v>
      </c>
      <c r="E5451" s="69" t="s">
        <v>15211</v>
      </c>
      <c r="F5451" s="69" t="s">
        <v>20064</v>
      </c>
    </row>
    <row r="5452" spans="1:6" s="70" customFormat="1" ht="12.75" x14ac:dyDescent="0.2">
      <c r="A5452" s="69" t="s">
        <v>2205</v>
      </c>
      <c r="B5452" s="69" t="str">
        <f t="shared" si="85"/>
        <v>PackagingFeatureCodeCORK_AGGLOMERATE</v>
      </c>
      <c r="C5452" s="69" t="s">
        <v>20065</v>
      </c>
      <c r="D5452" s="69" t="s">
        <v>20066</v>
      </c>
      <c r="E5452" s="69" t="s">
        <v>20067</v>
      </c>
      <c r="F5452" s="69" t="s">
        <v>20068</v>
      </c>
    </row>
    <row r="5453" spans="1:6" s="70" customFormat="1" ht="12.75" x14ac:dyDescent="0.2">
      <c r="A5453" s="69" t="s">
        <v>2205</v>
      </c>
      <c r="B5453" s="69" t="str">
        <f t="shared" si="85"/>
        <v>PackagingFeatureCodeCORK_ALTERNATIVE</v>
      </c>
      <c r="C5453" s="69" t="s">
        <v>20069</v>
      </c>
      <c r="D5453" s="69" t="s">
        <v>20070</v>
      </c>
      <c r="E5453" s="69" t="s">
        <v>20071</v>
      </c>
      <c r="F5453" s="69" t="s">
        <v>20072</v>
      </c>
    </row>
    <row r="5454" spans="1:6" s="70" customFormat="1" ht="12.75" x14ac:dyDescent="0.2">
      <c r="A5454" s="69" t="s">
        <v>2205</v>
      </c>
      <c r="B5454" s="69" t="str">
        <f t="shared" si="85"/>
        <v>PackagingFeatureCodeCORK_STOPPER</v>
      </c>
      <c r="C5454" s="69" t="s">
        <v>20073</v>
      </c>
      <c r="D5454" s="69" t="s">
        <v>20074</v>
      </c>
      <c r="E5454" s="69" t="s">
        <v>20075</v>
      </c>
      <c r="F5454" s="69" t="s">
        <v>20076</v>
      </c>
    </row>
    <row r="5455" spans="1:6" s="70" customFormat="1" ht="12.75" x14ac:dyDescent="0.2">
      <c r="A5455" s="69" t="s">
        <v>2205</v>
      </c>
      <c r="B5455" s="69" t="str">
        <f t="shared" si="85"/>
        <v>PackagingFeatureCodeCOUPLING_A</v>
      </c>
      <c r="C5455" s="69" t="s">
        <v>20077</v>
      </c>
      <c r="D5455" s="69" t="s">
        <v>20078</v>
      </c>
      <c r="E5455" s="69" t="s">
        <v>20079</v>
      </c>
      <c r="F5455" s="69" t="s">
        <v>20080</v>
      </c>
    </row>
    <row r="5456" spans="1:6" s="70" customFormat="1" ht="12.75" x14ac:dyDescent="0.2">
      <c r="A5456" s="69" t="s">
        <v>2205</v>
      </c>
      <c r="B5456" s="69" t="str">
        <f t="shared" si="85"/>
        <v>PackagingFeatureCodeCOUPLING_D</v>
      </c>
      <c r="C5456" s="69" t="s">
        <v>20081</v>
      </c>
      <c r="D5456" s="69" t="s">
        <v>20082</v>
      </c>
      <c r="E5456" s="69" t="s">
        <v>20083</v>
      </c>
      <c r="F5456" s="69" t="s">
        <v>20084</v>
      </c>
    </row>
    <row r="5457" spans="1:6" s="70" customFormat="1" ht="12.75" x14ac:dyDescent="0.2">
      <c r="A5457" s="69" t="s">
        <v>2205</v>
      </c>
      <c r="B5457" s="69" t="str">
        <f t="shared" si="85"/>
        <v>PackagingFeatureCodeCOUPLING_G</v>
      </c>
      <c r="C5457" s="69" t="s">
        <v>20085</v>
      </c>
      <c r="D5457" s="69" t="s">
        <v>20086</v>
      </c>
      <c r="E5457" s="69" t="s">
        <v>20087</v>
      </c>
      <c r="F5457" s="69" t="s">
        <v>20088</v>
      </c>
    </row>
    <row r="5458" spans="1:6" s="70" customFormat="1" ht="12.75" x14ac:dyDescent="0.2">
      <c r="A5458" s="69" t="s">
        <v>2205</v>
      </c>
      <c r="B5458" s="69" t="str">
        <f t="shared" si="85"/>
        <v>PackagingFeatureCodeCOUPLING_KEY_K</v>
      </c>
      <c r="C5458" s="69" t="s">
        <v>20089</v>
      </c>
      <c r="D5458" s="69" t="s">
        <v>20090</v>
      </c>
      <c r="E5458" s="69" t="s">
        <v>20091</v>
      </c>
      <c r="F5458" s="69" t="s">
        <v>20092</v>
      </c>
    </row>
    <row r="5459" spans="1:6" s="70" customFormat="1" ht="12.75" x14ac:dyDescent="0.2">
      <c r="A5459" s="69" t="s">
        <v>2205</v>
      </c>
      <c r="B5459" s="69" t="str">
        <f t="shared" si="85"/>
        <v>PackagingFeatureCodeCOUPLING_M</v>
      </c>
      <c r="C5459" s="69" t="s">
        <v>20093</v>
      </c>
      <c r="D5459" s="69" t="s">
        <v>20094</v>
      </c>
      <c r="E5459" s="69" t="s">
        <v>20095</v>
      </c>
      <c r="F5459" s="69" t="s">
        <v>20096</v>
      </c>
    </row>
    <row r="5460" spans="1:6" s="70" customFormat="1" ht="12.75" x14ac:dyDescent="0.2">
      <c r="A5460" s="69" t="s">
        <v>2205</v>
      </c>
      <c r="B5460" s="69" t="str">
        <f t="shared" si="85"/>
        <v>PackagingFeatureCodeCOUPLING_S</v>
      </c>
      <c r="C5460" s="69" t="s">
        <v>20097</v>
      </c>
      <c r="D5460" s="69" t="s">
        <v>20098</v>
      </c>
      <c r="E5460" s="69" t="s">
        <v>20099</v>
      </c>
      <c r="F5460" s="69" t="s">
        <v>20100</v>
      </c>
    </row>
    <row r="5461" spans="1:6" s="70" customFormat="1" ht="12.75" x14ac:dyDescent="0.2">
      <c r="A5461" s="69" t="s">
        <v>2205</v>
      </c>
      <c r="B5461" s="69" t="str">
        <f t="shared" si="85"/>
        <v>PackagingFeatureCodeCOUPLING_S3</v>
      </c>
      <c r="C5461" s="69" t="s">
        <v>20101</v>
      </c>
      <c r="D5461" s="69" t="s">
        <v>20102</v>
      </c>
      <c r="E5461" s="69" t="s">
        <v>20103</v>
      </c>
      <c r="F5461" s="69" t="s">
        <v>20104</v>
      </c>
    </row>
    <row r="5462" spans="1:6" s="70" customFormat="1" ht="12.75" x14ac:dyDescent="0.2">
      <c r="A5462" s="69" t="s">
        <v>2205</v>
      </c>
      <c r="B5462" s="69" t="str">
        <f t="shared" si="85"/>
        <v>PackagingFeatureCodeCOUPLING_U</v>
      </c>
      <c r="C5462" s="69" t="s">
        <v>20105</v>
      </c>
      <c r="D5462" s="69" t="s">
        <v>20106</v>
      </c>
      <c r="E5462" s="69" t="s">
        <v>20107</v>
      </c>
      <c r="F5462" s="69" t="s">
        <v>20108</v>
      </c>
    </row>
    <row r="5463" spans="1:6" s="70" customFormat="1" ht="12.75" x14ac:dyDescent="0.2">
      <c r="A5463" s="69" t="s">
        <v>2205</v>
      </c>
      <c r="B5463" s="69" t="str">
        <f t="shared" si="85"/>
        <v>PackagingFeatureCodeCREEL</v>
      </c>
      <c r="C5463" s="69" t="s">
        <v>20109</v>
      </c>
      <c r="D5463" s="69" t="s">
        <v>20110</v>
      </c>
      <c r="E5463" s="69" t="s">
        <v>19984</v>
      </c>
      <c r="F5463" s="69" t="s">
        <v>20111</v>
      </c>
    </row>
    <row r="5464" spans="1:6" s="70" customFormat="1" ht="12.75" x14ac:dyDescent="0.2">
      <c r="A5464" s="69" t="s">
        <v>2205</v>
      </c>
      <c r="B5464" s="69" t="str">
        <f t="shared" si="85"/>
        <v>PackagingFeatureCodeCROWN_CAP</v>
      </c>
      <c r="C5464" s="69" t="s">
        <v>20112</v>
      </c>
      <c r="D5464" s="69" t="s">
        <v>20113</v>
      </c>
      <c r="E5464" s="69" t="s">
        <v>20114</v>
      </c>
      <c r="F5464" s="69" t="s">
        <v>20115</v>
      </c>
    </row>
    <row r="5465" spans="1:6" s="70" customFormat="1" ht="12.75" x14ac:dyDescent="0.2">
      <c r="A5465" s="69" t="s">
        <v>2205</v>
      </c>
      <c r="B5465" s="69" t="str">
        <f t="shared" si="85"/>
        <v>PackagingFeatureCodeCROWN_RING_PULL</v>
      </c>
      <c r="C5465" s="69" t="s">
        <v>20116</v>
      </c>
      <c r="D5465" s="69" t="s">
        <v>20117</v>
      </c>
      <c r="E5465" s="69" t="s">
        <v>20118</v>
      </c>
      <c r="F5465" s="69" t="s">
        <v>20119</v>
      </c>
    </row>
    <row r="5466" spans="1:6" s="70" customFormat="1" ht="12.75" x14ac:dyDescent="0.2">
      <c r="A5466" s="69" t="s">
        <v>2205</v>
      </c>
      <c r="B5466" s="69" t="str">
        <f t="shared" si="85"/>
        <v>PackagingFeatureCodeEDGE_PROTECTION</v>
      </c>
      <c r="C5466" s="69" t="s">
        <v>20120</v>
      </c>
      <c r="D5466" s="69" t="s">
        <v>20121</v>
      </c>
      <c r="E5466" s="69" t="s">
        <v>20122</v>
      </c>
      <c r="F5466" s="69" t="s">
        <v>20123</v>
      </c>
    </row>
    <row r="5467" spans="1:6" s="70" customFormat="1" ht="12.75" x14ac:dyDescent="0.2">
      <c r="A5467" s="69" t="s">
        <v>2205</v>
      </c>
      <c r="B5467" s="69" t="str">
        <f t="shared" si="85"/>
        <v>PackagingFeatureCodeFLAP</v>
      </c>
      <c r="C5467" s="69" t="s">
        <v>20124</v>
      </c>
      <c r="D5467" s="69" t="s">
        <v>20125</v>
      </c>
      <c r="E5467" s="69" t="s">
        <v>20126</v>
      </c>
      <c r="F5467" s="69" t="s">
        <v>20127</v>
      </c>
    </row>
    <row r="5468" spans="1:6" s="70" customFormat="1" ht="12.75" x14ac:dyDescent="0.2">
      <c r="A5468" s="69" t="s">
        <v>2205</v>
      </c>
      <c r="B5468" s="69" t="str">
        <f t="shared" si="85"/>
        <v>PackagingFeatureCodeGLASS_CORK</v>
      </c>
      <c r="C5468" s="69" t="s">
        <v>20128</v>
      </c>
      <c r="D5468" s="69" t="s">
        <v>20129</v>
      </c>
      <c r="E5468" s="69" t="s">
        <v>20130</v>
      </c>
      <c r="F5468" s="69" t="s">
        <v>20131</v>
      </c>
    </row>
    <row r="5469" spans="1:6" s="70" customFormat="1" ht="12.75" x14ac:dyDescent="0.2">
      <c r="A5469" s="69" t="s">
        <v>2205</v>
      </c>
      <c r="B5469" s="69" t="str">
        <f t="shared" si="85"/>
        <v>PackagingFeatureCodeHANDLE</v>
      </c>
      <c r="C5469" s="69" t="s">
        <v>20132</v>
      </c>
      <c r="D5469" s="69" t="s">
        <v>20133</v>
      </c>
      <c r="E5469" s="69" t="s">
        <v>20134</v>
      </c>
      <c r="F5469" s="69" t="s">
        <v>20135</v>
      </c>
    </row>
    <row r="5470" spans="1:6" s="70" customFormat="1" ht="12.75" x14ac:dyDescent="0.2">
      <c r="A5470" s="69" t="s">
        <v>2205</v>
      </c>
      <c r="B5470" s="69" t="str">
        <f t="shared" si="85"/>
        <v>PackagingFeatureCodeINNER_CONTAINER</v>
      </c>
      <c r="C5470" s="69" t="s">
        <v>20136</v>
      </c>
      <c r="D5470" s="69" t="s">
        <v>20137</v>
      </c>
      <c r="E5470" s="69" t="s">
        <v>20138</v>
      </c>
      <c r="F5470" s="69" t="s">
        <v>20139</v>
      </c>
    </row>
    <row r="5471" spans="1:6" s="70" customFormat="1" ht="12.75" x14ac:dyDescent="0.2">
      <c r="A5471" s="69" t="s">
        <v>2205</v>
      </c>
      <c r="B5471" s="69" t="str">
        <f t="shared" si="85"/>
        <v>PackagingFeatureCodeINTEGRATED_TAP_BREWERY_BARREL</v>
      </c>
      <c r="C5471" s="69" t="s">
        <v>20140</v>
      </c>
      <c r="D5471" s="69" t="s">
        <v>20141</v>
      </c>
      <c r="E5471" s="69" t="s">
        <v>20142</v>
      </c>
      <c r="F5471" s="69" t="s">
        <v>20143</v>
      </c>
    </row>
    <row r="5472" spans="1:6" s="70" customFormat="1" ht="12.75" x14ac:dyDescent="0.2">
      <c r="A5472" s="69" t="s">
        <v>2205</v>
      </c>
      <c r="B5472" s="69" t="str">
        <f t="shared" si="85"/>
        <v>PackagingFeatureCodeINTERNAL_DIVIDER</v>
      </c>
      <c r="C5472" s="69" t="s">
        <v>20144</v>
      </c>
      <c r="D5472" s="69" t="s">
        <v>20145</v>
      </c>
      <c r="E5472" s="69" t="s">
        <v>20146</v>
      </c>
      <c r="F5472" s="69" t="s">
        <v>20147</v>
      </c>
    </row>
    <row r="5473" spans="1:6" s="70" customFormat="1" ht="12.75" x14ac:dyDescent="0.2">
      <c r="A5473" s="69" t="s">
        <v>2205</v>
      </c>
      <c r="B5473" s="69" t="str">
        <f t="shared" si="85"/>
        <v>PackagingFeatureCodeLABEL</v>
      </c>
      <c r="C5473" s="69" t="s">
        <v>20148</v>
      </c>
      <c r="D5473" s="69" t="s">
        <v>20149</v>
      </c>
      <c r="E5473" s="69" t="s">
        <v>20150</v>
      </c>
      <c r="F5473" s="69" t="s">
        <v>20151</v>
      </c>
    </row>
    <row r="5474" spans="1:6" s="70" customFormat="1" ht="12.75" x14ac:dyDescent="0.2">
      <c r="A5474" s="69" t="s">
        <v>2205</v>
      </c>
      <c r="B5474" s="69" t="str">
        <f t="shared" si="85"/>
        <v>PackagingFeatureCodeLBR</v>
      </c>
      <c r="C5474" s="69" t="s">
        <v>14580</v>
      </c>
      <c r="D5474" s="69" t="s">
        <v>20152</v>
      </c>
      <c r="E5474" s="69" t="s">
        <v>20153</v>
      </c>
      <c r="F5474" s="69" t="s">
        <v>20154</v>
      </c>
    </row>
    <row r="5475" spans="1:6" s="70" customFormat="1" ht="12.75" x14ac:dyDescent="0.2">
      <c r="A5475" s="69" t="s">
        <v>2205</v>
      </c>
      <c r="B5475" s="69" t="str">
        <f t="shared" si="85"/>
        <v>PackagingFeatureCodeLID</v>
      </c>
      <c r="C5475" s="69" t="s">
        <v>20155</v>
      </c>
      <c r="D5475" s="69" t="s">
        <v>20156</v>
      </c>
      <c r="E5475" s="69" t="s">
        <v>20157</v>
      </c>
      <c r="F5475" s="69" t="s">
        <v>20158</v>
      </c>
    </row>
    <row r="5476" spans="1:6" s="70" customFormat="1" ht="12.75" x14ac:dyDescent="0.2">
      <c r="A5476" s="69" t="s">
        <v>2205</v>
      </c>
      <c r="B5476" s="69" t="str">
        <f t="shared" si="85"/>
        <v>PackagingFeatureCodeLINER</v>
      </c>
      <c r="C5476" s="69" t="s">
        <v>20159</v>
      </c>
      <c r="D5476" s="69" t="s">
        <v>20160</v>
      </c>
      <c r="E5476" s="69" t="s">
        <v>20161</v>
      </c>
      <c r="F5476" s="69" t="s">
        <v>20162</v>
      </c>
    </row>
    <row r="5477" spans="1:6" s="70" customFormat="1" ht="12.75" x14ac:dyDescent="0.2">
      <c r="A5477" s="69" t="s">
        <v>2205</v>
      </c>
      <c r="B5477" s="69" t="str">
        <f t="shared" si="85"/>
        <v>PackagingFeatureCodeLOE</v>
      </c>
      <c r="C5477" s="69" t="s">
        <v>20163</v>
      </c>
      <c r="D5477" s="69" t="s">
        <v>20164</v>
      </c>
      <c r="E5477" s="69" t="s">
        <v>20165</v>
      </c>
      <c r="F5477" s="69" t="s">
        <v>20166</v>
      </c>
    </row>
    <row r="5478" spans="1:6" s="70" customFormat="1" ht="12.75" x14ac:dyDescent="0.2">
      <c r="A5478" s="69" t="s">
        <v>2205</v>
      </c>
      <c r="B5478" s="69" t="str">
        <f t="shared" si="85"/>
        <v>PackagingFeatureCodeLSST</v>
      </c>
      <c r="C5478" s="69" t="s">
        <v>20167</v>
      </c>
      <c r="D5478" s="69" t="s">
        <v>20168</v>
      </c>
      <c r="E5478" s="69" t="s">
        <v>20169</v>
      </c>
      <c r="F5478" s="69" t="s">
        <v>20170</v>
      </c>
    </row>
    <row r="5479" spans="1:6" s="70" customFormat="1" ht="12.75" x14ac:dyDescent="0.2">
      <c r="A5479" s="69" t="s">
        <v>2205</v>
      </c>
      <c r="B5479" s="69" t="str">
        <f t="shared" si="85"/>
        <v>PackagingFeatureCodeLUG</v>
      </c>
      <c r="C5479" s="69" t="s">
        <v>20171</v>
      </c>
      <c r="D5479" s="69" t="s">
        <v>20172</v>
      </c>
      <c r="E5479" s="69" t="s">
        <v>20173</v>
      </c>
      <c r="F5479" s="69" t="s">
        <v>20174</v>
      </c>
    </row>
    <row r="5480" spans="1:6" s="70" customFormat="1" ht="12.75" x14ac:dyDescent="0.2">
      <c r="A5480" s="69" t="s">
        <v>2205</v>
      </c>
      <c r="B5480" s="69" t="str">
        <f t="shared" si="85"/>
        <v>PackagingFeatureCodeMICROWAVE_SUITABLE</v>
      </c>
      <c r="C5480" s="69" t="s">
        <v>20175</v>
      </c>
      <c r="D5480" s="69" t="s">
        <v>20176</v>
      </c>
      <c r="E5480" s="69" t="s">
        <v>20177</v>
      </c>
      <c r="F5480" s="69" t="s">
        <v>20178</v>
      </c>
    </row>
    <row r="5481" spans="1:6" s="70" customFormat="1" ht="12.75" x14ac:dyDescent="0.2">
      <c r="A5481" s="69" t="s">
        <v>2205</v>
      </c>
      <c r="B5481" s="69" t="str">
        <f t="shared" si="85"/>
        <v>PackagingFeatureCodeNATURAL_CORK</v>
      </c>
      <c r="C5481" s="69" t="s">
        <v>20179</v>
      </c>
      <c r="D5481" s="69" t="s">
        <v>20180</v>
      </c>
      <c r="E5481" s="69" t="s">
        <v>20181</v>
      </c>
      <c r="F5481" s="69" t="s">
        <v>20182</v>
      </c>
    </row>
    <row r="5482" spans="1:6" s="70" customFormat="1" ht="12.75" x14ac:dyDescent="0.2">
      <c r="A5482" s="69" t="s">
        <v>2205</v>
      </c>
      <c r="B5482" s="69" t="str">
        <f t="shared" si="85"/>
        <v>PackagingFeatureCodeNESTING_EDGE</v>
      </c>
      <c r="C5482" s="69" t="s">
        <v>20183</v>
      </c>
      <c r="D5482" s="69" t="s">
        <v>20184</v>
      </c>
      <c r="E5482" s="69" t="s">
        <v>20185</v>
      </c>
      <c r="F5482" s="69" t="s">
        <v>20186</v>
      </c>
    </row>
    <row r="5483" spans="1:6" s="70" customFormat="1" ht="12.75" x14ac:dyDescent="0.2">
      <c r="A5483" s="69" t="s">
        <v>2205</v>
      </c>
      <c r="B5483" s="69" t="str">
        <f t="shared" si="85"/>
        <v>PackagingFeatureCodeOTHER</v>
      </c>
      <c r="C5483" s="69" t="s">
        <v>5210</v>
      </c>
      <c r="D5483" s="69" t="s">
        <v>47</v>
      </c>
      <c r="E5483" s="69" t="s">
        <v>47</v>
      </c>
      <c r="F5483" s="69" t="s">
        <v>5212</v>
      </c>
    </row>
    <row r="5484" spans="1:6" s="70" customFormat="1" ht="12.75" x14ac:dyDescent="0.2">
      <c r="A5484" s="69" t="s">
        <v>2205</v>
      </c>
      <c r="B5484" s="69" t="str">
        <f t="shared" si="85"/>
        <v>PackagingFeatureCodePEEL_OFF_FOIL_LID</v>
      </c>
      <c r="C5484" s="69" t="s">
        <v>20187</v>
      </c>
      <c r="D5484" s="69" t="s">
        <v>20188</v>
      </c>
      <c r="E5484" s="69" t="s">
        <v>20189</v>
      </c>
      <c r="F5484" s="69" t="s">
        <v>20190</v>
      </c>
    </row>
    <row r="5485" spans="1:6" s="70" customFormat="1" ht="12.75" x14ac:dyDescent="0.2">
      <c r="A5485" s="69" t="s">
        <v>2205</v>
      </c>
      <c r="B5485" s="69" t="str">
        <f t="shared" si="85"/>
        <v>PackagingFeatureCodePEG</v>
      </c>
      <c r="C5485" s="69" t="s">
        <v>20191</v>
      </c>
      <c r="D5485" s="69" t="s">
        <v>20192</v>
      </c>
      <c r="E5485" s="69" t="s">
        <v>20193</v>
      </c>
      <c r="F5485" s="69" t="s">
        <v>20194</v>
      </c>
    </row>
    <row r="5486" spans="1:6" s="70" customFormat="1" ht="12.75" x14ac:dyDescent="0.2">
      <c r="A5486" s="69" t="s">
        <v>2205</v>
      </c>
      <c r="B5486" s="69" t="str">
        <f t="shared" si="85"/>
        <v>PackagingFeatureCodePLANT_BASED_CORK</v>
      </c>
      <c r="C5486" s="69" t="s">
        <v>20195</v>
      </c>
      <c r="D5486" s="69" t="s">
        <v>20196</v>
      </c>
      <c r="E5486" s="69" t="s">
        <v>20197</v>
      </c>
      <c r="F5486" s="69" t="s">
        <v>20198</v>
      </c>
    </row>
    <row r="5487" spans="1:6" s="70" customFormat="1" ht="12.75" x14ac:dyDescent="0.2">
      <c r="A5487" s="69" t="s">
        <v>2205</v>
      </c>
      <c r="B5487" s="69" t="str">
        <f t="shared" si="85"/>
        <v>PackagingFeatureCodePLASTIC_SCREW_CAP_WITH_BASE</v>
      </c>
      <c r="C5487" s="69" t="s">
        <v>20199</v>
      </c>
      <c r="D5487" s="69" t="s">
        <v>20200</v>
      </c>
      <c r="E5487" s="69" t="s">
        <v>20201</v>
      </c>
      <c r="F5487" s="69" t="s">
        <v>20202</v>
      </c>
    </row>
    <row r="5488" spans="1:6" s="70" customFormat="1" ht="12.75" x14ac:dyDescent="0.2">
      <c r="A5488" s="69" t="s">
        <v>2205</v>
      </c>
      <c r="B5488" s="69" t="str">
        <f t="shared" si="85"/>
        <v>PackagingFeatureCodePULL_OFF_TAB</v>
      </c>
      <c r="C5488" s="69" t="s">
        <v>20203</v>
      </c>
      <c r="D5488" s="69" t="s">
        <v>20204</v>
      </c>
      <c r="E5488" s="69" t="s">
        <v>20205</v>
      </c>
      <c r="F5488" s="69" t="s">
        <v>20206</v>
      </c>
    </row>
    <row r="5489" spans="1:6" s="70" customFormat="1" ht="12.75" x14ac:dyDescent="0.2">
      <c r="A5489" s="69" t="s">
        <v>2205</v>
      </c>
      <c r="B5489" s="69" t="str">
        <f t="shared" si="85"/>
        <v>PackagingFeatureCodePUSH_TAP</v>
      </c>
      <c r="C5489" s="69" t="s">
        <v>20207</v>
      </c>
      <c r="D5489" s="69" t="s">
        <v>20208</v>
      </c>
      <c r="E5489" s="69" t="s">
        <v>20209</v>
      </c>
      <c r="F5489" s="69" t="s">
        <v>20210</v>
      </c>
    </row>
    <row r="5490" spans="1:6" s="70" customFormat="1" ht="12.75" x14ac:dyDescent="0.2">
      <c r="A5490" s="69" t="s">
        <v>2205</v>
      </c>
      <c r="B5490" s="69" t="str">
        <f t="shared" si="85"/>
        <v>PackagingFeatureCodeRING_HOLDER</v>
      </c>
      <c r="C5490" s="69" t="s">
        <v>20211</v>
      </c>
      <c r="D5490" s="69" t="s">
        <v>20212</v>
      </c>
      <c r="E5490" s="69" t="s">
        <v>20213</v>
      </c>
      <c r="F5490" s="69" t="s">
        <v>20214</v>
      </c>
    </row>
    <row r="5491" spans="1:6" s="70" customFormat="1" ht="12.75" x14ac:dyDescent="0.2">
      <c r="A5491" s="69" t="s">
        <v>2205</v>
      </c>
      <c r="B5491" s="69" t="str">
        <f t="shared" si="85"/>
        <v>PackagingFeatureCodeRIVET</v>
      </c>
      <c r="C5491" s="69" t="s">
        <v>20215</v>
      </c>
      <c r="D5491" s="69" t="s">
        <v>20216</v>
      </c>
      <c r="E5491" s="69" t="s">
        <v>20217</v>
      </c>
      <c r="F5491" s="69" t="s">
        <v>20218</v>
      </c>
    </row>
    <row r="5492" spans="1:6" s="70" customFormat="1" ht="12.75" x14ac:dyDescent="0.2">
      <c r="A5492" s="69" t="s">
        <v>2205</v>
      </c>
      <c r="B5492" s="69" t="str">
        <f t="shared" si="85"/>
        <v>PackagingFeatureCodeSCREW_CAP</v>
      </c>
      <c r="C5492" s="69" t="s">
        <v>20219</v>
      </c>
      <c r="D5492" s="69" t="s">
        <v>20220</v>
      </c>
      <c r="E5492" s="69" t="s">
        <v>20221</v>
      </c>
      <c r="F5492" s="69" t="s">
        <v>20222</v>
      </c>
    </row>
    <row r="5493" spans="1:6" s="70" customFormat="1" ht="12.75" x14ac:dyDescent="0.2">
      <c r="A5493" s="69" t="s">
        <v>2205</v>
      </c>
      <c r="B5493" s="69" t="str">
        <f t="shared" si="85"/>
        <v>PackagingFeatureCodeSCREW_CAP_METAL</v>
      </c>
      <c r="C5493" s="69" t="s">
        <v>20223</v>
      </c>
      <c r="D5493" s="69" t="s">
        <v>20224</v>
      </c>
      <c r="E5493" s="69" t="s">
        <v>20225</v>
      </c>
      <c r="F5493" s="69" t="s">
        <v>20226</v>
      </c>
    </row>
    <row r="5494" spans="1:6" s="70" customFormat="1" ht="12.75" x14ac:dyDescent="0.2">
      <c r="A5494" s="69" t="s">
        <v>2205</v>
      </c>
      <c r="B5494" s="69" t="str">
        <f t="shared" si="85"/>
        <v>PackagingFeatureCodeSCREW_CAP_PLASTIC</v>
      </c>
      <c r="C5494" s="69" t="s">
        <v>20227</v>
      </c>
      <c r="D5494" s="69" t="s">
        <v>20228</v>
      </c>
      <c r="E5494" s="69" t="s">
        <v>20229</v>
      </c>
      <c r="F5494" s="69" t="s">
        <v>20230</v>
      </c>
    </row>
    <row r="5495" spans="1:6" s="70" customFormat="1" ht="12.75" x14ac:dyDescent="0.2">
      <c r="A5495" s="69" t="s">
        <v>2205</v>
      </c>
      <c r="B5495" s="69" t="str">
        <f t="shared" si="85"/>
        <v>PackagingFeatureCodeSCREW_TAP</v>
      </c>
      <c r="C5495" s="69" t="s">
        <v>20231</v>
      </c>
      <c r="D5495" s="69" t="s">
        <v>20232</v>
      </c>
      <c r="E5495" s="69" t="s">
        <v>20233</v>
      </c>
      <c r="F5495" s="69" t="s">
        <v>20234</v>
      </c>
    </row>
    <row r="5496" spans="1:6" s="70" customFormat="1" ht="12.75" x14ac:dyDescent="0.2">
      <c r="A5496" s="69" t="s">
        <v>2205</v>
      </c>
      <c r="B5496" s="69" t="str">
        <f t="shared" si="85"/>
        <v>PackagingFeatureCodeSLEEVE</v>
      </c>
      <c r="C5496" s="69" t="s">
        <v>20235</v>
      </c>
      <c r="D5496" s="69" t="s">
        <v>20002</v>
      </c>
      <c r="E5496" s="69" t="s">
        <v>20003</v>
      </c>
      <c r="F5496" s="69" t="s">
        <v>20236</v>
      </c>
    </row>
    <row r="5497" spans="1:6" s="70" customFormat="1" ht="12.75" x14ac:dyDescent="0.2">
      <c r="A5497" s="69" t="s">
        <v>2205</v>
      </c>
      <c r="B5497" s="69" t="str">
        <f t="shared" si="85"/>
        <v>PackagingFeatureCodeSPIGOT_PLASTIC</v>
      </c>
      <c r="C5497" s="69" t="s">
        <v>20237</v>
      </c>
      <c r="D5497" s="69" t="s">
        <v>20238</v>
      </c>
      <c r="E5497" s="69" t="s">
        <v>20239</v>
      </c>
      <c r="F5497" s="69" t="s">
        <v>20240</v>
      </c>
    </row>
    <row r="5498" spans="1:6" s="70" customFormat="1" ht="12.75" x14ac:dyDescent="0.2">
      <c r="A5498" s="69" t="s">
        <v>2205</v>
      </c>
      <c r="B5498" s="69" t="str">
        <f t="shared" si="85"/>
        <v>PackagingFeatureCodeSPIGOT_STEEL</v>
      </c>
      <c r="C5498" s="69" t="s">
        <v>20241</v>
      </c>
      <c r="D5498" s="69" t="s">
        <v>20242</v>
      </c>
      <c r="E5498" s="69" t="s">
        <v>20243</v>
      </c>
      <c r="F5498" s="69" t="s">
        <v>20244</v>
      </c>
    </row>
    <row r="5499" spans="1:6" s="70" customFormat="1" ht="12.75" x14ac:dyDescent="0.2">
      <c r="A5499" s="69" t="s">
        <v>2205</v>
      </c>
      <c r="B5499" s="69" t="str">
        <f t="shared" si="85"/>
        <v>PackagingFeatureCodeSPOUT</v>
      </c>
      <c r="C5499" s="69" t="s">
        <v>20245</v>
      </c>
      <c r="D5499" s="69" t="s">
        <v>20246</v>
      </c>
      <c r="E5499" s="69" t="s">
        <v>20247</v>
      </c>
      <c r="F5499" s="69" t="s">
        <v>20248</v>
      </c>
    </row>
    <row r="5500" spans="1:6" s="70" customFormat="1" ht="12.75" x14ac:dyDescent="0.2">
      <c r="A5500" s="69" t="s">
        <v>2205</v>
      </c>
      <c r="B5500" s="69" t="str">
        <f t="shared" si="85"/>
        <v>PackagingFeatureCodeSYNTHETIC_CORK</v>
      </c>
      <c r="C5500" s="69" t="s">
        <v>20249</v>
      </c>
      <c r="D5500" s="69" t="s">
        <v>20250</v>
      </c>
      <c r="E5500" s="69" t="s">
        <v>20251</v>
      </c>
      <c r="F5500" s="69" t="s">
        <v>20252</v>
      </c>
    </row>
    <row r="5501" spans="1:6" s="70" customFormat="1" ht="12.75" x14ac:dyDescent="0.2">
      <c r="A5501" s="69" t="s">
        <v>2205</v>
      </c>
      <c r="B5501" s="69" t="str">
        <f t="shared" si="85"/>
        <v>PackagingFeatureCodeTAG</v>
      </c>
      <c r="C5501" s="69" t="s">
        <v>20253</v>
      </c>
      <c r="D5501" s="69" t="s">
        <v>20254</v>
      </c>
      <c r="E5501" s="69" t="s">
        <v>20255</v>
      </c>
      <c r="F5501" s="69" t="s">
        <v>20256</v>
      </c>
    </row>
    <row r="5502" spans="1:6" s="70" customFormat="1" ht="12.75" x14ac:dyDescent="0.2">
      <c r="A5502" s="69" t="s">
        <v>2205</v>
      </c>
      <c r="B5502" s="69" t="str">
        <f t="shared" si="85"/>
        <v>PackagingFeatureCodeTWIST_OFF_CAP</v>
      </c>
      <c r="C5502" s="69" t="s">
        <v>20257</v>
      </c>
      <c r="D5502" s="69" t="s">
        <v>20258</v>
      </c>
      <c r="E5502" s="69" t="s">
        <v>20259</v>
      </c>
      <c r="F5502" s="69" t="s">
        <v>20260</v>
      </c>
    </row>
    <row r="5503" spans="1:6" s="70" customFormat="1" ht="12.75" x14ac:dyDescent="0.2">
      <c r="A5503" s="69" t="s">
        <v>2205</v>
      </c>
      <c r="B5503" s="69" t="str">
        <f t="shared" si="85"/>
        <v>PackagingFeatureCodeWICKER_OUTER_CONTAINER</v>
      </c>
      <c r="C5503" s="69" t="s">
        <v>20261</v>
      </c>
      <c r="D5503" s="69" t="s">
        <v>20262</v>
      </c>
      <c r="E5503" s="69" t="s">
        <v>20263</v>
      </c>
      <c r="F5503" s="69" t="s">
        <v>20264</v>
      </c>
    </row>
    <row r="5504" spans="1:6" s="70" customFormat="1" ht="12.75" x14ac:dyDescent="0.2">
      <c r="A5504" s="69" t="s">
        <v>2205</v>
      </c>
      <c r="B5504" s="69" t="str">
        <f t="shared" si="85"/>
        <v>PackagingFeatureCodeWRAP</v>
      </c>
      <c r="C5504" s="69" t="s">
        <v>20265</v>
      </c>
      <c r="D5504" s="69" t="s">
        <v>20266</v>
      </c>
      <c r="E5504" s="69" t="s">
        <v>20013</v>
      </c>
      <c r="F5504" s="69" t="s">
        <v>20267</v>
      </c>
    </row>
    <row r="5505" spans="1:6" s="70" customFormat="1" ht="12.75" x14ac:dyDescent="0.2">
      <c r="A5505" s="69" t="s">
        <v>2213</v>
      </c>
      <c r="B5505" s="69" t="str">
        <f t="shared" si="85"/>
        <v>PackagingFunctionCodeANTI_TAMPERING</v>
      </c>
      <c r="C5505" s="69" t="s">
        <v>20268</v>
      </c>
      <c r="D5505" s="69" t="s">
        <v>20269</v>
      </c>
      <c r="E5505" s="69" t="s">
        <v>20270</v>
      </c>
      <c r="F5505" s="69" t="s">
        <v>20271</v>
      </c>
    </row>
    <row r="5506" spans="1:6" s="70" customFormat="1" ht="12.75" x14ac:dyDescent="0.2">
      <c r="A5506" s="69" t="s">
        <v>2213</v>
      </c>
      <c r="B5506" s="69" t="str">
        <f t="shared" si="85"/>
        <v>PackagingFunctionCodeANTISEPTIC</v>
      </c>
      <c r="C5506" s="69" t="s">
        <v>20272</v>
      </c>
      <c r="D5506" s="69" t="s">
        <v>20273</v>
      </c>
      <c r="E5506" s="69" t="s">
        <v>20274</v>
      </c>
      <c r="F5506" s="69" t="s">
        <v>20275</v>
      </c>
    </row>
    <row r="5507" spans="1:6" s="70" customFormat="1" ht="12.75" x14ac:dyDescent="0.2">
      <c r="A5507" s="69" t="s">
        <v>2213</v>
      </c>
      <c r="B5507" s="69" t="str">
        <f t="shared" ref="B5507:B5570" si="86">A5507&amp;C5507</f>
        <v>PackagingFunctionCodeATOMIZER</v>
      </c>
      <c r="C5507" s="69" t="s">
        <v>20276</v>
      </c>
      <c r="D5507" s="69" t="s">
        <v>20277</v>
      </c>
      <c r="E5507" s="69" t="s">
        <v>20278</v>
      </c>
      <c r="F5507" s="69" t="s">
        <v>20279</v>
      </c>
    </row>
    <row r="5508" spans="1:6" s="70" customFormat="1" ht="12.75" x14ac:dyDescent="0.2">
      <c r="A5508" s="69" t="s">
        <v>2213</v>
      </c>
      <c r="B5508" s="69" t="str">
        <f t="shared" si="86"/>
        <v>PackagingFunctionCodeCHILD_RESISTANT_CLOSURE</v>
      </c>
      <c r="C5508" s="69" t="s">
        <v>20280</v>
      </c>
      <c r="D5508" s="69" t="s">
        <v>20281</v>
      </c>
      <c r="E5508" s="69" t="s">
        <v>20282</v>
      </c>
      <c r="F5508" s="69" t="s">
        <v>20283</v>
      </c>
    </row>
    <row r="5509" spans="1:6" s="70" customFormat="1" ht="12.75" x14ac:dyDescent="0.2">
      <c r="A5509" s="69" t="s">
        <v>2213</v>
      </c>
      <c r="B5509" s="69" t="str">
        <f t="shared" si="86"/>
        <v>PackagingFunctionCodeCOATED</v>
      </c>
      <c r="C5509" s="69" t="s">
        <v>20284</v>
      </c>
      <c r="D5509" s="69" t="s">
        <v>20285</v>
      </c>
      <c r="E5509" s="69" t="s">
        <v>20286</v>
      </c>
      <c r="F5509" s="69" t="s">
        <v>20287</v>
      </c>
    </row>
    <row r="5510" spans="1:6" s="70" customFormat="1" ht="12.75" x14ac:dyDescent="0.2">
      <c r="A5510" s="69" t="s">
        <v>2213</v>
      </c>
      <c r="B5510" s="69" t="str">
        <f t="shared" si="86"/>
        <v>PackagingFunctionCodeCOMPRESSED</v>
      </c>
      <c r="C5510" s="69" t="s">
        <v>20288</v>
      </c>
      <c r="D5510" s="69" t="s">
        <v>20289</v>
      </c>
      <c r="E5510" s="69" t="s">
        <v>20290</v>
      </c>
      <c r="F5510" s="69" t="s">
        <v>20291</v>
      </c>
    </row>
    <row r="5511" spans="1:6" s="70" customFormat="1" ht="12.75" x14ac:dyDescent="0.2">
      <c r="A5511" s="69" t="s">
        <v>2213</v>
      </c>
      <c r="B5511" s="69" t="str">
        <f t="shared" si="86"/>
        <v>PackagingFunctionCodeDISPENSER</v>
      </c>
      <c r="C5511" s="69" t="s">
        <v>20292</v>
      </c>
      <c r="D5511" s="69" t="s">
        <v>20293</v>
      </c>
      <c r="E5511" s="69" t="s">
        <v>20293</v>
      </c>
      <c r="F5511" s="69" t="s">
        <v>20294</v>
      </c>
    </row>
    <row r="5512" spans="1:6" s="70" customFormat="1" ht="12.75" x14ac:dyDescent="0.2">
      <c r="A5512" s="69" t="s">
        <v>2213</v>
      </c>
      <c r="B5512" s="69" t="str">
        <f t="shared" si="86"/>
        <v>PackagingFunctionCodeFLEXIBLE</v>
      </c>
      <c r="C5512" s="69" t="s">
        <v>15481</v>
      </c>
      <c r="D5512" s="69" t="s">
        <v>15482</v>
      </c>
      <c r="E5512" s="69" t="s">
        <v>15483</v>
      </c>
      <c r="F5512" s="69" t="s">
        <v>20295</v>
      </c>
    </row>
    <row r="5513" spans="1:6" s="70" customFormat="1" ht="12.75" x14ac:dyDescent="0.2">
      <c r="A5513" s="69" t="s">
        <v>2213</v>
      </c>
      <c r="B5513" s="69" t="str">
        <f t="shared" si="86"/>
        <v>PackagingFunctionCodeGIFT_WRAPPED</v>
      </c>
      <c r="C5513" s="69" t="s">
        <v>20296</v>
      </c>
      <c r="D5513" s="69" t="s">
        <v>20297</v>
      </c>
      <c r="E5513" s="69" t="s">
        <v>20298</v>
      </c>
      <c r="F5513" s="69" t="s">
        <v>20299</v>
      </c>
    </row>
    <row r="5514" spans="1:6" s="70" customFormat="1" ht="12.75" x14ac:dyDescent="0.2">
      <c r="A5514" s="69" t="s">
        <v>2213</v>
      </c>
      <c r="B5514" s="69" t="str">
        <f t="shared" si="86"/>
        <v>PackagingFunctionCodeHERMETICALLY_SEALED</v>
      </c>
      <c r="C5514" s="69" t="s">
        <v>20300</v>
      </c>
      <c r="D5514" s="69" t="s">
        <v>20301</v>
      </c>
      <c r="E5514" s="69" t="s">
        <v>20302</v>
      </c>
      <c r="F5514" s="69" t="s">
        <v>20303</v>
      </c>
    </row>
    <row r="5515" spans="1:6" s="70" customFormat="1" ht="12.75" x14ac:dyDescent="0.2">
      <c r="A5515" s="69" t="s">
        <v>2213</v>
      </c>
      <c r="B5515" s="69" t="str">
        <f t="shared" si="86"/>
        <v>PackagingFunctionCodeHYGIENIC</v>
      </c>
      <c r="C5515" s="69" t="s">
        <v>20304</v>
      </c>
      <c r="D5515" s="69" t="s">
        <v>20305</v>
      </c>
      <c r="E5515" s="69" t="s">
        <v>20306</v>
      </c>
      <c r="F5515" s="69" t="s">
        <v>20307</v>
      </c>
    </row>
    <row r="5516" spans="1:6" s="70" customFormat="1" ht="12.75" x14ac:dyDescent="0.2">
      <c r="A5516" s="69" t="s">
        <v>2213</v>
      </c>
      <c r="B5516" s="69" t="str">
        <f t="shared" si="86"/>
        <v>PackagingFunctionCodeISOTHERMIC</v>
      </c>
      <c r="C5516" s="69" t="s">
        <v>20308</v>
      </c>
      <c r="D5516" s="69" t="s">
        <v>20309</v>
      </c>
      <c r="E5516" s="69" t="s">
        <v>20310</v>
      </c>
      <c r="F5516" s="69" t="s">
        <v>20311</v>
      </c>
    </row>
    <row r="5517" spans="1:6" s="70" customFormat="1" ht="12.75" x14ac:dyDescent="0.2">
      <c r="A5517" s="69" t="s">
        <v>2213</v>
      </c>
      <c r="B5517" s="69" t="str">
        <f t="shared" si="86"/>
        <v>PackagingFunctionCodeMODIFIED_ATMOSPHERE</v>
      </c>
      <c r="C5517" s="69" t="s">
        <v>20312</v>
      </c>
      <c r="D5517" s="69" t="s">
        <v>20313</v>
      </c>
      <c r="E5517" s="69" t="s">
        <v>20314</v>
      </c>
      <c r="F5517" s="69" t="s">
        <v>20315</v>
      </c>
    </row>
    <row r="5518" spans="1:6" s="70" customFormat="1" ht="12.75" x14ac:dyDescent="0.2">
      <c r="A5518" s="69" t="s">
        <v>2213</v>
      </c>
      <c r="B5518" s="69" t="str">
        <f t="shared" si="86"/>
        <v>PackagingFunctionCodeOXYGEN_INFUSED</v>
      </c>
      <c r="C5518" s="69" t="s">
        <v>20316</v>
      </c>
      <c r="D5518" s="69" t="s">
        <v>20317</v>
      </c>
      <c r="E5518" s="69" t="s">
        <v>20318</v>
      </c>
      <c r="F5518" s="69" t="s">
        <v>20319</v>
      </c>
    </row>
    <row r="5519" spans="1:6" s="70" customFormat="1" ht="12.75" x14ac:dyDescent="0.2">
      <c r="A5519" s="69" t="s">
        <v>2213</v>
      </c>
      <c r="B5519" s="69" t="str">
        <f t="shared" si="86"/>
        <v>PackagingFunctionCodePEEL_OFF</v>
      </c>
      <c r="C5519" s="69" t="s">
        <v>20320</v>
      </c>
      <c r="D5519" s="69" t="s">
        <v>20321</v>
      </c>
      <c r="E5519" s="69" t="s">
        <v>20322</v>
      </c>
      <c r="F5519" s="69" t="s">
        <v>20323</v>
      </c>
    </row>
    <row r="5520" spans="1:6" s="70" customFormat="1" ht="12.75" x14ac:dyDescent="0.2">
      <c r="A5520" s="69" t="s">
        <v>2213</v>
      </c>
      <c r="B5520" s="69" t="str">
        <f t="shared" si="86"/>
        <v>PackagingFunctionCodePINPACK</v>
      </c>
      <c r="C5520" s="69" t="s">
        <v>20324</v>
      </c>
      <c r="D5520" s="69" t="s">
        <v>20325</v>
      </c>
      <c r="E5520" s="69" t="s">
        <v>20326</v>
      </c>
      <c r="F5520" s="69" t="s">
        <v>20327</v>
      </c>
    </row>
    <row r="5521" spans="1:6" s="70" customFormat="1" ht="12.75" x14ac:dyDescent="0.2">
      <c r="A5521" s="69" t="s">
        <v>2213</v>
      </c>
      <c r="B5521" s="69" t="str">
        <f t="shared" si="86"/>
        <v>PackagingFunctionCodePROTECTED</v>
      </c>
      <c r="C5521" s="69" t="s">
        <v>20328</v>
      </c>
      <c r="D5521" s="69" t="s">
        <v>20329</v>
      </c>
      <c r="E5521" s="69" t="s">
        <v>20330</v>
      </c>
      <c r="F5521" s="69" t="s">
        <v>20331</v>
      </c>
    </row>
    <row r="5522" spans="1:6" s="70" customFormat="1" ht="12.75" x14ac:dyDescent="0.2">
      <c r="A5522" s="69" t="s">
        <v>2213</v>
      </c>
      <c r="B5522" s="69" t="str">
        <f t="shared" si="86"/>
        <v>PackagingFunctionCodeRECLOSABLE</v>
      </c>
      <c r="C5522" s="69" t="s">
        <v>20332</v>
      </c>
      <c r="D5522" s="69" t="s">
        <v>20333</v>
      </c>
      <c r="E5522" s="69" t="s">
        <v>20334</v>
      </c>
      <c r="F5522" s="69" t="s">
        <v>20335</v>
      </c>
    </row>
    <row r="5523" spans="1:6" s="70" customFormat="1" ht="12.75" x14ac:dyDescent="0.2">
      <c r="A5523" s="69" t="s">
        <v>2213</v>
      </c>
      <c r="B5523" s="69" t="str">
        <f t="shared" si="86"/>
        <v>PackagingFunctionCodeREINFORCED</v>
      </c>
      <c r="C5523" s="69" t="s">
        <v>20336</v>
      </c>
      <c r="D5523" s="69" t="s">
        <v>20337</v>
      </c>
      <c r="E5523" s="69" t="s">
        <v>20338</v>
      </c>
      <c r="F5523" s="69" t="s">
        <v>20339</v>
      </c>
    </row>
    <row r="5524" spans="1:6" s="70" customFormat="1" ht="12.75" x14ac:dyDescent="0.2">
      <c r="A5524" s="69" t="s">
        <v>2213</v>
      </c>
      <c r="B5524" s="69" t="str">
        <f t="shared" si="86"/>
        <v>PackagingFunctionCodeRIGID</v>
      </c>
      <c r="C5524" s="69" t="s">
        <v>2233</v>
      </c>
      <c r="D5524" s="69" t="s">
        <v>15484</v>
      </c>
      <c r="E5524" s="69" t="s">
        <v>20340</v>
      </c>
      <c r="F5524" s="69" t="s">
        <v>20341</v>
      </c>
    </row>
    <row r="5525" spans="1:6" s="70" customFormat="1" ht="12.75" x14ac:dyDescent="0.2">
      <c r="A5525" s="69" t="s">
        <v>2213</v>
      </c>
      <c r="B5525" s="69" t="str">
        <f t="shared" si="86"/>
        <v>PackagingFunctionCodeSEALED</v>
      </c>
      <c r="C5525" s="69" t="s">
        <v>20342</v>
      </c>
      <c r="D5525" s="69" t="s">
        <v>20343</v>
      </c>
      <c r="E5525" s="69" t="s">
        <v>20344</v>
      </c>
      <c r="F5525" s="69" t="s">
        <v>20345</v>
      </c>
    </row>
    <row r="5526" spans="1:6" s="70" customFormat="1" ht="12.75" x14ac:dyDescent="0.2">
      <c r="A5526" s="69" t="s">
        <v>2213</v>
      </c>
      <c r="B5526" s="69" t="str">
        <f t="shared" si="86"/>
        <v>PackagingFunctionCodeSIFT_PROOF</v>
      </c>
      <c r="C5526" s="69" t="s">
        <v>20346</v>
      </c>
      <c r="D5526" s="69" t="s">
        <v>20347</v>
      </c>
      <c r="E5526" s="69" t="s">
        <v>20348</v>
      </c>
      <c r="F5526" s="69" t="s">
        <v>20349</v>
      </c>
    </row>
    <row r="5527" spans="1:6" s="70" customFormat="1" ht="12.75" x14ac:dyDescent="0.2">
      <c r="A5527" s="69" t="s">
        <v>2213</v>
      </c>
      <c r="B5527" s="69" t="str">
        <f t="shared" si="86"/>
        <v>PackagingFunctionCodeTAMPER_EVIDENT</v>
      </c>
      <c r="C5527" s="69" t="s">
        <v>20350</v>
      </c>
      <c r="D5527" s="69" t="s">
        <v>20351</v>
      </c>
      <c r="E5527" s="69" t="s">
        <v>20352</v>
      </c>
      <c r="F5527" s="69" t="s">
        <v>20353</v>
      </c>
    </row>
    <row r="5528" spans="1:6" s="70" customFormat="1" ht="12.75" x14ac:dyDescent="0.2">
      <c r="A5528" s="69" t="s">
        <v>2213</v>
      </c>
      <c r="B5528" s="69" t="str">
        <f t="shared" si="86"/>
        <v>PackagingFunctionCodeVACUUM_PACKED</v>
      </c>
      <c r="C5528" s="69" t="s">
        <v>20354</v>
      </c>
      <c r="D5528" s="69" t="s">
        <v>20355</v>
      </c>
      <c r="E5528" s="69" t="s">
        <v>20356</v>
      </c>
      <c r="F5528" s="69" t="s">
        <v>20357</v>
      </c>
    </row>
    <row r="5529" spans="1:6" s="70" customFormat="1" ht="12.75" x14ac:dyDescent="0.2">
      <c r="A5529" s="69" t="s">
        <v>2213</v>
      </c>
      <c r="B5529" s="69" t="str">
        <f t="shared" si="86"/>
        <v>PackagingFunctionCodeWATER_RESISTANT</v>
      </c>
      <c r="C5529" s="69" t="s">
        <v>11626</v>
      </c>
      <c r="D5529" s="69" t="s">
        <v>11627</v>
      </c>
      <c r="E5529" s="69" t="s">
        <v>11628</v>
      </c>
      <c r="F5529" s="69" t="s">
        <v>20358</v>
      </c>
    </row>
    <row r="5530" spans="1:6" s="70" customFormat="1" ht="12.75" x14ac:dyDescent="0.2">
      <c r="A5530" s="69" t="s">
        <v>2228</v>
      </c>
      <c r="B5530" s="69" t="str">
        <f t="shared" si="86"/>
        <v>PackagingMarkedLabelAccreditationCode100_PERCENT_CANADIAN_MILK</v>
      </c>
      <c r="C5530" s="69" t="s">
        <v>20359</v>
      </c>
      <c r="D5530" s="69" t="s">
        <v>20360</v>
      </c>
      <c r="E5530" s="69" t="s">
        <v>20360</v>
      </c>
      <c r="F5530" s="69" t="s">
        <v>20361</v>
      </c>
    </row>
    <row r="5531" spans="1:6" s="70" customFormat="1" ht="12.75" x14ac:dyDescent="0.2">
      <c r="A5531" s="69" t="s">
        <v>2228</v>
      </c>
      <c r="B5531" s="69" t="str">
        <f t="shared" si="86"/>
        <v>PackagingMarkedLabelAccreditationCode100_PERCENT_VEGANSKT</v>
      </c>
      <c r="C5531" s="69" t="s">
        <v>20362</v>
      </c>
      <c r="D5531" s="69" t="s">
        <v>20363</v>
      </c>
      <c r="E5531" s="69" t="s">
        <v>20363</v>
      </c>
      <c r="F5531" s="69" t="s">
        <v>20364</v>
      </c>
    </row>
    <row r="5532" spans="1:6" s="70" customFormat="1" ht="12.75" x14ac:dyDescent="0.2">
      <c r="A5532" s="69" t="s">
        <v>2228</v>
      </c>
      <c r="B5532" s="69" t="str">
        <f t="shared" si="86"/>
        <v>PackagingMarkedLabelAccreditationCode3PMSF</v>
      </c>
      <c r="C5532" s="69" t="s">
        <v>20365</v>
      </c>
      <c r="D5532" s="69" t="s">
        <v>20366</v>
      </c>
      <c r="E5532" s="69" t="s">
        <v>20366</v>
      </c>
      <c r="F5532" s="69" t="s">
        <v>20367</v>
      </c>
    </row>
    <row r="5533" spans="1:6" s="70" customFormat="1" ht="12.75" x14ac:dyDescent="0.2">
      <c r="A5533" s="69" t="s">
        <v>2228</v>
      </c>
      <c r="B5533" s="69" t="str">
        <f t="shared" si="86"/>
        <v>PackagingMarkedLabelAccreditationCodeACMI</v>
      </c>
      <c r="C5533" s="69" t="s">
        <v>20368</v>
      </c>
      <c r="D5533" s="69" t="s">
        <v>20369</v>
      </c>
      <c r="E5533" s="69" t="s">
        <v>20369</v>
      </c>
      <c r="F5533" s="69" t="s">
        <v>20370</v>
      </c>
    </row>
    <row r="5534" spans="1:6" s="70" customFormat="1" ht="12.75" x14ac:dyDescent="0.2">
      <c r="A5534" s="69" t="s">
        <v>2228</v>
      </c>
      <c r="B5534" s="69" t="str">
        <f t="shared" si="86"/>
        <v>PackagingMarkedLabelAccreditationCodeADCCPA</v>
      </c>
      <c r="C5534" s="69" t="s">
        <v>20371</v>
      </c>
      <c r="D5534" s="69" t="s">
        <v>20371</v>
      </c>
      <c r="E5534" s="69" t="s">
        <v>20371</v>
      </c>
      <c r="F5534" s="69" t="s">
        <v>20372</v>
      </c>
    </row>
    <row r="5535" spans="1:6" s="70" customFormat="1" ht="12.75" x14ac:dyDescent="0.2">
      <c r="A5535" s="69" t="s">
        <v>2228</v>
      </c>
      <c r="B5535" s="69" t="str">
        <f t="shared" si="86"/>
        <v>PackagingMarkedLabelAccreditationCodeAFIA_PET_FOOD_FACILITY</v>
      </c>
      <c r="C5535" s="69" t="s">
        <v>20373</v>
      </c>
      <c r="D5535" s="69" t="s">
        <v>20374</v>
      </c>
      <c r="E5535" s="69" t="s">
        <v>20374</v>
      </c>
      <c r="F5535" s="69" t="s">
        <v>20375</v>
      </c>
    </row>
    <row r="5536" spans="1:6" s="70" customFormat="1" ht="12.75" x14ac:dyDescent="0.2">
      <c r="A5536" s="69" t="s">
        <v>2228</v>
      </c>
      <c r="B5536" s="69" t="str">
        <f t="shared" si="86"/>
        <v>PackagingMarkedLabelAccreditationCodeAGENCE_BIO</v>
      </c>
      <c r="C5536" s="69" t="s">
        <v>20376</v>
      </c>
      <c r="D5536" s="69" t="s">
        <v>20377</v>
      </c>
      <c r="E5536" s="69" t="s">
        <v>20377</v>
      </c>
      <c r="F5536" s="69" t="s">
        <v>20378</v>
      </c>
    </row>
    <row r="5537" spans="1:6" s="70" customFormat="1" ht="12.75" x14ac:dyDescent="0.2">
      <c r="A5537" s="69" t="s">
        <v>2228</v>
      </c>
      <c r="B5537" s="69" t="str">
        <f t="shared" si="86"/>
        <v>PackagingMarkedLabelAccreditationCodeAGRI_CONFIANCE</v>
      </c>
      <c r="C5537" s="69" t="s">
        <v>20379</v>
      </c>
      <c r="D5537" s="69" t="s">
        <v>20380</v>
      </c>
      <c r="E5537" s="69" t="s">
        <v>20380</v>
      </c>
      <c r="F5537" s="69" t="s">
        <v>20381</v>
      </c>
    </row>
    <row r="5538" spans="1:6" s="70" customFormat="1" ht="12.75" x14ac:dyDescent="0.2">
      <c r="A5538" s="69" t="s">
        <v>2228</v>
      </c>
      <c r="B5538" s="69" t="str">
        <f t="shared" si="86"/>
        <v>PackagingMarkedLabelAccreditationCodeAGRI_NATURA</v>
      </c>
      <c r="C5538" s="69" t="s">
        <v>20382</v>
      </c>
      <c r="D5538" s="69" t="s">
        <v>20383</v>
      </c>
      <c r="E5538" s="69" t="s">
        <v>20383</v>
      </c>
      <c r="F5538" s="69" t="s">
        <v>20384</v>
      </c>
    </row>
    <row r="5539" spans="1:6" s="70" customFormat="1" ht="12.75" x14ac:dyDescent="0.2">
      <c r="A5539" s="69" t="s">
        <v>2228</v>
      </c>
      <c r="B5539" s="69" t="str">
        <f t="shared" si="86"/>
        <v>PackagingMarkedLabelAccreditationCodeAGRICULTURE_BIOLOGIQUE</v>
      </c>
      <c r="C5539" s="69" t="s">
        <v>20385</v>
      </c>
      <c r="D5539" s="69" t="s">
        <v>20386</v>
      </c>
      <c r="E5539" s="69" t="s">
        <v>20386</v>
      </c>
      <c r="F5539" s="69" t="s">
        <v>20387</v>
      </c>
    </row>
    <row r="5540" spans="1:6" s="70" customFormat="1" ht="12.75" x14ac:dyDescent="0.2">
      <c r="A5540" s="69" t="s">
        <v>2228</v>
      </c>
      <c r="B5540" s="69" t="str">
        <f t="shared" si="86"/>
        <v>PackagingMarkedLabelAccreditationCodeAHAM</v>
      </c>
      <c r="C5540" s="69" t="s">
        <v>20388</v>
      </c>
      <c r="D5540" s="64" t="s">
        <v>20389</v>
      </c>
      <c r="E5540" s="64" t="s">
        <v>20389</v>
      </c>
      <c r="F5540" s="69" t="s">
        <v>20390</v>
      </c>
    </row>
    <row r="5541" spans="1:6" s="70" customFormat="1" ht="12.75" x14ac:dyDescent="0.2">
      <c r="A5541" s="69" t="s">
        <v>2228</v>
      </c>
      <c r="B5541" s="69" t="str">
        <f t="shared" si="86"/>
        <v>PackagingMarkedLabelAccreditationCodeAISE</v>
      </c>
      <c r="C5541" s="69" t="s">
        <v>10746</v>
      </c>
      <c r="D5541" s="69" t="s">
        <v>20391</v>
      </c>
      <c r="E5541" s="69" t="s">
        <v>20391</v>
      </c>
      <c r="F5541" s="69" t="s">
        <v>20392</v>
      </c>
    </row>
    <row r="5542" spans="1:6" s="70" customFormat="1" ht="12.75" x14ac:dyDescent="0.2">
      <c r="A5542" s="69" t="s">
        <v>2228</v>
      </c>
      <c r="B5542" s="69" t="str">
        <f t="shared" si="86"/>
        <v>PackagingMarkedLabelAccreditationCodeAISE_2005</v>
      </c>
      <c r="C5542" s="69" t="s">
        <v>20393</v>
      </c>
      <c r="D5542" s="69" t="s">
        <v>20394</v>
      </c>
      <c r="E5542" s="69" t="s">
        <v>20394</v>
      </c>
      <c r="F5542" s="69" t="s">
        <v>20395</v>
      </c>
    </row>
    <row r="5543" spans="1:6" s="70" customFormat="1" ht="12.75" x14ac:dyDescent="0.2">
      <c r="A5543" s="69" t="s">
        <v>2228</v>
      </c>
      <c r="B5543" s="69" t="str">
        <f t="shared" si="86"/>
        <v>PackagingMarkedLabelAccreditationCodeAISE_2010</v>
      </c>
      <c r="C5543" s="69" t="s">
        <v>20396</v>
      </c>
      <c r="D5543" s="69" t="s">
        <v>20397</v>
      </c>
      <c r="E5543" s="69" t="s">
        <v>20397</v>
      </c>
      <c r="F5543" s="69" t="s">
        <v>20398</v>
      </c>
    </row>
    <row r="5544" spans="1:6" s="70" customFormat="1" ht="12.75" x14ac:dyDescent="0.2">
      <c r="A5544" s="69" t="s">
        <v>2228</v>
      </c>
      <c r="B5544" s="69" t="str">
        <f t="shared" si="86"/>
        <v>PackagingMarkedLabelAccreditationCodeAISE_2020_BRAND</v>
      </c>
      <c r="C5544" s="69" t="s">
        <v>20399</v>
      </c>
      <c r="D5544" s="69" t="s">
        <v>20400</v>
      </c>
      <c r="E5544" s="69" t="s">
        <v>20400</v>
      </c>
      <c r="F5544" s="69" t="s">
        <v>20401</v>
      </c>
    </row>
    <row r="5545" spans="1:6" s="70" customFormat="1" ht="12.75" x14ac:dyDescent="0.2">
      <c r="A5545" s="69" t="s">
        <v>2228</v>
      </c>
      <c r="B5545" s="69" t="str">
        <f t="shared" si="86"/>
        <v>PackagingMarkedLabelAccreditationCodeAISE_2020_COMPANY</v>
      </c>
      <c r="C5545" s="69" t="s">
        <v>20402</v>
      </c>
      <c r="D5545" s="69" t="s">
        <v>20403</v>
      </c>
      <c r="E5545" s="69" t="s">
        <v>20403</v>
      </c>
      <c r="F5545" s="69" t="s">
        <v>20404</v>
      </c>
    </row>
    <row r="5546" spans="1:6" s="70" customFormat="1" ht="12.75" x14ac:dyDescent="0.2">
      <c r="A5546" s="69" t="s">
        <v>2228</v>
      </c>
      <c r="B5546" s="69" t="str">
        <f t="shared" si="86"/>
        <v>PackagingMarkedLabelAccreditationCodeAKC_PEACH_KOSHER</v>
      </c>
      <c r="C5546" s="69" t="s">
        <v>20405</v>
      </c>
      <c r="D5546" s="69" t="s">
        <v>20406</v>
      </c>
      <c r="E5546" s="69" t="s">
        <v>20406</v>
      </c>
      <c r="F5546" s="69" t="s">
        <v>20406</v>
      </c>
    </row>
    <row r="5547" spans="1:6" s="70" customFormat="1" ht="12.75" x14ac:dyDescent="0.2">
      <c r="A5547" s="69" t="s">
        <v>2228</v>
      </c>
      <c r="B5547" s="69" t="str">
        <f t="shared" si="86"/>
        <v>PackagingMarkedLabelAccreditationCodeAKTIVSTALL_FUER_SCHWEINE</v>
      </c>
      <c r="C5547" s="69" t="s">
        <v>20407</v>
      </c>
      <c r="D5547" s="69" t="s">
        <v>20408</v>
      </c>
      <c r="E5547" s="69" t="s">
        <v>20408</v>
      </c>
      <c r="F5547" s="69" t="s">
        <v>20409</v>
      </c>
    </row>
    <row r="5548" spans="1:6" s="70" customFormat="1" ht="12.75" x14ac:dyDescent="0.2">
      <c r="A5548" s="69" t="s">
        <v>2228</v>
      </c>
      <c r="B5548" s="69" t="str">
        <f t="shared" si="86"/>
        <v>PackagingMarkedLabelAccreditationCodeALENTEJO_SUSTAINABILITY_PROGRAMME</v>
      </c>
      <c r="C5548" s="69" t="s">
        <v>20410</v>
      </c>
      <c r="D5548" s="69" t="s">
        <v>20411</v>
      </c>
      <c r="E5548" s="69" t="s">
        <v>20411</v>
      </c>
      <c r="F5548" s="69" t="s">
        <v>20412</v>
      </c>
    </row>
    <row r="5549" spans="1:6" s="70" customFormat="1" ht="12.75" x14ac:dyDescent="0.2">
      <c r="A5549" s="69" t="s">
        <v>2228</v>
      </c>
      <c r="B5549" s="69" t="str">
        <f t="shared" si="86"/>
        <v>PackagingMarkedLabelAccreditationCodeALIMENTATION_DU_TOUT_PETIT</v>
      </c>
      <c r="C5549" s="69" t="s">
        <v>20413</v>
      </c>
      <c r="D5549" s="69" t="s">
        <v>20414</v>
      </c>
      <c r="E5549" s="69" t="s">
        <v>20414</v>
      </c>
      <c r="F5549" s="69" t="s">
        <v>20415</v>
      </c>
    </row>
    <row r="5550" spans="1:6" s="70" customFormat="1" ht="12.75" x14ac:dyDescent="0.2">
      <c r="A5550" s="69" t="s">
        <v>2228</v>
      </c>
      <c r="B5550" s="69" t="str">
        <f t="shared" si="86"/>
        <v>PackagingMarkedLabelAccreditationCodeALIMENTS_BIO_PREPARES_AU_QUEBEC</v>
      </c>
      <c r="C5550" s="69" t="s">
        <v>20416</v>
      </c>
      <c r="D5550" s="69" t="s">
        <v>20417</v>
      </c>
      <c r="E5550" s="69" t="s">
        <v>20417</v>
      </c>
      <c r="F5550" s="69" t="s">
        <v>20418</v>
      </c>
    </row>
    <row r="5551" spans="1:6" s="70" customFormat="1" ht="12.75" x14ac:dyDescent="0.2">
      <c r="A5551" s="69" t="s">
        <v>2228</v>
      </c>
      <c r="B5551" s="69" t="str">
        <f t="shared" si="86"/>
        <v>PackagingMarkedLabelAccreditationCodeALIMENTS_DU_QUEBEC</v>
      </c>
      <c r="C5551" s="69" t="s">
        <v>20419</v>
      </c>
      <c r="D5551" s="69" t="s">
        <v>20420</v>
      </c>
      <c r="E5551" s="69" t="s">
        <v>20420</v>
      </c>
      <c r="F5551" s="69" t="s">
        <v>20421</v>
      </c>
    </row>
    <row r="5552" spans="1:6" s="70" customFormat="1" ht="12.75" x14ac:dyDescent="0.2">
      <c r="A5552" s="69" t="s">
        <v>2228</v>
      </c>
      <c r="B5552" s="69" t="str">
        <f t="shared" si="86"/>
        <v>PackagingMarkedLabelAccreditationCodeALIMENTS_DU_QUEBEC_BIO</v>
      </c>
      <c r="C5552" s="69" t="s">
        <v>20422</v>
      </c>
      <c r="D5552" s="69" t="s">
        <v>20423</v>
      </c>
      <c r="E5552" s="69" t="s">
        <v>20423</v>
      </c>
      <c r="F5552" s="69" t="s">
        <v>20424</v>
      </c>
    </row>
    <row r="5553" spans="1:6" s="70" customFormat="1" ht="12.75" x14ac:dyDescent="0.2">
      <c r="A5553" s="69" t="s">
        <v>2228</v>
      </c>
      <c r="B5553" s="69" t="str">
        <f t="shared" si="86"/>
        <v>PackagingMarkedLabelAccreditationCodeALIMENTS_PREPARES_AU_QUEBEC</v>
      </c>
      <c r="C5553" s="69" t="s">
        <v>20425</v>
      </c>
      <c r="D5553" s="69" t="s">
        <v>20426</v>
      </c>
      <c r="E5553" s="69" t="s">
        <v>20426</v>
      </c>
      <c r="F5553" s="69" t="s">
        <v>20427</v>
      </c>
    </row>
    <row r="5554" spans="1:6" s="70" customFormat="1" ht="12.75" x14ac:dyDescent="0.2">
      <c r="A5554" s="69" t="s">
        <v>2228</v>
      </c>
      <c r="B5554" s="69" t="str">
        <f t="shared" si="86"/>
        <v>PackagingMarkedLabelAccreditationCodeALLERGY_UK_SEAL_APPROVAL</v>
      </c>
      <c r="C5554" s="69" t="s">
        <v>20428</v>
      </c>
      <c r="D5554" s="69" t="s">
        <v>20429</v>
      </c>
      <c r="E5554" s="69" t="s">
        <v>20429</v>
      </c>
      <c r="F5554" s="69" t="s">
        <v>20430</v>
      </c>
    </row>
    <row r="5555" spans="1:6" s="70" customFormat="1" ht="12.75" x14ac:dyDescent="0.2">
      <c r="A5555" s="69" t="s">
        <v>2228</v>
      </c>
      <c r="B5555" s="69" t="str">
        <f t="shared" si="86"/>
        <v>PackagingMarkedLabelAccreditationCodeALLERGYCERTIFIED</v>
      </c>
      <c r="C5555" s="69" t="s">
        <v>20431</v>
      </c>
      <c r="D5555" s="69" t="s">
        <v>20432</v>
      </c>
      <c r="E5555" s="69" t="s">
        <v>20432</v>
      </c>
      <c r="F5555" s="69" t="s">
        <v>20433</v>
      </c>
    </row>
    <row r="5556" spans="1:6" s="70" customFormat="1" ht="12.75" x14ac:dyDescent="0.2">
      <c r="A5556" s="69" t="s">
        <v>2228</v>
      </c>
      <c r="B5556" s="69" t="str">
        <f t="shared" si="86"/>
        <v>PackagingMarkedLabelAccreditationCodeALMO</v>
      </c>
      <c r="C5556" s="69" t="s">
        <v>20434</v>
      </c>
      <c r="D5556" s="69" t="s">
        <v>20435</v>
      </c>
      <c r="E5556" s="69" t="s">
        <v>20435</v>
      </c>
      <c r="F5556" s="69" t="s">
        <v>20436</v>
      </c>
    </row>
    <row r="5557" spans="1:6" s="70" customFormat="1" ht="12.75" x14ac:dyDescent="0.2">
      <c r="A5557" s="69" t="s">
        <v>2228</v>
      </c>
      <c r="B5557" s="69" t="str">
        <f t="shared" si="86"/>
        <v>PackagingMarkedLabelAccreditationCodeALPINAVERA</v>
      </c>
      <c r="C5557" s="69" t="s">
        <v>20437</v>
      </c>
      <c r="D5557" s="69" t="s">
        <v>20438</v>
      </c>
      <c r="E5557" s="69" t="s">
        <v>20438</v>
      </c>
      <c r="F5557" s="69" t="s">
        <v>20439</v>
      </c>
    </row>
    <row r="5558" spans="1:6" s="70" customFormat="1" ht="12.75" x14ac:dyDescent="0.2">
      <c r="A5558" s="69" t="s">
        <v>2228</v>
      </c>
      <c r="B5558" s="69" t="str">
        <f t="shared" si="86"/>
        <v>PackagingMarkedLabelAccreditationCodeALUMINIUM_GESAMTVERBAND_DER_ALUMINIUMINDUSTRIE</v>
      </c>
      <c r="C5558" s="69" t="s">
        <v>20440</v>
      </c>
      <c r="D5558" s="69" t="s">
        <v>20441</v>
      </c>
      <c r="E5558" s="69" t="s">
        <v>20441</v>
      </c>
      <c r="F5558" s="69" t="s">
        <v>20441</v>
      </c>
    </row>
    <row r="5559" spans="1:6" s="70" customFormat="1" ht="12.75" x14ac:dyDescent="0.2">
      <c r="A5559" s="69" t="s">
        <v>2228</v>
      </c>
      <c r="B5559" s="69" t="str">
        <f t="shared" si="86"/>
        <v>PackagingMarkedLabelAccreditationCodeAMA_GENUSSREGION</v>
      </c>
      <c r="C5559" s="69" t="s">
        <v>20442</v>
      </c>
      <c r="D5559" s="69" t="s">
        <v>20443</v>
      </c>
      <c r="E5559" s="69" t="s">
        <v>20443</v>
      </c>
      <c r="F5559" s="69" t="s">
        <v>20444</v>
      </c>
    </row>
    <row r="5560" spans="1:6" s="70" customFormat="1" ht="12.75" x14ac:dyDescent="0.2">
      <c r="A5560" s="69" t="s">
        <v>2228</v>
      </c>
      <c r="B5560" s="69" t="str">
        <f t="shared" si="86"/>
        <v>PackagingMarkedLabelAccreditationCodeAMA_ORGANIC_SEAL</v>
      </c>
      <c r="C5560" s="69" t="s">
        <v>20445</v>
      </c>
      <c r="D5560" s="69" t="s">
        <v>20446</v>
      </c>
      <c r="E5560" s="69" t="s">
        <v>20446</v>
      </c>
      <c r="F5560" s="69" t="s">
        <v>20447</v>
      </c>
    </row>
    <row r="5561" spans="1:6" s="70" customFormat="1" ht="12.75" x14ac:dyDescent="0.2">
      <c r="A5561" s="69" t="s">
        <v>2228</v>
      </c>
      <c r="B5561" s="69" t="str">
        <f t="shared" si="86"/>
        <v>PackagingMarkedLabelAccreditationCodeAMA_ORGANIC_SEAL_BLACK</v>
      </c>
      <c r="C5561" s="69" t="s">
        <v>20448</v>
      </c>
      <c r="D5561" s="69" t="s">
        <v>20449</v>
      </c>
      <c r="E5561" s="69" t="s">
        <v>20449</v>
      </c>
      <c r="F5561" s="69" t="s">
        <v>20450</v>
      </c>
    </row>
    <row r="5562" spans="1:6" s="70" customFormat="1" ht="12.75" x14ac:dyDescent="0.2">
      <c r="A5562" s="69" t="s">
        <v>2228</v>
      </c>
      <c r="B5562" s="69" t="str">
        <f t="shared" si="86"/>
        <v>PackagingMarkedLabelAccreditationCodeAMA_SEAL_OF_APPROVAL</v>
      </c>
      <c r="C5562" s="69" t="s">
        <v>20451</v>
      </c>
      <c r="D5562" s="69" t="s">
        <v>20452</v>
      </c>
      <c r="E5562" s="69" t="s">
        <v>20452</v>
      </c>
      <c r="F5562" s="69" t="s">
        <v>20453</v>
      </c>
    </row>
    <row r="5563" spans="1:6" s="70" customFormat="1" ht="12.75" x14ac:dyDescent="0.2">
      <c r="A5563" s="69" t="s">
        <v>2228</v>
      </c>
      <c r="B5563" s="69" t="str">
        <f t="shared" si="86"/>
        <v>PackagingMarkedLabelAccreditationCodeAMERICAN_DENTAL_ASSOCIATION</v>
      </c>
      <c r="C5563" s="69" t="s">
        <v>20454</v>
      </c>
      <c r="D5563" s="69" t="s">
        <v>20455</v>
      </c>
      <c r="E5563" s="69" t="s">
        <v>20455</v>
      </c>
      <c r="F5563" s="69" t="s">
        <v>20456</v>
      </c>
    </row>
    <row r="5564" spans="1:6" s="70" customFormat="1" ht="12.75" x14ac:dyDescent="0.2">
      <c r="A5564" s="69" t="s">
        <v>2228</v>
      </c>
      <c r="B5564" s="69" t="str">
        <f t="shared" si="86"/>
        <v>PackagingMarkedLabelAccreditationCodeAMERICAN_HEART_ASSOCIATION_CERTIFIED</v>
      </c>
      <c r="C5564" s="69" t="s">
        <v>20457</v>
      </c>
      <c r="D5564" s="69" t="s">
        <v>20458</v>
      </c>
      <c r="E5564" s="69" t="s">
        <v>20458</v>
      </c>
      <c r="F5564" s="69" t="s">
        <v>20459</v>
      </c>
    </row>
    <row r="5565" spans="1:6" s="70" customFormat="1" ht="12.75" x14ac:dyDescent="0.2">
      <c r="A5565" s="69" t="s">
        <v>2228</v>
      </c>
      <c r="B5565" s="69" t="str">
        <f t="shared" si="86"/>
        <v>PackagingMarkedLabelAccreditationCodeANIMAL_WELFARE_APPROVED_GRASSFED</v>
      </c>
      <c r="C5565" s="69" t="s">
        <v>20460</v>
      </c>
      <c r="D5565" s="69" t="s">
        <v>20461</v>
      </c>
      <c r="E5565" s="69" t="s">
        <v>20461</v>
      </c>
      <c r="F5565" s="69" t="s">
        <v>20462</v>
      </c>
    </row>
    <row r="5566" spans="1:6" s="70" customFormat="1" ht="12.75" x14ac:dyDescent="0.2">
      <c r="A5566" s="69" t="s">
        <v>2228</v>
      </c>
      <c r="B5566" s="69" t="str">
        <f t="shared" si="86"/>
        <v>PackagingMarkedLabelAccreditationCodeAOP</v>
      </c>
      <c r="C5566" s="69" t="s">
        <v>20463</v>
      </c>
      <c r="D5566" s="69" t="s">
        <v>20464</v>
      </c>
      <c r="E5566" s="69" t="s">
        <v>20464</v>
      </c>
      <c r="F5566" s="69" t="s">
        <v>20465</v>
      </c>
    </row>
    <row r="5567" spans="1:6" s="70" customFormat="1" ht="12.75" x14ac:dyDescent="0.2">
      <c r="A5567" s="69" t="s">
        <v>2228</v>
      </c>
      <c r="B5567" s="69" t="str">
        <f t="shared" si="86"/>
        <v>PackagingMarkedLabelAccreditationCodeAPPELLATION_ORIGINE_CONTROLEE</v>
      </c>
      <c r="C5567" s="69" t="s">
        <v>20466</v>
      </c>
      <c r="D5567" s="69" t="s">
        <v>20467</v>
      </c>
      <c r="E5567" s="69" t="s">
        <v>20467</v>
      </c>
      <c r="F5567" s="69" t="s">
        <v>20468</v>
      </c>
    </row>
    <row r="5568" spans="1:6" s="70" customFormat="1" ht="12.75" x14ac:dyDescent="0.2">
      <c r="A5568" s="69" t="s">
        <v>2228</v>
      </c>
      <c r="B5568" s="69" t="str">
        <f t="shared" si="86"/>
        <v>PackagingMarkedLabelAccreditationCodeAPPROVED_BY_ASTHMA_AND_ALLERGY_ASSOC</v>
      </c>
      <c r="C5568" s="69" t="s">
        <v>20469</v>
      </c>
      <c r="D5568" s="69" t="s">
        <v>20470</v>
      </c>
      <c r="E5568" s="69" t="s">
        <v>20470</v>
      </c>
      <c r="F5568" s="69" t="s">
        <v>20471</v>
      </c>
    </row>
    <row r="5569" spans="1:6" s="70" customFormat="1" ht="12.75" x14ac:dyDescent="0.2">
      <c r="A5569" s="69" t="s">
        <v>2228</v>
      </c>
      <c r="B5569" s="69" t="str">
        <f t="shared" si="86"/>
        <v>PackagingMarkedLabelAccreditationCodeAQUA_GAP</v>
      </c>
      <c r="C5569" s="69" t="s">
        <v>20472</v>
      </c>
      <c r="D5569" s="69" t="s">
        <v>20473</v>
      </c>
      <c r="E5569" s="69" t="s">
        <v>20473</v>
      </c>
      <c r="F5569" s="69" t="s">
        <v>20474</v>
      </c>
    </row>
    <row r="5570" spans="1:6" s="70" customFormat="1" ht="12.75" x14ac:dyDescent="0.2">
      <c r="A5570" s="69" t="s">
        <v>2228</v>
      </c>
      <c r="B5570" s="69" t="str">
        <f t="shared" si="86"/>
        <v>PackagingMarkedLabelAccreditationCodeAQUACULTURE_STEWARDSHIP_COUNCIL</v>
      </c>
      <c r="C5570" s="69" t="s">
        <v>20475</v>
      </c>
      <c r="D5570" s="69" t="s">
        <v>20476</v>
      </c>
      <c r="E5570" s="69" t="s">
        <v>20476</v>
      </c>
      <c r="F5570" s="69" t="s">
        <v>20477</v>
      </c>
    </row>
    <row r="5571" spans="1:6" s="70" customFormat="1" ht="12.75" x14ac:dyDescent="0.2">
      <c r="A5571" s="69" t="s">
        <v>2228</v>
      </c>
      <c r="B5571" s="69" t="str">
        <f t="shared" ref="B5571:B5634" si="87">A5571&amp;C5571</f>
        <v>PackagingMarkedLabelAccreditationCodeARGE_GENTECHNIK_FREI</v>
      </c>
      <c r="C5571" s="69" t="s">
        <v>20478</v>
      </c>
      <c r="D5571" s="69" t="s">
        <v>20479</v>
      </c>
      <c r="E5571" s="69" t="s">
        <v>20479</v>
      </c>
      <c r="F5571" s="69" t="s">
        <v>20480</v>
      </c>
    </row>
    <row r="5572" spans="1:6" s="70" customFormat="1" ht="12.75" x14ac:dyDescent="0.2">
      <c r="A5572" s="69" t="s">
        <v>2228</v>
      </c>
      <c r="B5572" s="69" t="str">
        <f t="shared" si="87"/>
        <v>PackagingMarkedLabelAccreditationCodeARGENCERT</v>
      </c>
      <c r="C5572" s="69" t="s">
        <v>20481</v>
      </c>
      <c r="D5572" s="69" t="s">
        <v>20482</v>
      </c>
      <c r="E5572" s="69" t="s">
        <v>20482</v>
      </c>
      <c r="F5572" s="69" t="s">
        <v>20483</v>
      </c>
    </row>
    <row r="5573" spans="1:6" s="70" customFormat="1" ht="12.75" x14ac:dyDescent="0.2">
      <c r="A5573" s="69" t="s">
        <v>2228</v>
      </c>
      <c r="B5573" s="69" t="str">
        <f t="shared" si="87"/>
        <v>PackagingMarkedLabelAccreditationCodeARLA_FARMER_OWNED</v>
      </c>
      <c r="C5573" s="69" t="s">
        <v>20484</v>
      </c>
      <c r="D5573" s="69" t="s">
        <v>20485</v>
      </c>
      <c r="E5573" s="69" t="s">
        <v>20485</v>
      </c>
      <c r="F5573" s="69" t="s">
        <v>20486</v>
      </c>
    </row>
    <row r="5574" spans="1:6" s="70" customFormat="1" ht="12.75" x14ac:dyDescent="0.2">
      <c r="A5574" s="69" t="s">
        <v>2228</v>
      </c>
      <c r="B5574" s="69" t="str">
        <f t="shared" si="87"/>
        <v>PackagingMarkedLabelAccreditationCodeASCO</v>
      </c>
      <c r="C5574" s="69" t="s">
        <v>20487</v>
      </c>
      <c r="D5574" s="69" t="s">
        <v>20488</v>
      </c>
      <c r="E5574" s="69" t="s">
        <v>20488</v>
      </c>
      <c r="F5574" s="69" t="s">
        <v>20489</v>
      </c>
    </row>
    <row r="5575" spans="1:6" s="70" customFormat="1" ht="12.75" x14ac:dyDescent="0.2">
      <c r="A5575" s="69" t="s">
        <v>2228</v>
      </c>
      <c r="B5575" s="69" t="str">
        <f t="shared" si="87"/>
        <v>PackagingMarkedLabelAccreditationCodeASMI</v>
      </c>
      <c r="C5575" s="69" t="s">
        <v>20490</v>
      </c>
      <c r="D5575" s="69" t="s">
        <v>20491</v>
      </c>
      <c r="E5575" s="69" t="s">
        <v>20491</v>
      </c>
      <c r="F5575" s="69" t="s">
        <v>20492</v>
      </c>
    </row>
    <row r="5576" spans="1:6" s="70" customFormat="1" ht="12.75" x14ac:dyDescent="0.2">
      <c r="A5576" s="69" t="s">
        <v>2228</v>
      </c>
      <c r="B5576" s="69" t="str">
        <f t="shared" si="87"/>
        <v>PackagingMarkedLabelAccreditationCodeASTHMA_AND_ALLERGY_FOUNDATION_OF_AMERICA</v>
      </c>
      <c r="C5576" s="69" t="s">
        <v>20493</v>
      </c>
      <c r="D5576" s="69" t="s">
        <v>20494</v>
      </c>
      <c r="E5576" s="69" t="s">
        <v>20494</v>
      </c>
      <c r="F5576" s="69" t="s">
        <v>20495</v>
      </c>
    </row>
    <row r="5577" spans="1:6" s="70" customFormat="1" ht="12.75" x14ac:dyDescent="0.2">
      <c r="A5577" s="69" t="s">
        <v>2228</v>
      </c>
      <c r="B5577" s="69" t="str">
        <f t="shared" si="87"/>
        <v>PackagingMarkedLabelAccreditationCodeATG</v>
      </c>
      <c r="C5577" s="69" t="s">
        <v>20496</v>
      </c>
      <c r="D5577" s="69" t="s">
        <v>20497</v>
      </c>
      <c r="E5577" s="69" t="s">
        <v>20497</v>
      </c>
      <c r="F5577" s="69" t="s">
        <v>20498</v>
      </c>
    </row>
    <row r="5578" spans="1:6" s="70" customFormat="1" ht="12.75" x14ac:dyDescent="0.2">
      <c r="A5578" s="69" t="s">
        <v>2228</v>
      </c>
      <c r="B5578" s="69" t="str">
        <f t="shared" si="87"/>
        <v>PackagingMarkedLabelAccreditationCodeAUS_KAUP_ESTONIA</v>
      </c>
      <c r="C5578" s="69" t="s">
        <v>20499</v>
      </c>
      <c r="D5578" s="69" t="s">
        <v>20500</v>
      </c>
      <c r="E5578" s="69" t="s">
        <v>20500</v>
      </c>
      <c r="F5578" s="69" t="s">
        <v>20501</v>
      </c>
    </row>
    <row r="5579" spans="1:6" s="70" customFormat="1" ht="12.75" x14ac:dyDescent="0.2">
      <c r="A5579" s="64" t="s">
        <v>2228</v>
      </c>
      <c r="B5579" s="69" t="str">
        <f t="shared" si="87"/>
        <v>PackagingMarkedLabelAccreditationCodeAUS_STADT_UND_LAND</v>
      </c>
      <c r="C5579" s="64" t="s">
        <v>20502</v>
      </c>
      <c r="D5579" s="64" t="s">
        <v>20503</v>
      </c>
      <c r="E5579" s="64" t="s">
        <v>20503</v>
      </c>
      <c r="F5579" s="64" t="s">
        <v>20504</v>
      </c>
    </row>
    <row r="5580" spans="1:6" s="70" customFormat="1" ht="12.75" x14ac:dyDescent="0.2">
      <c r="A5580" s="69" t="s">
        <v>2228</v>
      </c>
      <c r="B5580" s="69" t="str">
        <f t="shared" si="87"/>
        <v>PackagingMarkedLabelAccreditationCodeAUSTRALIAN_CERTIFIED_ORGANIC</v>
      </c>
      <c r="C5580" s="69" t="s">
        <v>20505</v>
      </c>
      <c r="D5580" s="69" t="s">
        <v>20506</v>
      </c>
      <c r="E5580" s="69" t="s">
        <v>20506</v>
      </c>
      <c r="F5580" s="69" t="s">
        <v>20507</v>
      </c>
    </row>
    <row r="5581" spans="1:6" s="70" customFormat="1" ht="12.75" x14ac:dyDescent="0.2">
      <c r="A5581" s="69" t="s">
        <v>2228</v>
      </c>
      <c r="B5581" s="69" t="str">
        <f t="shared" si="87"/>
        <v>PackagingMarkedLabelAccreditationCodeAUSTRIA_BIO_GARANTIE</v>
      </c>
      <c r="C5581" s="69" t="s">
        <v>20508</v>
      </c>
      <c r="D5581" s="69" t="s">
        <v>20509</v>
      </c>
      <c r="E5581" s="69" t="s">
        <v>20509</v>
      </c>
      <c r="F5581" s="69" t="s">
        <v>20510</v>
      </c>
    </row>
    <row r="5582" spans="1:6" s="70" customFormat="1" ht="12.75" x14ac:dyDescent="0.2">
      <c r="A5582" s="69" t="s">
        <v>2228</v>
      </c>
      <c r="B5582" s="69" t="str">
        <f t="shared" si="87"/>
        <v>PackagingMarkedLabelAccreditationCodeAUSTRIAN_ECO_LABEL</v>
      </c>
      <c r="C5582" s="69" t="s">
        <v>20511</v>
      </c>
      <c r="D5582" s="69" t="s">
        <v>20512</v>
      </c>
      <c r="E5582" s="69" t="s">
        <v>20512</v>
      </c>
      <c r="F5582" s="69" t="s">
        <v>20513</v>
      </c>
    </row>
    <row r="5583" spans="1:6" s="70" customFormat="1" ht="12.75" x14ac:dyDescent="0.2">
      <c r="A5583" s="69" t="s">
        <v>2228</v>
      </c>
      <c r="B5583" s="69" t="str">
        <f t="shared" si="87"/>
        <v>PackagingMarkedLabelAccreditationCodeBAUERN_LIEBE</v>
      </c>
      <c r="C5583" s="69" t="s">
        <v>20514</v>
      </c>
      <c r="D5583" s="69" t="s">
        <v>20515</v>
      </c>
      <c r="E5583" s="69" t="s">
        <v>20515</v>
      </c>
      <c r="F5583" s="69" t="s">
        <v>20516</v>
      </c>
    </row>
    <row r="5584" spans="1:6" s="70" customFormat="1" ht="12.75" x14ac:dyDescent="0.2">
      <c r="A5584" s="69" t="s">
        <v>2228</v>
      </c>
      <c r="B5584" s="69" t="str">
        <f t="shared" si="87"/>
        <v>PackagingMarkedLabelAccreditationCodeBCARA_ORGANIC</v>
      </c>
      <c r="C5584" s="69" t="s">
        <v>20517</v>
      </c>
      <c r="D5584" s="69" t="s">
        <v>20518</v>
      </c>
      <c r="E5584" s="69" t="s">
        <v>20518</v>
      </c>
      <c r="F5584" s="69" t="s">
        <v>20519</v>
      </c>
    </row>
    <row r="5585" spans="1:6" s="70" customFormat="1" ht="12.75" x14ac:dyDescent="0.2">
      <c r="A5585" s="69" t="s">
        <v>2228</v>
      </c>
      <c r="B5585" s="69" t="str">
        <f t="shared" si="87"/>
        <v>PackagingMarkedLabelAccreditationCodeBDIH_LOGO</v>
      </c>
      <c r="C5585" s="69" t="s">
        <v>20520</v>
      </c>
      <c r="D5585" s="69" t="s">
        <v>20521</v>
      </c>
      <c r="E5585" s="69" t="s">
        <v>20521</v>
      </c>
      <c r="F5585" s="69" t="s">
        <v>20522</v>
      </c>
    </row>
    <row r="5586" spans="1:6" s="70" customFormat="1" ht="12.75" x14ac:dyDescent="0.2">
      <c r="A5586" s="69" t="s">
        <v>2228</v>
      </c>
      <c r="B5586" s="69" t="str">
        <f t="shared" si="87"/>
        <v>PackagingMarkedLabelAccreditationCodeBEBAT</v>
      </c>
      <c r="C5586" s="69" t="s">
        <v>20523</v>
      </c>
      <c r="D5586" s="69" t="s">
        <v>20524</v>
      </c>
      <c r="E5586" s="69" t="s">
        <v>20524</v>
      </c>
      <c r="F5586" s="69" t="s">
        <v>20525</v>
      </c>
    </row>
    <row r="5587" spans="1:6" s="70" customFormat="1" ht="12.75" x14ac:dyDescent="0.2">
      <c r="A5587" s="69" t="s">
        <v>2228</v>
      </c>
      <c r="B5587" s="69" t="str">
        <f t="shared" si="87"/>
        <v>PackagingMarkedLabelAccreditationCodeBEDRE_DYREVELFAERD_1HEART</v>
      </c>
      <c r="C5587" s="69" t="s">
        <v>20526</v>
      </c>
      <c r="D5587" s="69" t="s">
        <v>20527</v>
      </c>
      <c r="E5587" s="69" t="s">
        <v>20527</v>
      </c>
      <c r="F5587" s="69" t="s">
        <v>20528</v>
      </c>
    </row>
    <row r="5588" spans="1:6" s="70" customFormat="1" ht="12.75" x14ac:dyDescent="0.2">
      <c r="A5588" s="69" t="s">
        <v>2228</v>
      </c>
      <c r="B5588" s="69" t="str">
        <f t="shared" si="87"/>
        <v>PackagingMarkedLabelAccreditationCodeBEDRE_DYREVELFAERD_2HEART</v>
      </c>
      <c r="C5588" s="69" t="s">
        <v>20529</v>
      </c>
      <c r="D5588" s="69" t="s">
        <v>20530</v>
      </c>
      <c r="E5588" s="69" t="s">
        <v>20530</v>
      </c>
      <c r="F5588" s="69" t="s">
        <v>20531</v>
      </c>
    </row>
    <row r="5589" spans="1:6" s="70" customFormat="1" ht="12.75" x14ac:dyDescent="0.2">
      <c r="A5589" s="69" t="s">
        <v>2228</v>
      </c>
      <c r="B5589" s="69" t="str">
        <f t="shared" si="87"/>
        <v>PackagingMarkedLabelAccreditationCodeBEDRE_DYREVELFAERD_3HEART</v>
      </c>
      <c r="C5589" s="69" t="s">
        <v>20532</v>
      </c>
      <c r="D5589" s="69" t="s">
        <v>20533</v>
      </c>
      <c r="E5589" s="69" t="s">
        <v>20533</v>
      </c>
      <c r="F5589" s="69" t="s">
        <v>20534</v>
      </c>
    </row>
    <row r="5590" spans="1:6" s="70" customFormat="1" ht="12.75" x14ac:dyDescent="0.2">
      <c r="A5590" s="69" t="s">
        <v>2228</v>
      </c>
      <c r="B5590" s="69" t="str">
        <f t="shared" si="87"/>
        <v>PackagingMarkedLabelAccreditationCodeBEE_FRIENDLY</v>
      </c>
      <c r="C5590" s="69" t="s">
        <v>20535</v>
      </c>
      <c r="D5590" s="69" t="s">
        <v>20536</v>
      </c>
      <c r="E5590" s="69" t="s">
        <v>20536</v>
      </c>
      <c r="F5590" s="69" t="s">
        <v>20537</v>
      </c>
    </row>
    <row r="5591" spans="1:6" s="70" customFormat="1" ht="12.75" x14ac:dyDescent="0.2">
      <c r="A5591" s="69" t="s">
        <v>2228</v>
      </c>
      <c r="B5591" s="69" t="str">
        <f t="shared" si="87"/>
        <v>PackagingMarkedLabelAccreditationCodeBELGAQUA</v>
      </c>
      <c r="C5591" s="69" t="s">
        <v>20538</v>
      </c>
      <c r="D5591" s="69" t="s">
        <v>20539</v>
      </c>
      <c r="E5591" s="69" t="s">
        <v>20539</v>
      </c>
      <c r="F5591" s="69" t="s">
        <v>20540</v>
      </c>
    </row>
    <row r="5592" spans="1:6" s="70" customFormat="1" ht="12.75" x14ac:dyDescent="0.2">
      <c r="A5592" s="69" t="s">
        <v>2228</v>
      </c>
      <c r="B5592" s="69" t="str">
        <f t="shared" si="87"/>
        <v>PackagingMarkedLabelAccreditationCodeBENOR</v>
      </c>
      <c r="C5592" s="69" t="s">
        <v>20541</v>
      </c>
      <c r="D5592" s="69" t="s">
        <v>20542</v>
      </c>
      <c r="E5592" s="69" t="s">
        <v>20542</v>
      </c>
      <c r="F5592" s="69" t="s">
        <v>20543</v>
      </c>
    </row>
    <row r="5593" spans="1:6" s="70" customFormat="1" ht="12.75" x14ac:dyDescent="0.2">
      <c r="A5593" s="69" t="s">
        <v>2228</v>
      </c>
      <c r="B5593" s="69" t="str">
        <f t="shared" si="87"/>
        <v>PackagingMarkedLabelAccreditationCodeBERCHTESGADENER_LAND</v>
      </c>
      <c r="C5593" s="69" t="s">
        <v>20544</v>
      </c>
      <c r="D5593" s="69" t="s">
        <v>20545</v>
      </c>
      <c r="E5593" s="69" t="s">
        <v>20545</v>
      </c>
      <c r="F5593" s="69" t="s">
        <v>20546</v>
      </c>
    </row>
    <row r="5594" spans="1:6" s="70" customFormat="1" ht="12.75" x14ac:dyDescent="0.2">
      <c r="A5594" s="69" t="s">
        <v>2228</v>
      </c>
      <c r="B5594" s="69" t="str">
        <f t="shared" si="87"/>
        <v>PackagingMarkedLabelAccreditationCodeBEST_AQUACULTURE_PRACTICES</v>
      </c>
      <c r="C5594" s="69" t="s">
        <v>20547</v>
      </c>
      <c r="D5594" s="69" t="s">
        <v>20548</v>
      </c>
      <c r="E5594" s="69" t="s">
        <v>20548</v>
      </c>
      <c r="F5594" s="69" t="s">
        <v>20549</v>
      </c>
    </row>
    <row r="5595" spans="1:6" s="70" customFormat="1" ht="12.75" x14ac:dyDescent="0.2">
      <c r="A5595" s="69" t="s">
        <v>2228</v>
      </c>
      <c r="B5595" s="69" t="str">
        <f t="shared" si="87"/>
        <v>PackagingMarkedLabelAccreditationCodeBEST_AQUACULTURE_PRACTICES_2_STARS</v>
      </c>
      <c r="C5595" s="69" t="s">
        <v>20550</v>
      </c>
      <c r="D5595" s="69" t="s">
        <v>20551</v>
      </c>
      <c r="E5595" s="69" t="s">
        <v>20551</v>
      </c>
      <c r="F5595" s="69" t="s">
        <v>20552</v>
      </c>
    </row>
    <row r="5596" spans="1:6" s="70" customFormat="1" ht="12.75" x14ac:dyDescent="0.2">
      <c r="A5596" s="69" t="s">
        <v>2228</v>
      </c>
      <c r="B5596" s="69" t="str">
        <f t="shared" si="87"/>
        <v>PackagingMarkedLabelAccreditationCodeBEST_AQUACULTURE_PRACTICES_3_STARS</v>
      </c>
      <c r="C5596" s="69" t="s">
        <v>20553</v>
      </c>
      <c r="D5596" s="69" t="s">
        <v>20554</v>
      </c>
      <c r="E5596" s="69" t="s">
        <v>20554</v>
      </c>
      <c r="F5596" s="69" t="s">
        <v>20555</v>
      </c>
    </row>
    <row r="5597" spans="1:6" s="70" customFormat="1" ht="12.75" x14ac:dyDescent="0.2">
      <c r="A5597" s="69" t="s">
        <v>2228</v>
      </c>
      <c r="B5597" s="69" t="str">
        <f t="shared" si="87"/>
        <v>PackagingMarkedLabelAccreditationCodeBEST_AQUACULTURE_PRACTICES_4_STARS</v>
      </c>
      <c r="C5597" s="69" t="s">
        <v>20556</v>
      </c>
      <c r="D5597" s="69" t="s">
        <v>20557</v>
      </c>
      <c r="E5597" s="69" t="s">
        <v>20557</v>
      </c>
      <c r="F5597" s="69" t="s">
        <v>20558</v>
      </c>
    </row>
    <row r="5598" spans="1:6" s="70" customFormat="1" ht="12.75" x14ac:dyDescent="0.2">
      <c r="A5598" s="69" t="s">
        <v>2228</v>
      </c>
      <c r="B5598" s="69" t="str">
        <f t="shared" si="87"/>
        <v>PackagingMarkedLabelAccreditationCodeBETER_LEVEN_1_STER</v>
      </c>
      <c r="C5598" s="69" t="s">
        <v>20559</v>
      </c>
      <c r="D5598" s="69" t="s">
        <v>20560</v>
      </c>
      <c r="E5598" s="69" t="s">
        <v>20560</v>
      </c>
      <c r="F5598" s="69" t="s">
        <v>20561</v>
      </c>
    </row>
    <row r="5599" spans="1:6" s="70" customFormat="1" ht="12.75" x14ac:dyDescent="0.2">
      <c r="A5599" s="69" t="s">
        <v>2228</v>
      </c>
      <c r="B5599" s="69" t="str">
        <f t="shared" si="87"/>
        <v>PackagingMarkedLabelAccreditationCodeBETER_LEVEN_2_STER</v>
      </c>
      <c r="C5599" s="69" t="s">
        <v>20562</v>
      </c>
      <c r="D5599" s="69" t="s">
        <v>20563</v>
      </c>
      <c r="E5599" s="69" t="s">
        <v>20563</v>
      </c>
      <c r="F5599" s="69" t="s">
        <v>20564</v>
      </c>
    </row>
    <row r="5600" spans="1:6" s="70" customFormat="1" ht="12.75" x14ac:dyDescent="0.2">
      <c r="A5600" s="69" t="s">
        <v>2228</v>
      </c>
      <c r="B5600" s="69" t="str">
        <f t="shared" si="87"/>
        <v>PackagingMarkedLabelAccreditationCodeBETER_LEVEN_3_STER</v>
      </c>
      <c r="C5600" s="69" t="s">
        <v>20565</v>
      </c>
      <c r="D5600" s="69" t="s">
        <v>20566</v>
      </c>
      <c r="E5600" s="69" t="s">
        <v>20566</v>
      </c>
      <c r="F5600" s="69" t="s">
        <v>20567</v>
      </c>
    </row>
    <row r="5601" spans="1:6" s="70" customFormat="1" ht="12.75" x14ac:dyDescent="0.2">
      <c r="A5601" s="69" t="s">
        <v>2228</v>
      </c>
      <c r="B5601" s="69" t="str">
        <f t="shared" si="87"/>
        <v>PackagingMarkedLabelAccreditationCodeBETTER_BUSINESS_BUREAU_ACCREDITED</v>
      </c>
      <c r="C5601" s="69" t="s">
        <v>20568</v>
      </c>
      <c r="D5601" s="69" t="s">
        <v>20569</v>
      </c>
      <c r="E5601" s="69" t="s">
        <v>20569</v>
      </c>
      <c r="F5601" s="69" t="s">
        <v>20570</v>
      </c>
    </row>
    <row r="5602" spans="1:6" s="70" customFormat="1" ht="12.75" x14ac:dyDescent="0.2">
      <c r="A5602" s="69" t="s">
        <v>2228</v>
      </c>
      <c r="B5602" s="69" t="str">
        <f t="shared" si="87"/>
        <v>PackagingMarkedLabelAccreditationCodeBETTER_COTTON_INITIATIVE</v>
      </c>
      <c r="C5602" s="69" t="s">
        <v>20571</v>
      </c>
      <c r="D5602" s="69" t="s">
        <v>20572</v>
      </c>
      <c r="E5602" s="69" t="s">
        <v>20572</v>
      </c>
      <c r="F5602" s="69" t="s">
        <v>20573</v>
      </c>
    </row>
    <row r="5603" spans="1:6" s="70" customFormat="1" ht="12.75" x14ac:dyDescent="0.2">
      <c r="A5603" s="69" t="s">
        <v>2228</v>
      </c>
      <c r="B5603" s="69" t="str">
        <f t="shared" si="87"/>
        <v>PackagingMarkedLabelAccreditationCodeBEVEG</v>
      </c>
      <c r="C5603" s="69" t="s">
        <v>20574</v>
      </c>
      <c r="D5603" s="69" t="s">
        <v>20575</v>
      </c>
      <c r="E5603" s="69" t="s">
        <v>20575</v>
      </c>
      <c r="F5603" s="69" t="s">
        <v>20576</v>
      </c>
    </row>
    <row r="5604" spans="1:6" s="70" customFormat="1" ht="12.75" x14ac:dyDescent="0.2">
      <c r="A5604" s="69" t="s">
        <v>2228</v>
      </c>
      <c r="B5604" s="69" t="str">
        <f t="shared" si="87"/>
        <v>PackagingMarkedLabelAccreditationCodeBEWUSST_TIROL</v>
      </c>
      <c r="C5604" s="69" t="s">
        <v>20577</v>
      </c>
      <c r="D5604" s="69" t="s">
        <v>20578</v>
      </c>
      <c r="E5604" s="69" t="s">
        <v>20578</v>
      </c>
      <c r="F5604" s="69" t="s">
        <v>20579</v>
      </c>
    </row>
    <row r="5605" spans="1:6" s="70" customFormat="1" ht="12.75" x14ac:dyDescent="0.2">
      <c r="A5605" s="69" t="s">
        <v>2228</v>
      </c>
      <c r="B5605" s="69" t="str">
        <f t="shared" si="87"/>
        <v>PackagingMarkedLabelAccreditationCodeBEWUSTE_KEUZE</v>
      </c>
      <c r="C5605" s="69" t="s">
        <v>20580</v>
      </c>
      <c r="D5605" s="69" t="s">
        <v>20581</v>
      </c>
      <c r="E5605" s="69" t="s">
        <v>20581</v>
      </c>
      <c r="F5605" s="69" t="s">
        <v>20582</v>
      </c>
    </row>
    <row r="5606" spans="1:6" s="70" customFormat="1" ht="12.75" x14ac:dyDescent="0.2">
      <c r="A5606" s="69" t="s">
        <v>2228</v>
      </c>
      <c r="B5606" s="69" t="str">
        <f t="shared" si="87"/>
        <v>PackagingMarkedLabelAccreditationCodeBIKO_TIROL</v>
      </c>
      <c r="C5606" s="69" t="s">
        <v>20583</v>
      </c>
      <c r="D5606" s="69" t="s">
        <v>20584</v>
      </c>
      <c r="E5606" s="69" t="s">
        <v>20584</v>
      </c>
      <c r="F5606" s="69" t="s">
        <v>20585</v>
      </c>
    </row>
    <row r="5607" spans="1:6" s="70" customFormat="1" ht="12.75" x14ac:dyDescent="0.2">
      <c r="A5607" s="69" t="s">
        <v>2228</v>
      </c>
      <c r="B5607" s="69" t="str">
        <f t="shared" si="87"/>
        <v>PackagingMarkedLabelAccreditationCodeBIO_AUSTRIA_LABEL</v>
      </c>
      <c r="C5607" s="69" t="s">
        <v>20586</v>
      </c>
      <c r="D5607" s="69" t="s">
        <v>20587</v>
      </c>
      <c r="E5607" s="69" t="s">
        <v>20587</v>
      </c>
      <c r="F5607" s="69" t="s">
        <v>20588</v>
      </c>
    </row>
    <row r="5608" spans="1:6" s="70" customFormat="1" ht="12.75" x14ac:dyDescent="0.2">
      <c r="A5608" s="69" t="s">
        <v>2228</v>
      </c>
      <c r="B5608" s="69" t="str">
        <f t="shared" si="87"/>
        <v>PackagingMarkedLabelAccreditationCodeBIO_BAYERN_WITH_CERTIFICATE_PROVENANCE</v>
      </c>
      <c r="C5608" s="69" t="s">
        <v>20589</v>
      </c>
      <c r="D5608" s="69" t="s">
        <v>20590</v>
      </c>
      <c r="E5608" s="69" t="s">
        <v>20590</v>
      </c>
      <c r="F5608" s="69" t="s">
        <v>20591</v>
      </c>
    </row>
    <row r="5609" spans="1:6" s="70" customFormat="1" ht="12.75" x14ac:dyDescent="0.2">
      <c r="A5609" s="69" t="s">
        <v>2228</v>
      </c>
      <c r="B5609" s="69" t="str">
        <f t="shared" si="87"/>
        <v>PackagingMarkedLabelAccreditationCodeBIO_BAYERN_WITHOUT_CERTIFICATE_PROVENANCE</v>
      </c>
      <c r="C5609" s="69" t="s">
        <v>20592</v>
      </c>
      <c r="D5609" s="69" t="s">
        <v>20593</v>
      </c>
      <c r="E5609" s="69" t="s">
        <v>20593</v>
      </c>
      <c r="F5609" s="69" t="s">
        <v>20594</v>
      </c>
    </row>
    <row r="5610" spans="1:6" s="70" customFormat="1" ht="12.75" x14ac:dyDescent="0.2">
      <c r="A5610" s="69" t="s">
        <v>2228</v>
      </c>
      <c r="B5610" s="69" t="str">
        <f t="shared" si="87"/>
        <v>PackagingMarkedLabelAccreditationCodeBIO_BUD_SEAL</v>
      </c>
      <c r="C5610" s="69" t="s">
        <v>20595</v>
      </c>
      <c r="D5610" s="69" t="s">
        <v>20596</v>
      </c>
      <c r="E5610" s="69" t="s">
        <v>20596</v>
      </c>
      <c r="F5610" s="69" t="s">
        <v>20597</v>
      </c>
    </row>
    <row r="5611" spans="1:6" s="70" customFormat="1" ht="12.75" x14ac:dyDescent="0.2">
      <c r="A5611" s="69" t="s">
        <v>2228</v>
      </c>
      <c r="B5611" s="69" t="str">
        <f t="shared" si="87"/>
        <v>PackagingMarkedLabelAccreditationCodeBIO_BUD_SEAL_TRANSITION</v>
      </c>
      <c r="C5611" s="69" t="s">
        <v>20598</v>
      </c>
      <c r="D5611" s="69" t="s">
        <v>20599</v>
      </c>
      <c r="E5611" s="69" t="s">
        <v>20599</v>
      </c>
      <c r="F5611" s="69" t="s">
        <v>20600</v>
      </c>
    </row>
    <row r="5612" spans="1:6" s="70" customFormat="1" ht="12.75" x14ac:dyDescent="0.2">
      <c r="A5612" s="69" t="s">
        <v>2228</v>
      </c>
      <c r="B5612" s="69" t="str">
        <f t="shared" si="87"/>
        <v>PackagingMarkedLabelAccreditationCodeBIO_CZECH_LABEL</v>
      </c>
      <c r="C5612" s="69" t="s">
        <v>20601</v>
      </c>
      <c r="D5612" s="69" t="s">
        <v>20602</v>
      </c>
      <c r="E5612" s="69" t="s">
        <v>20602</v>
      </c>
      <c r="F5612" s="69" t="s">
        <v>20603</v>
      </c>
    </row>
    <row r="5613" spans="1:6" s="70" customFormat="1" ht="12.75" x14ac:dyDescent="0.2">
      <c r="A5613" s="69" t="s">
        <v>2228</v>
      </c>
      <c r="B5613" s="69" t="str">
        <f t="shared" si="87"/>
        <v>PackagingMarkedLabelAccreditationCodeBIO_FISCH</v>
      </c>
      <c r="C5613" s="69" t="s">
        <v>20604</v>
      </c>
      <c r="D5613" s="69" t="s">
        <v>20605</v>
      </c>
      <c r="E5613" s="69" t="s">
        <v>20605</v>
      </c>
      <c r="F5613" s="69" t="s">
        <v>20606</v>
      </c>
    </row>
    <row r="5614" spans="1:6" s="70" customFormat="1" ht="12.75" x14ac:dyDescent="0.2">
      <c r="A5614" s="69" t="s">
        <v>2228</v>
      </c>
      <c r="B5614" s="69" t="str">
        <f t="shared" si="87"/>
        <v>PackagingMarkedLabelAccreditationCodeBIO_GOURMET_BUD</v>
      </c>
      <c r="C5614" s="69" t="s">
        <v>20607</v>
      </c>
      <c r="D5614" s="69" t="s">
        <v>20608</v>
      </c>
      <c r="E5614" s="69" t="s">
        <v>20608</v>
      </c>
      <c r="F5614" s="69" t="s">
        <v>20609</v>
      </c>
    </row>
    <row r="5615" spans="1:6" s="70" customFormat="1" ht="12.75" x14ac:dyDescent="0.2">
      <c r="A5615" s="69" t="s">
        <v>2228</v>
      </c>
      <c r="B5615" s="69" t="str">
        <f t="shared" si="87"/>
        <v>PackagingMarkedLabelAccreditationCodeBIO_LABEL_BADEN_WURTTENBERG</v>
      </c>
      <c r="C5615" s="69" t="s">
        <v>20610</v>
      </c>
      <c r="D5615" s="69" t="s">
        <v>20611</v>
      </c>
      <c r="E5615" s="69" t="s">
        <v>20611</v>
      </c>
      <c r="F5615" s="69" t="s">
        <v>20612</v>
      </c>
    </row>
    <row r="5616" spans="1:6" s="70" customFormat="1" ht="12.75" x14ac:dyDescent="0.2">
      <c r="A5616" s="69" t="s">
        <v>2228</v>
      </c>
      <c r="B5616" s="69" t="str">
        <f t="shared" si="87"/>
        <v>PackagingMarkedLabelAccreditationCodeBIO_LABEL_GERMAN</v>
      </c>
      <c r="C5616" s="69" t="s">
        <v>20613</v>
      </c>
      <c r="D5616" s="69" t="s">
        <v>20614</v>
      </c>
      <c r="E5616" s="69" t="s">
        <v>20614</v>
      </c>
      <c r="F5616" s="69" t="s">
        <v>20615</v>
      </c>
    </row>
    <row r="5617" spans="1:6" s="70" customFormat="1" ht="12.75" x14ac:dyDescent="0.2">
      <c r="A5617" s="69" t="s">
        <v>2228</v>
      </c>
      <c r="B5617" s="69" t="str">
        <f t="shared" si="87"/>
        <v>PackagingMarkedLabelAccreditationCodeBIO_LABEL_HESSEN</v>
      </c>
      <c r="C5617" s="69" t="s">
        <v>20616</v>
      </c>
      <c r="D5617" s="69" t="s">
        <v>20617</v>
      </c>
      <c r="E5617" s="69" t="s">
        <v>20617</v>
      </c>
      <c r="F5617" s="69" t="s">
        <v>20618</v>
      </c>
    </row>
    <row r="5618" spans="1:6" s="70" customFormat="1" ht="12.75" x14ac:dyDescent="0.2">
      <c r="A5618" s="69" t="s">
        <v>2228</v>
      </c>
      <c r="B5618" s="69" t="str">
        <f t="shared" si="87"/>
        <v>PackagingMarkedLabelAccreditationCodeBIO_PARTENAIRE</v>
      </c>
      <c r="C5618" s="69" t="s">
        <v>20619</v>
      </c>
      <c r="D5618" s="69" t="s">
        <v>20620</v>
      </c>
      <c r="E5618" s="69" t="s">
        <v>20620</v>
      </c>
      <c r="F5618" s="69" t="s">
        <v>20621</v>
      </c>
    </row>
    <row r="5619" spans="1:6" s="70" customFormat="1" ht="12.75" x14ac:dyDescent="0.2">
      <c r="A5619" s="69" t="s">
        <v>2228</v>
      </c>
      <c r="B5619" s="69" t="str">
        <f t="shared" si="87"/>
        <v>PackagingMarkedLabelAccreditationCodeBIO_RING_ALLGAEU</v>
      </c>
      <c r="C5619" s="69" t="s">
        <v>20622</v>
      </c>
      <c r="D5619" s="69" t="s">
        <v>20623</v>
      </c>
      <c r="E5619" s="69" t="s">
        <v>20623</v>
      </c>
      <c r="F5619" s="69" t="s">
        <v>20624</v>
      </c>
    </row>
    <row r="5620" spans="1:6" s="70" customFormat="1" ht="12.75" x14ac:dyDescent="0.2">
      <c r="A5620" s="69" t="s">
        <v>2228</v>
      </c>
      <c r="B5620" s="69" t="str">
        <f t="shared" si="87"/>
        <v>PackagingMarkedLabelAccreditationCodeBIO_SLOVAK_LABEL</v>
      </c>
      <c r="C5620" s="69" t="s">
        <v>20625</v>
      </c>
      <c r="D5620" s="69" t="s">
        <v>20626</v>
      </c>
      <c r="E5620" s="69" t="s">
        <v>20626</v>
      </c>
      <c r="F5620" s="69" t="s">
        <v>20627</v>
      </c>
    </row>
    <row r="5621" spans="1:6" s="70" customFormat="1" ht="12.75" x14ac:dyDescent="0.2">
      <c r="A5621" s="69" t="s">
        <v>2228</v>
      </c>
      <c r="B5621" s="69" t="str">
        <f t="shared" si="87"/>
        <v>PackagingMarkedLabelAccreditationCodeBIO_SOLIDAIRE</v>
      </c>
      <c r="C5621" s="69" t="s">
        <v>20628</v>
      </c>
      <c r="D5621" s="69" t="s">
        <v>20629</v>
      </c>
      <c r="E5621" s="69" t="s">
        <v>20629</v>
      </c>
      <c r="F5621" s="69" t="s">
        <v>20630</v>
      </c>
    </row>
    <row r="5622" spans="1:6" s="70" customFormat="1" ht="12.75" x14ac:dyDescent="0.2">
      <c r="A5622" s="69" t="s">
        <v>2228</v>
      </c>
      <c r="B5622" s="69" t="str">
        <f t="shared" si="87"/>
        <v>PackagingMarkedLabelAccreditationCodeBIO_SUISSE_BUD_SEAL</v>
      </c>
      <c r="C5622" s="69" t="s">
        <v>20631</v>
      </c>
      <c r="D5622" s="69" t="s">
        <v>20632</v>
      </c>
      <c r="E5622" s="69" t="s">
        <v>20632</v>
      </c>
      <c r="F5622" s="69" t="s">
        <v>20633</v>
      </c>
    </row>
    <row r="5623" spans="1:6" s="70" customFormat="1" ht="12.75" x14ac:dyDescent="0.2">
      <c r="A5623" s="69" t="s">
        <v>2228</v>
      </c>
      <c r="B5623" s="69" t="str">
        <f t="shared" si="87"/>
        <v>PackagingMarkedLabelAccreditationCodeBIO_SUISSE_BUD_SEAL_TRANSITION</v>
      </c>
      <c r="C5623" s="69" t="s">
        <v>20634</v>
      </c>
      <c r="D5623" s="69" t="s">
        <v>20635</v>
      </c>
      <c r="E5623" s="69" t="s">
        <v>20635</v>
      </c>
      <c r="F5623" s="69" t="s">
        <v>20633</v>
      </c>
    </row>
    <row r="5624" spans="1:6" s="70" customFormat="1" ht="12.75" x14ac:dyDescent="0.2">
      <c r="A5624" s="69" t="s">
        <v>2228</v>
      </c>
      <c r="B5624" s="69" t="str">
        <f t="shared" si="87"/>
        <v>PackagingMarkedLabelAccreditationCodeBIOCHECKED_NON_GLYPHOSATE_CERTIFIED</v>
      </c>
      <c r="C5624" s="69" t="s">
        <v>20636</v>
      </c>
      <c r="D5624" s="69" t="s">
        <v>20637</v>
      </c>
      <c r="E5624" s="69" t="s">
        <v>20637</v>
      </c>
      <c r="F5624" s="69" t="s">
        <v>20638</v>
      </c>
    </row>
    <row r="5625" spans="1:6" s="70" customFormat="1" ht="12.75" x14ac:dyDescent="0.2">
      <c r="A5625" s="69" t="s">
        <v>2228</v>
      </c>
      <c r="B5625" s="69" t="str">
        <f t="shared" si="87"/>
        <v>PackagingMarkedLabelAccreditationCodeBIOCHECKED_NON_GMO_VERIFIED</v>
      </c>
      <c r="C5625" s="69" t="s">
        <v>20639</v>
      </c>
      <c r="D5625" s="69" t="s">
        <v>20640</v>
      </c>
      <c r="E5625" s="69" t="s">
        <v>20640</v>
      </c>
      <c r="F5625" s="69" t="s">
        <v>20641</v>
      </c>
    </row>
    <row r="5626" spans="1:6" s="70" customFormat="1" ht="12.75" x14ac:dyDescent="0.2">
      <c r="A5626" s="69" t="s">
        <v>2228</v>
      </c>
      <c r="B5626" s="69" t="str">
        <f t="shared" si="87"/>
        <v>PackagingMarkedLabelAccreditationCodeBIODEGRADABLE</v>
      </c>
      <c r="C5626" s="69" t="s">
        <v>20642</v>
      </c>
      <c r="D5626" s="69" t="s">
        <v>20643</v>
      </c>
      <c r="E5626" s="69" t="s">
        <v>20643</v>
      </c>
      <c r="F5626" s="69" t="s">
        <v>20644</v>
      </c>
    </row>
    <row r="5627" spans="1:6" s="70" customFormat="1" ht="12.75" x14ac:dyDescent="0.2">
      <c r="A5627" s="69" t="s">
        <v>2228</v>
      </c>
      <c r="B5627" s="69" t="str">
        <f t="shared" si="87"/>
        <v>PackagingMarkedLabelAccreditationCodeBIODEGRADABLE_PRODUCTS_INSTITUTE</v>
      </c>
      <c r="C5627" s="69" t="s">
        <v>20645</v>
      </c>
      <c r="D5627" s="69" t="s">
        <v>20646</v>
      </c>
      <c r="E5627" s="69" t="s">
        <v>20646</v>
      </c>
      <c r="F5627" s="69" t="s">
        <v>20647</v>
      </c>
    </row>
    <row r="5628" spans="1:6" s="70" customFormat="1" ht="12.75" x14ac:dyDescent="0.2">
      <c r="A5628" s="69" t="s">
        <v>2228</v>
      </c>
      <c r="B5628" s="69" t="str">
        <f t="shared" si="87"/>
        <v>PackagingMarkedLabelAccreditationCodeBIODYNAMIC_CERTIFICATION</v>
      </c>
      <c r="C5628" s="69" t="s">
        <v>20648</v>
      </c>
      <c r="D5628" s="69" t="s">
        <v>20649</v>
      </c>
      <c r="E5628" s="69" t="s">
        <v>20649</v>
      </c>
      <c r="F5628" s="69" t="s">
        <v>20650</v>
      </c>
    </row>
    <row r="5629" spans="1:6" s="70" customFormat="1" ht="12.75" x14ac:dyDescent="0.2">
      <c r="A5629" s="69" t="s">
        <v>2228</v>
      </c>
      <c r="B5629" s="69" t="str">
        <f t="shared" si="87"/>
        <v>PackagingMarkedLabelAccreditationCodeBIODYNAMISCH</v>
      </c>
      <c r="C5629" s="69" t="s">
        <v>20651</v>
      </c>
      <c r="D5629" s="69" t="s">
        <v>16371</v>
      </c>
      <c r="E5629" s="69" t="s">
        <v>16371</v>
      </c>
      <c r="F5629" s="69" t="s">
        <v>20652</v>
      </c>
    </row>
    <row r="5630" spans="1:6" s="70" customFormat="1" ht="12.75" x14ac:dyDescent="0.2">
      <c r="A5630" s="69" t="s">
        <v>2228</v>
      </c>
      <c r="B5630" s="69" t="str">
        <f t="shared" si="87"/>
        <v>PackagingMarkedLabelAccreditationCodeBIOGARANTIE</v>
      </c>
      <c r="C5630" s="69" t="s">
        <v>20653</v>
      </c>
      <c r="D5630" s="69" t="s">
        <v>20654</v>
      </c>
      <c r="E5630" s="69" t="s">
        <v>20654</v>
      </c>
      <c r="F5630" s="69" t="s">
        <v>20655</v>
      </c>
    </row>
    <row r="5631" spans="1:6" s="70" customFormat="1" ht="12.75" x14ac:dyDescent="0.2">
      <c r="A5631" s="69" t="s">
        <v>2228</v>
      </c>
      <c r="B5631" s="69" t="str">
        <f t="shared" si="87"/>
        <v>PackagingMarkedLabelAccreditationCodeBIOKREIS</v>
      </c>
      <c r="C5631" s="69" t="s">
        <v>20656</v>
      </c>
      <c r="D5631" s="69" t="s">
        <v>20657</v>
      </c>
      <c r="E5631" s="69" t="s">
        <v>20657</v>
      </c>
      <c r="F5631" s="69" t="s">
        <v>20658</v>
      </c>
    </row>
    <row r="5632" spans="1:6" s="70" customFormat="1" ht="12.75" x14ac:dyDescent="0.2">
      <c r="A5632" s="69" t="s">
        <v>2228</v>
      </c>
      <c r="B5632" s="69" t="str">
        <f t="shared" si="87"/>
        <v>PackagingMarkedLabelAccreditationCodeBIOLAND</v>
      </c>
      <c r="C5632" s="69" t="s">
        <v>20659</v>
      </c>
      <c r="D5632" s="69" t="s">
        <v>20660</v>
      </c>
      <c r="E5632" s="69" t="s">
        <v>20660</v>
      </c>
      <c r="F5632" s="69" t="s">
        <v>20661</v>
      </c>
    </row>
    <row r="5633" spans="1:6" s="70" customFormat="1" ht="12.75" x14ac:dyDescent="0.2">
      <c r="A5633" s="69" t="s">
        <v>2228</v>
      </c>
      <c r="B5633" s="69" t="str">
        <f t="shared" si="87"/>
        <v>PackagingMarkedLabelAccreditationCodeBIOLAND_ENNSTAL</v>
      </c>
      <c r="C5633" s="69" t="s">
        <v>20662</v>
      </c>
      <c r="D5633" s="69" t="s">
        <v>20663</v>
      </c>
      <c r="E5633" s="69" t="s">
        <v>20663</v>
      </c>
      <c r="F5633" s="69" t="s">
        <v>20664</v>
      </c>
    </row>
    <row r="5634" spans="1:6" s="70" customFormat="1" ht="12.75" x14ac:dyDescent="0.2">
      <c r="A5634" s="69" t="s">
        <v>2228</v>
      </c>
      <c r="B5634" s="69" t="str">
        <f t="shared" si="87"/>
        <v>PackagingMarkedLabelAccreditationCodeBIOPARK</v>
      </c>
      <c r="C5634" s="69" t="s">
        <v>20665</v>
      </c>
      <c r="D5634" s="69" t="s">
        <v>16296</v>
      </c>
      <c r="E5634" s="69" t="s">
        <v>16296</v>
      </c>
      <c r="F5634" s="69" t="s">
        <v>20666</v>
      </c>
    </row>
    <row r="5635" spans="1:6" s="70" customFormat="1" ht="12.75" x14ac:dyDescent="0.2">
      <c r="A5635" s="69" t="s">
        <v>2228</v>
      </c>
      <c r="B5635" s="69" t="str">
        <f t="shared" ref="B5635:B5698" si="88">A5635&amp;C5635</f>
        <v>PackagingMarkedLabelAccreditationCodeBIOS_KONTROLLE</v>
      </c>
      <c r="C5635" s="69" t="s">
        <v>20667</v>
      </c>
      <c r="D5635" s="69" t="s">
        <v>20668</v>
      </c>
      <c r="E5635" s="69" t="s">
        <v>20668</v>
      </c>
      <c r="F5635" s="69" t="s">
        <v>20669</v>
      </c>
    </row>
    <row r="5636" spans="1:6" s="70" customFormat="1" ht="12.75" x14ac:dyDescent="0.2">
      <c r="A5636" s="69" t="s">
        <v>2228</v>
      </c>
      <c r="B5636" s="69" t="str">
        <f t="shared" si="88"/>
        <v>PackagingMarkedLabelAccreditationCodeBIRD_FRIENDLY_COFFEE_SMITHSONIAN_CERTIFICATION</v>
      </c>
      <c r="C5636" s="69" t="s">
        <v>20670</v>
      </c>
      <c r="D5636" s="69" t="s">
        <v>20671</v>
      </c>
      <c r="E5636" s="69" t="s">
        <v>20671</v>
      </c>
      <c r="F5636" s="69" t="s">
        <v>20672</v>
      </c>
    </row>
    <row r="5637" spans="1:6" s="70" customFormat="1" ht="12.75" x14ac:dyDescent="0.2">
      <c r="A5637" s="69" t="s">
        <v>2228</v>
      </c>
      <c r="B5637" s="69" t="str">
        <f t="shared" si="88"/>
        <v>PackagingMarkedLabelAccreditationCodeBK_CHECK_VAAD_HAKASHRUS_OF_BUFFALO</v>
      </c>
      <c r="C5637" s="69" t="s">
        <v>20673</v>
      </c>
      <c r="D5637" s="69" t="s">
        <v>20674</v>
      </c>
      <c r="E5637" s="69" t="s">
        <v>20674</v>
      </c>
      <c r="F5637" s="69" t="s">
        <v>20675</v>
      </c>
    </row>
    <row r="5638" spans="1:6" s="70" customFormat="1" ht="12.75" x14ac:dyDescent="0.2">
      <c r="A5638" s="69" t="s">
        <v>2228</v>
      </c>
      <c r="B5638" s="69" t="str">
        <f t="shared" si="88"/>
        <v>PackagingMarkedLabelAccreditationCodeBLEU_BLANC_COEUR</v>
      </c>
      <c r="C5638" s="69" t="s">
        <v>20676</v>
      </c>
      <c r="D5638" s="69" t="s">
        <v>20677</v>
      </c>
      <c r="E5638" s="69" t="s">
        <v>20677</v>
      </c>
      <c r="F5638" s="69" t="s">
        <v>20678</v>
      </c>
    </row>
    <row r="5639" spans="1:6" s="70" customFormat="1" ht="12.75" x14ac:dyDescent="0.2">
      <c r="A5639" s="69" t="s">
        <v>2228</v>
      </c>
      <c r="B5639" s="69" t="str">
        <f t="shared" si="88"/>
        <v>PackagingMarkedLabelAccreditationCodeBLUE_ANGEL</v>
      </c>
      <c r="C5639" s="69" t="s">
        <v>20679</v>
      </c>
      <c r="D5639" s="69" t="s">
        <v>20680</v>
      </c>
      <c r="E5639" s="69" t="s">
        <v>20680</v>
      </c>
      <c r="F5639" s="69" t="s">
        <v>20681</v>
      </c>
    </row>
    <row r="5640" spans="1:6" s="70" customFormat="1" ht="12.75" x14ac:dyDescent="0.2">
      <c r="A5640" s="69" t="s">
        <v>2228</v>
      </c>
      <c r="B5640" s="69" t="str">
        <f t="shared" si="88"/>
        <v>PackagingMarkedLabelAccreditationCodeBLUE_RIBBON_KOSHER</v>
      </c>
      <c r="C5640" s="69" t="s">
        <v>20682</v>
      </c>
      <c r="D5640" s="69" t="s">
        <v>20683</v>
      </c>
      <c r="E5640" s="69" t="s">
        <v>20683</v>
      </c>
      <c r="F5640" s="69" t="s">
        <v>20684</v>
      </c>
    </row>
    <row r="5641" spans="1:6" s="70" customFormat="1" ht="12.75" x14ac:dyDescent="0.2">
      <c r="A5641" s="69" t="s">
        <v>2228</v>
      </c>
      <c r="B5641" s="69" t="str">
        <f t="shared" si="88"/>
        <v>PackagingMarkedLabelAccreditationCodeBLUESIGN</v>
      </c>
      <c r="C5641" s="69" t="s">
        <v>20685</v>
      </c>
      <c r="D5641" s="69" t="s">
        <v>20686</v>
      </c>
      <c r="E5641" s="69" t="s">
        <v>20686</v>
      </c>
      <c r="F5641" s="69" t="s">
        <v>20687</v>
      </c>
    </row>
    <row r="5642" spans="1:6" s="70" customFormat="1" ht="12.75" x14ac:dyDescent="0.2">
      <c r="A5642" s="69" t="s">
        <v>2228</v>
      </c>
      <c r="B5642" s="69" t="str">
        <f t="shared" si="88"/>
        <v>PackagingMarkedLabelAccreditationCodeBODEGAS_ARGENTINA_SUSTAINABILITY_PROTOCOL</v>
      </c>
      <c r="C5642" s="69" t="s">
        <v>20688</v>
      </c>
      <c r="D5642" s="69" t="s">
        <v>20689</v>
      </c>
      <c r="E5642" s="69" t="s">
        <v>20689</v>
      </c>
      <c r="F5642" s="69" t="s">
        <v>20690</v>
      </c>
    </row>
    <row r="5643" spans="1:6" s="70" customFormat="1" ht="12.75" x14ac:dyDescent="0.2">
      <c r="A5643" s="69" t="s">
        <v>2228</v>
      </c>
      <c r="B5643" s="69" t="str">
        <f t="shared" si="88"/>
        <v>PackagingMarkedLabelAccreditationCodeBONSUCRO</v>
      </c>
      <c r="C5643" s="69" t="s">
        <v>20691</v>
      </c>
      <c r="D5643" s="69" t="s">
        <v>20692</v>
      </c>
      <c r="E5643" s="69" t="s">
        <v>20692</v>
      </c>
      <c r="F5643" s="69" t="s">
        <v>20693</v>
      </c>
    </row>
    <row r="5644" spans="1:6" s="70" customFormat="1" ht="12.75" x14ac:dyDescent="0.2">
      <c r="A5644" s="69" t="s">
        <v>2228</v>
      </c>
      <c r="B5644" s="69" t="str">
        <f t="shared" si="88"/>
        <v>PackagingMarkedLabelAccreditationCodeBORD_BIA_APPROVED</v>
      </c>
      <c r="C5644" s="69" t="s">
        <v>20694</v>
      </c>
      <c r="D5644" s="69" t="s">
        <v>20695</v>
      </c>
      <c r="E5644" s="69" t="s">
        <v>20695</v>
      </c>
      <c r="F5644" s="69" t="s">
        <v>20696</v>
      </c>
    </row>
    <row r="5645" spans="1:6" s="70" customFormat="1" ht="12.75" x14ac:dyDescent="0.2">
      <c r="A5645" s="69" t="s">
        <v>2228</v>
      </c>
      <c r="B5645" s="69" t="str">
        <f t="shared" si="88"/>
        <v>PackagingMarkedLabelAccreditationCodeBORD_BIA_APPROVED_MEAT</v>
      </c>
      <c r="C5645" s="69" t="s">
        <v>20697</v>
      </c>
      <c r="D5645" s="69" t="s">
        <v>20698</v>
      </c>
      <c r="E5645" s="69" t="s">
        <v>20698</v>
      </c>
      <c r="F5645" s="69" t="s">
        <v>20699</v>
      </c>
    </row>
    <row r="5646" spans="1:6" s="70" customFormat="1" ht="12.75" x14ac:dyDescent="0.2">
      <c r="A5646" s="69" t="s">
        <v>2228</v>
      </c>
      <c r="B5646" s="69" t="str">
        <f t="shared" si="88"/>
        <v>PackagingMarkedLabelAccreditationCodeBRA_MILJOVAL_LABEL_SWEDISH</v>
      </c>
      <c r="C5646" s="69" t="s">
        <v>20700</v>
      </c>
      <c r="D5646" s="69" t="s">
        <v>20701</v>
      </c>
      <c r="E5646" s="69" t="s">
        <v>20701</v>
      </c>
      <c r="F5646" s="69" t="s">
        <v>20702</v>
      </c>
    </row>
    <row r="5647" spans="1:6" s="70" customFormat="1" ht="12.75" x14ac:dyDescent="0.2">
      <c r="A5647" s="69" t="s">
        <v>2228</v>
      </c>
      <c r="B5647" s="69" t="str">
        <f t="shared" si="88"/>
        <v>PackagingMarkedLabelAccreditationCodeBRC_GLOBAL_STANDARDS</v>
      </c>
      <c r="C5647" s="69" t="s">
        <v>20703</v>
      </c>
      <c r="D5647" s="69" t="s">
        <v>20704</v>
      </c>
      <c r="E5647" s="69" t="s">
        <v>20704</v>
      </c>
      <c r="F5647" s="69" t="s">
        <v>20705</v>
      </c>
    </row>
    <row r="5648" spans="1:6" s="70" customFormat="1" ht="12.75" x14ac:dyDescent="0.2">
      <c r="A5648" s="69" t="s">
        <v>2228</v>
      </c>
      <c r="B5648" s="69" t="str">
        <f t="shared" si="88"/>
        <v>PackagingMarkedLabelAccreditationCodeBREATHEWAY</v>
      </c>
      <c r="C5648" s="69" t="s">
        <v>20706</v>
      </c>
      <c r="D5648" s="69" t="s">
        <v>20707</v>
      </c>
      <c r="E5648" s="69" t="s">
        <v>20707</v>
      </c>
      <c r="F5648" s="69" t="s">
        <v>20708</v>
      </c>
    </row>
    <row r="5649" spans="1:6" s="70" customFormat="1" ht="12.75" x14ac:dyDescent="0.2">
      <c r="A5649" s="69" t="s">
        <v>2228</v>
      </c>
      <c r="B5649" s="69" t="str">
        <f t="shared" si="88"/>
        <v>PackagingMarkedLabelAccreditationCodeBRITISH_DENTAL_HEALTH</v>
      </c>
      <c r="C5649" s="69" t="s">
        <v>20709</v>
      </c>
      <c r="D5649" s="69" t="s">
        <v>20710</v>
      </c>
      <c r="E5649" s="69" t="s">
        <v>20710</v>
      </c>
      <c r="F5649" s="69" t="s">
        <v>20711</v>
      </c>
    </row>
    <row r="5650" spans="1:6" s="70" customFormat="1" ht="12.75" x14ac:dyDescent="0.2">
      <c r="A5650" s="69" t="s">
        <v>2228</v>
      </c>
      <c r="B5650" s="69" t="str">
        <f t="shared" si="88"/>
        <v>PackagingMarkedLabelAccreditationCodeBRITISH_RETAIL_CONSORTIUM_CERTIFICATION</v>
      </c>
      <c r="C5650" s="69" t="s">
        <v>20712</v>
      </c>
      <c r="D5650" s="69" t="s">
        <v>20713</v>
      </c>
      <c r="E5650" s="69" t="s">
        <v>20713</v>
      </c>
      <c r="F5650" s="69" t="s">
        <v>20714</v>
      </c>
    </row>
    <row r="5651" spans="1:6" s="70" customFormat="1" ht="12.75" x14ac:dyDescent="0.2">
      <c r="A5651" s="69" t="s">
        <v>2228</v>
      </c>
      <c r="B5651" s="69" t="str">
        <f t="shared" si="88"/>
        <v>PackagingMarkedLabelAccreditationCodeBSCI</v>
      </c>
      <c r="C5651" s="69" t="s">
        <v>20715</v>
      </c>
      <c r="D5651" s="69" t="s">
        <v>20716</v>
      </c>
      <c r="E5651" s="69" t="s">
        <v>20716</v>
      </c>
      <c r="F5651" s="69" t="s">
        <v>20717</v>
      </c>
    </row>
    <row r="5652" spans="1:6" s="70" customFormat="1" ht="12.75" x14ac:dyDescent="0.2">
      <c r="A5652" s="69" t="s">
        <v>2228</v>
      </c>
      <c r="B5652" s="69" t="str">
        <f t="shared" si="88"/>
        <v>PackagingMarkedLabelAccreditationCodeBUENDNERFLEISCH_GGA</v>
      </c>
      <c r="C5652" s="69" t="s">
        <v>20718</v>
      </c>
      <c r="D5652" s="69" t="s">
        <v>20719</v>
      </c>
      <c r="E5652" s="69" t="s">
        <v>20719</v>
      </c>
      <c r="F5652" s="69" t="s">
        <v>20720</v>
      </c>
    </row>
    <row r="5653" spans="1:6" s="70" customFormat="1" ht="12.75" x14ac:dyDescent="0.2">
      <c r="A5653" s="69" t="s">
        <v>2228</v>
      </c>
      <c r="B5653" s="69" t="str">
        <f t="shared" si="88"/>
        <v>PackagingMarkedLabelAccreditationCodeBULLFROG</v>
      </c>
      <c r="C5653" s="69" t="s">
        <v>20721</v>
      </c>
      <c r="D5653" s="69" t="s">
        <v>20722</v>
      </c>
      <c r="E5653" s="69" t="s">
        <v>20722</v>
      </c>
      <c r="F5653" s="69" t="s">
        <v>20723</v>
      </c>
    </row>
    <row r="5654" spans="1:6" s="70" customFormat="1" ht="12.75" x14ac:dyDescent="0.2">
      <c r="A5654" s="69" t="s">
        <v>2228</v>
      </c>
      <c r="B5654" s="69" t="str">
        <f t="shared" si="88"/>
        <v>PackagingMarkedLabelAccreditationCodeCA_BEEF</v>
      </c>
      <c r="C5654" s="69" t="s">
        <v>20724</v>
      </c>
      <c r="D5654" s="69" t="s">
        <v>20725</v>
      </c>
      <c r="E5654" s="69" t="s">
        <v>20725</v>
      </c>
      <c r="F5654" s="69" t="s">
        <v>20726</v>
      </c>
    </row>
    <row r="5655" spans="1:6" s="70" customFormat="1" ht="12.75" x14ac:dyDescent="0.2">
      <c r="A5655" s="69" t="s">
        <v>2228</v>
      </c>
      <c r="B5655" s="69" t="str">
        <f t="shared" si="88"/>
        <v>PackagingMarkedLabelAccreditationCodeCA_BOTH_DOM_IMPORT</v>
      </c>
      <c r="C5655" s="69" t="s">
        <v>20727</v>
      </c>
      <c r="D5655" s="69" t="s">
        <v>20728</v>
      </c>
      <c r="E5655" s="69" t="s">
        <v>20728</v>
      </c>
      <c r="F5655" s="69" t="s">
        <v>20729</v>
      </c>
    </row>
    <row r="5656" spans="1:6" s="70" customFormat="1" ht="12.75" x14ac:dyDescent="0.2">
      <c r="A5656" s="69" t="s">
        <v>2228</v>
      </c>
      <c r="B5656" s="69" t="str">
        <f t="shared" si="88"/>
        <v>PackagingMarkedLabelAccreditationCodeCA_BULK</v>
      </c>
      <c r="C5656" s="69" t="s">
        <v>20730</v>
      </c>
      <c r="D5656" s="69" t="s">
        <v>20731</v>
      </c>
      <c r="E5656" s="69" t="s">
        <v>20731</v>
      </c>
      <c r="F5656" s="69" t="s">
        <v>20732</v>
      </c>
    </row>
    <row r="5657" spans="1:6" s="70" customFormat="1" ht="12.75" x14ac:dyDescent="0.2">
      <c r="A5657" s="69" t="s">
        <v>2228</v>
      </c>
      <c r="B5657" s="69" t="str">
        <f t="shared" si="88"/>
        <v>PackagingMarkedLabelAccreditationCodeCA_CANNED</v>
      </c>
      <c r="C5657" s="69" t="s">
        <v>20733</v>
      </c>
      <c r="D5657" s="64" t="s">
        <v>20734</v>
      </c>
      <c r="E5657" s="64" t="s">
        <v>20734</v>
      </c>
      <c r="F5657" s="69" t="s">
        <v>20735</v>
      </c>
    </row>
    <row r="5658" spans="1:6" s="70" customFormat="1" ht="12.75" x14ac:dyDescent="0.2">
      <c r="A5658" s="69" t="s">
        <v>2228</v>
      </c>
      <c r="B5658" s="69" t="str">
        <f t="shared" si="88"/>
        <v>PackagingMarkedLabelAccreditationCodeCA_DISTILLED</v>
      </c>
      <c r="C5658" s="69" t="s">
        <v>20736</v>
      </c>
      <c r="D5658" s="64" t="s">
        <v>20737</v>
      </c>
      <c r="E5658" s="64" t="s">
        <v>20737</v>
      </c>
      <c r="F5658" s="69" t="s">
        <v>20738</v>
      </c>
    </row>
    <row r="5659" spans="1:6" s="70" customFormat="1" ht="12.75" x14ac:dyDescent="0.2">
      <c r="A5659" s="69" t="s">
        <v>2228</v>
      </c>
      <c r="B5659" s="69" t="str">
        <f t="shared" si="88"/>
        <v>PackagingMarkedLabelAccreditationCodeCA_IMPORT</v>
      </c>
      <c r="C5659" s="69" t="s">
        <v>20739</v>
      </c>
      <c r="D5659" s="69" t="s">
        <v>20740</v>
      </c>
      <c r="E5659" s="69" t="s">
        <v>20740</v>
      </c>
      <c r="F5659" s="69" t="s">
        <v>20741</v>
      </c>
    </row>
    <row r="5660" spans="1:6" s="70" customFormat="1" ht="12.75" x14ac:dyDescent="0.2">
      <c r="A5660" s="69" t="s">
        <v>2228</v>
      </c>
      <c r="B5660" s="69" t="str">
        <f t="shared" si="88"/>
        <v>PackagingMarkedLabelAccreditationCodeCA_INGREDIENT</v>
      </c>
      <c r="C5660" s="69" t="s">
        <v>20742</v>
      </c>
      <c r="D5660" s="69" t="s">
        <v>20743</v>
      </c>
      <c r="E5660" s="69" t="s">
        <v>20743</v>
      </c>
      <c r="F5660" s="69" t="s">
        <v>20744</v>
      </c>
    </row>
    <row r="5661" spans="1:6" s="70" customFormat="1" ht="12.75" x14ac:dyDescent="0.2">
      <c r="A5661" s="69" t="s">
        <v>2228</v>
      </c>
      <c r="B5661" s="69" t="str">
        <f t="shared" si="88"/>
        <v>PackagingMarkedLabelAccreditationCodeCA_MADE</v>
      </c>
      <c r="C5661" s="69" t="s">
        <v>20745</v>
      </c>
      <c r="D5661" s="69" t="s">
        <v>20746</v>
      </c>
      <c r="E5661" s="69" t="s">
        <v>20746</v>
      </c>
      <c r="F5661" s="69" t="s">
        <v>20747</v>
      </c>
    </row>
    <row r="5662" spans="1:6" s="70" customFormat="1" ht="12.75" x14ac:dyDescent="0.2">
      <c r="A5662" s="69" t="s">
        <v>2228</v>
      </c>
      <c r="B5662" s="69" t="str">
        <f t="shared" si="88"/>
        <v>PackagingMarkedLabelAccreditationCodeCA_MUSTARD_SEEDS</v>
      </c>
      <c r="C5662" s="69" t="s">
        <v>20748</v>
      </c>
      <c r="D5662" s="69" t="s">
        <v>20749</v>
      </c>
      <c r="E5662" s="69" t="s">
        <v>20749</v>
      </c>
      <c r="F5662" s="69" t="s">
        <v>20750</v>
      </c>
    </row>
    <row r="5663" spans="1:6" s="70" customFormat="1" ht="12.75" x14ac:dyDescent="0.2">
      <c r="A5663" s="69" t="s">
        <v>2228</v>
      </c>
      <c r="B5663" s="69" t="str">
        <f t="shared" si="88"/>
        <v>PackagingMarkedLabelAccreditationCodeCA_OATS</v>
      </c>
      <c r="C5663" s="69" t="s">
        <v>20751</v>
      </c>
      <c r="D5663" s="69" t="s">
        <v>20752</v>
      </c>
      <c r="E5663" s="69" t="s">
        <v>20752</v>
      </c>
      <c r="F5663" s="69" t="s">
        <v>20753</v>
      </c>
    </row>
    <row r="5664" spans="1:6" s="70" customFormat="1" ht="12.75" x14ac:dyDescent="0.2">
      <c r="A5664" s="69" t="s">
        <v>2228</v>
      </c>
      <c r="B5664" s="69" t="str">
        <f t="shared" si="88"/>
        <v>PackagingMarkedLabelAccreditationCodeCA_PREPARED</v>
      </c>
      <c r="C5664" s="69" t="s">
        <v>20754</v>
      </c>
      <c r="D5664" s="64" t="s">
        <v>20755</v>
      </c>
      <c r="E5664" s="64" t="s">
        <v>20755</v>
      </c>
      <c r="F5664" s="69" t="s">
        <v>20756</v>
      </c>
    </row>
    <row r="5665" spans="1:6" s="70" customFormat="1" ht="12.75" x14ac:dyDescent="0.2">
      <c r="A5665" s="69" t="s">
        <v>2228</v>
      </c>
      <c r="B5665" s="69" t="str">
        <f t="shared" si="88"/>
        <v>PackagingMarkedLabelAccreditationCodeCA_PROCESSED</v>
      </c>
      <c r="C5665" s="69" t="s">
        <v>20757</v>
      </c>
      <c r="D5665" s="64" t="s">
        <v>20758</v>
      </c>
      <c r="E5665" s="64" t="s">
        <v>20758</v>
      </c>
      <c r="F5665" s="69" t="s">
        <v>20759</v>
      </c>
    </row>
    <row r="5666" spans="1:6" s="70" customFormat="1" ht="12.75" x14ac:dyDescent="0.2">
      <c r="A5666" s="69" t="s">
        <v>2228</v>
      </c>
      <c r="B5666" s="69" t="str">
        <f t="shared" si="88"/>
        <v>PackagingMarkedLabelAccreditationCodeCA_PRODUCT</v>
      </c>
      <c r="C5666" s="69" t="s">
        <v>20760</v>
      </c>
      <c r="D5666" s="69" t="s">
        <v>20761</v>
      </c>
      <c r="E5666" s="69" t="s">
        <v>20761</v>
      </c>
      <c r="F5666" s="69" t="s">
        <v>20762</v>
      </c>
    </row>
    <row r="5667" spans="1:6" s="70" customFormat="1" ht="12.75" x14ac:dyDescent="0.2">
      <c r="A5667" s="69" t="s">
        <v>2228</v>
      </c>
      <c r="B5667" s="69" t="str">
        <f t="shared" si="88"/>
        <v>PackagingMarkedLabelAccreditationCodeCA_PROUD</v>
      </c>
      <c r="C5667" s="69" t="s">
        <v>20763</v>
      </c>
      <c r="D5667" s="69" t="s">
        <v>20764</v>
      </c>
      <c r="E5667" s="69" t="s">
        <v>20764</v>
      </c>
      <c r="F5667" s="69" t="s">
        <v>20765</v>
      </c>
    </row>
    <row r="5668" spans="1:6" s="70" customFormat="1" ht="12.75" x14ac:dyDescent="0.2">
      <c r="A5668" s="69" t="s">
        <v>2228</v>
      </c>
      <c r="B5668" s="69" t="str">
        <f t="shared" si="88"/>
        <v>PackagingMarkedLabelAccreditationCodeCA_REFINED</v>
      </c>
      <c r="C5668" s="69" t="s">
        <v>20766</v>
      </c>
      <c r="D5668" s="69" t="s">
        <v>20767</v>
      </c>
      <c r="E5668" s="69" t="s">
        <v>20767</v>
      </c>
      <c r="F5668" s="69" t="s">
        <v>20768</v>
      </c>
    </row>
    <row r="5669" spans="1:6" s="70" customFormat="1" ht="12.75" x14ac:dyDescent="0.2">
      <c r="A5669" s="69" t="s">
        <v>2228</v>
      </c>
      <c r="B5669" s="69" t="str">
        <f t="shared" si="88"/>
        <v>PackagingMarkedLabelAccreditationCodeCA_ROASTED_BLENDED</v>
      </c>
      <c r="C5669" s="69" t="s">
        <v>20769</v>
      </c>
      <c r="D5669" s="69" t="s">
        <v>20770</v>
      </c>
      <c r="E5669" s="69" t="s">
        <v>20770</v>
      </c>
      <c r="F5669" s="69" t="s">
        <v>20771</v>
      </c>
    </row>
    <row r="5670" spans="1:6" s="70" customFormat="1" ht="12.75" x14ac:dyDescent="0.2">
      <c r="A5670" s="69" t="s">
        <v>2228</v>
      </c>
      <c r="B5670" s="69" t="str">
        <f t="shared" si="88"/>
        <v>PackagingMarkedLabelAccreditationCodeCAC_ABSENCE_EGG_MILK</v>
      </c>
      <c r="C5670" s="69" t="s">
        <v>20772</v>
      </c>
      <c r="D5670" s="69" t="s">
        <v>20773</v>
      </c>
      <c r="E5670" s="69" t="s">
        <v>20773</v>
      </c>
      <c r="F5670" s="69" t="s">
        <v>20774</v>
      </c>
    </row>
    <row r="5671" spans="1:6" s="70" customFormat="1" ht="12.75" x14ac:dyDescent="0.2">
      <c r="A5671" s="69" t="s">
        <v>2228</v>
      </c>
      <c r="B5671" s="69" t="str">
        <f t="shared" si="88"/>
        <v>PackagingMarkedLabelAccreditationCodeCAC_ABSENCE_EGG_MILK_PEANUTS</v>
      </c>
      <c r="C5671" s="69" t="s">
        <v>20775</v>
      </c>
      <c r="D5671" s="69" t="s">
        <v>20776</v>
      </c>
      <c r="E5671" s="69" t="s">
        <v>20776</v>
      </c>
      <c r="F5671" s="69" t="s">
        <v>20777</v>
      </c>
    </row>
    <row r="5672" spans="1:6" s="70" customFormat="1" ht="12.75" x14ac:dyDescent="0.2">
      <c r="A5672" s="69" t="s">
        <v>2228</v>
      </c>
      <c r="B5672" s="69" t="str">
        <f t="shared" si="88"/>
        <v>PackagingMarkedLabelAccreditationCodeCAC_ABSENCE_OF_ALMOND</v>
      </c>
      <c r="C5672" s="69" t="s">
        <v>20778</v>
      </c>
      <c r="D5672" s="69" t="s">
        <v>20779</v>
      </c>
      <c r="E5672" s="69" t="s">
        <v>20779</v>
      </c>
      <c r="F5672" s="69" t="s">
        <v>20780</v>
      </c>
    </row>
    <row r="5673" spans="1:6" s="70" customFormat="1" ht="12.75" x14ac:dyDescent="0.2">
      <c r="A5673" s="69" t="s">
        <v>2228</v>
      </c>
      <c r="B5673" s="69" t="str">
        <f t="shared" si="88"/>
        <v>PackagingMarkedLabelAccreditationCodeCAC_ABSENCE_OF_EGG</v>
      </c>
      <c r="C5673" s="69" t="s">
        <v>20781</v>
      </c>
      <c r="D5673" s="69" t="s">
        <v>20782</v>
      </c>
      <c r="E5673" s="69" t="s">
        <v>20782</v>
      </c>
      <c r="F5673" s="69" t="s">
        <v>20783</v>
      </c>
    </row>
    <row r="5674" spans="1:6" s="70" customFormat="1" ht="12.75" x14ac:dyDescent="0.2">
      <c r="A5674" s="69" t="s">
        <v>2228</v>
      </c>
      <c r="B5674" s="69" t="str">
        <f t="shared" si="88"/>
        <v>PackagingMarkedLabelAccreditationCodeCAC_ABSENCE_OF_MILK</v>
      </c>
      <c r="C5674" s="69" t="s">
        <v>20784</v>
      </c>
      <c r="D5674" s="69" t="s">
        <v>20785</v>
      </c>
      <c r="E5674" s="69" t="s">
        <v>20785</v>
      </c>
      <c r="F5674" s="69" t="s">
        <v>20786</v>
      </c>
    </row>
    <row r="5675" spans="1:6" s="70" customFormat="1" ht="12.75" x14ac:dyDescent="0.2">
      <c r="A5675" s="69" t="s">
        <v>2228</v>
      </c>
      <c r="B5675" s="69" t="str">
        <f t="shared" si="88"/>
        <v>PackagingMarkedLabelAccreditationCodeCAC_ABSENCE_OF_PEANUT</v>
      </c>
      <c r="C5675" s="69" t="s">
        <v>20787</v>
      </c>
      <c r="D5675" s="69" t="s">
        <v>20788</v>
      </c>
      <c r="E5675" s="69" t="s">
        <v>20788</v>
      </c>
      <c r="F5675" s="69" t="s">
        <v>20789</v>
      </c>
    </row>
    <row r="5676" spans="1:6" s="70" customFormat="1" ht="12.75" x14ac:dyDescent="0.2">
      <c r="A5676" s="69" t="s">
        <v>2228</v>
      </c>
      <c r="B5676" s="69" t="str">
        <f t="shared" si="88"/>
        <v>PackagingMarkedLabelAccreditationCodeCAC_ABSENCE_PEANUT_ALMOND</v>
      </c>
      <c r="C5676" s="69" t="s">
        <v>20790</v>
      </c>
      <c r="D5676" s="69" t="s">
        <v>20791</v>
      </c>
      <c r="E5676" s="69" t="s">
        <v>20791</v>
      </c>
      <c r="F5676" s="69" t="s">
        <v>20792</v>
      </c>
    </row>
    <row r="5677" spans="1:6" s="70" customFormat="1" ht="12.75" x14ac:dyDescent="0.2">
      <c r="A5677" s="69" t="s">
        <v>2228</v>
      </c>
      <c r="B5677" s="69" t="str">
        <f t="shared" si="88"/>
        <v>PackagingMarkedLabelAccreditationCodeCAFE_PRACTICES</v>
      </c>
      <c r="C5677" s="69" t="s">
        <v>20793</v>
      </c>
      <c r="D5677" s="69" t="s">
        <v>20794</v>
      </c>
      <c r="E5677" s="69" t="s">
        <v>20794</v>
      </c>
      <c r="F5677" s="69" t="s">
        <v>20795</v>
      </c>
    </row>
    <row r="5678" spans="1:6" s="70" customFormat="1" ht="12.75" x14ac:dyDescent="0.2">
      <c r="A5678" s="69" t="s">
        <v>2228</v>
      </c>
      <c r="B5678" s="69" t="str">
        <f t="shared" si="88"/>
        <v>PackagingMarkedLabelAccreditationCodeCAN_BNQ_CERTIFIED</v>
      </c>
      <c r="C5678" s="69" t="s">
        <v>20796</v>
      </c>
      <c r="D5678" s="69" t="s">
        <v>20797</v>
      </c>
      <c r="E5678" s="69" t="s">
        <v>20797</v>
      </c>
      <c r="F5678" s="69" t="s">
        <v>20798</v>
      </c>
    </row>
    <row r="5679" spans="1:6" s="70" customFormat="1" ht="12.75" x14ac:dyDescent="0.2">
      <c r="A5679" s="69" t="s">
        <v>2228</v>
      </c>
      <c r="B5679" s="69" t="str">
        <f t="shared" si="88"/>
        <v>PackagingMarkedLabelAccreditationCodeCANADA_GAP</v>
      </c>
      <c r="C5679" s="69" t="s">
        <v>20799</v>
      </c>
      <c r="D5679" s="69" t="s">
        <v>20800</v>
      </c>
      <c r="E5679" s="69" t="s">
        <v>20800</v>
      </c>
      <c r="F5679" s="69" t="s">
        <v>20801</v>
      </c>
    </row>
    <row r="5680" spans="1:6" s="70" customFormat="1" ht="12.75" x14ac:dyDescent="0.2">
      <c r="A5680" s="69" t="s">
        <v>2228</v>
      </c>
      <c r="B5680" s="69" t="str">
        <f t="shared" si="88"/>
        <v>PackagingMarkedLabelAccreditationCodeCANADIAN_AGRICULTURAL_PRODUCTS</v>
      </c>
      <c r="C5680" s="69" t="s">
        <v>20802</v>
      </c>
      <c r="D5680" s="69" t="s">
        <v>20803</v>
      </c>
      <c r="E5680" s="69" t="s">
        <v>20803</v>
      </c>
      <c r="F5680" s="69" t="s">
        <v>20804</v>
      </c>
    </row>
    <row r="5681" spans="1:6" s="70" customFormat="1" ht="12.75" x14ac:dyDescent="0.2">
      <c r="A5681" s="69" t="s">
        <v>2228</v>
      </c>
      <c r="B5681" s="69" t="str">
        <f t="shared" si="88"/>
        <v>PackagingMarkedLabelAccreditationCodeCANADIAN_ASSOCIATION_FIRE_CHIEFS_APPROVED</v>
      </c>
      <c r="C5681" s="69" t="s">
        <v>20805</v>
      </c>
      <c r="D5681" s="64" t="s">
        <v>20806</v>
      </c>
      <c r="E5681" s="64" t="s">
        <v>20806</v>
      </c>
      <c r="F5681" s="69" t="s">
        <v>20807</v>
      </c>
    </row>
    <row r="5682" spans="1:6" s="70" customFormat="1" ht="12.75" x14ac:dyDescent="0.2">
      <c r="A5682" s="69" t="s">
        <v>2228</v>
      </c>
      <c r="B5682" s="69" t="str">
        <f t="shared" si="88"/>
        <v>PackagingMarkedLabelAccreditationCodeCANADIAN_CERTIFIED_COMPOSTABLE</v>
      </c>
      <c r="C5682" s="69" t="s">
        <v>20808</v>
      </c>
      <c r="D5682" s="69" t="s">
        <v>20809</v>
      </c>
      <c r="E5682" s="69" t="s">
        <v>20809</v>
      </c>
      <c r="F5682" s="69" t="s">
        <v>20810</v>
      </c>
    </row>
    <row r="5683" spans="1:6" s="70" customFormat="1" ht="12.75" x14ac:dyDescent="0.2">
      <c r="A5683" s="69" t="s">
        <v>2228</v>
      </c>
      <c r="B5683" s="69" t="str">
        <f t="shared" si="88"/>
        <v>PackagingMarkedLabelAccreditationCodeCANADIAN_DERMATOLOGY_ASSOCIATION_SKIN_HEALTH</v>
      </c>
      <c r="C5683" s="69" t="s">
        <v>20811</v>
      </c>
      <c r="D5683" s="69" t="s">
        <v>20812</v>
      </c>
      <c r="E5683" s="69" t="s">
        <v>20812</v>
      </c>
      <c r="F5683" s="69" t="s">
        <v>20813</v>
      </c>
    </row>
    <row r="5684" spans="1:6" s="70" customFormat="1" ht="12.75" x14ac:dyDescent="0.2">
      <c r="A5684" s="69" t="s">
        <v>2228</v>
      </c>
      <c r="B5684" s="69" t="str">
        <f t="shared" si="88"/>
        <v>PackagingMarkedLabelAccreditationCodeCANADIAN_DERMATOLOGY_ASSOCIATION_SUN_PROTECTION</v>
      </c>
      <c r="C5684" s="69" t="s">
        <v>20814</v>
      </c>
      <c r="D5684" s="69" t="s">
        <v>20815</v>
      </c>
      <c r="E5684" s="69" t="s">
        <v>20815</v>
      </c>
      <c r="F5684" s="69" t="s">
        <v>20816</v>
      </c>
    </row>
    <row r="5685" spans="1:6" s="70" customFormat="1" ht="12.75" x14ac:dyDescent="0.2">
      <c r="A5685" s="69" t="s">
        <v>2228</v>
      </c>
      <c r="B5685" s="69" t="str">
        <f t="shared" si="88"/>
        <v>PackagingMarkedLabelAccreditationCodeCARBON_FOOTPRINT_STANDARD</v>
      </c>
      <c r="C5685" s="69" t="s">
        <v>7423</v>
      </c>
      <c r="D5685" s="69" t="s">
        <v>20817</v>
      </c>
      <c r="E5685" s="69" t="s">
        <v>20817</v>
      </c>
      <c r="F5685" s="69" t="s">
        <v>20818</v>
      </c>
    </row>
    <row r="5686" spans="1:6" s="70" customFormat="1" ht="12.75" x14ac:dyDescent="0.2">
      <c r="A5686" s="69" t="s">
        <v>2228</v>
      </c>
      <c r="B5686" s="69" t="str">
        <f t="shared" si="88"/>
        <v>PackagingMarkedLabelAccreditationCodeCARBON_NEUTRAL</v>
      </c>
      <c r="C5686" s="69" t="s">
        <v>20819</v>
      </c>
      <c r="D5686" s="69" t="s">
        <v>20820</v>
      </c>
      <c r="E5686" s="69" t="s">
        <v>20820</v>
      </c>
      <c r="F5686" s="69" t="s">
        <v>20821</v>
      </c>
    </row>
    <row r="5687" spans="1:6" s="70" customFormat="1" ht="12.75" x14ac:dyDescent="0.2">
      <c r="A5687" s="69" t="s">
        <v>2228</v>
      </c>
      <c r="B5687" s="69" t="str">
        <f t="shared" si="88"/>
        <v>PackagingMarkedLabelAccreditationCodeCARBON_NEUTRAL_NCOS_CERTIFIED</v>
      </c>
      <c r="C5687" s="69" t="s">
        <v>20822</v>
      </c>
      <c r="D5687" s="69" t="s">
        <v>20823</v>
      </c>
      <c r="E5687" s="69" t="s">
        <v>20823</v>
      </c>
      <c r="F5687" s="69" t="s">
        <v>20824</v>
      </c>
    </row>
    <row r="5688" spans="1:6" s="70" customFormat="1" ht="12.75" x14ac:dyDescent="0.2">
      <c r="A5688" s="69" t="s">
        <v>2228</v>
      </c>
      <c r="B5688" s="69" t="str">
        <f t="shared" si="88"/>
        <v>PackagingMarkedLabelAccreditationCodeCARBON_NEUTRAL_PACKAGING</v>
      </c>
      <c r="C5688" s="69" t="s">
        <v>20825</v>
      </c>
      <c r="D5688" s="69" t="s">
        <v>20826</v>
      </c>
      <c r="E5688" s="69" t="s">
        <v>20826</v>
      </c>
      <c r="F5688" s="69" t="s">
        <v>20827</v>
      </c>
    </row>
    <row r="5689" spans="1:6" s="70" customFormat="1" ht="12.75" x14ac:dyDescent="0.2">
      <c r="A5689" s="69" t="s">
        <v>2228</v>
      </c>
      <c r="B5689" s="69" t="str">
        <f t="shared" si="88"/>
        <v>PackagingMarkedLabelAccreditationCodeCARIBBEAN_KOSHER</v>
      </c>
      <c r="C5689" s="69" t="s">
        <v>20828</v>
      </c>
      <c r="D5689" s="69" t="s">
        <v>20829</v>
      </c>
      <c r="E5689" s="69" t="s">
        <v>20829</v>
      </c>
      <c r="F5689" s="69" t="s">
        <v>20830</v>
      </c>
    </row>
    <row r="5690" spans="1:6" s="70" customFormat="1" ht="12.75" x14ac:dyDescent="0.2">
      <c r="A5690" s="69" t="s">
        <v>2228</v>
      </c>
      <c r="B5690" s="69" t="str">
        <f t="shared" si="88"/>
        <v>PackagingMarkedLabelAccreditationCodeCCA_GLUTEN_FREE</v>
      </c>
      <c r="C5690" s="69" t="s">
        <v>20831</v>
      </c>
      <c r="D5690" s="69" t="s">
        <v>20832</v>
      </c>
      <c r="E5690" s="69" t="s">
        <v>20832</v>
      </c>
      <c r="F5690" s="69" t="s">
        <v>20833</v>
      </c>
    </row>
    <row r="5691" spans="1:6" s="70" customFormat="1" ht="12.75" x14ac:dyDescent="0.2">
      <c r="A5691" s="69" t="s">
        <v>2228</v>
      </c>
      <c r="B5691" s="69" t="str">
        <f t="shared" si="88"/>
        <v>PackagingMarkedLabelAccreditationCodeCCC</v>
      </c>
      <c r="C5691" s="69" t="s">
        <v>20834</v>
      </c>
      <c r="D5691" s="69" t="s">
        <v>20835</v>
      </c>
      <c r="E5691" s="69" t="s">
        <v>20835</v>
      </c>
      <c r="F5691" s="69" t="s">
        <v>20836</v>
      </c>
    </row>
    <row r="5692" spans="1:6" s="70" customFormat="1" ht="12.75" x14ac:dyDescent="0.2">
      <c r="A5692" s="69" t="s">
        <v>2228</v>
      </c>
      <c r="B5692" s="69" t="str">
        <f t="shared" si="88"/>
        <v>PackagingMarkedLabelAccreditationCodeCCF_RABBIT</v>
      </c>
      <c r="C5692" s="69" t="s">
        <v>20837</v>
      </c>
      <c r="D5692" s="69" t="s">
        <v>20838</v>
      </c>
      <c r="E5692" s="69" t="s">
        <v>20838</v>
      </c>
      <c r="F5692" s="69" t="s">
        <v>20839</v>
      </c>
    </row>
    <row r="5693" spans="1:6" s="70" customFormat="1" ht="12.75" x14ac:dyDescent="0.2">
      <c r="A5693" s="69" t="s">
        <v>2228</v>
      </c>
      <c r="B5693" s="69" t="str">
        <f t="shared" si="88"/>
        <v>PackagingMarkedLabelAccreditationCodeCCOF</v>
      </c>
      <c r="C5693" s="69" t="s">
        <v>20840</v>
      </c>
      <c r="D5693" s="69" t="s">
        <v>20841</v>
      </c>
      <c r="E5693" s="69" t="s">
        <v>20841</v>
      </c>
      <c r="F5693" s="69" t="s">
        <v>20842</v>
      </c>
    </row>
    <row r="5694" spans="1:6" s="70" customFormat="1" ht="12.75" x14ac:dyDescent="0.2">
      <c r="A5694" s="69" t="s">
        <v>2228</v>
      </c>
      <c r="B5694" s="69" t="str">
        <f t="shared" si="88"/>
        <v>PackagingMarkedLabelAccreditationCodeCCSW</v>
      </c>
      <c r="C5694" s="69" t="s">
        <v>20843</v>
      </c>
      <c r="D5694" s="69" t="s">
        <v>20844</v>
      </c>
      <c r="E5694" s="69" t="s">
        <v>20844</v>
      </c>
      <c r="F5694" s="69" t="s">
        <v>20845</v>
      </c>
    </row>
    <row r="5695" spans="1:6" s="70" customFormat="1" ht="12.75" x14ac:dyDescent="0.2">
      <c r="A5695" s="69" t="s">
        <v>2228</v>
      </c>
      <c r="B5695" s="69" t="str">
        <f t="shared" si="88"/>
        <v>PackagingMarkedLabelAccreditationCodeCEBEC</v>
      </c>
      <c r="C5695" s="69" t="s">
        <v>20846</v>
      </c>
      <c r="D5695" s="69" t="s">
        <v>20847</v>
      </c>
      <c r="E5695" s="69" t="s">
        <v>20847</v>
      </c>
      <c r="F5695" s="69" t="s">
        <v>20848</v>
      </c>
    </row>
    <row r="5696" spans="1:6" s="70" customFormat="1" ht="12.75" x14ac:dyDescent="0.2">
      <c r="A5696" s="69" t="s">
        <v>2228</v>
      </c>
      <c r="B5696" s="69" t="str">
        <f t="shared" si="88"/>
        <v>PackagingMarkedLabelAccreditationCodeCEL</v>
      </c>
      <c r="C5696" s="69" t="s">
        <v>1212</v>
      </c>
      <c r="D5696" s="69" t="s">
        <v>20849</v>
      </c>
      <c r="E5696" s="69" t="s">
        <v>20849</v>
      </c>
      <c r="F5696" s="69" t="s">
        <v>20850</v>
      </c>
    </row>
    <row r="5697" spans="1:6" s="70" customFormat="1" ht="12.75" x14ac:dyDescent="0.2">
      <c r="A5697" s="69" t="s">
        <v>2228</v>
      </c>
      <c r="B5697" s="69" t="str">
        <f t="shared" si="88"/>
        <v>PackagingMarkedLabelAccreditationCodeCELIAC_SPRUE_ASSOCIATION</v>
      </c>
      <c r="C5697" s="69" t="s">
        <v>20851</v>
      </c>
      <c r="D5697" s="69" t="s">
        <v>20852</v>
      </c>
      <c r="E5697" s="69" t="s">
        <v>20852</v>
      </c>
      <c r="F5697" s="69" t="s">
        <v>20853</v>
      </c>
    </row>
    <row r="5698" spans="1:6" s="70" customFormat="1" ht="12.75" x14ac:dyDescent="0.2">
      <c r="A5698" s="69" t="s">
        <v>2228</v>
      </c>
      <c r="B5698" s="69" t="str">
        <f t="shared" si="88"/>
        <v>PackagingMarkedLabelAccreditationCodeCENTRAL_RABBINICAL_CONGRESS_KOSHER</v>
      </c>
      <c r="C5698" s="69" t="s">
        <v>20854</v>
      </c>
      <c r="D5698" s="69" t="s">
        <v>20855</v>
      </c>
      <c r="E5698" s="69" t="s">
        <v>20855</v>
      </c>
      <c r="F5698" s="69" t="s">
        <v>20856</v>
      </c>
    </row>
    <row r="5699" spans="1:6" s="70" customFormat="1" ht="12.75" x14ac:dyDescent="0.2">
      <c r="A5699" s="69" t="s">
        <v>2228</v>
      </c>
      <c r="B5699" s="69" t="str">
        <f t="shared" ref="B5699:B5762" si="89">A5699&amp;C5699</f>
        <v>PackagingMarkedLabelAccreditationCodeCERTIFIE_TERROIR_CHARLEVOIX</v>
      </c>
      <c r="C5699" s="69" t="s">
        <v>20857</v>
      </c>
      <c r="D5699" s="69" t="s">
        <v>20858</v>
      </c>
      <c r="E5699" s="69" t="s">
        <v>20858</v>
      </c>
      <c r="F5699" s="69" t="s">
        <v>20859</v>
      </c>
    </row>
    <row r="5700" spans="1:6" s="70" customFormat="1" ht="12.75" x14ac:dyDescent="0.2">
      <c r="A5700" s="69" t="s">
        <v>2228</v>
      </c>
      <c r="B5700" s="69" t="str">
        <f t="shared" si="89"/>
        <v>PackagingMarkedLabelAccreditationCodeCERTIFIED_ANGUS_BEEF</v>
      </c>
      <c r="C5700" s="69" t="s">
        <v>20860</v>
      </c>
      <c r="D5700" s="69" t="s">
        <v>20861</v>
      </c>
      <c r="E5700" s="69" t="s">
        <v>20861</v>
      </c>
      <c r="F5700" s="69" t="s">
        <v>20862</v>
      </c>
    </row>
    <row r="5701" spans="1:6" s="70" customFormat="1" ht="12.75" x14ac:dyDescent="0.2">
      <c r="A5701" s="69" t="s">
        <v>2228</v>
      </c>
      <c r="B5701" s="69" t="str">
        <f t="shared" si="89"/>
        <v>PackagingMarkedLabelAccreditationCodeCERTIFIED_B_CORPORATION</v>
      </c>
      <c r="C5701" s="69" t="s">
        <v>20863</v>
      </c>
      <c r="D5701" s="69" t="s">
        <v>20864</v>
      </c>
      <c r="E5701" s="69" t="s">
        <v>20864</v>
      </c>
      <c r="F5701" s="69" t="s">
        <v>20865</v>
      </c>
    </row>
    <row r="5702" spans="1:6" s="70" customFormat="1" ht="12.75" x14ac:dyDescent="0.2">
      <c r="A5702" s="69" t="s">
        <v>2228</v>
      </c>
      <c r="B5702" s="69" t="str">
        <f t="shared" si="89"/>
        <v>PackagingMarkedLabelAccreditationCodeCERTIFIED_CARBON_FREE</v>
      </c>
      <c r="C5702" s="69" t="s">
        <v>20866</v>
      </c>
      <c r="D5702" s="69" t="s">
        <v>20867</v>
      </c>
      <c r="E5702" s="69" t="s">
        <v>20867</v>
      </c>
      <c r="F5702" s="69" t="s">
        <v>20868</v>
      </c>
    </row>
    <row r="5703" spans="1:6" s="70" customFormat="1" ht="12.75" x14ac:dyDescent="0.2">
      <c r="A5703" s="69" t="s">
        <v>2228</v>
      </c>
      <c r="B5703" s="69" t="str">
        <f t="shared" si="89"/>
        <v>PackagingMarkedLabelAccreditationCodeCERTIFIED_HUMANE_ORGANISATION</v>
      </c>
      <c r="C5703" s="69" t="s">
        <v>20869</v>
      </c>
      <c r="D5703" s="69" t="s">
        <v>20870</v>
      </c>
      <c r="E5703" s="69" t="s">
        <v>20870</v>
      </c>
      <c r="F5703" s="69" t="s">
        <v>20871</v>
      </c>
    </row>
    <row r="5704" spans="1:6" s="70" customFormat="1" ht="12.75" x14ac:dyDescent="0.2">
      <c r="A5704" s="69" t="s">
        <v>2228</v>
      </c>
      <c r="B5704" s="69" t="str">
        <f t="shared" si="89"/>
        <v>PackagingMarkedLabelAccreditationCodeCERTIFIED_NATURALLY_GROWN</v>
      </c>
      <c r="C5704" s="69" t="s">
        <v>20872</v>
      </c>
      <c r="D5704" s="69" t="s">
        <v>20873</v>
      </c>
      <c r="E5704" s="69" t="s">
        <v>20873</v>
      </c>
      <c r="F5704" s="69" t="s">
        <v>20874</v>
      </c>
    </row>
    <row r="5705" spans="1:6" s="70" customFormat="1" ht="12.75" x14ac:dyDescent="0.2">
      <c r="A5705" s="69" t="s">
        <v>2228</v>
      </c>
      <c r="B5705" s="69" t="str">
        <f t="shared" si="89"/>
        <v>PackagingMarkedLabelAccreditationCodeCERTIFIED_OE_100</v>
      </c>
      <c r="C5705" s="69" t="s">
        <v>20875</v>
      </c>
      <c r="D5705" s="69" t="s">
        <v>20876</v>
      </c>
      <c r="E5705" s="69" t="s">
        <v>20876</v>
      </c>
      <c r="F5705" s="69" t="s">
        <v>20877</v>
      </c>
    </row>
    <row r="5706" spans="1:6" s="70" customFormat="1" ht="12.75" x14ac:dyDescent="0.2">
      <c r="A5706" s="69" t="s">
        <v>2228</v>
      </c>
      <c r="B5706" s="69" t="str">
        <f t="shared" si="89"/>
        <v>PackagingMarkedLabelAccreditationCodeCERTIFIED_ORGANIC_BAYSTATE_ORGANIC_CERTIFIERS</v>
      </c>
      <c r="C5706" s="69" t="s">
        <v>20878</v>
      </c>
      <c r="D5706" s="69" t="s">
        <v>20879</v>
      </c>
      <c r="E5706" s="69" t="s">
        <v>20879</v>
      </c>
      <c r="F5706" s="69" t="s">
        <v>20880</v>
      </c>
    </row>
    <row r="5707" spans="1:6" s="70" customFormat="1" ht="12.75" x14ac:dyDescent="0.2">
      <c r="A5707" s="69" t="s">
        <v>2228</v>
      </c>
      <c r="B5707" s="69" t="str">
        <f t="shared" si="89"/>
        <v>PackagingMarkedLabelAccreditationCodeCERTIFIED_ORGANIC_BY_ORGANIC_CERTIFIERS</v>
      </c>
      <c r="C5707" s="69" t="s">
        <v>20881</v>
      </c>
      <c r="D5707" s="69" t="s">
        <v>20882</v>
      </c>
      <c r="E5707" s="69" t="s">
        <v>20882</v>
      </c>
      <c r="F5707" s="69" t="s">
        <v>20883</v>
      </c>
    </row>
    <row r="5708" spans="1:6" s="70" customFormat="1" ht="12.75" x14ac:dyDescent="0.2">
      <c r="A5708" s="69" t="s">
        <v>2228</v>
      </c>
      <c r="B5708" s="69" t="str">
        <f t="shared" si="89"/>
        <v>PackagingMarkedLabelAccreditationCodeCERTIFIED_PALEO</v>
      </c>
      <c r="C5708" s="69" t="s">
        <v>20884</v>
      </c>
      <c r="D5708" s="69" t="s">
        <v>20885</v>
      </c>
      <c r="E5708" s="69" t="s">
        <v>20885</v>
      </c>
      <c r="F5708" s="69" t="s">
        <v>20886</v>
      </c>
    </row>
    <row r="5709" spans="1:6" s="70" customFormat="1" ht="12.75" x14ac:dyDescent="0.2">
      <c r="A5709" s="69" t="s">
        <v>2228</v>
      </c>
      <c r="B5709" s="69" t="str">
        <f t="shared" si="89"/>
        <v>PackagingMarkedLabelAccreditationCodeCERTIFIED_PALEO_FRIENDLY</v>
      </c>
      <c r="C5709" s="69" t="s">
        <v>20887</v>
      </c>
      <c r="D5709" s="69" t="s">
        <v>20888</v>
      </c>
      <c r="E5709" s="69" t="s">
        <v>20888</v>
      </c>
      <c r="F5709" s="69" t="s">
        <v>20889</v>
      </c>
    </row>
    <row r="5710" spans="1:6" s="70" customFormat="1" ht="12.75" x14ac:dyDescent="0.2">
      <c r="A5710" s="69" t="s">
        <v>2228</v>
      </c>
      <c r="B5710" s="69" t="str">
        <f t="shared" si="89"/>
        <v>PackagingMarkedLabelAccreditationCodeCERTIFIED_PLANT_BASED</v>
      </c>
      <c r="C5710" s="69" t="s">
        <v>20890</v>
      </c>
      <c r="D5710" s="69" t="s">
        <v>20891</v>
      </c>
      <c r="E5710" s="69" t="s">
        <v>20891</v>
      </c>
      <c r="F5710" s="69" t="s">
        <v>20892</v>
      </c>
    </row>
    <row r="5711" spans="1:6" s="70" customFormat="1" ht="12.75" x14ac:dyDescent="0.2">
      <c r="A5711" s="69" t="s">
        <v>2228</v>
      </c>
      <c r="B5711" s="69" t="str">
        <f t="shared" si="89"/>
        <v>PackagingMarkedLabelAccreditationCodeCERTIFIED_SUSTAINABLE_WINE_CHILE</v>
      </c>
      <c r="C5711" s="69" t="s">
        <v>20893</v>
      </c>
      <c r="D5711" s="69" t="s">
        <v>20894</v>
      </c>
      <c r="E5711" s="69" t="s">
        <v>20894</v>
      </c>
      <c r="F5711" s="69" t="s">
        <v>20895</v>
      </c>
    </row>
    <row r="5712" spans="1:6" s="70" customFormat="1" ht="12.75" x14ac:dyDescent="0.2">
      <c r="A5712" s="69" t="s">
        <v>2228</v>
      </c>
      <c r="B5712" s="69" t="str">
        <f t="shared" si="89"/>
        <v>PackagingMarkedLabelAccreditationCodeCERTIFIED_WBENC</v>
      </c>
      <c r="C5712" s="69" t="s">
        <v>20896</v>
      </c>
      <c r="D5712" s="69" t="s">
        <v>20897</v>
      </c>
      <c r="E5712" s="69" t="s">
        <v>20897</v>
      </c>
      <c r="F5712" s="69" t="s">
        <v>20898</v>
      </c>
    </row>
    <row r="5713" spans="1:6" s="70" customFormat="1" ht="12.75" x14ac:dyDescent="0.2">
      <c r="A5713" s="69" t="s">
        <v>2228</v>
      </c>
      <c r="B5713" s="69" t="str">
        <f t="shared" si="89"/>
        <v>PackagingMarkedLabelAccreditationCodeCERTIFIED_WILDLIFE_FRIENDLY</v>
      </c>
      <c r="C5713" s="69" t="s">
        <v>20899</v>
      </c>
      <c r="D5713" s="69" t="s">
        <v>20900</v>
      </c>
      <c r="E5713" s="69" t="s">
        <v>20900</v>
      </c>
      <c r="F5713" s="69" t="s">
        <v>20901</v>
      </c>
    </row>
    <row r="5714" spans="1:6" s="70" customFormat="1" ht="12.75" x14ac:dyDescent="0.2">
      <c r="A5714" s="69" t="s">
        <v>2228</v>
      </c>
      <c r="B5714" s="69" t="str">
        <f t="shared" si="89"/>
        <v>PackagingMarkedLabelAccreditationCodeCFG_PROCESSED_EGG</v>
      </c>
      <c r="C5714" s="69" t="s">
        <v>20902</v>
      </c>
      <c r="D5714" s="69" t="s">
        <v>20903</v>
      </c>
      <c r="E5714" s="69" t="s">
        <v>20903</v>
      </c>
      <c r="F5714" s="69" t="s">
        <v>20904</v>
      </c>
    </row>
    <row r="5715" spans="1:6" s="70" customFormat="1" ht="12.75" x14ac:dyDescent="0.2">
      <c r="A5715" s="69" t="s">
        <v>2228</v>
      </c>
      <c r="B5715" s="69" t="str">
        <f t="shared" si="89"/>
        <v>PackagingMarkedLabelAccreditationCodeCFIA</v>
      </c>
      <c r="C5715" s="69" t="s">
        <v>20905</v>
      </c>
      <c r="D5715" s="69" t="s">
        <v>20906</v>
      </c>
      <c r="E5715" s="69" t="s">
        <v>20906</v>
      </c>
      <c r="F5715" s="69" t="s">
        <v>20904</v>
      </c>
    </row>
    <row r="5716" spans="1:6" s="70" customFormat="1" ht="12.75" x14ac:dyDescent="0.2">
      <c r="A5716" s="69" t="s">
        <v>2228</v>
      </c>
      <c r="B5716" s="69" t="str">
        <f t="shared" si="89"/>
        <v>PackagingMarkedLabelAccreditationCodeCFIA_DAIRY</v>
      </c>
      <c r="C5716" s="69" t="s">
        <v>20907</v>
      </c>
      <c r="D5716" s="64" t="s">
        <v>20908</v>
      </c>
      <c r="E5716" s="64" t="s">
        <v>20908</v>
      </c>
      <c r="F5716" s="69" t="s">
        <v>20904</v>
      </c>
    </row>
    <row r="5717" spans="1:6" s="70" customFormat="1" ht="12.75" x14ac:dyDescent="0.2">
      <c r="A5717" s="69" t="s">
        <v>2228</v>
      </c>
      <c r="B5717" s="69" t="str">
        <f t="shared" si="89"/>
        <v>PackagingMarkedLabelAccreditationCodeCFIA_FISH</v>
      </c>
      <c r="C5717" s="69" t="s">
        <v>20909</v>
      </c>
      <c r="D5717" s="69" t="s">
        <v>20910</v>
      </c>
      <c r="E5717" s="69" t="s">
        <v>20910</v>
      </c>
      <c r="F5717" s="69" t="s">
        <v>20904</v>
      </c>
    </row>
    <row r="5718" spans="1:6" s="70" customFormat="1" ht="12.75" x14ac:dyDescent="0.2">
      <c r="A5718" s="69" t="s">
        <v>2228</v>
      </c>
      <c r="B5718" s="69" t="str">
        <f t="shared" si="89"/>
        <v>PackagingMarkedLabelAccreditationCodeCFIA_GRADE_A</v>
      </c>
      <c r="C5718" s="69" t="s">
        <v>20911</v>
      </c>
      <c r="D5718" s="69" t="s">
        <v>20912</v>
      </c>
      <c r="E5718" s="69" t="s">
        <v>20912</v>
      </c>
      <c r="F5718" s="69" t="s">
        <v>20904</v>
      </c>
    </row>
    <row r="5719" spans="1:6" s="70" customFormat="1" ht="12.75" x14ac:dyDescent="0.2">
      <c r="A5719" s="69" t="s">
        <v>2228</v>
      </c>
      <c r="B5719" s="69" t="str">
        <f t="shared" si="89"/>
        <v>PackagingMarkedLabelAccreditationCodeCFIA_GRADE_C</v>
      </c>
      <c r="C5719" s="69" t="s">
        <v>20913</v>
      </c>
      <c r="D5719" s="69" t="s">
        <v>20914</v>
      </c>
      <c r="E5719" s="69" t="s">
        <v>20914</v>
      </c>
      <c r="F5719" s="69" t="s">
        <v>20904</v>
      </c>
    </row>
    <row r="5720" spans="1:6" s="70" customFormat="1" ht="12.75" x14ac:dyDescent="0.2">
      <c r="A5720" s="69" t="s">
        <v>2228</v>
      </c>
      <c r="B5720" s="69" t="str">
        <f t="shared" si="89"/>
        <v>PackagingMarkedLabelAccreditationCodeCFIA_ORGANIC</v>
      </c>
      <c r="C5720" s="69" t="s">
        <v>20915</v>
      </c>
      <c r="D5720" s="69" t="s">
        <v>20916</v>
      </c>
      <c r="E5720" s="69" t="s">
        <v>20916</v>
      </c>
      <c r="F5720" s="69" t="s">
        <v>20917</v>
      </c>
    </row>
    <row r="5721" spans="1:6" s="70" customFormat="1" ht="12.75" x14ac:dyDescent="0.2">
      <c r="A5721" s="69" t="s">
        <v>2228</v>
      </c>
      <c r="B5721" s="69" t="str">
        <f t="shared" si="89"/>
        <v>PackagingMarkedLabelAccreditationCodeCFIA_UTILITY_POULTRY_EGG</v>
      </c>
      <c r="C5721" s="69" t="s">
        <v>20918</v>
      </c>
      <c r="D5721" s="69" t="s">
        <v>20919</v>
      </c>
      <c r="E5721" s="69" t="s">
        <v>20919</v>
      </c>
      <c r="F5721" s="69" t="s">
        <v>20904</v>
      </c>
    </row>
    <row r="5722" spans="1:6" s="70" customFormat="1" ht="12.75" x14ac:dyDescent="0.2">
      <c r="A5722" s="69" t="s">
        <v>2228</v>
      </c>
      <c r="B5722" s="69" t="str">
        <f t="shared" si="89"/>
        <v>PackagingMarkedLabelAccreditationCodeCHASSEURS_DE_FRANCE</v>
      </c>
      <c r="C5722" s="69" t="s">
        <v>20920</v>
      </c>
      <c r="D5722" s="69" t="s">
        <v>20921</v>
      </c>
      <c r="E5722" s="69" t="s">
        <v>20921</v>
      </c>
      <c r="F5722" s="69" t="s">
        <v>20922</v>
      </c>
    </row>
    <row r="5723" spans="1:6" s="70" customFormat="1" ht="12.75" x14ac:dyDescent="0.2">
      <c r="A5723" s="69" t="s">
        <v>2228</v>
      </c>
      <c r="B5723" s="69" t="str">
        <f t="shared" si="89"/>
        <v>PackagingMarkedLabelAccreditationCodeCHEESE_WORLD_CHAMPION_CHEESE_CONTEST</v>
      </c>
      <c r="C5723" s="69" t="s">
        <v>20923</v>
      </c>
      <c r="D5723" s="69" t="s">
        <v>20924</v>
      </c>
      <c r="E5723" s="69" t="s">
        <v>20924</v>
      </c>
      <c r="F5723" s="69" t="s">
        <v>20925</v>
      </c>
    </row>
    <row r="5724" spans="1:6" s="70" customFormat="1" ht="12.75" x14ac:dyDescent="0.2">
      <c r="A5724" s="69" t="s">
        <v>2228</v>
      </c>
      <c r="B5724" s="69" t="str">
        <f t="shared" si="89"/>
        <v>PackagingMarkedLabelAccreditationCodeCHES_K</v>
      </c>
      <c r="C5724" s="69" t="s">
        <v>20926</v>
      </c>
      <c r="D5724" s="69" t="s">
        <v>20927</v>
      </c>
      <c r="E5724" s="69" t="s">
        <v>20927</v>
      </c>
      <c r="F5724" s="69" t="s">
        <v>20928</v>
      </c>
    </row>
    <row r="5725" spans="1:6" s="70" customFormat="1" ht="12.75" x14ac:dyDescent="0.2">
      <c r="A5725" s="69" t="s">
        <v>2228</v>
      </c>
      <c r="B5725" s="69" t="str">
        <f t="shared" si="89"/>
        <v>PackagingMarkedLabelAccreditationCodeCHICAGO_RABBINICAL_COUNCIL</v>
      </c>
      <c r="C5725" s="69" t="s">
        <v>20929</v>
      </c>
      <c r="D5725" s="69" t="s">
        <v>20930</v>
      </c>
      <c r="E5725" s="69" t="s">
        <v>20930</v>
      </c>
      <c r="F5725" s="69" t="s">
        <v>20931</v>
      </c>
    </row>
    <row r="5726" spans="1:6" s="70" customFormat="1" ht="12.75" x14ac:dyDescent="0.2">
      <c r="A5726" s="69" t="s">
        <v>2228</v>
      </c>
      <c r="B5726" s="69" t="str">
        <f t="shared" si="89"/>
        <v>PackagingMarkedLabelAccreditationCodeCINCINNATI_KOSHER</v>
      </c>
      <c r="C5726" s="69" t="s">
        <v>20932</v>
      </c>
      <c r="D5726" s="69" t="s">
        <v>20933</v>
      </c>
      <c r="E5726" s="69" t="s">
        <v>20933</v>
      </c>
      <c r="F5726" s="69" t="s">
        <v>20934</v>
      </c>
    </row>
    <row r="5727" spans="1:6" s="70" customFormat="1" ht="12.75" x14ac:dyDescent="0.2">
      <c r="A5727" s="69" t="s">
        <v>2228</v>
      </c>
      <c r="B5727" s="69" t="str">
        <f t="shared" si="89"/>
        <v>PackagingMarkedLabelAccreditationCodeCLARO_FAIR_TRADE</v>
      </c>
      <c r="C5727" s="69" t="s">
        <v>20935</v>
      </c>
      <c r="D5727" s="69" t="s">
        <v>20936</v>
      </c>
      <c r="E5727" s="69" t="s">
        <v>20936</v>
      </c>
      <c r="F5727" s="69" t="s">
        <v>20937</v>
      </c>
    </row>
    <row r="5728" spans="1:6" s="70" customFormat="1" ht="12.75" x14ac:dyDescent="0.2">
      <c r="A5728" s="69" t="s">
        <v>2228</v>
      </c>
      <c r="B5728" s="69" t="str">
        <f t="shared" si="89"/>
        <v>PackagingMarkedLabelAccreditationCodeCLIMATE_NEUTRAL</v>
      </c>
      <c r="C5728" s="69" t="s">
        <v>20938</v>
      </c>
      <c r="D5728" s="69" t="s">
        <v>20939</v>
      </c>
      <c r="E5728" s="69" t="s">
        <v>20939</v>
      </c>
      <c r="F5728" s="69" t="s">
        <v>20940</v>
      </c>
    </row>
    <row r="5729" spans="1:6" s="70" customFormat="1" ht="12.75" x14ac:dyDescent="0.2">
      <c r="A5729" s="69" t="s">
        <v>2228</v>
      </c>
      <c r="B5729" s="69" t="str">
        <f t="shared" si="89"/>
        <v>PackagingMarkedLabelAccreditationCodeCLIMATE_NEUTRAL_PARTNER</v>
      </c>
      <c r="C5729" s="69" t="s">
        <v>20941</v>
      </c>
      <c r="D5729" s="69" t="s">
        <v>20942</v>
      </c>
      <c r="E5729" s="69" t="s">
        <v>20942</v>
      </c>
      <c r="F5729" s="69" t="s">
        <v>20943</v>
      </c>
    </row>
    <row r="5730" spans="1:6" s="70" customFormat="1" ht="12.75" x14ac:dyDescent="0.2">
      <c r="A5730" s="69" t="s">
        <v>2228</v>
      </c>
      <c r="B5730" s="69" t="str">
        <f t="shared" si="89"/>
        <v>PackagingMarkedLabelAccreditationCodeCNG</v>
      </c>
      <c r="C5730" s="69" t="s">
        <v>19906</v>
      </c>
      <c r="D5730" s="69" t="s">
        <v>20944</v>
      </c>
      <c r="E5730" s="69" t="s">
        <v>20944</v>
      </c>
      <c r="F5730" s="69" t="s">
        <v>20945</v>
      </c>
    </row>
    <row r="5731" spans="1:6" s="70" customFormat="1" ht="12.75" x14ac:dyDescent="0.2">
      <c r="A5731" s="69" t="s">
        <v>2228</v>
      </c>
      <c r="B5731" s="69" t="str">
        <f t="shared" si="89"/>
        <v>PackagingMarkedLabelAccreditationCodeCO2_REDUCERET_EMBALLAGE</v>
      </c>
      <c r="C5731" s="69" t="s">
        <v>20946</v>
      </c>
      <c r="D5731" s="69" t="s">
        <v>20947</v>
      </c>
      <c r="E5731" s="69" t="s">
        <v>20947</v>
      </c>
      <c r="F5731" s="69" t="s">
        <v>20948</v>
      </c>
    </row>
    <row r="5732" spans="1:6" s="70" customFormat="1" ht="12.75" x14ac:dyDescent="0.2">
      <c r="A5732" s="69" t="s">
        <v>2228</v>
      </c>
      <c r="B5732" s="69" t="str">
        <f t="shared" si="89"/>
        <v>PackagingMarkedLabelAccreditationCodeCO2LOGIC_CO2_NEUTRAL_CERTIFIED</v>
      </c>
      <c r="C5732" s="69" t="s">
        <v>20949</v>
      </c>
      <c r="D5732" s="69" t="s">
        <v>20950</v>
      </c>
      <c r="E5732" s="69" t="s">
        <v>20950</v>
      </c>
      <c r="F5732" s="64" t="s">
        <v>20951</v>
      </c>
    </row>
    <row r="5733" spans="1:6" s="70" customFormat="1" ht="12.75" x14ac:dyDescent="0.2">
      <c r="A5733" s="69" t="s">
        <v>2228</v>
      </c>
      <c r="B5733" s="69" t="str">
        <f t="shared" si="89"/>
        <v>PackagingMarkedLabelAccreditationCodeCOCOA_HORIZONS</v>
      </c>
      <c r="C5733" s="69" t="s">
        <v>20952</v>
      </c>
      <c r="D5733" s="69" t="s">
        <v>20953</v>
      </c>
      <c r="E5733" s="69" t="s">
        <v>20953</v>
      </c>
      <c r="F5733" s="69" t="s">
        <v>20954</v>
      </c>
    </row>
    <row r="5734" spans="1:6" s="70" customFormat="1" ht="12.75" x14ac:dyDescent="0.2">
      <c r="A5734" s="69" t="s">
        <v>2228</v>
      </c>
      <c r="B5734" s="69" t="str">
        <f t="shared" si="89"/>
        <v>PackagingMarkedLabelAccreditationCodeCOCOA_LIFE</v>
      </c>
      <c r="C5734" s="69" t="s">
        <v>20955</v>
      </c>
      <c r="D5734" s="69" t="s">
        <v>20956</v>
      </c>
      <c r="E5734" s="69" t="s">
        <v>20956</v>
      </c>
      <c r="F5734" s="69" t="s">
        <v>20957</v>
      </c>
    </row>
    <row r="5735" spans="1:6" s="70" customFormat="1" ht="12.75" x14ac:dyDescent="0.2">
      <c r="A5735" s="69" t="s">
        <v>2228</v>
      </c>
      <c r="B5735" s="69" t="str">
        <f t="shared" si="89"/>
        <v>PackagingMarkedLabelAccreditationCodeCOMPOSTABLE_DIN_CERTCO</v>
      </c>
      <c r="C5735" s="69" t="s">
        <v>20958</v>
      </c>
      <c r="D5735" s="69" t="s">
        <v>20959</v>
      </c>
      <c r="E5735" s="69" t="s">
        <v>20959</v>
      </c>
      <c r="F5735" s="69" t="s">
        <v>20960</v>
      </c>
    </row>
    <row r="5736" spans="1:6" s="70" customFormat="1" ht="12.75" x14ac:dyDescent="0.2">
      <c r="A5736" s="69" t="s">
        <v>2228</v>
      </c>
      <c r="B5736" s="69" t="str">
        <f t="shared" si="89"/>
        <v>PackagingMarkedLabelAccreditationCodeCOMTE_GREEN_BELL</v>
      </c>
      <c r="C5736" s="69" t="s">
        <v>20961</v>
      </c>
      <c r="D5736" s="69" t="s">
        <v>20962</v>
      </c>
      <c r="E5736" s="69" t="s">
        <v>20962</v>
      </c>
      <c r="F5736" s="69" t="s">
        <v>20963</v>
      </c>
    </row>
    <row r="5737" spans="1:6" s="70" customFormat="1" ht="12.75" x14ac:dyDescent="0.2">
      <c r="A5737" s="69" t="s">
        <v>2228</v>
      </c>
      <c r="B5737" s="69" t="str">
        <f t="shared" si="89"/>
        <v>PackagingMarkedLabelAccreditationCodeCONFORMITE_EUROPEENNE</v>
      </c>
      <c r="C5737" s="69" t="s">
        <v>20964</v>
      </c>
      <c r="D5737" s="69" t="s">
        <v>20965</v>
      </c>
      <c r="E5737" s="69" t="s">
        <v>20965</v>
      </c>
      <c r="F5737" s="69" t="s">
        <v>20966</v>
      </c>
    </row>
    <row r="5738" spans="1:6" s="70" customFormat="1" ht="12.75" x14ac:dyDescent="0.2">
      <c r="A5738" s="69" t="s">
        <v>2228</v>
      </c>
      <c r="B5738" s="69" t="str">
        <f t="shared" si="89"/>
        <v>PackagingMarkedLabelAccreditationCodeCONSUMER_CHOICE_AWARD</v>
      </c>
      <c r="C5738" s="69" t="s">
        <v>20967</v>
      </c>
      <c r="D5738" s="69" t="s">
        <v>20968</v>
      </c>
      <c r="E5738" s="69" t="s">
        <v>20968</v>
      </c>
      <c r="F5738" s="69" t="s">
        <v>20969</v>
      </c>
    </row>
    <row r="5739" spans="1:6" s="70" customFormat="1" ht="12.75" x14ac:dyDescent="0.2">
      <c r="A5739" s="69" t="s">
        <v>2228</v>
      </c>
      <c r="B5739" s="69" t="str">
        <f t="shared" si="89"/>
        <v>PackagingMarkedLabelAccreditationCodeCOR_DETROIT</v>
      </c>
      <c r="C5739" s="69" t="s">
        <v>20970</v>
      </c>
      <c r="D5739" s="69" t="s">
        <v>20971</v>
      </c>
      <c r="E5739" s="69" t="s">
        <v>20971</v>
      </c>
      <c r="F5739" s="69" t="s">
        <v>20971</v>
      </c>
    </row>
    <row r="5740" spans="1:6" s="70" customFormat="1" ht="12.75" x14ac:dyDescent="0.2">
      <c r="A5740" s="69" t="s">
        <v>2228</v>
      </c>
      <c r="B5740" s="69" t="str">
        <f t="shared" si="89"/>
        <v>PackagingMarkedLabelAccreditationCodeCOR_KOSHER</v>
      </c>
      <c r="C5740" s="69" t="s">
        <v>20972</v>
      </c>
      <c r="D5740" s="69" t="s">
        <v>20973</v>
      </c>
      <c r="E5740" s="69" t="s">
        <v>20973</v>
      </c>
      <c r="F5740" s="69" t="s">
        <v>20974</v>
      </c>
    </row>
    <row r="5741" spans="1:6" s="70" customFormat="1" ht="12.75" x14ac:dyDescent="0.2">
      <c r="A5741" s="69" t="s">
        <v>2228</v>
      </c>
      <c r="B5741" s="69" t="str">
        <f t="shared" si="89"/>
        <v>PackagingMarkedLabelAccreditationCodeCORRUGATED_RECYCLES</v>
      </c>
      <c r="C5741" s="69" t="s">
        <v>20975</v>
      </c>
      <c r="D5741" s="69" t="s">
        <v>20976</v>
      </c>
      <c r="E5741" s="69" t="s">
        <v>20976</v>
      </c>
      <c r="F5741" s="69" t="s">
        <v>20977</v>
      </c>
    </row>
    <row r="5742" spans="1:6" s="70" customFormat="1" ht="12.75" x14ac:dyDescent="0.2">
      <c r="A5742" s="69" t="s">
        <v>2228</v>
      </c>
      <c r="B5742" s="69" t="str">
        <f t="shared" si="89"/>
        <v>PackagingMarkedLabelAccreditationCodeCOSMEBIO</v>
      </c>
      <c r="C5742" s="69" t="s">
        <v>20978</v>
      </c>
      <c r="D5742" s="69" t="s">
        <v>20979</v>
      </c>
      <c r="E5742" s="69" t="s">
        <v>20979</v>
      </c>
      <c r="F5742" s="69" t="s">
        <v>20980</v>
      </c>
    </row>
    <row r="5743" spans="1:6" s="70" customFormat="1" ht="12.75" x14ac:dyDescent="0.2">
      <c r="A5743" s="69" t="s">
        <v>2228</v>
      </c>
      <c r="B5743" s="69" t="str">
        <f t="shared" si="89"/>
        <v>PackagingMarkedLabelAccreditationCodeCOSMEBIO_COSMOS_NATURAL</v>
      </c>
      <c r="C5743" s="69" t="s">
        <v>20981</v>
      </c>
      <c r="D5743" s="69" t="s">
        <v>20982</v>
      </c>
      <c r="E5743" s="69" t="s">
        <v>20982</v>
      </c>
      <c r="F5743" s="69" t="s">
        <v>20983</v>
      </c>
    </row>
    <row r="5744" spans="1:6" s="70" customFormat="1" ht="12.75" x14ac:dyDescent="0.2">
      <c r="A5744" s="69" t="s">
        <v>2228</v>
      </c>
      <c r="B5744" s="69" t="str">
        <f t="shared" si="89"/>
        <v>PackagingMarkedLabelAccreditationCodeCOSMEBIO_COSMOS_ORGANIC</v>
      </c>
      <c r="C5744" s="69" t="s">
        <v>20984</v>
      </c>
      <c r="D5744" s="69" t="s">
        <v>20985</v>
      </c>
      <c r="E5744" s="69" t="s">
        <v>20985</v>
      </c>
      <c r="F5744" s="69" t="s">
        <v>20986</v>
      </c>
    </row>
    <row r="5745" spans="1:6" s="70" customFormat="1" ht="12.75" x14ac:dyDescent="0.2">
      <c r="A5745" s="69" t="s">
        <v>2228</v>
      </c>
      <c r="B5745" s="69" t="str">
        <f t="shared" si="89"/>
        <v>PackagingMarkedLabelAccreditationCodeCOSMETICI_BIOLOGICI</v>
      </c>
      <c r="C5745" s="69" t="s">
        <v>20987</v>
      </c>
      <c r="D5745" s="69" t="s">
        <v>20988</v>
      </c>
      <c r="E5745" s="69" t="s">
        <v>20988</v>
      </c>
      <c r="F5745" s="69" t="s">
        <v>20989</v>
      </c>
    </row>
    <row r="5746" spans="1:6" s="70" customFormat="1" ht="12.75" x14ac:dyDescent="0.2">
      <c r="A5746" s="69" t="s">
        <v>2228</v>
      </c>
      <c r="B5746" s="69" t="str">
        <f t="shared" si="89"/>
        <v>PackagingMarkedLabelAccreditationCodeCOSMETICI_NATURALI</v>
      </c>
      <c r="C5746" s="69" t="s">
        <v>20990</v>
      </c>
      <c r="D5746" s="69" t="s">
        <v>20991</v>
      </c>
      <c r="E5746" s="69" t="s">
        <v>20991</v>
      </c>
      <c r="F5746" s="69" t="s">
        <v>20992</v>
      </c>
    </row>
    <row r="5747" spans="1:6" s="70" customFormat="1" ht="12.75" x14ac:dyDescent="0.2">
      <c r="A5747" s="69" t="s">
        <v>2228</v>
      </c>
      <c r="B5747" s="69" t="str">
        <f t="shared" si="89"/>
        <v>PackagingMarkedLabelAccreditationCodeCOTTON_MADE_IN_AFRICA</v>
      </c>
      <c r="C5747" s="69" t="s">
        <v>20993</v>
      </c>
      <c r="D5747" s="69" t="s">
        <v>20994</v>
      </c>
      <c r="E5747" s="69" t="s">
        <v>20994</v>
      </c>
      <c r="F5747" s="69" t="s">
        <v>20995</v>
      </c>
    </row>
    <row r="5748" spans="1:6" s="70" customFormat="1" ht="12.75" x14ac:dyDescent="0.2">
      <c r="A5748" s="69" t="s">
        <v>2228</v>
      </c>
      <c r="B5748" s="69" t="str">
        <f t="shared" si="89"/>
        <v>PackagingMarkedLabelAccreditationCodeCPE_SCHARREL_EIEREN</v>
      </c>
      <c r="C5748" s="69" t="s">
        <v>20996</v>
      </c>
      <c r="D5748" s="69" t="s">
        <v>20997</v>
      </c>
      <c r="E5748" s="69" t="s">
        <v>20997</v>
      </c>
      <c r="F5748" s="69" t="s">
        <v>20998</v>
      </c>
    </row>
    <row r="5749" spans="1:6" s="70" customFormat="1" ht="12.75" x14ac:dyDescent="0.2">
      <c r="A5749" s="69" t="s">
        <v>2228</v>
      </c>
      <c r="B5749" s="69" t="str">
        <f t="shared" si="89"/>
        <v>PackagingMarkedLabelAccreditationCodeCPE_VRIJE_UITLOOP_EIEREN</v>
      </c>
      <c r="C5749" s="69" t="s">
        <v>20999</v>
      </c>
      <c r="D5749" s="69" t="s">
        <v>21000</v>
      </c>
      <c r="E5749" s="69" t="s">
        <v>21000</v>
      </c>
      <c r="F5749" s="69" t="s">
        <v>21001</v>
      </c>
    </row>
    <row r="5750" spans="1:6" s="70" customFormat="1" ht="12.75" x14ac:dyDescent="0.2">
      <c r="A5750" s="64" t="s">
        <v>2228</v>
      </c>
      <c r="B5750" s="69" t="str">
        <f t="shared" si="89"/>
        <v>PackagingMarkedLabelAccreditationCodeCPK</v>
      </c>
      <c r="C5750" s="64" t="s">
        <v>21002</v>
      </c>
      <c r="D5750" s="64" t="s">
        <v>21003</v>
      </c>
      <c r="E5750" s="64" t="s">
        <v>21003</v>
      </c>
      <c r="F5750" s="64" t="s">
        <v>21004</v>
      </c>
    </row>
    <row r="5751" spans="1:6" s="70" customFormat="1" ht="12.75" x14ac:dyDescent="0.2">
      <c r="A5751" s="64" t="s">
        <v>2228</v>
      </c>
      <c r="B5751" s="69" t="str">
        <f t="shared" si="89"/>
        <v>PackagingMarkedLabelAccreditationCodeCPK_BIO</v>
      </c>
      <c r="C5751" s="64" t="s">
        <v>21005</v>
      </c>
      <c r="D5751" s="64" t="s">
        <v>21006</v>
      </c>
      <c r="E5751" s="64" t="s">
        <v>21006</v>
      </c>
      <c r="F5751" s="64" t="s">
        <v>21007</v>
      </c>
    </row>
    <row r="5752" spans="1:6" s="70" customFormat="1" ht="12.75" x14ac:dyDescent="0.2">
      <c r="A5752" s="69" t="s">
        <v>2228</v>
      </c>
      <c r="B5752" s="69" t="str">
        <f t="shared" si="89"/>
        <v>PackagingMarkedLabelAccreditationCodeCRADLE_TO_CRADLE</v>
      </c>
      <c r="C5752" s="69" t="s">
        <v>21008</v>
      </c>
      <c r="D5752" s="69" t="s">
        <v>21009</v>
      </c>
      <c r="E5752" s="69" t="s">
        <v>21009</v>
      </c>
      <c r="F5752" s="69" t="s">
        <v>21010</v>
      </c>
    </row>
    <row r="5753" spans="1:6" s="70" customFormat="1" ht="12.75" x14ac:dyDescent="0.2">
      <c r="A5753" s="69" t="s">
        <v>2228</v>
      </c>
      <c r="B5753" s="69" t="str">
        <f t="shared" si="89"/>
        <v>PackagingMarkedLabelAccreditationCodeCROSSED_GRAIN_SYMBOL</v>
      </c>
      <c r="C5753" s="69" t="s">
        <v>21011</v>
      </c>
      <c r="D5753" s="69" t="s">
        <v>21012</v>
      </c>
      <c r="E5753" s="69" t="s">
        <v>21012</v>
      </c>
      <c r="F5753" s="69" t="s">
        <v>21013</v>
      </c>
    </row>
    <row r="5754" spans="1:6" s="70" customFormat="1" ht="12.75" x14ac:dyDescent="0.2">
      <c r="A5754" s="69" t="s">
        <v>2228</v>
      </c>
      <c r="B5754" s="69" t="str">
        <f t="shared" si="89"/>
        <v>PackagingMarkedLabelAccreditationCodeCROWN_CHK</v>
      </c>
      <c r="C5754" s="69" t="s">
        <v>21014</v>
      </c>
      <c r="D5754" s="69" t="s">
        <v>21015</v>
      </c>
      <c r="E5754" s="69" t="s">
        <v>21015</v>
      </c>
      <c r="F5754" s="69" t="s">
        <v>21015</v>
      </c>
    </row>
    <row r="5755" spans="1:6" s="70" customFormat="1" ht="12.75" x14ac:dyDescent="0.2">
      <c r="A5755" s="69" t="s">
        <v>2228</v>
      </c>
      <c r="B5755" s="69" t="str">
        <f t="shared" si="89"/>
        <v>PackagingMarkedLabelAccreditationCodeCRUELTY_FREE_PETA</v>
      </c>
      <c r="C5755" s="69" t="s">
        <v>21016</v>
      </c>
      <c r="D5755" s="69" t="s">
        <v>21017</v>
      </c>
      <c r="E5755" s="69" t="s">
        <v>21017</v>
      </c>
      <c r="F5755" s="69" t="s">
        <v>21018</v>
      </c>
    </row>
    <row r="5756" spans="1:6" s="70" customFormat="1" ht="12.75" x14ac:dyDescent="0.2">
      <c r="A5756" s="69" t="s">
        <v>2228</v>
      </c>
      <c r="B5756" s="69" t="str">
        <f t="shared" si="89"/>
        <v>PackagingMarkedLabelAccreditationCodeCSA_INTERNATIONAL</v>
      </c>
      <c r="C5756" s="69" t="s">
        <v>21019</v>
      </c>
      <c r="D5756" s="69" t="s">
        <v>21020</v>
      </c>
      <c r="E5756" s="69" t="s">
        <v>21020</v>
      </c>
      <c r="F5756" s="69" t="s">
        <v>21021</v>
      </c>
    </row>
    <row r="5757" spans="1:6" s="70" customFormat="1" ht="12.75" x14ac:dyDescent="0.2">
      <c r="A5757" s="69" t="s">
        <v>2228</v>
      </c>
      <c r="B5757" s="69" t="str">
        <f t="shared" si="89"/>
        <v>PackagingMarkedLabelAccreditationCodeCSA_NCA_GLUTEN_FREE</v>
      </c>
      <c r="C5757" s="69" t="s">
        <v>21022</v>
      </c>
      <c r="D5757" s="69" t="s">
        <v>21023</v>
      </c>
      <c r="E5757" s="69" t="s">
        <v>21023</v>
      </c>
      <c r="F5757" s="69" t="s">
        <v>21024</v>
      </c>
    </row>
    <row r="5758" spans="1:6" s="70" customFormat="1" ht="12.75" x14ac:dyDescent="0.2">
      <c r="A5758" s="69" t="s">
        <v>2228</v>
      </c>
      <c r="B5758" s="69" t="str">
        <f t="shared" si="89"/>
        <v>PackagingMarkedLabelAccreditationCodeCSI</v>
      </c>
      <c r="C5758" s="69" t="s">
        <v>21025</v>
      </c>
      <c r="D5758" s="69" t="s">
        <v>21026</v>
      </c>
      <c r="E5758" s="69" t="s">
        <v>21026</v>
      </c>
      <c r="F5758" s="69" t="s">
        <v>21027</v>
      </c>
    </row>
    <row r="5759" spans="1:6" s="70" customFormat="1" ht="12.75" x14ac:dyDescent="0.2">
      <c r="A5759" s="69" t="s">
        <v>2228</v>
      </c>
      <c r="B5759" s="69" t="str">
        <f t="shared" si="89"/>
        <v>PackagingMarkedLabelAccreditationCodeCULINARIUM</v>
      </c>
      <c r="C5759" s="69" t="s">
        <v>21028</v>
      </c>
      <c r="D5759" s="69" t="s">
        <v>21029</v>
      </c>
      <c r="E5759" s="69" t="s">
        <v>21029</v>
      </c>
      <c r="F5759" s="69" t="s">
        <v>21030</v>
      </c>
    </row>
    <row r="5760" spans="1:6" s="70" customFormat="1" ht="12.75" x14ac:dyDescent="0.2">
      <c r="A5760" s="69" t="s">
        <v>2228</v>
      </c>
      <c r="B5760" s="69" t="str">
        <f t="shared" si="89"/>
        <v>PackagingMarkedLabelAccreditationCodeCULTIVUP_EXIGENCE</v>
      </c>
      <c r="C5760" s="69" t="s">
        <v>21031</v>
      </c>
      <c r="D5760" s="69" t="s">
        <v>21032</v>
      </c>
      <c r="E5760" s="69" t="s">
        <v>21032</v>
      </c>
      <c r="F5760" s="69" t="s">
        <v>21033</v>
      </c>
    </row>
    <row r="5761" spans="1:6" s="70" customFormat="1" ht="12.75" x14ac:dyDescent="0.2">
      <c r="A5761" s="69" t="s">
        <v>2228</v>
      </c>
      <c r="B5761" s="69" t="str">
        <f t="shared" si="89"/>
        <v>PackagingMarkedLabelAccreditationCodeCULTIVUP_RESPONSABLE</v>
      </c>
      <c r="C5761" s="69" t="s">
        <v>21034</v>
      </c>
      <c r="D5761" s="69" t="s">
        <v>21035</v>
      </c>
      <c r="E5761" s="69" t="s">
        <v>21035</v>
      </c>
      <c r="F5761" s="69" t="s">
        <v>21036</v>
      </c>
    </row>
    <row r="5762" spans="1:6" s="70" customFormat="1" ht="12.75" x14ac:dyDescent="0.2">
      <c r="A5762" s="69" t="s">
        <v>2228</v>
      </c>
      <c r="B5762" s="69" t="str">
        <f t="shared" si="89"/>
        <v>PackagingMarkedLabelAccreditationCodeCZECH_FOOD</v>
      </c>
      <c r="C5762" s="69" t="s">
        <v>21037</v>
      </c>
      <c r="D5762" s="69" t="s">
        <v>21038</v>
      </c>
      <c r="E5762" s="69" t="s">
        <v>21038</v>
      </c>
      <c r="F5762" s="69" t="s">
        <v>21039</v>
      </c>
    </row>
    <row r="5763" spans="1:6" s="70" customFormat="1" ht="12.75" x14ac:dyDescent="0.2">
      <c r="A5763" s="69" t="s">
        <v>2228</v>
      </c>
      <c r="B5763" s="69" t="str">
        <f t="shared" ref="B5763:B5826" si="90">A5763&amp;C5763</f>
        <v>PackagingMarkedLabelAccreditationCodeDALLAS_KOSHER</v>
      </c>
      <c r="C5763" s="69" t="s">
        <v>21040</v>
      </c>
      <c r="D5763" s="69" t="s">
        <v>21041</v>
      </c>
      <c r="E5763" s="69" t="s">
        <v>21041</v>
      </c>
      <c r="F5763" s="69" t="s">
        <v>21041</v>
      </c>
    </row>
    <row r="5764" spans="1:6" s="70" customFormat="1" ht="12.75" x14ac:dyDescent="0.2">
      <c r="A5764" s="69" t="s">
        <v>2228</v>
      </c>
      <c r="B5764" s="69" t="str">
        <f t="shared" si="90"/>
        <v>PackagingMarkedLabelAccreditationCodeDANSK_IP_KVALITET</v>
      </c>
      <c r="C5764" s="69" t="s">
        <v>21042</v>
      </c>
      <c r="D5764" s="69" t="s">
        <v>21043</v>
      </c>
      <c r="E5764" s="69" t="s">
        <v>21043</v>
      </c>
      <c r="F5764" s="69" t="s">
        <v>21044</v>
      </c>
    </row>
    <row r="5765" spans="1:6" s="70" customFormat="1" ht="12.75" x14ac:dyDescent="0.2">
      <c r="A5765" s="69" t="s">
        <v>2228</v>
      </c>
      <c r="B5765" s="69" t="str">
        <f t="shared" si="90"/>
        <v>PackagingMarkedLabelAccreditationCodeDANSK_MAELK</v>
      </c>
      <c r="C5765" s="69" t="s">
        <v>21045</v>
      </c>
      <c r="D5765" s="69" t="s">
        <v>21046</v>
      </c>
      <c r="E5765" s="69" t="s">
        <v>21046</v>
      </c>
      <c r="F5765" s="69" t="s">
        <v>21047</v>
      </c>
    </row>
    <row r="5766" spans="1:6" s="70" customFormat="1" ht="12.75" x14ac:dyDescent="0.2">
      <c r="A5766" s="69" t="s">
        <v>2228</v>
      </c>
      <c r="B5766" s="69" t="str">
        <f t="shared" si="90"/>
        <v>PackagingMarkedLabelAccreditationCodeDEBIO</v>
      </c>
      <c r="C5766" s="69" t="s">
        <v>21048</v>
      </c>
      <c r="D5766" s="69" t="s">
        <v>21049</v>
      </c>
      <c r="E5766" s="69" t="s">
        <v>21049</v>
      </c>
      <c r="F5766" s="69" t="s">
        <v>21050</v>
      </c>
    </row>
    <row r="5767" spans="1:6" s="70" customFormat="1" ht="12.75" x14ac:dyDescent="0.2">
      <c r="A5767" s="69" t="s">
        <v>2228</v>
      </c>
      <c r="B5767" s="69" t="str">
        <f t="shared" si="90"/>
        <v>PackagingMarkedLabelAccreditationCodeDELINAT</v>
      </c>
      <c r="C5767" s="69" t="s">
        <v>21051</v>
      </c>
      <c r="D5767" s="69" t="s">
        <v>21052</v>
      </c>
      <c r="E5767" s="69" t="s">
        <v>21052</v>
      </c>
      <c r="F5767" s="69" t="s">
        <v>21053</v>
      </c>
    </row>
    <row r="5768" spans="1:6" s="70" customFormat="1" ht="12.75" x14ac:dyDescent="0.2">
      <c r="A5768" s="69" t="s">
        <v>2228</v>
      </c>
      <c r="B5768" s="69" t="str">
        <f t="shared" si="90"/>
        <v>PackagingMarkedLabelAccreditationCodeDEMETER_LABEL</v>
      </c>
      <c r="C5768" s="69" t="s">
        <v>21054</v>
      </c>
      <c r="D5768" s="69" t="s">
        <v>21055</v>
      </c>
      <c r="E5768" s="69" t="s">
        <v>21055</v>
      </c>
      <c r="F5768" s="69" t="s">
        <v>21056</v>
      </c>
    </row>
    <row r="5769" spans="1:6" s="70" customFormat="1" ht="12.75" x14ac:dyDescent="0.2">
      <c r="A5769" s="69" t="s">
        <v>2228</v>
      </c>
      <c r="B5769" s="69" t="str">
        <f t="shared" si="90"/>
        <v>PackagingMarkedLabelAccreditationCodeDESIGN_FOR_THE_ENVIRONMENT</v>
      </c>
      <c r="C5769" s="69" t="s">
        <v>21057</v>
      </c>
      <c r="D5769" s="69" t="s">
        <v>21058</v>
      </c>
      <c r="E5769" s="69" t="s">
        <v>21058</v>
      </c>
      <c r="F5769" s="69" t="s">
        <v>21059</v>
      </c>
    </row>
    <row r="5770" spans="1:6" s="70" customFormat="1" ht="12.75" x14ac:dyDescent="0.2">
      <c r="A5770" s="69" t="s">
        <v>2228</v>
      </c>
      <c r="B5770" s="69" t="str">
        <f t="shared" si="90"/>
        <v>PackagingMarkedLabelAccreditationCodeDESIGN_FROM_FINLAND</v>
      </c>
      <c r="C5770" s="69" t="s">
        <v>21060</v>
      </c>
      <c r="D5770" s="69" t="s">
        <v>21061</v>
      </c>
      <c r="E5770" s="69" t="s">
        <v>21061</v>
      </c>
      <c r="F5770" s="69" t="s">
        <v>21062</v>
      </c>
    </row>
    <row r="5771" spans="1:6" s="70" customFormat="1" ht="12.75" x14ac:dyDescent="0.2">
      <c r="A5771" s="69" t="s">
        <v>2228</v>
      </c>
      <c r="B5771" s="69" t="str">
        <f t="shared" si="90"/>
        <v>PackagingMarkedLabelAccreditationCodeDIAMOND_K</v>
      </c>
      <c r="C5771" s="69" t="s">
        <v>21063</v>
      </c>
      <c r="D5771" s="69" t="s">
        <v>21064</v>
      </c>
      <c r="E5771" s="69" t="s">
        <v>21064</v>
      </c>
      <c r="F5771" s="69" t="s">
        <v>21064</v>
      </c>
    </row>
    <row r="5772" spans="1:6" s="70" customFormat="1" ht="12.75" x14ac:dyDescent="0.2">
      <c r="A5772" s="69" t="s">
        <v>2228</v>
      </c>
      <c r="B5772" s="69" t="str">
        <f t="shared" si="90"/>
        <v>PackagingMarkedLabelAccreditationCodeDIAMOND_KA_KASHRUT_AUTHORITY_OF_AUSTRALIA_AND_NZ</v>
      </c>
      <c r="C5772" s="69" t="s">
        <v>21065</v>
      </c>
      <c r="D5772" s="69" t="s">
        <v>21066</v>
      </c>
      <c r="E5772" s="69" t="s">
        <v>21066</v>
      </c>
      <c r="F5772" s="69" t="s">
        <v>21067</v>
      </c>
    </row>
    <row r="5773" spans="1:6" s="70" customFormat="1" ht="12.75" x14ac:dyDescent="0.2">
      <c r="A5773" s="69" t="s">
        <v>2228</v>
      </c>
      <c r="B5773" s="69" t="str">
        <f t="shared" si="90"/>
        <v>PackagingMarkedLabelAccreditationCodeDIRECT_TRADE</v>
      </c>
      <c r="C5773" s="69" t="s">
        <v>21068</v>
      </c>
      <c r="D5773" s="69" t="s">
        <v>21069</v>
      </c>
      <c r="E5773" s="69" t="s">
        <v>21069</v>
      </c>
      <c r="F5773" s="69" t="s">
        <v>21070</v>
      </c>
    </row>
    <row r="5774" spans="1:6" s="70" customFormat="1" ht="12.75" x14ac:dyDescent="0.2">
      <c r="A5774" s="69" t="s">
        <v>2228</v>
      </c>
      <c r="B5774" s="69" t="str">
        <f t="shared" si="90"/>
        <v>PackagingMarkedLabelAccreditationCodeDK_ECO</v>
      </c>
      <c r="C5774" s="69" t="s">
        <v>21071</v>
      </c>
      <c r="D5774" s="69" t="s">
        <v>21072</v>
      </c>
      <c r="E5774" s="69" t="s">
        <v>21072</v>
      </c>
      <c r="F5774" s="69" t="s">
        <v>21073</v>
      </c>
    </row>
    <row r="5775" spans="1:6" s="70" customFormat="1" ht="12.75" x14ac:dyDescent="0.2">
      <c r="A5775" s="69" t="s">
        <v>2228</v>
      </c>
      <c r="B5775" s="69" t="str">
        <f t="shared" si="90"/>
        <v>PackagingMarkedLabelAccreditationCodeDLG_2_STERNE_BRONZE</v>
      </c>
      <c r="C5775" s="69" t="s">
        <v>21074</v>
      </c>
      <c r="D5775" s="69" t="s">
        <v>21075</v>
      </c>
      <c r="E5775" s="69" t="s">
        <v>21075</v>
      </c>
      <c r="F5775" s="69" t="s">
        <v>21076</v>
      </c>
    </row>
    <row r="5776" spans="1:6" s="70" customFormat="1" ht="12.75" x14ac:dyDescent="0.2">
      <c r="A5776" s="69" t="s">
        <v>2228</v>
      </c>
      <c r="B5776" s="69" t="str">
        <f t="shared" si="90"/>
        <v>PackagingMarkedLabelAccreditationCodeDLG_3_STERNE_SILVER</v>
      </c>
      <c r="C5776" s="69" t="s">
        <v>21077</v>
      </c>
      <c r="D5776" s="69" t="s">
        <v>21078</v>
      </c>
      <c r="E5776" s="69" t="s">
        <v>21078</v>
      </c>
      <c r="F5776" s="69" t="s">
        <v>21079</v>
      </c>
    </row>
    <row r="5777" spans="1:6" s="70" customFormat="1" ht="12.75" x14ac:dyDescent="0.2">
      <c r="A5777" s="69" t="s">
        <v>2228</v>
      </c>
      <c r="B5777" s="69" t="str">
        <f t="shared" si="90"/>
        <v>PackagingMarkedLabelAccreditationCodeDLG_4_STERNE_GOLD</v>
      </c>
      <c r="C5777" s="69" t="s">
        <v>21080</v>
      </c>
      <c r="D5777" s="69" t="s">
        <v>21081</v>
      </c>
      <c r="E5777" s="69" t="s">
        <v>21081</v>
      </c>
      <c r="F5777" s="69" t="s">
        <v>21082</v>
      </c>
    </row>
    <row r="5778" spans="1:6" s="70" customFormat="1" ht="12.75" x14ac:dyDescent="0.2">
      <c r="A5778" s="69" t="s">
        <v>2228</v>
      </c>
      <c r="B5778" s="69" t="str">
        <f t="shared" si="90"/>
        <v>PackagingMarkedLabelAccreditationCodeDLG_AWARD</v>
      </c>
      <c r="C5778" s="69" t="s">
        <v>21083</v>
      </c>
      <c r="D5778" s="69" t="s">
        <v>21084</v>
      </c>
      <c r="E5778" s="69" t="s">
        <v>21084</v>
      </c>
      <c r="F5778" s="69" t="s">
        <v>21085</v>
      </c>
    </row>
    <row r="5779" spans="1:6" s="70" customFormat="1" ht="12.75" x14ac:dyDescent="0.2">
      <c r="A5779" s="69" t="s">
        <v>2228</v>
      </c>
      <c r="B5779" s="69" t="str">
        <f t="shared" si="90"/>
        <v>PackagingMarkedLabelAccreditationCodeDLG_CERTIFIED_ALLERGEN_MANAGEMENT</v>
      </c>
      <c r="C5779" s="69" t="s">
        <v>21086</v>
      </c>
      <c r="D5779" s="69" t="s">
        <v>21087</v>
      </c>
      <c r="E5779" s="69" t="s">
        <v>21087</v>
      </c>
      <c r="F5779" s="69" t="s">
        <v>21088</v>
      </c>
    </row>
    <row r="5780" spans="1:6" s="70" customFormat="1" ht="12.75" x14ac:dyDescent="0.2">
      <c r="A5780" s="69" t="s">
        <v>2228</v>
      </c>
      <c r="B5780" s="69" t="str">
        <f t="shared" si="90"/>
        <v>PackagingMarkedLabelAccreditationCodeDNV_BUSINESS_ASSURANCE</v>
      </c>
      <c r="C5780" s="69" t="s">
        <v>21089</v>
      </c>
      <c r="D5780" s="69" t="s">
        <v>21090</v>
      </c>
      <c r="E5780" s="69" t="s">
        <v>21090</v>
      </c>
      <c r="F5780" s="69" t="s">
        <v>21091</v>
      </c>
    </row>
    <row r="5781" spans="1:6" s="70" customFormat="1" ht="12.75" x14ac:dyDescent="0.2">
      <c r="A5781" s="69" t="s">
        <v>2228</v>
      </c>
      <c r="B5781" s="69" t="str">
        <f t="shared" si="90"/>
        <v>PackagingMarkedLabelAccreditationCodeDOLPHIN_SAFE</v>
      </c>
      <c r="C5781" s="69" t="s">
        <v>21092</v>
      </c>
      <c r="D5781" s="69" t="s">
        <v>21093</v>
      </c>
      <c r="E5781" s="69" t="s">
        <v>21093</v>
      </c>
      <c r="F5781" s="69" t="s">
        <v>21094</v>
      </c>
    </row>
    <row r="5782" spans="1:6" s="70" customFormat="1" ht="12.75" x14ac:dyDescent="0.2">
      <c r="A5782" s="69" t="s">
        <v>2228</v>
      </c>
      <c r="B5782" s="69" t="str">
        <f t="shared" si="90"/>
        <v>PackagingMarkedLabelAccreditationCodeDONAU_SOYA_STANDARD</v>
      </c>
      <c r="C5782" s="69" t="s">
        <v>21095</v>
      </c>
      <c r="D5782" s="69" t="s">
        <v>21096</v>
      </c>
      <c r="E5782" s="69" t="s">
        <v>21096</v>
      </c>
      <c r="F5782" s="69" t="s">
        <v>21097</v>
      </c>
    </row>
    <row r="5783" spans="1:6" s="70" customFormat="1" ht="12.75" x14ac:dyDescent="0.2">
      <c r="A5783" s="69" t="s">
        <v>2228</v>
      </c>
      <c r="B5783" s="69" t="str">
        <f t="shared" si="90"/>
        <v>PackagingMarkedLabelAccreditationCodeDRP</v>
      </c>
      <c r="C5783" s="69" t="s">
        <v>21098</v>
      </c>
      <c r="D5783" s="69" t="s">
        <v>21099</v>
      </c>
      <c r="E5783" s="69" t="s">
        <v>21099</v>
      </c>
      <c r="F5783" s="69" t="s">
        <v>21100</v>
      </c>
    </row>
    <row r="5784" spans="1:6" s="70" customFormat="1" ht="12.75" x14ac:dyDescent="0.2">
      <c r="A5784" s="69" t="s">
        <v>2228</v>
      </c>
      <c r="B5784" s="69" t="str">
        <f t="shared" si="90"/>
        <v>PackagingMarkedLabelAccreditationCodeDUURZAAM_VARKENSVLEES</v>
      </c>
      <c r="C5784" s="69" t="s">
        <v>21101</v>
      </c>
      <c r="D5784" s="69" t="s">
        <v>21102</v>
      </c>
      <c r="E5784" s="69" t="s">
        <v>21102</v>
      </c>
      <c r="F5784" s="69" t="s">
        <v>21103</v>
      </c>
    </row>
    <row r="5785" spans="1:6" s="70" customFormat="1" ht="12.75" x14ac:dyDescent="0.2">
      <c r="A5785" s="69" t="s">
        <v>2228</v>
      </c>
      <c r="B5785" s="69" t="str">
        <f t="shared" si="90"/>
        <v>PackagingMarkedLabelAccreditationCodeDVF_VEGAN</v>
      </c>
      <c r="C5785" s="69" t="s">
        <v>21104</v>
      </c>
      <c r="D5785" s="69" t="s">
        <v>21105</v>
      </c>
      <c r="E5785" s="69" t="s">
        <v>21105</v>
      </c>
      <c r="F5785" s="69" t="s">
        <v>21106</v>
      </c>
    </row>
    <row r="5786" spans="1:6" s="70" customFormat="1" ht="12.75" x14ac:dyDescent="0.2">
      <c r="A5786" s="69" t="s">
        <v>2228</v>
      </c>
      <c r="B5786" s="69" t="str">
        <f t="shared" si="90"/>
        <v>PackagingMarkedLabelAccreditationCodeDVF_VEGETARIAN</v>
      </c>
      <c r="C5786" s="69" t="s">
        <v>21107</v>
      </c>
      <c r="D5786" s="69" t="s">
        <v>21108</v>
      </c>
      <c r="E5786" s="69" t="s">
        <v>21108</v>
      </c>
      <c r="F5786" s="69" t="s">
        <v>21109</v>
      </c>
    </row>
    <row r="5787" spans="1:6" s="70" customFormat="1" ht="12.75" x14ac:dyDescent="0.2">
      <c r="A5787" s="69" t="s">
        <v>2228</v>
      </c>
      <c r="B5787" s="69" t="str">
        <f t="shared" si="90"/>
        <v>PackagingMarkedLabelAccreditationCodeDYRENES_BESKYTTELSE</v>
      </c>
      <c r="C5787" s="69" t="s">
        <v>21110</v>
      </c>
      <c r="D5787" s="69" t="s">
        <v>21111</v>
      </c>
      <c r="E5787" s="69" t="s">
        <v>21111</v>
      </c>
      <c r="F5787" s="69" t="s">
        <v>21112</v>
      </c>
    </row>
    <row r="5788" spans="1:6" s="70" customFormat="1" ht="12.75" x14ac:dyDescent="0.2">
      <c r="A5788" s="69" t="s">
        <v>2228</v>
      </c>
      <c r="B5788" s="69" t="str">
        <f t="shared" si="90"/>
        <v>PackagingMarkedLabelAccreditationCodeDZG_GLUTEN_FREE</v>
      </c>
      <c r="C5788" s="69" t="s">
        <v>21113</v>
      </c>
      <c r="D5788" s="69" t="s">
        <v>21114</v>
      </c>
      <c r="E5788" s="69" t="s">
        <v>21114</v>
      </c>
      <c r="F5788" s="69" t="s">
        <v>21115</v>
      </c>
    </row>
    <row r="5789" spans="1:6" s="70" customFormat="1" ht="12.75" x14ac:dyDescent="0.2">
      <c r="A5789" s="69" t="s">
        <v>2228</v>
      </c>
      <c r="B5789" s="69" t="str">
        <f t="shared" si="90"/>
        <v>PackagingMarkedLabelAccreditationCodeEARTHKOSHER_KOSHER</v>
      </c>
      <c r="C5789" s="69" t="s">
        <v>21116</v>
      </c>
      <c r="D5789" s="69" t="s">
        <v>21117</v>
      </c>
      <c r="E5789" s="69" t="s">
        <v>21117</v>
      </c>
      <c r="F5789" s="69" t="s">
        <v>21117</v>
      </c>
    </row>
    <row r="5790" spans="1:6" s="70" customFormat="1" ht="12.75" x14ac:dyDescent="0.2">
      <c r="A5790" s="69" t="s">
        <v>2228</v>
      </c>
      <c r="B5790" s="69" t="str">
        <f t="shared" si="90"/>
        <v>PackagingMarkedLabelAccreditationCodeEARTHSURE</v>
      </c>
      <c r="C5790" s="69" t="s">
        <v>21118</v>
      </c>
      <c r="D5790" s="69" t="s">
        <v>21119</v>
      </c>
      <c r="E5790" s="69" t="s">
        <v>21119</v>
      </c>
      <c r="F5790" s="69" t="s">
        <v>21120</v>
      </c>
    </row>
    <row r="5791" spans="1:6" s="70" customFormat="1" ht="12.75" x14ac:dyDescent="0.2">
      <c r="A5791" s="69" t="s">
        <v>2228</v>
      </c>
      <c r="B5791" s="69" t="str">
        <f t="shared" si="90"/>
        <v>PackagingMarkedLabelAccreditationCodeECARF_SEAL</v>
      </c>
      <c r="C5791" s="69" t="s">
        <v>21121</v>
      </c>
      <c r="D5791" s="69" t="s">
        <v>21122</v>
      </c>
      <c r="E5791" s="69" t="s">
        <v>21122</v>
      </c>
      <c r="F5791" s="69" t="s">
        <v>21123</v>
      </c>
    </row>
    <row r="5792" spans="1:6" s="70" customFormat="1" ht="12.75" x14ac:dyDescent="0.2">
      <c r="A5792" s="69" t="s">
        <v>2228</v>
      </c>
      <c r="B5792" s="69" t="str">
        <f t="shared" si="90"/>
        <v>PackagingMarkedLabelAccreditationCodeECO_KREIS</v>
      </c>
      <c r="C5792" s="69" t="s">
        <v>21124</v>
      </c>
      <c r="D5792" s="69" t="s">
        <v>21125</v>
      </c>
      <c r="E5792" s="69" t="s">
        <v>21125</v>
      </c>
      <c r="F5792" s="69" t="s">
        <v>21126</v>
      </c>
    </row>
    <row r="5793" spans="1:6" s="70" customFormat="1" ht="12.75" x14ac:dyDescent="0.2">
      <c r="A5793" s="69" t="s">
        <v>2228</v>
      </c>
      <c r="B5793" s="69" t="str">
        <f t="shared" si="90"/>
        <v>PackagingMarkedLabelAccreditationCodeECO_LABEL_CZECH</v>
      </c>
      <c r="C5793" s="69" t="s">
        <v>21127</v>
      </c>
      <c r="D5793" s="69" t="s">
        <v>21128</v>
      </c>
      <c r="E5793" s="69" t="s">
        <v>21128</v>
      </c>
      <c r="F5793" s="69" t="s">
        <v>21129</v>
      </c>
    </row>
    <row r="5794" spans="1:6" s="70" customFormat="1" ht="12.75" x14ac:dyDescent="0.2">
      <c r="A5794" s="69" t="s">
        <v>2228</v>
      </c>
      <c r="B5794" s="69" t="str">
        <f t="shared" si="90"/>
        <v>PackagingMarkedLabelAccreditationCodeECO_LABEL_LADYBUG</v>
      </c>
      <c r="C5794" s="69" t="s">
        <v>21130</v>
      </c>
      <c r="D5794" s="69" t="s">
        <v>21131</v>
      </c>
      <c r="E5794" s="69" t="s">
        <v>21131</v>
      </c>
      <c r="F5794" s="69" t="s">
        <v>21132</v>
      </c>
    </row>
    <row r="5795" spans="1:6" s="70" customFormat="1" ht="12.75" x14ac:dyDescent="0.2">
      <c r="A5795" s="69" t="s">
        <v>2228</v>
      </c>
      <c r="B5795" s="69" t="str">
        <f t="shared" si="90"/>
        <v>PackagingMarkedLabelAccreditationCodeECO_LOGO</v>
      </c>
      <c r="C5795" s="69" t="s">
        <v>21133</v>
      </c>
      <c r="D5795" s="69" t="s">
        <v>21134</v>
      </c>
      <c r="E5795" s="69" t="s">
        <v>21134</v>
      </c>
      <c r="F5795" s="69" t="s">
        <v>21135</v>
      </c>
    </row>
    <row r="5796" spans="1:6" s="70" customFormat="1" ht="12.75" x14ac:dyDescent="0.2">
      <c r="A5796" s="69" t="s">
        <v>2228</v>
      </c>
      <c r="B5796" s="69" t="str">
        <f t="shared" si="90"/>
        <v xml:space="preserve">PackagingMarkedLabelAccreditationCodeECO_SLOVAK_LABEL                            </v>
      </c>
      <c r="C5796" s="69" t="s">
        <v>21136</v>
      </c>
      <c r="D5796" s="69" t="s">
        <v>21137</v>
      </c>
      <c r="E5796" s="69" t="s">
        <v>21137</v>
      </c>
      <c r="F5796" s="69" t="s">
        <v>21138</v>
      </c>
    </row>
    <row r="5797" spans="1:6" s="70" customFormat="1" ht="12.75" x14ac:dyDescent="0.2">
      <c r="A5797" s="69" t="s">
        <v>2228</v>
      </c>
      <c r="B5797" s="69" t="str">
        <f t="shared" si="90"/>
        <v>PackagingMarkedLabelAccreditationCodeECOCERT_CERTIFICATE</v>
      </c>
      <c r="C5797" s="69" t="s">
        <v>21139</v>
      </c>
      <c r="D5797" s="69" t="s">
        <v>21140</v>
      </c>
      <c r="E5797" s="69" t="s">
        <v>21140</v>
      </c>
      <c r="F5797" s="69" t="s">
        <v>21141</v>
      </c>
    </row>
    <row r="5798" spans="1:6" s="70" customFormat="1" ht="12.75" x14ac:dyDescent="0.2">
      <c r="A5798" s="69" t="s">
        <v>2228</v>
      </c>
      <c r="B5798" s="69" t="str">
        <f t="shared" si="90"/>
        <v>PackagingMarkedLabelAccreditationCodeECOCERT_COSMOS_NATURAL</v>
      </c>
      <c r="C5798" s="69" t="s">
        <v>21142</v>
      </c>
      <c r="D5798" s="69" t="s">
        <v>21143</v>
      </c>
      <c r="E5798" s="69" t="s">
        <v>21143</v>
      </c>
      <c r="F5798" s="69" t="s">
        <v>21144</v>
      </c>
    </row>
    <row r="5799" spans="1:6" s="70" customFormat="1" ht="12.75" x14ac:dyDescent="0.2">
      <c r="A5799" s="69" t="s">
        <v>2228</v>
      </c>
      <c r="B5799" s="69" t="str">
        <f t="shared" si="90"/>
        <v>PackagingMarkedLabelAccreditationCodeECOCERT_COSMOS_ORGANIC</v>
      </c>
      <c r="C5799" s="69" t="s">
        <v>21145</v>
      </c>
      <c r="D5799" s="69" t="s">
        <v>21146</v>
      </c>
      <c r="E5799" s="69" t="s">
        <v>21146</v>
      </c>
      <c r="F5799" s="69" t="s">
        <v>21144</v>
      </c>
    </row>
    <row r="5800" spans="1:6" s="70" customFormat="1" ht="12.75" x14ac:dyDescent="0.2">
      <c r="A5800" s="69" t="s">
        <v>2228</v>
      </c>
      <c r="B5800" s="69" t="str">
        <f t="shared" si="90"/>
        <v>PackagingMarkedLabelAccreditationCodeECOCERT_ORGANIC</v>
      </c>
      <c r="C5800" s="69" t="s">
        <v>21147</v>
      </c>
      <c r="D5800" s="69" t="s">
        <v>21148</v>
      </c>
      <c r="E5800" s="69" t="s">
        <v>21148</v>
      </c>
      <c r="F5800" s="69" t="s">
        <v>21149</v>
      </c>
    </row>
    <row r="5801" spans="1:6" s="70" customFormat="1" ht="12.75" x14ac:dyDescent="0.2">
      <c r="A5801" s="69" t="s">
        <v>2228</v>
      </c>
      <c r="B5801" s="69" t="str">
        <f t="shared" si="90"/>
        <v>PackagingMarkedLabelAccreditationCodeECOGARANTIE</v>
      </c>
      <c r="C5801" s="69" t="s">
        <v>21150</v>
      </c>
      <c r="D5801" s="69" t="s">
        <v>21151</v>
      </c>
      <c r="E5801" s="69" t="s">
        <v>21151</v>
      </c>
      <c r="F5801" s="69" t="s">
        <v>21152</v>
      </c>
    </row>
    <row r="5802" spans="1:6" s="70" customFormat="1" ht="12.75" x14ac:dyDescent="0.2">
      <c r="A5802" s="69" t="s">
        <v>2228</v>
      </c>
      <c r="B5802" s="69" t="str">
        <f t="shared" si="90"/>
        <v>PackagingMarkedLabelAccreditationCodeECOLAND</v>
      </c>
      <c r="C5802" s="69" t="s">
        <v>21153</v>
      </c>
      <c r="D5802" s="69" t="s">
        <v>21153</v>
      </c>
      <c r="E5802" s="69" t="s">
        <v>21153</v>
      </c>
      <c r="F5802" s="69" t="s">
        <v>21154</v>
      </c>
    </row>
    <row r="5803" spans="1:6" s="70" customFormat="1" ht="12.75" x14ac:dyDescent="0.2">
      <c r="A5803" s="69" t="s">
        <v>2228</v>
      </c>
      <c r="B5803" s="69" t="str">
        <f t="shared" si="90"/>
        <v>PackagingMarkedLabelAccreditationCodeECOLOGO_CERTIFIED</v>
      </c>
      <c r="C5803" s="69" t="s">
        <v>21155</v>
      </c>
      <c r="D5803" s="69" t="s">
        <v>21156</v>
      </c>
      <c r="E5803" s="69" t="s">
        <v>21156</v>
      </c>
      <c r="F5803" s="69" t="s">
        <v>21157</v>
      </c>
    </row>
    <row r="5804" spans="1:6" s="70" customFormat="1" ht="12.75" x14ac:dyDescent="0.2">
      <c r="A5804" s="69" t="s">
        <v>2228</v>
      </c>
      <c r="B5804" s="69" t="str">
        <f t="shared" si="90"/>
        <v>PackagingMarkedLabelAccreditationCodeECOSMETICA_NATURAL</v>
      </c>
      <c r="C5804" s="69" t="s">
        <v>21158</v>
      </c>
      <c r="D5804" s="69" t="s">
        <v>21159</v>
      </c>
      <c r="E5804" s="69" t="s">
        <v>21159</v>
      </c>
      <c r="F5804" s="69" t="s">
        <v>21160</v>
      </c>
    </row>
    <row r="5805" spans="1:6" s="70" customFormat="1" ht="12.75" x14ac:dyDescent="0.2">
      <c r="A5805" s="69" t="s">
        <v>2228</v>
      </c>
      <c r="B5805" s="69" t="str">
        <f t="shared" si="90"/>
        <v>PackagingMarkedLabelAccreditationCodeECOSMETICA_ORGANIC</v>
      </c>
      <c r="C5805" s="69" t="s">
        <v>21161</v>
      </c>
      <c r="D5805" s="69" t="s">
        <v>21162</v>
      </c>
      <c r="E5805" s="69" t="s">
        <v>21162</v>
      </c>
      <c r="F5805" s="69" t="s">
        <v>21163</v>
      </c>
    </row>
    <row r="5806" spans="1:6" s="70" customFormat="1" ht="12.75" x14ac:dyDescent="0.2">
      <c r="A5806" s="69" t="s">
        <v>2228</v>
      </c>
      <c r="B5806" s="69" t="str">
        <f t="shared" si="90"/>
        <v>PackagingMarkedLabelAccreditationCodeECOSUN_PASS</v>
      </c>
      <c r="C5806" s="69" t="s">
        <v>21164</v>
      </c>
      <c r="D5806" s="69" t="s">
        <v>21165</v>
      </c>
      <c r="E5806" s="69" t="s">
        <v>21165</v>
      </c>
      <c r="F5806" s="69" t="s">
        <v>21166</v>
      </c>
    </row>
    <row r="5807" spans="1:6" s="70" customFormat="1" ht="12.75" x14ac:dyDescent="0.2">
      <c r="A5807" s="69" t="s">
        <v>2228</v>
      </c>
      <c r="B5807" s="69" t="str">
        <f t="shared" si="90"/>
        <v>PackagingMarkedLabelAccreditationCodeECOVIN</v>
      </c>
      <c r="C5807" s="69" t="s">
        <v>21167</v>
      </c>
      <c r="D5807" s="69" t="s">
        <v>21168</v>
      </c>
      <c r="E5807" s="69" t="s">
        <v>21168</v>
      </c>
      <c r="F5807" s="69" t="s">
        <v>21169</v>
      </c>
    </row>
    <row r="5808" spans="1:6" s="70" customFormat="1" ht="12.75" x14ac:dyDescent="0.2">
      <c r="A5808" s="69" t="s">
        <v>2228</v>
      </c>
      <c r="B5808" s="69" t="str">
        <f t="shared" si="90"/>
        <v>PackagingMarkedLabelAccreditationCodeECZEMA_SOCIETY_OF_CANADA</v>
      </c>
      <c r="C5808" s="69" t="s">
        <v>21170</v>
      </c>
      <c r="D5808" s="69" t="s">
        <v>21171</v>
      </c>
      <c r="E5808" s="69" t="s">
        <v>21171</v>
      </c>
      <c r="F5808" s="69" t="s">
        <v>21172</v>
      </c>
    </row>
    <row r="5809" spans="1:6" s="70" customFormat="1" ht="12.75" x14ac:dyDescent="0.2">
      <c r="A5809" s="69" t="s">
        <v>2228</v>
      </c>
      <c r="B5809" s="69" t="str">
        <f t="shared" si="90"/>
        <v>PackagingMarkedLabelAccreditationCodeEESTI_OKOMARK</v>
      </c>
      <c r="C5809" s="69" t="s">
        <v>21173</v>
      </c>
      <c r="D5809" s="69" t="s">
        <v>21174</v>
      </c>
      <c r="E5809" s="69" t="s">
        <v>21174</v>
      </c>
      <c r="F5809" s="69" t="s">
        <v>21175</v>
      </c>
    </row>
    <row r="5810" spans="1:6" s="70" customFormat="1" ht="12.75" x14ac:dyDescent="0.2">
      <c r="A5810" s="69" t="s">
        <v>2228</v>
      </c>
      <c r="B5810" s="69" t="str">
        <f t="shared" si="90"/>
        <v>PackagingMarkedLabelAccreditationCodeEESTI_PARIM_TOIDUAINE</v>
      </c>
      <c r="C5810" s="69" t="s">
        <v>21176</v>
      </c>
      <c r="D5810" s="69" t="s">
        <v>21177</v>
      </c>
      <c r="E5810" s="69" t="s">
        <v>21177</v>
      </c>
      <c r="F5810" s="69" t="s">
        <v>21178</v>
      </c>
    </row>
    <row r="5811" spans="1:6" s="70" customFormat="1" ht="12.75" x14ac:dyDescent="0.2">
      <c r="A5811" s="69" t="s">
        <v>2228</v>
      </c>
      <c r="B5811" s="69" t="str">
        <f t="shared" si="90"/>
        <v>PackagingMarkedLabelAccreditationCodeEKO</v>
      </c>
      <c r="C5811" s="69" t="s">
        <v>21179</v>
      </c>
      <c r="D5811" s="69" t="s">
        <v>21180</v>
      </c>
      <c r="E5811" s="69" t="s">
        <v>21180</v>
      </c>
      <c r="F5811" s="69" t="s">
        <v>21181</v>
      </c>
    </row>
    <row r="5812" spans="1:6" s="70" customFormat="1" ht="12.75" x14ac:dyDescent="0.2">
      <c r="A5812" s="69" t="s">
        <v>2228</v>
      </c>
      <c r="B5812" s="69" t="str">
        <f t="shared" si="90"/>
        <v>PackagingMarkedLabelAccreditationCodeENEC</v>
      </c>
      <c r="C5812" s="69" t="s">
        <v>21182</v>
      </c>
      <c r="D5812" s="69" t="s">
        <v>21183</v>
      </c>
      <c r="E5812" s="69" t="s">
        <v>21183</v>
      </c>
      <c r="F5812" s="69" t="s">
        <v>21184</v>
      </c>
    </row>
    <row r="5813" spans="1:6" s="70" customFormat="1" ht="12.75" x14ac:dyDescent="0.2">
      <c r="A5813" s="69" t="s">
        <v>2228</v>
      </c>
      <c r="B5813" s="69" t="str">
        <f t="shared" si="90"/>
        <v>PackagingMarkedLabelAccreditationCodeENERGY_LABEL_A</v>
      </c>
      <c r="C5813" s="69" t="s">
        <v>21185</v>
      </c>
      <c r="D5813" s="69" t="s">
        <v>21186</v>
      </c>
      <c r="E5813" s="69" t="s">
        <v>21187</v>
      </c>
      <c r="F5813" s="69" t="s">
        <v>21188</v>
      </c>
    </row>
    <row r="5814" spans="1:6" s="70" customFormat="1" ht="12.75" x14ac:dyDescent="0.2">
      <c r="A5814" s="69" t="s">
        <v>2228</v>
      </c>
      <c r="B5814" s="69" t="str">
        <f t="shared" si="90"/>
        <v>PackagingMarkedLabelAccreditationCodeENERGY_LABEL_A+</v>
      </c>
      <c r="C5814" s="69" t="s">
        <v>21189</v>
      </c>
      <c r="D5814" s="69" t="s">
        <v>21190</v>
      </c>
      <c r="E5814" s="69" t="s">
        <v>21191</v>
      </c>
      <c r="F5814" s="69" t="s">
        <v>21192</v>
      </c>
    </row>
    <row r="5815" spans="1:6" s="70" customFormat="1" ht="12.75" x14ac:dyDescent="0.2">
      <c r="A5815" s="69" t="s">
        <v>2228</v>
      </c>
      <c r="B5815" s="69" t="str">
        <f t="shared" si="90"/>
        <v>PackagingMarkedLabelAccreditationCodeENERGY_LABEL_A++</v>
      </c>
      <c r="C5815" s="69" t="s">
        <v>21193</v>
      </c>
      <c r="D5815" s="69" t="s">
        <v>21194</v>
      </c>
      <c r="E5815" s="69" t="s">
        <v>21195</v>
      </c>
      <c r="F5815" s="69" t="s">
        <v>21196</v>
      </c>
    </row>
    <row r="5816" spans="1:6" s="70" customFormat="1" ht="12.75" x14ac:dyDescent="0.2">
      <c r="A5816" s="69" t="s">
        <v>2228</v>
      </c>
      <c r="B5816" s="69" t="str">
        <f t="shared" si="90"/>
        <v>PackagingMarkedLabelAccreditationCodeENERGY_LABEL_A+++</v>
      </c>
      <c r="C5816" s="69" t="s">
        <v>21197</v>
      </c>
      <c r="D5816" s="69" t="s">
        <v>21198</v>
      </c>
      <c r="E5816" s="69" t="s">
        <v>21199</v>
      </c>
      <c r="F5816" s="69" t="s">
        <v>21200</v>
      </c>
    </row>
    <row r="5817" spans="1:6" s="70" customFormat="1" ht="12.75" x14ac:dyDescent="0.2">
      <c r="A5817" s="69" t="s">
        <v>2228</v>
      </c>
      <c r="B5817" s="69" t="str">
        <f t="shared" si="90"/>
        <v>PackagingMarkedLabelAccreditationCodeENERGY_LABEL_B</v>
      </c>
      <c r="C5817" s="69" t="s">
        <v>21201</v>
      </c>
      <c r="D5817" s="69" t="s">
        <v>21202</v>
      </c>
      <c r="E5817" s="69" t="s">
        <v>21203</v>
      </c>
      <c r="F5817" s="69" t="s">
        <v>21204</v>
      </c>
    </row>
    <row r="5818" spans="1:6" s="70" customFormat="1" ht="12.75" x14ac:dyDescent="0.2">
      <c r="A5818" s="69" t="s">
        <v>2228</v>
      </c>
      <c r="B5818" s="69" t="str">
        <f t="shared" si="90"/>
        <v>PackagingMarkedLabelAccreditationCodeENERGY_LABEL_C</v>
      </c>
      <c r="C5818" s="69" t="s">
        <v>21205</v>
      </c>
      <c r="D5818" s="69" t="s">
        <v>21206</v>
      </c>
      <c r="E5818" s="69" t="s">
        <v>21207</v>
      </c>
      <c r="F5818" s="69" t="s">
        <v>21208</v>
      </c>
    </row>
    <row r="5819" spans="1:6" s="70" customFormat="1" ht="12.75" x14ac:dyDescent="0.2">
      <c r="A5819" s="69" t="s">
        <v>2228</v>
      </c>
      <c r="B5819" s="69" t="str">
        <f t="shared" si="90"/>
        <v>PackagingMarkedLabelAccreditationCodeENERGY_LABEL_D</v>
      </c>
      <c r="C5819" s="69" t="s">
        <v>21209</v>
      </c>
      <c r="D5819" s="69" t="s">
        <v>21210</v>
      </c>
      <c r="E5819" s="69" t="s">
        <v>21210</v>
      </c>
      <c r="F5819" s="69" t="s">
        <v>21211</v>
      </c>
    </row>
    <row r="5820" spans="1:6" s="70" customFormat="1" ht="12.75" x14ac:dyDescent="0.2">
      <c r="A5820" s="69" t="s">
        <v>2228</v>
      </c>
      <c r="B5820" s="69" t="str">
        <f t="shared" si="90"/>
        <v>PackagingMarkedLabelAccreditationCodeENERGY_LABEL_E</v>
      </c>
      <c r="C5820" s="69" t="s">
        <v>21212</v>
      </c>
      <c r="D5820" s="69" t="s">
        <v>21213</v>
      </c>
      <c r="E5820" s="69" t="s">
        <v>21214</v>
      </c>
      <c r="F5820" s="69" t="s">
        <v>21215</v>
      </c>
    </row>
    <row r="5821" spans="1:6" s="70" customFormat="1" ht="12.75" x14ac:dyDescent="0.2">
      <c r="A5821" s="69" t="s">
        <v>2228</v>
      </c>
      <c r="B5821" s="69" t="str">
        <f t="shared" si="90"/>
        <v>PackagingMarkedLabelAccreditationCodeENERGY_LABEL_F</v>
      </c>
      <c r="C5821" s="69" t="s">
        <v>21216</v>
      </c>
      <c r="D5821" s="69" t="s">
        <v>21217</v>
      </c>
      <c r="E5821" s="69" t="s">
        <v>21218</v>
      </c>
      <c r="F5821" s="69" t="s">
        <v>21219</v>
      </c>
    </row>
    <row r="5822" spans="1:6" s="70" customFormat="1" ht="12.75" x14ac:dyDescent="0.2">
      <c r="A5822" s="69" t="s">
        <v>2228</v>
      </c>
      <c r="B5822" s="69" t="str">
        <f t="shared" si="90"/>
        <v>PackagingMarkedLabelAccreditationCodeENERGY_LABEL_G</v>
      </c>
      <c r="C5822" s="69" t="s">
        <v>21220</v>
      </c>
      <c r="D5822" s="69" t="s">
        <v>21221</v>
      </c>
      <c r="E5822" s="69" t="s">
        <v>21222</v>
      </c>
      <c r="F5822" s="69" t="s">
        <v>21223</v>
      </c>
    </row>
    <row r="5823" spans="1:6" s="70" customFormat="1" ht="12.75" x14ac:dyDescent="0.2">
      <c r="A5823" s="69" t="s">
        <v>2228</v>
      </c>
      <c r="B5823" s="69" t="str">
        <f t="shared" si="90"/>
        <v>PackagingMarkedLabelAccreditationCodeENERGY_STAR</v>
      </c>
      <c r="C5823" s="69" t="s">
        <v>21224</v>
      </c>
      <c r="D5823" s="69" t="s">
        <v>21225</v>
      </c>
      <c r="E5823" s="69" t="s">
        <v>21225</v>
      </c>
      <c r="F5823" s="69" t="s">
        <v>21226</v>
      </c>
    </row>
    <row r="5824" spans="1:6" s="70" customFormat="1" ht="12.75" x14ac:dyDescent="0.2">
      <c r="A5824" s="69" t="s">
        <v>2228</v>
      </c>
      <c r="B5824" s="69" t="str">
        <f t="shared" si="90"/>
        <v>PackagingMarkedLabelAccreditationCodeENTWINE_AUSTRALIA</v>
      </c>
      <c r="C5824" s="69" t="s">
        <v>21227</v>
      </c>
      <c r="D5824" s="69" t="s">
        <v>21228</v>
      </c>
      <c r="E5824" s="69" t="s">
        <v>21228</v>
      </c>
      <c r="F5824" s="69" t="s">
        <v>21229</v>
      </c>
    </row>
    <row r="5825" spans="1:6" s="70" customFormat="1" ht="12.75" x14ac:dyDescent="0.2">
      <c r="A5825" s="69" t="s">
        <v>2228</v>
      </c>
      <c r="B5825" s="69" t="str">
        <f t="shared" si="90"/>
        <v>PackagingMarkedLabelAccreditationCodeEPA_DFE</v>
      </c>
      <c r="C5825" s="69" t="s">
        <v>21230</v>
      </c>
      <c r="D5825" s="69" t="s">
        <v>21231</v>
      </c>
      <c r="E5825" s="69" t="s">
        <v>21231</v>
      </c>
      <c r="F5825" s="69" t="s">
        <v>21232</v>
      </c>
    </row>
    <row r="5826" spans="1:6" s="70" customFormat="1" ht="12.75" x14ac:dyDescent="0.2">
      <c r="A5826" s="69" t="s">
        <v>2228</v>
      </c>
      <c r="B5826" s="69" t="str">
        <f t="shared" si="90"/>
        <v>PackagingMarkedLabelAccreditationCodeEPEAT_BRONZE</v>
      </c>
      <c r="C5826" s="69" t="s">
        <v>21233</v>
      </c>
      <c r="D5826" s="69" t="s">
        <v>21234</v>
      </c>
      <c r="E5826" s="69" t="s">
        <v>21234</v>
      </c>
      <c r="F5826" s="69" t="s">
        <v>21235</v>
      </c>
    </row>
    <row r="5827" spans="1:6" s="70" customFormat="1" ht="12.75" x14ac:dyDescent="0.2">
      <c r="A5827" s="69" t="s">
        <v>2228</v>
      </c>
      <c r="B5827" s="69" t="str">
        <f t="shared" ref="B5827:B5890" si="91">A5827&amp;C5827</f>
        <v>PackagingMarkedLabelAccreditationCodeEPEAT_GOLD</v>
      </c>
      <c r="C5827" s="69" t="s">
        <v>21236</v>
      </c>
      <c r="D5827" s="69" t="s">
        <v>21237</v>
      </c>
      <c r="E5827" s="69" t="s">
        <v>21237</v>
      </c>
      <c r="F5827" s="69" t="s">
        <v>21235</v>
      </c>
    </row>
    <row r="5828" spans="1:6" s="70" customFormat="1" ht="12.75" x14ac:dyDescent="0.2">
      <c r="A5828" s="69" t="s">
        <v>2228</v>
      </c>
      <c r="B5828" s="69" t="str">
        <f t="shared" si="91"/>
        <v>PackagingMarkedLabelAccreditationCodeEPEAT_SILVER</v>
      </c>
      <c r="C5828" s="69" t="s">
        <v>21238</v>
      </c>
      <c r="D5828" s="69" t="s">
        <v>21239</v>
      </c>
      <c r="E5828" s="69" t="s">
        <v>21239</v>
      </c>
      <c r="F5828" s="69" t="s">
        <v>21235</v>
      </c>
    </row>
    <row r="5829" spans="1:6" s="70" customFormat="1" ht="12.75" x14ac:dyDescent="0.2">
      <c r="A5829" s="69" t="s">
        <v>2228</v>
      </c>
      <c r="B5829" s="69" t="str">
        <f t="shared" si="91"/>
        <v>PackagingMarkedLabelAccreditationCodeEQUAL_EXCHANGE_FAIRLY_TRADED</v>
      </c>
      <c r="C5829" s="69" t="s">
        <v>21240</v>
      </c>
      <c r="D5829" s="69" t="s">
        <v>21241</v>
      </c>
      <c r="E5829" s="69" t="s">
        <v>21241</v>
      </c>
      <c r="F5829" s="69" t="s">
        <v>21242</v>
      </c>
    </row>
    <row r="5830" spans="1:6" s="70" customFormat="1" ht="12.75" x14ac:dyDescent="0.2">
      <c r="A5830" s="69" t="s">
        <v>2228</v>
      </c>
      <c r="B5830" s="69" t="str">
        <f t="shared" si="91"/>
        <v>PackagingMarkedLabelAccreditationCodeEQUALITAS_SUSTAINABLE_WINE</v>
      </c>
      <c r="C5830" s="69" t="s">
        <v>21243</v>
      </c>
      <c r="D5830" s="69" t="s">
        <v>21244</v>
      </c>
      <c r="E5830" s="69" t="s">
        <v>21244</v>
      </c>
      <c r="F5830" s="64" t="s">
        <v>21245</v>
      </c>
    </row>
    <row r="5831" spans="1:6" s="70" customFormat="1" ht="12.75" x14ac:dyDescent="0.2">
      <c r="A5831" s="64" t="s">
        <v>2228</v>
      </c>
      <c r="B5831" s="69" t="str">
        <f t="shared" si="91"/>
        <v>PackagingMarkedLabelAccreditationCodeEQUALITAS_SUSTAINABLE_WINERY</v>
      </c>
      <c r="C5831" s="64" t="s">
        <v>21246</v>
      </c>
      <c r="D5831" s="64" t="s">
        <v>21247</v>
      </c>
      <c r="E5831" s="64" t="s">
        <v>21247</v>
      </c>
      <c r="F5831" s="64" t="s">
        <v>21248</v>
      </c>
    </row>
    <row r="5832" spans="1:6" s="70" customFormat="1" ht="12.75" x14ac:dyDescent="0.2">
      <c r="A5832" s="69" t="s">
        <v>2228</v>
      </c>
      <c r="B5832" s="69" t="str">
        <f t="shared" si="91"/>
        <v>PackagingMarkedLabelAccreditationCodeERDE_SAAT</v>
      </c>
      <c r="C5832" s="69" t="s">
        <v>21249</v>
      </c>
      <c r="D5832" s="69" t="s">
        <v>21250</v>
      </c>
      <c r="E5832" s="69" t="s">
        <v>21250</v>
      </c>
      <c r="F5832" s="69" t="s">
        <v>21251</v>
      </c>
    </row>
    <row r="5833" spans="1:6" s="70" customFormat="1" ht="12.75" x14ac:dyDescent="0.2">
      <c r="A5833" s="69" t="s">
        <v>2228</v>
      </c>
      <c r="B5833" s="69" t="str">
        <f t="shared" si="91"/>
        <v>PackagingMarkedLabelAccreditationCodeERKEND_STREEK_PRODUCT</v>
      </c>
      <c r="C5833" s="69" t="s">
        <v>21252</v>
      </c>
      <c r="D5833" s="69" t="s">
        <v>21253</v>
      </c>
      <c r="E5833" s="69" t="s">
        <v>21253</v>
      </c>
      <c r="F5833" s="69" t="s">
        <v>21254</v>
      </c>
    </row>
    <row r="5834" spans="1:6" s="70" customFormat="1" ht="12.75" x14ac:dyDescent="0.2">
      <c r="A5834" s="69" t="s">
        <v>2228</v>
      </c>
      <c r="B5834" s="69" t="str">
        <f t="shared" si="91"/>
        <v>PackagingMarkedLabelAccreditationCodeETP</v>
      </c>
      <c r="C5834" s="69" t="s">
        <v>21255</v>
      </c>
      <c r="D5834" s="69" t="s">
        <v>21256</v>
      </c>
      <c r="E5834" s="69" t="s">
        <v>21256</v>
      </c>
      <c r="F5834" s="69" t="s">
        <v>21257</v>
      </c>
    </row>
    <row r="5835" spans="1:6" s="70" customFormat="1" ht="12.75" x14ac:dyDescent="0.2">
      <c r="A5835" s="69" t="s">
        <v>2228</v>
      </c>
      <c r="B5835" s="69" t="str">
        <f t="shared" si="91"/>
        <v>PackagingMarkedLabelAccreditationCodeEU_ECO_LABEL</v>
      </c>
      <c r="C5835" s="69" t="s">
        <v>21258</v>
      </c>
      <c r="D5835" s="69" t="s">
        <v>21259</v>
      </c>
      <c r="E5835" s="69" t="s">
        <v>21259</v>
      </c>
      <c r="F5835" s="69" t="s">
        <v>21260</v>
      </c>
    </row>
    <row r="5836" spans="1:6" s="70" customFormat="1" ht="12.75" x14ac:dyDescent="0.2">
      <c r="A5836" s="69" t="s">
        <v>2228</v>
      </c>
      <c r="B5836" s="69" t="str">
        <f t="shared" si="91"/>
        <v>PackagingMarkedLabelAccreditationCodeEU_ENERGY_LABEL</v>
      </c>
      <c r="C5836" s="69" t="s">
        <v>21261</v>
      </c>
      <c r="D5836" s="69" t="s">
        <v>21262</v>
      </c>
      <c r="E5836" s="69" t="s">
        <v>21262</v>
      </c>
      <c r="F5836" s="69" t="s">
        <v>21263</v>
      </c>
    </row>
    <row r="5837" spans="1:6" s="70" customFormat="1" ht="12.75" x14ac:dyDescent="0.2">
      <c r="A5837" s="69" t="s">
        <v>2228</v>
      </c>
      <c r="B5837" s="69" t="str">
        <f t="shared" si="91"/>
        <v>PackagingMarkedLabelAccreditationCodeEU_ORGANIC_FARMING</v>
      </c>
      <c r="C5837" s="69" t="s">
        <v>21264</v>
      </c>
      <c r="D5837" s="69" t="s">
        <v>21265</v>
      </c>
      <c r="E5837" s="69" t="s">
        <v>21265</v>
      </c>
      <c r="F5837" s="69" t="s">
        <v>21266</v>
      </c>
    </row>
    <row r="5838" spans="1:6" s="70" customFormat="1" ht="12.75" x14ac:dyDescent="0.2">
      <c r="A5838" s="69" t="s">
        <v>2228</v>
      </c>
      <c r="B5838" s="69" t="str">
        <f t="shared" si="91"/>
        <v>PackagingMarkedLabelAccreditationCodeEUROPE_SOYA_STANDARD</v>
      </c>
      <c r="C5838" s="69" t="s">
        <v>21267</v>
      </c>
      <c r="D5838" s="69" t="s">
        <v>21268</v>
      </c>
      <c r="E5838" s="69" t="s">
        <v>21268</v>
      </c>
      <c r="F5838" s="69" t="s">
        <v>21269</v>
      </c>
    </row>
    <row r="5839" spans="1:6" s="70" customFormat="1" ht="12.75" x14ac:dyDescent="0.2">
      <c r="A5839" s="69" t="s">
        <v>2228</v>
      </c>
      <c r="B5839" s="69" t="str">
        <f t="shared" si="91"/>
        <v>PackagingMarkedLabelAccreditationCodeEUROPEAN_V_LABEL_NATURALLY_VEGAN</v>
      </c>
      <c r="C5839" s="69" t="s">
        <v>21270</v>
      </c>
      <c r="D5839" s="69" t="s">
        <v>21271</v>
      </c>
      <c r="E5839" s="69" t="s">
        <v>21271</v>
      </c>
      <c r="F5839" s="69" t="s">
        <v>21272</v>
      </c>
    </row>
    <row r="5840" spans="1:6" s="70" customFormat="1" ht="12.75" x14ac:dyDescent="0.2">
      <c r="A5840" s="69" t="s">
        <v>2228</v>
      </c>
      <c r="B5840" s="69" t="str">
        <f t="shared" si="91"/>
        <v>PackagingMarkedLabelAccreditationCodeEUROPEAN_V_LABEL_VEGAN</v>
      </c>
      <c r="C5840" s="69" t="s">
        <v>21273</v>
      </c>
      <c r="D5840" s="69" t="s">
        <v>21274</v>
      </c>
      <c r="E5840" s="69" t="s">
        <v>21274</v>
      </c>
      <c r="F5840" s="69" t="s">
        <v>21275</v>
      </c>
    </row>
    <row r="5841" spans="1:6" s="70" customFormat="1" ht="12.75" x14ac:dyDescent="0.2">
      <c r="A5841" s="69" t="s">
        <v>2228</v>
      </c>
      <c r="B5841" s="69" t="str">
        <f t="shared" si="91"/>
        <v>PackagingMarkedLabelAccreditationCodeEUROPEAN_V_LABEL_VEGETARIAN</v>
      </c>
      <c r="C5841" s="69" t="s">
        <v>21276</v>
      </c>
      <c r="D5841" s="69" t="s">
        <v>21277</v>
      </c>
      <c r="E5841" s="69" t="s">
        <v>21277</v>
      </c>
      <c r="F5841" s="69" t="s">
        <v>21278</v>
      </c>
    </row>
    <row r="5842" spans="1:6" s="70" customFormat="1" ht="12.75" x14ac:dyDescent="0.2">
      <c r="A5842" s="69" t="s">
        <v>2228</v>
      </c>
      <c r="B5842" s="69" t="str">
        <f t="shared" si="91"/>
        <v>PackagingMarkedLabelAccreditationCodeEWG_VERIFIED</v>
      </c>
      <c r="C5842" s="69" t="s">
        <v>21279</v>
      </c>
      <c r="D5842" s="69" t="s">
        <v>21280</v>
      </c>
      <c r="E5842" s="69" t="s">
        <v>21280</v>
      </c>
      <c r="F5842" s="69" t="s">
        <v>21281</v>
      </c>
    </row>
    <row r="5843" spans="1:6" s="70" customFormat="1" ht="12.75" x14ac:dyDescent="0.2">
      <c r="A5843" s="69" t="s">
        <v>2228</v>
      </c>
      <c r="B5843" s="69" t="str">
        <f t="shared" si="91"/>
        <v>PackagingMarkedLabelAccreditationCodeFAIR_FLOWERS_FAIR_PLANTS</v>
      </c>
      <c r="C5843" s="69" t="s">
        <v>21282</v>
      </c>
      <c r="D5843" s="69" t="s">
        <v>21283</v>
      </c>
      <c r="E5843" s="69" t="s">
        <v>21283</v>
      </c>
      <c r="F5843" s="69" t="s">
        <v>21284</v>
      </c>
    </row>
    <row r="5844" spans="1:6" s="70" customFormat="1" ht="12.75" x14ac:dyDescent="0.2">
      <c r="A5844" s="69" t="s">
        <v>2228</v>
      </c>
      <c r="B5844" s="69" t="str">
        <f t="shared" si="91"/>
        <v>PackagingMarkedLabelAccreditationCodeFAIR_FOOD_PROGRAM_LABEL</v>
      </c>
      <c r="C5844" s="69" t="s">
        <v>21285</v>
      </c>
      <c r="D5844" s="69" t="s">
        <v>21286</v>
      </c>
      <c r="E5844" s="69" t="s">
        <v>21286</v>
      </c>
      <c r="F5844" s="69" t="s">
        <v>21287</v>
      </c>
    </row>
    <row r="5845" spans="1:6" s="70" customFormat="1" ht="12.75" x14ac:dyDescent="0.2">
      <c r="A5845" s="69" t="s">
        <v>2228</v>
      </c>
      <c r="B5845" s="69" t="str">
        <f t="shared" si="91"/>
        <v>PackagingMarkedLabelAccreditationCodeFAIR_FOR_LIFE</v>
      </c>
      <c r="C5845" s="69" t="s">
        <v>21288</v>
      </c>
      <c r="D5845" s="69" t="s">
        <v>21289</v>
      </c>
      <c r="E5845" s="69" t="s">
        <v>21289</v>
      </c>
      <c r="F5845" s="69" t="s">
        <v>21290</v>
      </c>
    </row>
    <row r="5846" spans="1:6" s="70" customFormat="1" ht="12.75" x14ac:dyDescent="0.2">
      <c r="A5846" s="69" t="s">
        <v>2228</v>
      </c>
      <c r="B5846" s="69" t="str">
        <f t="shared" si="91"/>
        <v>PackagingMarkedLabelAccreditationCodeFAIR_MAST</v>
      </c>
      <c r="C5846" s="69" t="s">
        <v>21291</v>
      </c>
      <c r="D5846" s="69" t="s">
        <v>21292</v>
      </c>
      <c r="E5846" s="69" t="s">
        <v>21292</v>
      </c>
      <c r="F5846" s="69" t="s">
        <v>21293</v>
      </c>
    </row>
    <row r="5847" spans="1:6" s="70" customFormat="1" ht="12.75" x14ac:dyDescent="0.2">
      <c r="A5847" s="69" t="s">
        <v>2228</v>
      </c>
      <c r="B5847" s="69" t="str">
        <f t="shared" si="91"/>
        <v>PackagingMarkedLabelAccreditationCodeFAIR_N_GREEN</v>
      </c>
      <c r="C5847" s="69" t="s">
        <v>21294</v>
      </c>
      <c r="D5847" s="69" t="s">
        <v>21295</v>
      </c>
      <c r="E5847" s="69" t="s">
        <v>21295</v>
      </c>
      <c r="F5847" s="69" t="s">
        <v>21296</v>
      </c>
    </row>
    <row r="5848" spans="1:6" s="70" customFormat="1" ht="12.75" x14ac:dyDescent="0.2">
      <c r="A5848" s="69" t="s">
        <v>2228</v>
      </c>
      <c r="B5848" s="69" t="str">
        <f t="shared" si="91"/>
        <v>PackagingMarkedLabelAccreditationCodeFAIR_TRADE_MARK</v>
      </c>
      <c r="C5848" s="69" t="s">
        <v>21297</v>
      </c>
      <c r="D5848" s="69" t="s">
        <v>21298</v>
      </c>
      <c r="E5848" s="69" t="s">
        <v>21298</v>
      </c>
      <c r="F5848" s="69" t="s">
        <v>21299</v>
      </c>
    </row>
    <row r="5849" spans="1:6" s="70" customFormat="1" ht="12.75" x14ac:dyDescent="0.2">
      <c r="A5849" s="69" t="s">
        <v>2228</v>
      </c>
      <c r="B5849" s="69" t="str">
        <f t="shared" si="91"/>
        <v>PackagingMarkedLabelAccreditationCodeFAIR_TRADE_USA</v>
      </c>
      <c r="C5849" s="69" t="s">
        <v>21300</v>
      </c>
      <c r="D5849" s="69" t="s">
        <v>21301</v>
      </c>
      <c r="E5849" s="69" t="s">
        <v>21301</v>
      </c>
      <c r="F5849" s="69" t="s">
        <v>21302</v>
      </c>
    </row>
    <row r="5850" spans="1:6" s="70" customFormat="1" ht="12.75" x14ac:dyDescent="0.2">
      <c r="A5850" s="69" t="s">
        <v>2228</v>
      </c>
      <c r="B5850" s="69" t="str">
        <f t="shared" si="91"/>
        <v>PackagingMarkedLabelAccreditationCodeFAIR_TRADE_USA_INGREDIENTS</v>
      </c>
      <c r="C5850" s="69" t="s">
        <v>21303</v>
      </c>
      <c r="D5850" s="69" t="s">
        <v>21304</v>
      </c>
      <c r="E5850" s="69" t="s">
        <v>21304</v>
      </c>
      <c r="F5850" s="69" t="s">
        <v>21305</v>
      </c>
    </row>
    <row r="5851" spans="1:6" s="70" customFormat="1" ht="12.75" x14ac:dyDescent="0.2">
      <c r="A5851" s="69" t="s">
        <v>2228</v>
      </c>
      <c r="B5851" s="69" t="str">
        <f t="shared" si="91"/>
        <v>PackagingMarkedLabelAccreditationCodeFAIR_TSA</v>
      </c>
      <c r="C5851" s="69" t="s">
        <v>21306</v>
      </c>
      <c r="D5851" s="69" t="s">
        <v>21307</v>
      </c>
      <c r="E5851" s="69" t="s">
        <v>21307</v>
      </c>
      <c r="F5851" s="69" t="s">
        <v>21308</v>
      </c>
    </row>
    <row r="5852" spans="1:6" s="70" customFormat="1" ht="12.75" x14ac:dyDescent="0.2">
      <c r="A5852" s="69" t="s">
        <v>2228</v>
      </c>
      <c r="B5852" s="69" t="str">
        <f t="shared" si="91"/>
        <v>PackagingMarkedLabelAccreditationCodeFAIRTRADE_CASHEW_NUTS</v>
      </c>
      <c r="C5852" s="69" t="s">
        <v>21309</v>
      </c>
      <c r="D5852" s="69" t="s">
        <v>21310</v>
      </c>
      <c r="E5852" s="69" t="s">
        <v>21310</v>
      </c>
      <c r="F5852" s="69" t="s">
        <v>21311</v>
      </c>
    </row>
    <row r="5853" spans="1:6" s="70" customFormat="1" ht="12.75" x14ac:dyDescent="0.2">
      <c r="A5853" s="69" t="s">
        <v>2228</v>
      </c>
      <c r="B5853" s="69" t="str">
        <f t="shared" si="91"/>
        <v>PackagingMarkedLabelAccreditationCodeFAIRTRADE_COCOA</v>
      </c>
      <c r="C5853" s="69" t="s">
        <v>21312</v>
      </c>
      <c r="D5853" s="69" t="s">
        <v>21313</v>
      </c>
      <c r="E5853" s="69" t="s">
        <v>21313</v>
      </c>
      <c r="F5853" s="69" t="s">
        <v>21314</v>
      </c>
    </row>
    <row r="5854" spans="1:6" s="70" customFormat="1" ht="12.75" x14ac:dyDescent="0.2">
      <c r="A5854" s="69" t="s">
        <v>2228</v>
      </c>
      <c r="B5854" s="69" t="str">
        <f t="shared" si="91"/>
        <v>PackagingMarkedLabelAccreditationCodeFAIRTRADE_COCONUT</v>
      </c>
      <c r="C5854" s="69" t="s">
        <v>21315</v>
      </c>
      <c r="D5854" s="69" t="s">
        <v>21316</v>
      </c>
      <c r="E5854" s="69" t="s">
        <v>21316</v>
      </c>
      <c r="F5854" s="69" t="s">
        <v>21317</v>
      </c>
    </row>
    <row r="5855" spans="1:6" s="70" customFormat="1" ht="12.75" x14ac:dyDescent="0.2">
      <c r="A5855" s="69" t="s">
        <v>2228</v>
      </c>
      <c r="B5855" s="69" t="str">
        <f t="shared" si="91"/>
        <v>PackagingMarkedLabelAccreditationCodeFAIRTRADE_COTTON</v>
      </c>
      <c r="C5855" s="69" t="s">
        <v>21318</v>
      </c>
      <c r="D5855" s="69" t="s">
        <v>21319</v>
      </c>
      <c r="E5855" s="69" t="s">
        <v>21319</v>
      </c>
      <c r="F5855" s="69" t="s">
        <v>21320</v>
      </c>
    </row>
    <row r="5856" spans="1:6" s="70" customFormat="1" ht="12.75" x14ac:dyDescent="0.2">
      <c r="A5856" s="69" t="s">
        <v>2228</v>
      </c>
      <c r="B5856" s="69" t="str">
        <f t="shared" si="91"/>
        <v>PackagingMarkedLabelAccreditationCodeFAIRTRADE_DRIED_APRICOTS</v>
      </c>
      <c r="C5856" s="69" t="s">
        <v>21321</v>
      </c>
      <c r="D5856" s="69" t="s">
        <v>21322</v>
      </c>
      <c r="E5856" s="69" t="s">
        <v>21322</v>
      </c>
      <c r="F5856" s="69" t="s">
        <v>21323</v>
      </c>
    </row>
    <row r="5857" spans="1:6" s="70" customFormat="1" ht="12.75" x14ac:dyDescent="0.2">
      <c r="A5857" s="69" t="s">
        <v>2228</v>
      </c>
      <c r="B5857" s="69" t="str">
        <f t="shared" si="91"/>
        <v>PackagingMarkedLabelAccreditationCodeFAIRTRADE_GREEN_TEA</v>
      </c>
      <c r="C5857" s="69" t="s">
        <v>21324</v>
      </c>
      <c r="D5857" s="69" t="s">
        <v>21325</v>
      </c>
      <c r="E5857" s="69" t="s">
        <v>21325</v>
      </c>
      <c r="F5857" s="69" t="s">
        <v>21326</v>
      </c>
    </row>
    <row r="5858" spans="1:6" s="70" customFormat="1" ht="12.75" x14ac:dyDescent="0.2">
      <c r="A5858" s="69" t="s">
        <v>2228</v>
      </c>
      <c r="B5858" s="69" t="str">
        <f t="shared" si="91"/>
        <v>PackagingMarkedLabelAccreditationCodeFAIRTRADE_HONEY</v>
      </c>
      <c r="C5858" s="69" t="s">
        <v>21327</v>
      </c>
      <c r="D5858" s="69" t="s">
        <v>21328</v>
      </c>
      <c r="E5858" s="69" t="s">
        <v>21328</v>
      </c>
      <c r="F5858" s="69" t="s">
        <v>21329</v>
      </c>
    </row>
    <row r="5859" spans="1:6" s="70" customFormat="1" ht="12.75" x14ac:dyDescent="0.2">
      <c r="A5859" s="69" t="s">
        <v>2228</v>
      </c>
      <c r="B5859" s="69" t="str">
        <f t="shared" si="91"/>
        <v>PackagingMarkedLabelAccreditationCodeFAIRTRADE_LIME_JUICE</v>
      </c>
      <c r="C5859" s="69" t="s">
        <v>21330</v>
      </c>
      <c r="D5859" s="69" t="s">
        <v>21331</v>
      </c>
      <c r="E5859" s="69" t="s">
        <v>21331</v>
      </c>
      <c r="F5859" s="69" t="s">
        <v>21332</v>
      </c>
    </row>
    <row r="5860" spans="1:6" s="70" customFormat="1" ht="12.75" x14ac:dyDescent="0.2">
      <c r="A5860" s="69" t="s">
        <v>2228</v>
      </c>
      <c r="B5860" s="69" t="str">
        <f t="shared" si="91"/>
        <v>PackagingMarkedLabelAccreditationCodeFAIRTRADE_MANGO_JUICE</v>
      </c>
      <c r="C5860" s="69" t="s">
        <v>21333</v>
      </c>
      <c r="D5860" s="69" t="s">
        <v>21334</v>
      </c>
      <c r="E5860" s="69" t="s">
        <v>21334</v>
      </c>
      <c r="F5860" s="69" t="s">
        <v>21335</v>
      </c>
    </row>
    <row r="5861" spans="1:6" s="70" customFormat="1" ht="12.75" x14ac:dyDescent="0.2">
      <c r="A5861" s="69" t="s">
        <v>2228</v>
      </c>
      <c r="B5861" s="69" t="str">
        <f t="shared" si="91"/>
        <v>PackagingMarkedLabelAccreditationCodeFAIRTRADE_OLIVE_OIL</v>
      </c>
      <c r="C5861" s="69" t="s">
        <v>21336</v>
      </c>
      <c r="D5861" s="69" t="s">
        <v>21337</v>
      </c>
      <c r="E5861" s="69" t="s">
        <v>21337</v>
      </c>
      <c r="F5861" s="69" t="s">
        <v>21338</v>
      </c>
    </row>
    <row r="5862" spans="1:6" s="70" customFormat="1" ht="12.75" x14ac:dyDescent="0.2">
      <c r="A5862" s="69" t="s">
        <v>2228</v>
      </c>
      <c r="B5862" s="69" t="str">
        <f t="shared" si="91"/>
        <v>PackagingMarkedLabelAccreditationCodeFAIRTRADE_PEPPER</v>
      </c>
      <c r="C5862" s="69" t="s">
        <v>21339</v>
      </c>
      <c r="D5862" s="69" t="s">
        <v>21340</v>
      </c>
      <c r="E5862" s="69" t="s">
        <v>21340</v>
      </c>
      <c r="F5862" s="69" t="s">
        <v>21341</v>
      </c>
    </row>
    <row r="5863" spans="1:6" s="70" customFormat="1" ht="12.75" x14ac:dyDescent="0.2">
      <c r="A5863" s="69" t="s">
        <v>2228</v>
      </c>
      <c r="B5863" s="69" t="str">
        <f t="shared" si="91"/>
        <v>PackagingMarkedLabelAccreditationCodeFAIRTRADE_QUINOA</v>
      </c>
      <c r="C5863" s="69" t="s">
        <v>21342</v>
      </c>
      <c r="D5863" s="69" t="s">
        <v>21343</v>
      </c>
      <c r="E5863" s="69" t="s">
        <v>21343</v>
      </c>
      <c r="F5863" s="69" t="s">
        <v>21344</v>
      </c>
    </row>
    <row r="5864" spans="1:6" s="70" customFormat="1" ht="12.75" x14ac:dyDescent="0.2">
      <c r="A5864" s="69" t="s">
        <v>2228</v>
      </c>
      <c r="B5864" s="69" t="str">
        <f t="shared" si="91"/>
        <v>PackagingMarkedLabelAccreditationCodeFAIRTRADE_RICE</v>
      </c>
      <c r="C5864" s="69" t="s">
        <v>21345</v>
      </c>
      <c r="D5864" s="69" t="s">
        <v>21346</v>
      </c>
      <c r="E5864" s="69" t="s">
        <v>21346</v>
      </c>
      <c r="F5864" s="69" t="s">
        <v>21347</v>
      </c>
    </row>
    <row r="5865" spans="1:6" s="70" customFormat="1" ht="12.75" x14ac:dyDescent="0.2">
      <c r="A5865" s="69" t="s">
        <v>2228</v>
      </c>
      <c r="B5865" s="69" t="str">
        <f t="shared" si="91"/>
        <v>PackagingMarkedLabelAccreditationCodeFAIRTRADE_ROSES</v>
      </c>
      <c r="C5865" s="69" t="s">
        <v>21348</v>
      </c>
      <c r="D5865" s="69" t="s">
        <v>21349</v>
      </c>
      <c r="E5865" s="69" t="s">
        <v>21349</v>
      </c>
      <c r="F5865" s="69" t="s">
        <v>21350</v>
      </c>
    </row>
    <row r="5866" spans="1:6" s="70" customFormat="1" ht="12.75" x14ac:dyDescent="0.2">
      <c r="A5866" s="69" t="s">
        <v>2228</v>
      </c>
      <c r="B5866" s="69" t="str">
        <f t="shared" si="91"/>
        <v>PackagingMarkedLabelAccreditationCodeFAIRTRADE_SUGAR</v>
      </c>
      <c r="C5866" s="69" t="s">
        <v>21351</v>
      </c>
      <c r="D5866" s="69" t="s">
        <v>21352</v>
      </c>
      <c r="E5866" s="69" t="s">
        <v>21352</v>
      </c>
      <c r="F5866" s="69" t="s">
        <v>21353</v>
      </c>
    </row>
    <row r="5867" spans="1:6" s="70" customFormat="1" ht="12.75" x14ac:dyDescent="0.2">
      <c r="A5867" s="69" t="s">
        <v>2228</v>
      </c>
      <c r="B5867" s="69" t="str">
        <f t="shared" si="91"/>
        <v>PackagingMarkedLabelAccreditationCodeFAIRTRADE_TEA</v>
      </c>
      <c r="C5867" s="69" t="s">
        <v>21354</v>
      </c>
      <c r="D5867" s="69" t="s">
        <v>21355</v>
      </c>
      <c r="E5867" s="69" t="s">
        <v>21355</v>
      </c>
      <c r="F5867" s="69" t="s">
        <v>21356</v>
      </c>
    </row>
    <row r="5868" spans="1:6" s="70" customFormat="1" ht="12.75" x14ac:dyDescent="0.2">
      <c r="A5868" s="69" t="s">
        <v>2228</v>
      </c>
      <c r="B5868" s="69" t="str">
        <f t="shared" si="91"/>
        <v>PackagingMarkedLabelAccreditationCodeFAIRTRADE_VANILLA</v>
      </c>
      <c r="C5868" s="69" t="s">
        <v>21357</v>
      </c>
      <c r="D5868" s="69" t="s">
        <v>21358</v>
      </c>
      <c r="E5868" s="69" t="s">
        <v>21358</v>
      </c>
      <c r="F5868" s="69" t="s">
        <v>21359</v>
      </c>
    </row>
    <row r="5869" spans="1:6" s="70" customFormat="1" ht="12.75" x14ac:dyDescent="0.2">
      <c r="A5869" s="69" t="s">
        <v>2228</v>
      </c>
      <c r="B5869" s="69" t="str">
        <f t="shared" si="91"/>
        <v>PackagingMarkedLabelAccreditationCodeFALKEN</v>
      </c>
      <c r="C5869" s="69" t="s">
        <v>21360</v>
      </c>
      <c r="D5869" s="69" t="s">
        <v>21360</v>
      </c>
      <c r="E5869" s="69" t="s">
        <v>21360</v>
      </c>
      <c r="F5869" s="69" t="s">
        <v>21361</v>
      </c>
    </row>
    <row r="5870" spans="1:6" s="70" customFormat="1" ht="12.75" x14ac:dyDescent="0.2">
      <c r="A5870" s="64" t="s">
        <v>2228</v>
      </c>
      <c r="B5870" s="69" t="str">
        <f t="shared" si="91"/>
        <v>PackagingMarkedLabelAccreditationCodeFAMBRAS_HALAL</v>
      </c>
      <c r="C5870" s="64" t="s">
        <v>21362</v>
      </c>
      <c r="D5870" s="64" t="s">
        <v>21363</v>
      </c>
      <c r="E5870" s="64" t="s">
        <v>21363</v>
      </c>
      <c r="F5870" s="64" t="s">
        <v>21364</v>
      </c>
    </row>
    <row r="5871" spans="1:6" s="70" customFormat="1" ht="12.75" x14ac:dyDescent="0.2">
      <c r="A5871" s="69" t="s">
        <v>2228</v>
      </c>
      <c r="B5871" s="69" t="str">
        <f t="shared" si="91"/>
        <v>PackagingMarkedLabelAccreditationCodeFCC</v>
      </c>
      <c r="C5871" s="69" t="s">
        <v>21365</v>
      </c>
      <c r="D5871" s="69" t="s">
        <v>21366</v>
      </c>
      <c r="E5871" s="69" t="s">
        <v>21366</v>
      </c>
      <c r="F5871" s="69" t="s">
        <v>21367</v>
      </c>
    </row>
    <row r="5872" spans="1:6" s="70" customFormat="1" ht="12.75" x14ac:dyDescent="0.2">
      <c r="A5872" s="69" t="s">
        <v>2228</v>
      </c>
      <c r="B5872" s="69" t="str">
        <f t="shared" si="91"/>
        <v>PackagingMarkedLabelAccreditationCodeFEDERALLY_REGISTERED_INSPECTED_CANADA</v>
      </c>
      <c r="C5872" s="69" t="s">
        <v>21368</v>
      </c>
      <c r="D5872" s="69" t="s">
        <v>21369</v>
      </c>
      <c r="E5872" s="69" t="s">
        <v>21369</v>
      </c>
      <c r="F5872" s="69" t="s">
        <v>21370</v>
      </c>
    </row>
    <row r="5873" spans="1:6" s="70" customFormat="1" ht="12.75" x14ac:dyDescent="0.2">
      <c r="A5873" s="69" t="s">
        <v>2228</v>
      </c>
      <c r="B5873" s="69" t="str">
        <f t="shared" si="91"/>
        <v>PackagingMarkedLabelAccreditationCodeFIDELIO</v>
      </c>
      <c r="C5873" s="69" t="s">
        <v>21371</v>
      </c>
      <c r="D5873" s="69" t="s">
        <v>21372</v>
      </c>
      <c r="E5873" s="69" t="s">
        <v>21372</v>
      </c>
      <c r="F5873" s="69" t="s">
        <v>21373</v>
      </c>
    </row>
    <row r="5874" spans="1:6" s="70" customFormat="1" ht="12.75" x14ac:dyDescent="0.2">
      <c r="A5874" s="69" t="s">
        <v>2228</v>
      </c>
      <c r="B5874" s="69" t="str">
        <f t="shared" si="91"/>
        <v>PackagingMarkedLabelAccreditationCodeFINNISH_HEART_SYMBOL</v>
      </c>
      <c r="C5874" s="69" t="s">
        <v>21374</v>
      </c>
      <c r="D5874" s="69" t="s">
        <v>21375</v>
      </c>
      <c r="E5874" s="69" t="s">
        <v>21375</v>
      </c>
      <c r="F5874" s="69" t="s">
        <v>21376</v>
      </c>
    </row>
    <row r="5875" spans="1:6" s="70" customFormat="1" ht="12.75" x14ac:dyDescent="0.2">
      <c r="A5875" s="69" t="s">
        <v>2228</v>
      </c>
      <c r="B5875" s="69" t="str">
        <f t="shared" si="91"/>
        <v>PackagingMarkedLabelAccreditationCodeFISH_WISE_CERTIFICATION</v>
      </c>
      <c r="C5875" s="69" t="s">
        <v>21377</v>
      </c>
      <c r="D5875" s="69" t="s">
        <v>21378</v>
      </c>
      <c r="E5875" s="69" t="s">
        <v>21378</v>
      </c>
      <c r="F5875" s="69" t="s">
        <v>21379</v>
      </c>
    </row>
    <row r="5876" spans="1:6" s="70" customFormat="1" ht="12.75" x14ac:dyDescent="0.2">
      <c r="A5876" s="69" t="s">
        <v>2228</v>
      </c>
      <c r="B5876" s="69" t="str">
        <f t="shared" si="91"/>
        <v>PackagingMarkedLabelAccreditationCodeFLAMME_VERTE</v>
      </c>
      <c r="C5876" s="69" t="s">
        <v>21380</v>
      </c>
      <c r="D5876" s="69" t="s">
        <v>21381</v>
      </c>
      <c r="E5876" s="69" t="s">
        <v>21381</v>
      </c>
      <c r="F5876" s="69" t="s">
        <v>21382</v>
      </c>
    </row>
    <row r="5877" spans="1:6" s="70" customFormat="1" ht="12.75" x14ac:dyDescent="0.2">
      <c r="A5877" s="69" t="s">
        <v>2228</v>
      </c>
      <c r="B5877" s="69" t="str">
        <f t="shared" si="91"/>
        <v>PackagingMarkedLabelAccreditationCodeFLANDRIA</v>
      </c>
      <c r="C5877" s="69" t="s">
        <v>21383</v>
      </c>
      <c r="D5877" s="69" t="s">
        <v>21384</v>
      </c>
      <c r="E5877" s="69" t="s">
        <v>21384</v>
      </c>
      <c r="F5877" s="69" t="s">
        <v>21385</v>
      </c>
    </row>
    <row r="5878" spans="1:6" s="70" customFormat="1" ht="12.75" x14ac:dyDescent="0.2">
      <c r="A5878" s="69" t="s">
        <v>2228</v>
      </c>
      <c r="B5878" s="69" t="str">
        <f t="shared" si="91"/>
        <v>PackagingMarkedLabelAccreditationCodeFLEURS_DE_FRANCE</v>
      </c>
      <c r="C5878" s="69" t="s">
        <v>21386</v>
      </c>
      <c r="D5878" s="69" t="s">
        <v>21387</v>
      </c>
      <c r="E5878" s="69" t="s">
        <v>21387</v>
      </c>
      <c r="F5878" s="69" t="s">
        <v>21388</v>
      </c>
    </row>
    <row r="5879" spans="1:6" s="70" customFormat="1" ht="12.75" x14ac:dyDescent="0.2">
      <c r="A5879" s="69" t="s">
        <v>2228</v>
      </c>
      <c r="B5879" s="69" t="str">
        <f t="shared" si="91"/>
        <v>PackagingMarkedLabelAccreditationCodeFODMAP</v>
      </c>
      <c r="C5879" s="69" t="s">
        <v>10515</v>
      </c>
      <c r="D5879" s="69" t="s">
        <v>21389</v>
      </c>
      <c r="E5879" s="69" t="s">
        <v>21389</v>
      </c>
      <c r="F5879" s="69" t="s">
        <v>21390</v>
      </c>
    </row>
    <row r="5880" spans="1:6" s="70" customFormat="1" ht="12.75" x14ac:dyDescent="0.2">
      <c r="A5880" s="69" t="s">
        <v>2228</v>
      </c>
      <c r="B5880" s="69" t="str">
        <f t="shared" si="91"/>
        <v>PackagingMarkedLabelAccreditationCodeFODMAP_FRIENDLY</v>
      </c>
      <c r="C5880" s="69" t="s">
        <v>21391</v>
      </c>
      <c r="D5880" s="69" t="s">
        <v>21392</v>
      </c>
      <c r="E5880" s="69" t="s">
        <v>21392</v>
      </c>
      <c r="F5880" s="69" t="s">
        <v>21393</v>
      </c>
    </row>
    <row r="5881" spans="1:6" s="70" customFormat="1" ht="12.75" x14ac:dyDescent="0.2">
      <c r="A5881" s="69" t="s">
        <v>2228</v>
      </c>
      <c r="B5881" s="69" t="str">
        <f t="shared" si="91"/>
        <v>PackagingMarkedLabelAccreditationCodeFOOD_ALLIANCE_CERTIFIED</v>
      </c>
      <c r="C5881" s="69" t="s">
        <v>21394</v>
      </c>
      <c r="D5881" s="69" t="s">
        <v>21395</v>
      </c>
      <c r="E5881" s="69" t="s">
        <v>21395</v>
      </c>
      <c r="F5881" s="69" t="s">
        <v>21396</v>
      </c>
    </row>
    <row r="5882" spans="1:6" s="70" customFormat="1" ht="12.75" x14ac:dyDescent="0.2">
      <c r="A5882" s="69" t="s">
        <v>2228</v>
      </c>
      <c r="B5882" s="69" t="str">
        <f t="shared" si="91"/>
        <v>PackagingMarkedLabelAccreditationCodeFOOD_JUSTICE_CERTIFIED</v>
      </c>
      <c r="C5882" s="69" t="s">
        <v>21397</v>
      </c>
      <c r="D5882" s="69" t="s">
        <v>21398</v>
      </c>
      <c r="E5882" s="69" t="s">
        <v>21398</v>
      </c>
      <c r="F5882" s="69" t="s">
        <v>21399</v>
      </c>
    </row>
    <row r="5883" spans="1:6" s="70" customFormat="1" ht="12.75" x14ac:dyDescent="0.2">
      <c r="A5883" s="69" t="s">
        <v>2228</v>
      </c>
      <c r="B5883" s="69" t="str">
        <f t="shared" si="91"/>
        <v>PackagingMarkedLabelAccreditationCodeFOOD_SAFETY_SYSTEM_CERTIFICATION_22000</v>
      </c>
      <c r="C5883" s="69" t="s">
        <v>21400</v>
      </c>
      <c r="D5883" s="69" t="s">
        <v>21401</v>
      </c>
      <c r="E5883" s="69" t="s">
        <v>21401</v>
      </c>
      <c r="F5883" s="69" t="s">
        <v>21402</v>
      </c>
    </row>
    <row r="5884" spans="1:6" s="70" customFormat="1" ht="12.75" x14ac:dyDescent="0.2">
      <c r="A5884" s="69" t="s">
        <v>2228</v>
      </c>
      <c r="B5884" s="69" t="str">
        <f t="shared" si="91"/>
        <v>PackagingMarkedLabelAccreditationCodeFOODLAND_ONTARIO</v>
      </c>
      <c r="C5884" s="69" t="s">
        <v>21403</v>
      </c>
      <c r="D5884" s="69" t="s">
        <v>21404</v>
      </c>
      <c r="E5884" s="69" t="s">
        <v>21404</v>
      </c>
      <c r="F5884" s="69" t="s">
        <v>21405</v>
      </c>
    </row>
    <row r="5885" spans="1:6" s="70" customFormat="1" ht="12.75" x14ac:dyDescent="0.2">
      <c r="A5885" s="69" t="s">
        <v>2228</v>
      </c>
      <c r="B5885" s="69" t="str">
        <f t="shared" si="91"/>
        <v>PackagingMarkedLabelAccreditationCodeFOR_LIFE</v>
      </c>
      <c r="C5885" s="69" t="s">
        <v>21406</v>
      </c>
      <c r="D5885" s="69" t="s">
        <v>21407</v>
      </c>
      <c r="E5885" s="69" t="s">
        <v>21407</v>
      </c>
      <c r="F5885" s="69" t="s">
        <v>21408</v>
      </c>
    </row>
    <row r="5886" spans="1:6" s="70" customFormat="1" ht="12.75" x14ac:dyDescent="0.2">
      <c r="A5886" s="69" t="s">
        <v>2228</v>
      </c>
      <c r="B5886" s="69" t="str">
        <f t="shared" si="91"/>
        <v>PackagingMarkedLabelAccreditationCodeFOREST_PRODUCTS_Z809</v>
      </c>
      <c r="C5886" s="69" t="s">
        <v>21409</v>
      </c>
      <c r="D5886" s="69" t="s">
        <v>21410</v>
      </c>
      <c r="E5886" s="69" t="s">
        <v>21410</v>
      </c>
      <c r="F5886" s="69" t="s">
        <v>21411</v>
      </c>
    </row>
    <row r="5887" spans="1:6" s="70" customFormat="1" ht="12.75" x14ac:dyDescent="0.2">
      <c r="A5887" s="69" t="s">
        <v>2228</v>
      </c>
      <c r="B5887" s="69" t="str">
        <f t="shared" si="91"/>
        <v>PackagingMarkedLabelAccreditationCodeFOREST_STEWARDSHIP_COUNCIL_100_PERCENT</v>
      </c>
      <c r="C5887" s="69" t="s">
        <v>21412</v>
      </c>
      <c r="D5887" s="69" t="s">
        <v>21413</v>
      </c>
      <c r="E5887" s="69" t="s">
        <v>21413</v>
      </c>
      <c r="F5887" s="69" t="s">
        <v>21414</v>
      </c>
    </row>
    <row r="5888" spans="1:6" s="70" customFormat="1" ht="12.75" x14ac:dyDescent="0.2">
      <c r="A5888" s="69" t="s">
        <v>2228</v>
      </c>
      <c r="B5888" s="69" t="str">
        <f t="shared" si="91"/>
        <v>PackagingMarkedLabelAccreditationCodeFOREST_STEWARDSHIP_COUNCIL_LABEL</v>
      </c>
      <c r="C5888" s="69" t="s">
        <v>21415</v>
      </c>
      <c r="D5888" s="69" t="s">
        <v>21416</v>
      </c>
      <c r="E5888" s="69" t="s">
        <v>21416</v>
      </c>
      <c r="F5888" s="69" t="s">
        <v>21417</v>
      </c>
    </row>
    <row r="5889" spans="1:6" s="70" customFormat="1" ht="12.75" x14ac:dyDescent="0.2">
      <c r="A5889" s="69" t="s">
        <v>2228</v>
      </c>
      <c r="B5889" s="69" t="str">
        <f t="shared" si="91"/>
        <v>PackagingMarkedLabelAccreditationCodeFOREST_STEWARDSHIP_COUNCIL_MIX</v>
      </c>
      <c r="C5889" s="69" t="s">
        <v>21418</v>
      </c>
      <c r="D5889" s="69" t="s">
        <v>21419</v>
      </c>
      <c r="E5889" s="69" t="s">
        <v>21419</v>
      </c>
      <c r="F5889" s="69" t="s">
        <v>21420</v>
      </c>
    </row>
    <row r="5890" spans="1:6" s="70" customFormat="1" ht="12.75" x14ac:dyDescent="0.2">
      <c r="A5890" s="69" t="s">
        <v>2228</v>
      </c>
      <c r="B5890" s="69" t="str">
        <f t="shared" si="91"/>
        <v>PackagingMarkedLabelAccreditationCodeFOREST_STEWARDSHIP_COUNCIL_RECYCLED</v>
      </c>
      <c r="C5890" s="69" t="s">
        <v>21421</v>
      </c>
      <c r="D5890" s="69" t="s">
        <v>21422</v>
      </c>
      <c r="E5890" s="69" t="s">
        <v>21422</v>
      </c>
      <c r="F5890" s="69" t="s">
        <v>21423</v>
      </c>
    </row>
    <row r="5891" spans="1:6" s="70" customFormat="1" ht="12.75" x14ac:dyDescent="0.2">
      <c r="A5891" s="69" t="s">
        <v>2228</v>
      </c>
      <c r="B5891" s="69" t="str">
        <f t="shared" ref="B5891:B5954" si="92">A5891&amp;C5891</f>
        <v>PackagingMarkedLabelAccreditationCodeFOUNDATION_ART</v>
      </c>
      <c r="C5891" s="69" t="s">
        <v>21424</v>
      </c>
      <c r="D5891" s="69" t="s">
        <v>21425</v>
      </c>
      <c r="E5891" s="69" t="s">
        <v>21425</v>
      </c>
      <c r="F5891" s="69" t="s">
        <v>21426</v>
      </c>
    </row>
    <row r="5892" spans="1:6" s="70" customFormat="1" ht="12.75" x14ac:dyDescent="0.2">
      <c r="A5892" s="69" t="s">
        <v>2228</v>
      </c>
      <c r="B5892" s="69" t="str">
        <f t="shared" si="92"/>
        <v>PackagingMarkedLabelAccreditationCodeFRAN_SVERIGE</v>
      </c>
      <c r="C5892" s="69" t="s">
        <v>21427</v>
      </c>
      <c r="D5892" s="69" t="s">
        <v>21428</v>
      </c>
      <c r="E5892" s="69" t="s">
        <v>21428</v>
      </c>
      <c r="F5892" s="69" t="s">
        <v>21429</v>
      </c>
    </row>
    <row r="5893" spans="1:6" s="70" customFormat="1" ht="12.75" x14ac:dyDescent="0.2">
      <c r="A5893" s="69" t="s">
        <v>2228</v>
      </c>
      <c r="B5893" s="69" t="str">
        <f t="shared" si="92"/>
        <v>PackagingMarkedLabelAccreditationCodeFRANCE_LIMOUSIN_MEAT</v>
      </c>
      <c r="C5893" s="69" t="s">
        <v>21430</v>
      </c>
      <c r="D5893" s="69" t="s">
        <v>21431</v>
      </c>
      <c r="E5893" s="69" t="s">
        <v>21431</v>
      </c>
      <c r="F5893" s="69" t="s">
        <v>21432</v>
      </c>
    </row>
    <row r="5894" spans="1:6" s="70" customFormat="1" ht="12.75" x14ac:dyDescent="0.2">
      <c r="A5894" s="69" t="s">
        <v>2228</v>
      </c>
      <c r="B5894" s="69" t="str">
        <f t="shared" si="92"/>
        <v>PackagingMarkedLabelAccreditationCodeFREILAND</v>
      </c>
      <c r="C5894" s="69" t="s">
        <v>21433</v>
      </c>
      <c r="D5894" s="69" t="s">
        <v>21434</v>
      </c>
      <c r="E5894" s="69" t="s">
        <v>21434</v>
      </c>
      <c r="F5894" s="69" t="s">
        <v>21435</v>
      </c>
    </row>
    <row r="5895" spans="1:6" s="70" customFormat="1" ht="12.75" x14ac:dyDescent="0.2">
      <c r="A5895" s="69" t="s">
        <v>2228</v>
      </c>
      <c r="B5895" s="69" t="str">
        <f t="shared" si="92"/>
        <v>PackagingMarkedLabelAccreditationCodeFRESHCARE</v>
      </c>
      <c r="C5895" s="69" t="s">
        <v>21436</v>
      </c>
      <c r="D5895" s="69" t="s">
        <v>21437</v>
      </c>
      <c r="E5895" s="69" t="s">
        <v>21437</v>
      </c>
      <c r="F5895" s="69" t="s">
        <v>21438</v>
      </c>
    </row>
    <row r="5896" spans="1:6" s="70" customFormat="1" ht="12.75" x14ac:dyDescent="0.2">
      <c r="A5896" s="69" t="s">
        <v>2228</v>
      </c>
      <c r="B5896" s="69" t="str">
        <f t="shared" si="92"/>
        <v>PackagingMarkedLabelAccreditationCodeFRIEND_OF_THE_SEA</v>
      </c>
      <c r="C5896" s="69" t="s">
        <v>21439</v>
      </c>
      <c r="D5896" s="69" t="s">
        <v>21440</v>
      </c>
      <c r="E5896" s="69" t="s">
        <v>21440</v>
      </c>
      <c r="F5896" s="69" t="s">
        <v>21441</v>
      </c>
    </row>
    <row r="5897" spans="1:6" s="70" customFormat="1" ht="12.75" x14ac:dyDescent="0.2">
      <c r="A5897" s="69" t="s">
        <v>2228</v>
      </c>
      <c r="B5897" s="69" t="str">
        <f t="shared" si="92"/>
        <v>PackagingMarkedLabelAccreditationCodeFRUITS_ET_LEGUMES_DE_FRANCE</v>
      </c>
      <c r="C5897" s="69" t="s">
        <v>21442</v>
      </c>
      <c r="D5897" s="69" t="s">
        <v>21443</v>
      </c>
      <c r="E5897" s="69" t="s">
        <v>21443</v>
      </c>
      <c r="F5897" s="69" t="s">
        <v>21444</v>
      </c>
    </row>
    <row r="5898" spans="1:6" s="70" customFormat="1" ht="12.75" x14ac:dyDescent="0.2">
      <c r="A5898" s="69" t="s">
        <v>2228</v>
      </c>
      <c r="B5898" s="69" t="str">
        <f t="shared" si="92"/>
        <v>PackagingMarkedLabelAccreditationCodeGAA</v>
      </c>
      <c r="C5898" s="69" t="s">
        <v>21445</v>
      </c>
      <c r="D5898" s="69" t="s">
        <v>21446</v>
      </c>
      <c r="E5898" s="69" t="s">
        <v>21446</v>
      </c>
      <c r="F5898" s="69" t="s">
        <v>21447</v>
      </c>
    </row>
    <row r="5899" spans="1:6" s="70" customFormat="1" ht="12.75" x14ac:dyDescent="0.2">
      <c r="A5899" s="64" t="s">
        <v>2228</v>
      </c>
      <c r="B5899" s="69" t="str">
        <f t="shared" si="92"/>
        <v>PackagingMarkedLabelAccreditationCodeGAERN_LOZAERN</v>
      </c>
      <c r="C5899" s="64" t="s">
        <v>21448</v>
      </c>
      <c r="D5899" s="64" t="s">
        <v>21449</v>
      </c>
      <c r="E5899" s="64" t="s">
        <v>21449</v>
      </c>
      <c r="F5899" s="64" t="s">
        <v>21450</v>
      </c>
    </row>
    <row r="5900" spans="1:6" s="70" customFormat="1" ht="12.75" x14ac:dyDescent="0.2">
      <c r="A5900" s="69" t="s">
        <v>2228</v>
      </c>
      <c r="B5900" s="69" t="str">
        <f t="shared" si="92"/>
        <v>PackagingMarkedLabelAccreditationCodeGANEDEN_BC30_PROBIOTIC</v>
      </c>
      <c r="C5900" s="69" t="s">
        <v>21451</v>
      </c>
      <c r="D5900" s="69" t="s">
        <v>21452</v>
      </c>
      <c r="E5900" s="69" t="s">
        <v>21452</v>
      </c>
      <c r="F5900" s="69" t="s">
        <v>21453</v>
      </c>
    </row>
    <row r="5901" spans="1:6" s="70" customFormat="1" ht="12.75" x14ac:dyDescent="0.2">
      <c r="A5901" s="69" t="s">
        <v>2228</v>
      </c>
      <c r="B5901" s="69" t="str">
        <f t="shared" si="92"/>
        <v>PackagingMarkedLabelAccreditationCodeGAP_1</v>
      </c>
      <c r="C5901" s="69" t="s">
        <v>21454</v>
      </c>
      <c r="D5901" s="69" t="s">
        <v>21455</v>
      </c>
      <c r="E5901" s="69" t="s">
        <v>21455</v>
      </c>
      <c r="F5901" s="69" t="s">
        <v>21456</v>
      </c>
    </row>
    <row r="5902" spans="1:6" s="70" customFormat="1" ht="12.75" x14ac:dyDescent="0.2">
      <c r="A5902" s="69" t="s">
        <v>2228</v>
      </c>
      <c r="B5902" s="69" t="str">
        <f t="shared" si="92"/>
        <v>PackagingMarkedLabelAccreditationCodeGAP_2</v>
      </c>
      <c r="C5902" s="69" t="s">
        <v>21457</v>
      </c>
      <c r="D5902" s="69" t="s">
        <v>21458</v>
      </c>
      <c r="E5902" s="69" t="s">
        <v>21458</v>
      </c>
      <c r="F5902" s="69" t="s">
        <v>21459</v>
      </c>
    </row>
    <row r="5903" spans="1:6" s="70" customFormat="1" ht="12.75" x14ac:dyDescent="0.2">
      <c r="A5903" s="69" t="s">
        <v>2228</v>
      </c>
      <c r="B5903" s="69" t="str">
        <f t="shared" si="92"/>
        <v>PackagingMarkedLabelAccreditationCodeGAP_3</v>
      </c>
      <c r="C5903" s="69" t="s">
        <v>21460</v>
      </c>
      <c r="D5903" s="69" t="s">
        <v>21461</v>
      </c>
      <c r="E5903" s="69" t="s">
        <v>21461</v>
      </c>
      <c r="F5903" s="69" t="s">
        <v>21462</v>
      </c>
    </row>
    <row r="5904" spans="1:6" s="70" customFormat="1" ht="12.75" x14ac:dyDescent="0.2">
      <c r="A5904" s="69" t="s">
        <v>2228</v>
      </c>
      <c r="B5904" s="69" t="str">
        <f t="shared" si="92"/>
        <v>PackagingMarkedLabelAccreditationCodeGAP_4</v>
      </c>
      <c r="C5904" s="69" t="s">
        <v>21463</v>
      </c>
      <c r="D5904" s="69" t="s">
        <v>21464</v>
      </c>
      <c r="E5904" s="69" t="s">
        <v>21464</v>
      </c>
      <c r="F5904" s="69" t="s">
        <v>21465</v>
      </c>
    </row>
    <row r="5905" spans="1:6" s="70" customFormat="1" ht="12.75" x14ac:dyDescent="0.2">
      <c r="A5905" s="69" t="s">
        <v>2228</v>
      </c>
      <c r="B5905" s="69" t="str">
        <f t="shared" si="92"/>
        <v>PackagingMarkedLabelAccreditationCodeGAP_5</v>
      </c>
      <c r="C5905" s="69" t="s">
        <v>21466</v>
      </c>
      <c r="D5905" s="69" t="s">
        <v>21467</v>
      </c>
      <c r="E5905" s="69" t="s">
        <v>21467</v>
      </c>
      <c r="F5905" s="69" t="s">
        <v>21468</v>
      </c>
    </row>
    <row r="5906" spans="1:6" s="70" customFormat="1" ht="12.75" x14ac:dyDescent="0.2">
      <c r="A5906" s="69" t="s">
        <v>2228</v>
      </c>
      <c r="B5906" s="69" t="str">
        <f t="shared" si="92"/>
        <v>PackagingMarkedLabelAccreditationCodeGAP_5_PLUS</v>
      </c>
      <c r="C5906" s="69" t="s">
        <v>21469</v>
      </c>
      <c r="D5906" s="69" t="s">
        <v>21470</v>
      </c>
      <c r="E5906" s="69" t="s">
        <v>21470</v>
      </c>
      <c r="F5906" s="69" t="s">
        <v>21471</v>
      </c>
    </row>
    <row r="5907" spans="1:6" s="70" customFormat="1" ht="12.75" x14ac:dyDescent="0.2">
      <c r="A5907" s="69" t="s">
        <v>2228</v>
      </c>
      <c r="B5907" s="69" t="str">
        <f t="shared" si="92"/>
        <v>PackagingMarkedLabelAccreditationCodeGASKEUR</v>
      </c>
      <c r="C5907" s="69" t="s">
        <v>21472</v>
      </c>
      <c r="D5907" s="69" t="s">
        <v>21473</v>
      </c>
      <c r="E5907" s="69" t="s">
        <v>21473</v>
      </c>
      <c r="F5907" s="69" t="s">
        <v>21474</v>
      </c>
    </row>
    <row r="5908" spans="1:6" s="70" customFormat="1" ht="12.75" x14ac:dyDescent="0.2">
      <c r="A5908" s="69" t="s">
        <v>2228</v>
      </c>
      <c r="B5908" s="69" t="str">
        <f t="shared" si="92"/>
        <v>PackagingMarkedLabelAccreditationCodeGASTEC</v>
      </c>
      <c r="C5908" s="69" t="s">
        <v>21475</v>
      </c>
      <c r="D5908" s="69" t="s">
        <v>21476</v>
      </c>
      <c r="E5908" s="69" t="s">
        <v>21476</v>
      </c>
      <c r="F5908" s="69" t="s">
        <v>21477</v>
      </c>
    </row>
    <row r="5909" spans="1:6" s="70" customFormat="1" ht="12.75" x14ac:dyDescent="0.2">
      <c r="A5909" s="69" t="s">
        <v>2228</v>
      </c>
      <c r="B5909" s="69" t="str">
        <f t="shared" si="92"/>
        <v>PackagingMarkedLabelAccreditationCodeGCP</v>
      </c>
      <c r="C5909" s="69" t="s">
        <v>21478</v>
      </c>
      <c r="D5909" s="69" t="s">
        <v>21479</v>
      </c>
      <c r="E5909" s="69" t="s">
        <v>21479</v>
      </c>
      <c r="F5909" s="69" t="s">
        <v>21480</v>
      </c>
    </row>
    <row r="5910" spans="1:6" s="70" customFormat="1" ht="12.75" x14ac:dyDescent="0.2">
      <c r="A5910" s="69" t="s">
        <v>2228</v>
      </c>
      <c r="B5910" s="69" t="str">
        <f t="shared" si="92"/>
        <v>PackagingMarkedLabelAccreditationCodeGEBANA</v>
      </c>
      <c r="C5910" s="69" t="s">
        <v>21481</v>
      </c>
      <c r="D5910" s="69" t="s">
        <v>21482</v>
      </c>
      <c r="E5910" s="69" t="s">
        <v>21482</v>
      </c>
      <c r="F5910" s="69" t="s">
        <v>21483</v>
      </c>
    </row>
    <row r="5911" spans="1:6" s="70" customFormat="1" ht="12.75" x14ac:dyDescent="0.2">
      <c r="A5911" s="69" t="s">
        <v>2228</v>
      </c>
      <c r="B5911" s="69" t="str">
        <f t="shared" si="92"/>
        <v>PackagingMarkedLabelAccreditationCodeGENUSS_REGION_AUSTRIA</v>
      </c>
      <c r="C5911" s="69" t="s">
        <v>21484</v>
      </c>
      <c r="D5911" s="69" t="s">
        <v>21485</v>
      </c>
      <c r="E5911" s="69" t="s">
        <v>21486</v>
      </c>
      <c r="F5911" s="69" t="s">
        <v>21487</v>
      </c>
    </row>
    <row r="5912" spans="1:6" s="70" customFormat="1" ht="12.75" x14ac:dyDescent="0.2">
      <c r="A5912" s="69" t="s">
        <v>2228</v>
      </c>
      <c r="B5912" s="69" t="str">
        <f t="shared" si="92"/>
        <v>PackagingMarkedLabelAccreditationCodeGEPRUEFTE_SICHERHEIT</v>
      </c>
      <c r="C5912" s="69" t="s">
        <v>21488</v>
      </c>
      <c r="D5912" s="69" t="s">
        <v>21489</v>
      </c>
      <c r="E5912" s="69" t="s">
        <v>21489</v>
      </c>
      <c r="F5912" s="69" t="s">
        <v>21490</v>
      </c>
    </row>
    <row r="5913" spans="1:6" s="70" customFormat="1" ht="12.75" x14ac:dyDescent="0.2">
      <c r="A5913" s="69" t="s">
        <v>2228</v>
      </c>
      <c r="B5913" s="69" t="str">
        <f t="shared" si="92"/>
        <v>PackagingMarkedLabelAccreditationCodeGEZONDERE_KEUZE</v>
      </c>
      <c r="C5913" s="69" t="s">
        <v>21491</v>
      </c>
      <c r="D5913" s="69" t="s">
        <v>21492</v>
      </c>
      <c r="E5913" s="69" t="s">
        <v>21492</v>
      </c>
      <c r="F5913" s="69" t="s">
        <v>21493</v>
      </c>
    </row>
    <row r="5914" spans="1:6" s="70" customFormat="1" ht="12.75" x14ac:dyDescent="0.2">
      <c r="A5914" s="69" t="s">
        <v>2228</v>
      </c>
      <c r="B5914" s="69" t="str">
        <f t="shared" si="92"/>
        <v>PackagingMarkedLabelAccreditationCodeGFCO</v>
      </c>
      <c r="C5914" s="69" t="s">
        <v>21494</v>
      </c>
      <c r="D5914" s="69" t="s">
        <v>21495</v>
      </c>
      <c r="E5914" s="69" t="s">
        <v>21495</v>
      </c>
      <c r="F5914" s="69" t="s">
        <v>21496</v>
      </c>
    </row>
    <row r="5915" spans="1:6" s="70" customFormat="1" ht="12.75" x14ac:dyDescent="0.2">
      <c r="A5915" s="69" t="s">
        <v>2228</v>
      </c>
      <c r="B5915" s="69" t="str">
        <f t="shared" si="92"/>
        <v>PackagingMarkedLabelAccreditationCodeGFCP</v>
      </c>
      <c r="C5915" s="69" t="s">
        <v>21497</v>
      </c>
      <c r="D5915" s="69" t="s">
        <v>21498</v>
      </c>
      <c r="E5915" s="69" t="s">
        <v>21498</v>
      </c>
      <c r="F5915" s="69" t="s">
        <v>21499</v>
      </c>
    </row>
    <row r="5916" spans="1:6" s="70" customFormat="1" ht="12.75" x14ac:dyDescent="0.2">
      <c r="A5916" s="69" t="s">
        <v>2228</v>
      </c>
      <c r="B5916" s="69" t="str">
        <f t="shared" si="92"/>
        <v>PackagingMarkedLabelAccreditationCodeGGN</v>
      </c>
      <c r="C5916" s="69" t="s">
        <v>21500</v>
      </c>
      <c r="D5916" s="69" t="s">
        <v>21501</v>
      </c>
      <c r="E5916" s="69" t="s">
        <v>21502</v>
      </c>
      <c r="F5916" s="69" t="s">
        <v>21503</v>
      </c>
    </row>
    <row r="5917" spans="1:6" s="70" customFormat="1" ht="12.75" x14ac:dyDescent="0.2">
      <c r="A5917" s="69" t="s">
        <v>2228</v>
      </c>
      <c r="B5917" s="69" t="str">
        <f t="shared" si="92"/>
        <v>PackagingMarkedLabelAccreditationCodeGIG_GLUTEN_FREE_FOODSERVICE</v>
      </c>
      <c r="C5917" s="69" t="s">
        <v>21504</v>
      </c>
      <c r="D5917" s="69" t="s">
        <v>21505</v>
      </c>
      <c r="E5917" s="69" t="s">
        <v>21505</v>
      </c>
      <c r="F5917" s="69" t="s">
        <v>21506</v>
      </c>
    </row>
    <row r="5918" spans="1:6" s="70" customFormat="1" ht="12.75" x14ac:dyDescent="0.2">
      <c r="A5918" s="69" t="s">
        <v>2228</v>
      </c>
      <c r="B5918" s="69" t="str">
        <f t="shared" si="92"/>
        <v>PackagingMarkedLabelAccreditationCodeGLOBAL_CARE</v>
      </c>
      <c r="C5918" s="69" t="s">
        <v>21507</v>
      </c>
      <c r="D5918" s="69" t="s">
        <v>21508</v>
      </c>
      <c r="E5918" s="69" t="s">
        <v>21508</v>
      </c>
      <c r="F5918" s="69" t="s">
        <v>21509</v>
      </c>
    </row>
    <row r="5919" spans="1:6" s="70" customFormat="1" ht="12.75" x14ac:dyDescent="0.2">
      <c r="A5919" s="69" t="s">
        <v>2228</v>
      </c>
      <c r="B5919" s="69" t="str">
        <f t="shared" si="92"/>
        <v>PackagingMarkedLabelAccreditationCodeGLOBAL_ORGANIC_LATEX_STANDARD</v>
      </c>
      <c r="C5919" s="69" t="s">
        <v>21510</v>
      </c>
      <c r="D5919" s="69" t="s">
        <v>21511</v>
      </c>
      <c r="E5919" s="69" t="s">
        <v>21511</v>
      </c>
      <c r="F5919" s="69" t="s">
        <v>21512</v>
      </c>
    </row>
    <row r="5920" spans="1:6" s="70" customFormat="1" ht="12.75" x14ac:dyDescent="0.2">
      <c r="A5920" s="69" t="s">
        <v>2228</v>
      </c>
      <c r="B5920" s="69" t="str">
        <f t="shared" si="92"/>
        <v>PackagingMarkedLabelAccreditationCodeGLOBAL_ORGANIC_TEXTILE_STANDARD</v>
      </c>
      <c r="C5920" s="69" t="s">
        <v>21513</v>
      </c>
      <c r="D5920" s="69" t="s">
        <v>21514</v>
      </c>
      <c r="E5920" s="69" t="s">
        <v>21514</v>
      </c>
      <c r="F5920" s="69" t="s">
        <v>21515</v>
      </c>
    </row>
    <row r="5921" spans="1:6" s="70" customFormat="1" ht="12.75" x14ac:dyDescent="0.2">
      <c r="A5921" s="69" t="s">
        <v>2228</v>
      </c>
      <c r="B5921" s="69" t="str">
        <f t="shared" si="92"/>
        <v>PackagingMarkedLabelAccreditationCodeGLOBAL_RECYCLED_STANDARD</v>
      </c>
      <c r="C5921" s="69" t="s">
        <v>21516</v>
      </c>
      <c r="D5921" s="69" t="s">
        <v>21517</v>
      </c>
      <c r="E5921" s="69" t="s">
        <v>21517</v>
      </c>
      <c r="F5921" s="69" t="s">
        <v>21518</v>
      </c>
    </row>
    <row r="5922" spans="1:6" s="70" customFormat="1" ht="12.75" x14ac:dyDescent="0.2">
      <c r="A5922" s="69" t="s">
        <v>2228</v>
      </c>
      <c r="B5922" s="69" t="str">
        <f t="shared" si="92"/>
        <v>PackagingMarkedLabelAccreditationCodeGLYCAEMIC_INDEX_FOUNDATION</v>
      </c>
      <c r="C5922" s="69" t="s">
        <v>21519</v>
      </c>
      <c r="D5922" s="69" t="s">
        <v>21520</v>
      </c>
      <c r="E5922" s="69" t="s">
        <v>21520</v>
      </c>
      <c r="F5922" s="69" t="s">
        <v>21521</v>
      </c>
    </row>
    <row r="5923" spans="1:6" s="70" customFormat="1" ht="12.75" x14ac:dyDescent="0.2">
      <c r="A5923" s="69" t="s">
        <v>2228</v>
      </c>
      <c r="B5923" s="69" t="str">
        <f t="shared" si="92"/>
        <v>PackagingMarkedLabelAccreditationCodeGLYCAEMIC_RESEARCH_INSTITUTE</v>
      </c>
      <c r="C5923" s="69" t="s">
        <v>21522</v>
      </c>
      <c r="D5923" s="69" t="s">
        <v>21523</v>
      </c>
      <c r="E5923" s="69" t="s">
        <v>21523</v>
      </c>
      <c r="F5923" s="69" t="s">
        <v>21524</v>
      </c>
    </row>
    <row r="5924" spans="1:6" s="70" customFormat="1" ht="12.75" x14ac:dyDescent="0.2">
      <c r="A5924" s="69" t="s">
        <v>2228</v>
      </c>
      <c r="B5924" s="69" t="str">
        <f t="shared" si="92"/>
        <v>PackagingMarkedLabelAccreditationCodeGMO_FREE_SK</v>
      </c>
      <c r="C5924" s="69" t="s">
        <v>21525</v>
      </c>
      <c r="D5924" s="69" t="s">
        <v>21526</v>
      </c>
      <c r="E5924" s="69" t="s">
        <v>21527</v>
      </c>
      <c r="F5924" s="69" t="s">
        <v>21528</v>
      </c>
    </row>
    <row r="5925" spans="1:6" s="70" customFormat="1" ht="12.75" x14ac:dyDescent="0.2">
      <c r="A5925" s="69" t="s">
        <v>2228</v>
      </c>
      <c r="B5925" s="69" t="str">
        <f t="shared" si="92"/>
        <v>PackagingMarkedLabelAccreditationCodeGMO_GUARD_FROM_NATURAL_FOOD_CERTIFIERS</v>
      </c>
      <c r="C5925" s="69" t="s">
        <v>21529</v>
      </c>
      <c r="D5925" s="69" t="s">
        <v>21530</v>
      </c>
      <c r="E5925" s="69" t="s">
        <v>21530</v>
      </c>
      <c r="F5925" s="69" t="s">
        <v>21531</v>
      </c>
    </row>
    <row r="5926" spans="1:6" s="70" customFormat="1" ht="12.75" x14ac:dyDescent="0.2">
      <c r="A5926" s="69" t="s">
        <v>2228</v>
      </c>
      <c r="B5926" s="69" t="str">
        <f t="shared" si="92"/>
        <v>PackagingMarkedLabelAccreditationCodeGMO_MARKED</v>
      </c>
      <c r="C5926" s="69" t="s">
        <v>21532</v>
      </c>
      <c r="D5926" s="69" t="s">
        <v>21533</v>
      </c>
      <c r="E5926" s="69" t="s">
        <v>21533</v>
      </c>
      <c r="F5926" s="69" t="s">
        <v>21534</v>
      </c>
    </row>
    <row r="5927" spans="1:6" s="70" customFormat="1" ht="12.75" x14ac:dyDescent="0.2">
      <c r="A5927" s="69" t="s">
        <v>2228</v>
      </c>
      <c r="B5927" s="69" t="str">
        <f t="shared" si="92"/>
        <v>PackagingMarkedLabelAccreditationCodeGMP_CERTIFIED</v>
      </c>
      <c r="C5927" s="69" t="s">
        <v>21535</v>
      </c>
      <c r="D5927" s="69" t="s">
        <v>21536</v>
      </c>
      <c r="E5927" s="69" t="s">
        <v>21536</v>
      </c>
      <c r="F5927" s="69" t="s">
        <v>21537</v>
      </c>
    </row>
    <row r="5928" spans="1:6" s="70" customFormat="1" ht="12.75" x14ac:dyDescent="0.2">
      <c r="A5928" s="69" t="s">
        <v>2228</v>
      </c>
      <c r="B5928" s="69" t="str">
        <f t="shared" si="92"/>
        <v>PackagingMarkedLabelAccreditationCodeGMP_ISO_22716</v>
      </c>
      <c r="C5928" s="69" t="s">
        <v>21538</v>
      </c>
      <c r="D5928" s="69" t="s">
        <v>21539</v>
      </c>
      <c r="E5928" s="69" t="s">
        <v>21539</v>
      </c>
      <c r="F5928" s="69" t="s">
        <v>21540</v>
      </c>
    </row>
    <row r="5929" spans="1:6" s="70" customFormat="1" ht="12.75" x14ac:dyDescent="0.2">
      <c r="A5929" s="69" t="s">
        <v>2228</v>
      </c>
      <c r="B5929" s="69" t="str">
        <f t="shared" si="92"/>
        <v>PackagingMarkedLabelAccreditationCodeGOA_ORGANIC</v>
      </c>
      <c r="C5929" s="69" t="s">
        <v>21541</v>
      </c>
      <c r="D5929" s="69" t="s">
        <v>21542</v>
      </c>
      <c r="E5929" s="69" t="s">
        <v>21542</v>
      </c>
      <c r="F5929" s="69" t="s">
        <v>21543</v>
      </c>
    </row>
    <row r="5930" spans="1:6" s="70" customFormat="1" ht="12.75" x14ac:dyDescent="0.2">
      <c r="A5930" s="69" t="s">
        <v>2228</v>
      </c>
      <c r="B5930" s="69" t="str">
        <f t="shared" si="92"/>
        <v>PackagingMarkedLabelAccreditationCodeGODKAND_FOR_EKOLOGISK_ODLING_KRAV</v>
      </c>
      <c r="C5930" s="69" t="s">
        <v>21544</v>
      </c>
      <c r="D5930" s="69" t="s">
        <v>21545</v>
      </c>
      <c r="E5930" s="69" t="s">
        <v>21545</v>
      </c>
      <c r="F5930" s="69" t="s">
        <v>21546</v>
      </c>
    </row>
    <row r="5931" spans="1:6" s="70" customFormat="1" ht="12.75" x14ac:dyDescent="0.2">
      <c r="A5931" s="69" t="s">
        <v>2228</v>
      </c>
      <c r="B5931" s="69" t="str">
        <f t="shared" si="92"/>
        <v>PackagingMarkedLabelAccreditationCodeGOOD_HOUSEKEEPING</v>
      </c>
      <c r="C5931" s="69" t="s">
        <v>21547</v>
      </c>
      <c r="D5931" s="69" t="s">
        <v>21548</v>
      </c>
      <c r="E5931" s="69" t="s">
        <v>21548</v>
      </c>
      <c r="F5931" s="69" t="s">
        <v>21549</v>
      </c>
    </row>
    <row r="5932" spans="1:6" s="70" customFormat="1" ht="12.75" x14ac:dyDescent="0.2">
      <c r="A5932" s="69" t="s">
        <v>2228</v>
      </c>
      <c r="B5932" s="69" t="str">
        <f t="shared" si="92"/>
        <v>PackagingMarkedLabelAccreditationCodeGOODS_FROM_FINLAND_BLUE_SWAN</v>
      </c>
      <c r="C5932" s="69" t="s">
        <v>21550</v>
      </c>
      <c r="D5932" s="69" t="s">
        <v>21551</v>
      </c>
      <c r="E5932" s="69" t="s">
        <v>21551</v>
      </c>
      <c r="F5932" s="69" t="s">
        <v>21552</v>
      </c>
    </row>
    <row r="5933" spans="1:6" s="70" customFormat="1" ht="12.75" x14ac:dyDescent="0.2">
      <c r="A5933" s="69" t="s">
        <v>2228</v>
      </c>
      <c r="B5933" s="69" t="str">
        <f t="shared" si="92"/>
        <v>PackagingMarkedLabelAccreditationCodeGOODWEAVE</v>
      </c>
      <c r="C5933" s="69" t="s">
        <v>21553</v>
      </c>
      <c r="D5933" s="69" t="s">
        <v>21554</v>
      </c>
      <c r="E5933" s="69" t="s">
        <v>21554</v>
      </c>
      <c r="F5933" s="69" t="s">
        <v>21555</v>
      </c>
    </row>
    <row r="5934" spans="1:6" s="70" customFormat="1" ht="12.75" x14ac:dyDescent="0.2">
      <c r="A5934" s="69" t="s">
        <v>2228</v>
      </c>
      <c r="B5934" s="69" t="str">
        <f t="shared" si="92"/>
        <v>PackagingMarkedLabelAccreditationCodeGRASKEURMERK</v>
      </c>
      <c r="C5934" s="69" t="s">
        <v>21556</v>
      </c>
      <c r="D5934" s="69" t="s">
        <v>21557</v>
      </c>
      <c r="E5934" s="69" t="s">
        <v>21557</v>
      </c>
      <c r="F5934" s="69" t="s">
        <v>21558</v>
      </c>
    </row>
    <row r="5935" spans="1:6" s="70" customFormat="1" ht="12.75" x14ac:dyDescent="0.2">
      <c r="A5935" s="69" t="s">
        <v>2228</v>
      </c>
      <c r="B5935" s="69" t="str">
        <f t="shared" si="92"/>
        <v>PackagingMarkedLabelAccreditationCodeGRASP</v>
      </c>
      <c r="C5935" s="69" t="s">
        <v>21559</v>
      </c>
      <c r="D5935" s="69" t="s">
        <v>21560</v>
      </c>
      <c r="E5935" s="69" t="s">
        <v>21560</v>
      </c>
      <c r="F5935" s="69" t="s">
        <v>21561</v>
      </c>
    </row>
    <row r="5936" spans="1:6" s="70" customFormat="1" ht="12.75" x14ac:dyDescent="0.2">
      <c r="A5936" s="69" t="s">
        <v>2228</v>
      </c>
      <c r="B5936" s="69" t="str">
        <f t="shared" si="92"/>
        <v>PackagingMarkedLabelAccreditationCodeGREEN_AMERICA_CERTIFIED_BUSINESS</v>
      </c>
      <c r="C5936" s="69" t="s">
        <v>21562</v>
      </c>
      <c r="D5936" s="69" t="s">
        <v>21563</v>
      </c>
      <c r="E5936" s="69" t="s">
        <v>21563</v>
      </c>
      <c r="F5936" s="69" t="s">
        <v>21564</v>
      </c>
    </row>
    <row r="5937" spans="1:6" s="70" customFormat="1" ht="12.75" x14ac:dyDescent="0.2">
      <c r="A5937" s="69" t="s">
        <v>2228</v>
      </c>
      <c r="B5937" s="69" t="str">
        <f t="shared" si="92"/>
        <v>PackagingMarkedLabelAccreditationCodeGREEN_DOT</v>
      </c>
      <c r="C5937" s="69" t="s">
        <v>21565</v>
      </c>
      <c r="D5937" s="69" t="s">
        <v>21566</v>
      </c>
      <c r="E5937" s="69" t="s">
        <v>21566</v>
      </c>
      <c r="F5937" s="69" t="s">
        <v>21567</v>
      </c>
    </row>
    <row r="5938" spans="1:6" s="70" customFormat="1" ht="12.75" x14ac:dyDescent="0.2">
      <c r="A5938" s="69" t="s">
        <v>2228</v>
      </c>
      <c r="B5938" s="69" t="str">
        <f t="shared" si="92"/>
        <v>PackagingMarkedLabelAccreditationCodeGREEN_E_ENERGY_CERT</v>
      </c>
      <c r="C5938" s="69" t="s">
        <v>21568</v>
      </c>
      <c r="D5938" s="69" t="s">
        <v>21569</v>
      </c>
      <c r="E5938" s="69" t="s">
        <v>21569</v>
      </c>
      <c r="F5938" s="69" t="s">
        <v>21570</v>
      </c>
    </row>
    <row r="5939" spans="1:6" s="70" customFormat="1" ht="12.75" x14ac:dyDescent="0.2">
      <c r="A5939" s="69" t="s">
        <v>2228</v>
      </c>
      <c r="B5939" s="69" t="str">
        <f t="shared" si="92"/>
        <v>PackagingMarkedLabelAccreditationCodeGREEN_E_ORG</v>
      </c>
      <c r="C5939" s="69" t="s">
        <v>21571</v>
      </c>
      <c r="D5939" s="69" t="s">
        <v>21572</v>
      </c>
      <c r="E5939" s="69" t="s">
        <v>21572</v>
      </c>
      <c r="F5939" s="69" t="s">
        <v>21573</v>
      </c>
    </row>
    <row r="5940" spans="1:6" s="70" customFormat="1" ht="12.75" x14ac:dyDescent="0.2">
      <c r="A5940" s="69" t="s">
        <v>2228</v>
      </c>
      <c r="B5940" s="69" t="str">
        <f t="shared" si="92"/>
        <v>PackagingMarkedLabelAccreditationCodeGREEN_EXPERIENCE_ITALY</v>
      </c>
      <c r="C5940" s="69" t="s">
        <v>21574</v>
      </c>
      <c r="D5940" s="69" t="s">
        <v>21575</v>
      </c>
      <c r="E5940" s="69" t="s">
        <v>21575</v>
      </c>
      <c r="F5940" s="69" t="s">
        <v>21576</v>
      </c>
    </row>
    <row r="5941" spans="1:6" s="70" customFormat="1" ht="12.75" x14ac:dyDescent="0.2">
      <c r="A5941" s="69" t="s">
        <v>2228</v>
      </c>
      <c r="B5941" s="69" t="str">
        <f t="shared" si="92"/>
        <v>PackagingMarkedLabelAccreditationCodeGREEN_RESTAURANT_ASSOCIATION_ENDORSED</v>
      </c>
      <c r="C5941" s="69" t="s">
        <v>21577</v>
      </c>
      <c r="D5941" s="69" t="s">
        <v>21578</v>
      </c>
      <c r="E5941" s="69" t="s">
        <v>21578</v>
      </c>
      <c r="F5941" s="69" t="s">
        <v>21579</v>
      </c>
    </row>
    <row r="5942" spans="1:6" s="70" customFormat="1" ht="12.75" x14ac:dyDescent="0.2">
      <c r="A5942" s="69" t="s">
        <v>2228</v>
      </c>
      <c r="B5942" s="69" t="str">
        <f t="shared" si="92"/>
        <v>PackagingMarkedLabelAccreditationCodeGREEN_SEAL</v>
      </c>
      <c r="C5942" s="69" t="s">
        <v>21580</v>
      </c>
      <c r="D5942" s="69" t="s">
        <v>21581</v>
      </c>
      <c r="E5942" s="69" t="s">
        <v>21581</v>
      </c>
      <c r="F5942" s="69" t="s">
        <v>21582</v>
      </c>
    </row>
    <row r="5943" spans="1:6" s="70" customFormat="1" ht="12.75" x14ac:dyDescent="0.2">
      <c r="A5943" s="69" t="s">
        <v>2228</v>
      </c>
      <c r="B5943" s="69" t="str">
        <f t="shared" si="92"/>
        <v>PackagingMarkedLabelAccreditationCodeGREEN_SEAL_CERTIFIED</v>
      </c>
      <c r="C5943" s="69" t="s">
        <v>21583</v>
      </c>
      <c r="D5943" s="69" t="s">
        <v>21584</v>
      </c>
      <c r="E5943" s="69" t="s">
        <v>21584</v>
      </c>
      <c r="F5943" s="69" t="s">
        <v>21585</v>
      </c>
    </row>
    <row r="5944" spans="1:6" s="70" customFormat="1" ht="12.75" x14ac:dyDescent="0.2">
      <c r="A5944" s="69" t="s">
        <v>2228</v>
      </c>
      <c r="B5944" s="69" t="str">
        <f t="shared" si="92"/>
        <v>PackagingMarkedLabelAccreditationCodeGREEN_SHIELD_CERTIFIED</v>
      </c>
      <c r="C5944" s="69" t="s">
        <v>21586</v>
      </c>
      <c r="D5944" s="69" t="s">
        <v>21587</v>
      </c>
      <c r="E5944" s="69" t="s">
        <v>21587</v>
      </c>
      <c r="F5944" s="69" t="s">
        <v>21588</v>
      </c>
    </row>
    <row r="5945" spans="1:6" s="70" customFormat="1" ht="12.75" x14ac:dyDescent="0.2">
      <c r="A5945" s="69" t="s">
        <v>2228</v>
      </c>
      <c r="B5945" s="69" t="str">
        <f t="shared" si="92"/>
        <v>PackagingMarkedLabelAccreditationCodeGREEN_STAR_CERTIFIED</v>
      </c>
      <c r="C5945" s="69" t="s">
        <v>21589</v>
      </c>
      <c r="D5945" s="69" t="s">
        <v>21590</v>
      </c>
      <c r="E5945" s="69" t="s">
        <v>21590</v>
      </c>
      <c r="F5945" s="69" t="s">
        <v>21591</v>
      </c>
    </row>
    <row r="5946" spans="1:6" s="70" customFormat="1" ht="12.75" x14ac:dyDescent="0.2">
      <c r="A5946" s="69" t="s">
        <v>2228</v>
      </c>
      <c r="B5946" s="69" t="str">
        <f t="shared" si="92"/>
        <v>PackagingMarkedLabelAccreditationCodeGREENCHOICE</v>
      </c>
      <c r="C5946" s="69" t="s">
        <v>21592</v>
      </c>
      <c r="D5946" s="69" t="s">
        <v>21593</v>
      </c>
      <c r="E5946" s="69" t="s">
        <v>21593</v>
      </c>
      <c r="F5946" s="69" t="s">
        <v>21594</v>
      </c>
    </row>
    <row r="5947" spans="1:6" s="70" customFormat="1" ht="12.75" x14ac:dyDescent="0.2">
      <c r="A5947" s="69" t="s">
        <v>2228</v>
      </c>
      <c r="B5947" s="69" t="str">
        <f t="shared" si="92"/>
        <v>PackagingMarkedLabelAccreditationCodeGROEN_LABEL_KAS</v>
      </c>
      <c r="C5947" s="69" t="s">
        <v>21595</v>
      </c>
      <c r="D5947" s="69" t="s">
        <v>21596</v>
      </c>
      <c r="E5947" s="69" t="s">
        <v>21596</v>
      </c>
      <c r="F5947" s="69" t="s">
        <v>21597</v>
      </c>
    </row>
    <row r="5948" spans="1:6" s="70" customFormat="1" ht="12.75" x14ac:dyDescent="0.2">
      <c r="A5948" s="69" t="s">
        <v>2228</v>
      </c>
      <c r="B5948" s="69" t="str">
        <f t="shared" si="92"/>
        <v>PackagingMarkedLabelAccreditationCodeGRUYERE_FRANCE</v>
      </c>
      <c r="C5948" s="69" t="s">
        <v>21598</v>
      </c>
      <c r="D5948" s="69" t="s">
        <v>21599</v>
      </c>
      <c r="E5948" s="69" t="s">
        <v>21599</v>
      </c>
      <c r="F5948" s="69" t="s">
        <v>21600</v>
      </c>
    </row>
    <row r="5949" spans="1:6" s="70" customFormat="1" ht="12.75" x14ac:dyDescent="0.2">
      <c r="A5949" s="69" t="s">
        <v>2228</v>
      </c>
      <c r="B5949" s="69" t="str">
        <f t="shared" si="92"/>
        <v>PackagingMarkedLabelAccreditationCodeGUARANTEED_IRISH</v>
      </c>
      <c r="C5949" s="69" t="s">
        <v>21601</v>
      </c>
      <c r="D5949" s="69" t="s">
        <v>21602</v>
      </c>
      <c r="E5949" s="69" t="s">
        <v>21602</v>
      </c>
      <c r="F5949" s="69" t="s">
        <v>21603</v>
      </c>
    </row>
    <row r="5950" spans="1:6" s="70" customFormat="1" ht="12.75" x14ac:dyDescent="0.2">
      <c r="A5950" s="69" t="s">
        <v>2228</v>
      </c>
      <c r="B5950" s="69" t="str">
        <f t="shared" si="92"/>
        <v>PackagingMarkedLabelAccreditationCodeHALAL_AUSTRALIA</v>
      </c>
      <c r="C5950" s="69" t="s">
        <v>21604</v>
      </c>
      <c r="D5950" s="69" t="s">
        <v>21605</v>
      </c>
      <c r="E5950" s="69" t="s">
        <v>21605</v>
      </c>
      <c r="F5950" s="69" t="s">
        <v>21606</v>
      </c>
    </row>
    <row r="5951" spans="1:6" s="70" customFormat="1" ht="12.75" x14ac:dyDescent="0.2">
      <c r="A5951" s="69" t="s">
        <v>2228</v>
      </c>
      <c r="B5951" s="69" t="str">
        <f t="shared" si="92"/>
        <v>PackagingMarkedLabelAccreditationCodeHALAL_CERTIFICATION_SERVICES</v>
      </c>
      <c r="C5951" s="69" t="s">
        <v>21607</v>
      </c>
      <c r="D5951" s="69" t="s">
        <v>21608</v>
      </c>
      <c r="E5951" s="69" t="s">
        <v>21608</v>
      </c>
      <c r="F5951" s="69" t="s">
        <v>21609</v>
      </c>
    </row>
    <row r="5952" spans="1:6" s="70" customFormat="1" ht="12.75" x14ac:dyDescent="0.2">
      <c r="A5952" s="69" t="s">
        <v>2228</v>
      </c>
      <c r="B5952" s="69" t="str">
        <f t="shared" si="92"/>
        <v>PackagingMarkedLabelAccreditationCodeHALAL_CERTIFICATION_SERVICES_CH</v>
      </c>
      <c r="C5952" s="69" t="s">
        <v>21610</v>
      </c>
      <c r="D5952" s="69" t="s">
        <v>21611</v>
      </c>
      <c r="E5952" s="69" t="s">
        <v>21611</v>
      </c>
      <c r="F5952" s="69" t="s">
        <v>21612</v>
      </c>
    </row>
    <row r="5953" spans="1:6" s="70" customFormat="1" ht="12.75" x14ac:dyDescent="0.2">
      <c r="A5953" s="69" t="s">
        <v>2228</v>
      </c>
      <c r="B5953" s="69" t="str">
        <f t="shared" si="92"/>
        <v>PackagingMarkedLabelAccreditationCodeHALAL_CORRECT</v>
      </c>
      <c r="C5953" s="69" t="s">
        <v>21613</v>
      </c>
      <c r="D5953" s="69" t="s">
        <v>21614</v>
      </c>
      <c r="E5953" s="69" t="s">
        <v>21614</v>
      </c>
      <c r="F5953" s="69" t="s">
        <v>21615</v>
      </c>
    </row>
    <row r="5954" spans="1:6" s="70" customFormat="1" ht="12.75" x14ac:dyDescent="0.2">
      <c r="A5954" s="69" t="s">
        <v>2228</v>
      </c>
      <c r="B5954" s="69" t="str">
        <f t="shared" si="92"/>
        <v>PackagingMarkedLabelAccreditationCodeHALAL_FOOD_COUNCIL_OF_SOUTH_EAST_ASIA_THAILAND</v>
      </c>
      <c r="C5954" s="69" t="s">
        <v>21616</v>
      </c>
      <c r="D5954" s="69" t="s">
        <v>21617</v>
      </c>
      <c r="E5954" s="69" t="s">
        <v>21617</v>
      </c>
      <c r="F5954" s="69" t="s">
        <v>21618</v>
      </c>
    </row>
    <row r="5955" spans="1:6" s="70" customFormat="1" ht="12.75" x14ac:dyDescent="0.2">
      <c r="A5955" s="69" t="s">
        <v>2228</v>
      </c>
      <c r="B5955" s="69" t="str">
        <f t="shared" ref="B5955:B6018" si="93">A5955&amp;C5955</f>
        <v>PackagingMarkedLabelAccreditationCodeHALAL_HIC</v>
      </c>
      <c r="C5955" s="69" t="s">
        <v>21619</v>
      </c>
      <c r="D5955" s="69" t="s">
        <v>21620</v>
      </c>
      <c r="E5955" s="69" t="s">
        <v>21620</v>
      </c>
      <c r="F5955" s="69" t="s">
        <v>21621</v>
      </c>
    </row>
    <row r="5956" spans="1:6" s="70" customFormat="1" ht="12.75" x14ac:dyDescent="0.2">
      <c r="A5956" s="69" t="s">
        <v>2228</v>
      </c>
      <c r="B5956" s="69" t="str">
        <f t="shared" si="93"/>
        <v>PackagingMarkedLabelAccreditationCodeHALAL_HPDS</v>
      </c>
      <c r="C5956" s="69" t="s">
        <v>21622</v>
      </c>
      <c r="D5956" s="69" t="s">
        <v>21623</v>
      </c>
      <c r="E5956" s="69" t="s">
        <v>21623</v>
      </c>
      <c r="F5956" s="69" t="s">
        <v>21624</v>
      </c>
    </row>
    <row r="5957" spans="1:6" s="70" customFormat="1" ht="12.75" x14ac:dyDescent="0.2">
      <c r="A5957" s="69" t="s">
        <v>2228</v>
      </c>
      <c r="B5957" s="69" t="str">
        <f t="shared" si="93"/>
        <v>PackagingMarkedLabelAccreditationCodeHALAL_INDIA</v>
      </c>
      <c r="C5957" s="69" t="s">
        <v>21625</v>
      </c>
      <c r="D5957" s="69" t="s">
        <v>21626</v>
      </c>
      <c r="E5957" s="69" t="s">
        <v>21626</v>
      </c>
      <c r="F5957" s="69" t="s">
        <v>21627</v>
      </c>
    </row>
    <row r="5958" spans="1:6" s="70" customFormat="1" ht="12.75" x14ac:dyDescent="0.2">
      <c r="A5958" s="69" t="s">
        <v>2228</v>
      </c>
      <c r="B5958" s="69" t="str">
        <f t="shared" si="93"/>
        <v>PackagingMarkedLabelAccreditationCodeHALAL_ISLAMIC_CULTURAL_CENTER_OF_SCANDINAVIA</v>
      </c>
      <c r="C5958" s="69" t="s">
        <v>21628</v>
      </c>
      <c r="D5958" s="69" t="s">
        <v>21629</v>
      </c>
      <c r="E5958" s="69" t="s">
        <v>21629</v>
      </c>
      <c r="F5958" s="69" t="s">
        <v>21630</v>
      </c>
    </row>
    <row r="5959" spans="1:6" s="70" customFormat="1" ht="12.75" x14ac:dyDescent="0.2">
      <c r="A5959" s="69" t="s">
        <v>2228</v>
      </c>
      <c r="B5959" s="69" t="str">
        <f t="shared" si="93"/>
        <v>PackagingMarkedLabelAccreditationCodeHALAL_ISLAMIC_FOOD_CANADA</v>
      </c>
      <c r="C5959" s="69" t="s">
        <v>21631</v>
      </c>
      <c r="D5959" s="69" t="s">
        <v>21632</v>
      </c>
      <c r="E5959" s="69" t="s">
        <v>21632</v>
      </c>
      <c r="F5959" s="69" t="s">
        <v>21633</v>
      </c>
    </row>
    <row r="5960" spans="1:6" s="70" customFormat="1" ht="12.75" x14ac:dyDescent="0.2">
      <c r="A5960" s="69" t="s">
        <v>2228</v>
      </c>
      <c r="B5960" s="69" t="str">
        <f t="shared" si="93"/>
        <v>PackagingMarkedLabelAccreditationCodeHALAL_ISLAMIC_SOCIETY_OF_NORTH_AMERICA</v>
      </c>
      <c r="C5960" s="69" t="s">
        <v>21634</v>
      </c>
      <c r="D5960" s="69" t="s">
        <v>21635</v>
      </c>
      <c r="E5960" s="69" t="s">
        <v>21635</v>
      </c>
      <c r="F5960" s="69" t="s">
        <v>21636</v>
      </c>
    </row>
    <row r="5961" spans="1:6" s="70" customFormat="1" ht="12.75" x14ac:dyDescent="0.2">
      <c r="A5961" s="69" t="s">
        <v>2228</v>
      </c>
      <c r="B5961" s="69" t="str">
        <f t="shared" si="93"/>
        <v>PackagingMarkedLabelAccreditationCodeHALAL_PLUS</v>
      </c>
      <c r="C5961" s="69" t="s">
        <v>21637</v>
      </c>
      <c r="D5961" s="69" t="s">
        <v>21638</v>
      </c>
      <c r="E5961" s="69" t="s">
        <v>21638</v>
      </c>
      <c r="F5961" s="69" t="s">
        <v>21639</v>
      </c>
    </row>
    <row r="5962" spans="1:6" s="70" customFormat="1" ht="12.75" x14ac:dyDescent="0.2">
      <c r="A5962" s="69" t="s">
        <v>2228</v>
      </c>
      <c r="B5962" s="69" t="str">
        <f t="shared" si="93"/>
        <v>PackagingMarkedLabelAccreditationCodeHAUTE_VALEUR_ENVIRONNEMENTALE</v>
      </c>
      <c r="C5962" s="69" t="s">
        <v>21640</v>
      </c>
      <c r="D5962" s="69" t="s">
        <v>21641</v>
      </c>
      <c r="E5962" s="69" t="s">
        <v>21641</v>
      </c>
      <c r="F5962" s="69" t="s">
        <v>21642</v>
      </c>
    </row>
    <row r="5963" spans="1:6" s="70" customFormat="1" ht="12.75" x14ac:dyDescent="0.2">
      <c r="A5963" s="69" t="s">
        <v>2228</v>
      </c>
      <c r="B5963" s="69" t="str">
        <f t="shared" si="93"/>
        <v>PackagingMarkedLabelAccreditationCodeHAZARD_ANALYSIS_CRITICAL_CONTROL_POINT</v>
      </c>
      <c r="C5963" s="69" t="s">
        <v>21643</v>
      </c>
      <c r="D5963" s="69" t="s">
        <v>21644</v>
      </c>
      <c r="E5963" s="69" t="s">
        <v>21644</v>
      </c>
      <c r="F5963" s="69" t="s">
        <v>21645</v>
      </c>
    </row>
    <row r="5964" spans="1:6" s="70" customFormat="1" ht="12.75" x14ac:dyDescent="0.2">
      <c r="A5964" s="69" t="s">
        <v>2228</v>
      </c>
      <c r="B5964" s="69" t="str">
        <f t="shared" si="93"/>
        <v>PackagingMarkedLabelAccreditationCodeHEALTH_CHECK</v>
      </c>
      <c r="C5964" s="69" t="s">
        <v>21646</v>
      </c>
      <c r="D5964" s="69" t="s">
        <v>21647</v>
      </c>
      <c r="E5964" s="69" t="s">
        <v>21647</v>
      </c>
      <c r="F5964" s="69" t="s">
        <v>21648</v>
      </c>
    </row>
    <row r="5965" spans="1:6" s="70" customFormat="1" ht="12.75" x14ac:dyDescent="0.2">
      <c r="A5965" s="69" t="s">
        <v>2228</v>
      </c>
      <c r="B5965" s="69" t="str">
        <f t="shared" si="93"/>
        <v>PackagingMarkedLabelAccreditationCodeHEALTH_FOOD_BLUE_HAT_SIGN</v>
      </c>
      <c r="C5965" s="69" t="s">
        <v>21649</v>
      </c>
      <c r="D5965" s="69" t="s">
        <v>21650</v>
      </c>
      <c r="E5965" s="69" t="s">
        <v>21650</v>
      </c>
      <c r="F5965" s="69" t="s">
        <v>21651</v>
      </c>
    </row>
    <row r="5966" spans="1:6" s="70" customFormat="1" ht="12.75" x14ac:dyDescent="0.2">
      <c r="A5966" s="69" t="s">
        <v>2228</v>
      </c>
      <c r="B5966" s="69" t="str">
        <f t="shared" si="93"/>
        <v>PackagingMarkedLabelAccreditationCodeHEUMILCH</v>
      </c>
      <c r="C5966" s="69" t="s">
        <v>21652</v>
      </c>
      <c r="D5966" s="69" t="s">
        <v>21653</v>
      </c>
      <c r="E5966" s="69" t="s">
        <v>21653</v>
      </c>
      <c r="F5966" s="69" t="s">
        <v>21654</v>
      </c>
    </row>
    <row r="5967" spans="1:6" s="70" customFormat="1" ht="12.75" x14ac:dyDescent="0.2">
      <c r="A5967" s="69" t="s">
        <v>2228</v>
      </c>
      <c r="B5967" s="69" t="str">
        <f t="shared" si="93"/>
        <v>PackagingMarkedLabelAccreditationCodeHFAC_HUMANE</v>
      </c>
      <c r="C5967" s="69" t="s">
        <v>21655</v>
      </c>
      <c r="D5967" s="69" t="s">
        <v>21656</v>
      </c>
      <c r="E5967" s="69" t="s">
        <v>21656</v>
      </c>
      <c r="F5967" s="69" t="s">
        <v>21657</v>
      </c>
    </row>
    <row r="5968" spans="1:6" s="70" customFormat="1" ht="12.75" x14ac:dyDescent="0.2">
      <c r="A5968" s="69" t="s">
        <v>2228</v>
      </c>
      <c r="B5968" s="69" t="str">
        <f t="shared" si="93"/>
        <v>PackagingMarkedLabelAccreditationCodeHMCA_HALAL_MONTREAL_CERTIFICATION_AUTHORITY</v>
      </c>
      <c r="C5968" s="69" t="s">
        <v>21658</v>
      </c>
      <c r="D5968" s="69" t="s">
        <v>21659</v>
      </c>
      <c r="E5968" s="69" t="s">
        <v>21659</v>
      </c>
      <c r="F5968" s="69" t="s">
        <v>21660</v>
      </c>
    </row>
    <row r="5969" spans="1:6" s="70" customFormat="1" ht="12.75" x14ac:dyDescent="0.2">
      <c r="A5969" s="69" t="s">
        <v>2228</v>
      </c>
      <c r="B5969" s="69" t="str">
        <f t="shared" si="93"/>
        <v>PackagingMarkedLabelAccreditationCodeHOCHSTAMM_SUISSE</v>
      </c>
      <c r="C5969" s="69" t="s">
        <v>21661</v>
      </c>
      <c r="D5969" s="69" t="s">
        <v>21662</v>
      </c>
      <c r="E5969" s="69" t="s">
        <v>21662</v>
      </c>
      <c r="F5969" s="69" t="s">
        <v>21663</v>
      </c>
    </row>
    <row r="5970" spans="1:6" s="70" customFormat="1" ht="12.75" x14ac:dyDescent="0.2">
      <c r="A5970" s="69" t="s">
        <v>2228</v>
      </c>
      <c r="B5970" s="69" t="str">
        <f t="shared" si="93"/>
        <v>PackagingMarkedLabelAccreditationCodeHOW_2_RECYCLE</v>
      </c>
      <c r="C5970" s="69" t="s">
        <v>21664</v>
      </c>
      <c r="D5970" s="69" t="s">
        <v>21665</v>
      </c>
      <c r="E5970" s="69" t="s">
        <v>21665</v>
      </c>
      <c r="F5970" s="69" t="s">
        <v>21666</v>
      </c>
    </row>
    <row r="5971" spans="1:6" s="70" customFormat="1" ht="12.75" x14ac:dyDescent="0.2">
      <c r="A5971" s="69" t="s">
        <v>2228</v>
      </c>
      <c r="B5971" s="69" t="str">
        <f t="shared" si="93"/>
        <v>PackagingMarkedLabelAccreditationCodeHUMANE_HEARTLAND</v>
      </c>
      <c r="C5971" s="69" t="s">
        <v>21667</v>
      </c>
      <c r="D5971" s="69" t="s">
        <v>21668</v>
      </c>
      <c r="E5971" s="69" t="s">
        <v>21668</v>
      </c>
      <c r="F5971" s="69" t="s">
        <v>21669</v>
      </c>
    </row>
    <row r="5972" spans="1:6" s="70" customFormat="1" ht="12.75" x14ac:dyDescent="0.2">
      <c r="A5972" s="69" t="s">
        <v>2228</v>
      </c>
      <c r="B5972" s="69" t="str">
        <f t="shared" si="93"/>
        <v>PackagingMarkedLabelAccreditationCodeHYPERTENSION_CANADA_MEDICAL_DEVICE</v>
      </c>
      <c r="C5972" s="69" t="s">
        <v>21670</v>
      </c>
      <c r="D5972" s="69" t="s">
        <v>21671</v>
      </c>
      <c r="E5972" s="69" t="s">
        <v>21671</v>
      </c>
      <c r="F5972" s="69" t="s">
        <v>21672</v>
      </c>
    </row>
    <row r="5973" spans="1:6" s="70" customFormat="1" ht="12.75" x14ac:dyDescent="0.2">
      <c r="A5973" s="69" t="s">
        <v>2228</v>
      </c>
      <c r="B5973" s="69" t="str">
        <f t="shared" si="93"/>
        <v>PackagingMarkedLabelAccreditationCodeICADA</v>
      </c>
      <c r="C5973" s="69" t="s">
        <v>21673</v>
      </c>
      <c r="D5973" s="69" t="s">
        <v>21674</v>
      </c>
      <c r="E5973" s="69" t="s">
        <v>21674</v>
      </c>
      <c r="F5973" s="69" t="s">
        <v>21675</v>
      </c>
    </row>
    <row r="5974" spans="1:6" s="70" customFormat="1" ht="12.75" x14ac:dyDescent="0.2">
      <c r="A5974" s="69" t="s">
        <v>2228</v>
      </c>
      <c r="B5974" s="69" t="str">
        <f t="shared" si="93"/>
        <v>PackagingMarkedLabelAccreditationCodeICEA</v>
      </c>
      <c r="C5974" s="69" t="s">
        <v>21676</v>
      </c>
      <c r="D5974" s="69" t="s">
        <v>21677</v>
      </c>
      <c r="E5974" s="69" t="s">
        <v>21677</v>
      </c>
      <c r="F5974" s="69" t="s">
        <v>21678</v>
      </c>
    </row>
    <row r="5975" spans="1:6" s="70" customFormat="1" ht="12.75" x14ac:dyDescent="0.2">
      <c r="A5975" s="69" t="s">
        <v>2228</v>
      </c>
      <c r="B5975" s="69" t="str">
        <f t="shared" si="93"/>
        <v>PackagingMarkedLabelAccreditationCodeICELAND_RESPONSIBLE_FISHERIES</v>
      </c>
      <c r="C5975" s="69" t="s">
        <v>21679</v>
      </c>
      <c r="D5975" s="69" t="s">
        <v>21680</v>
      </c>
      <c r="E5975" s="69" t="s">
        <v>21680</v>
      </c>
      <c r="F5975" s="69" t="s">
        <v>21681</v>
      </c>
    </row>
    <row r="5976" spans="1:6" s="70" customFormat="1" ht="12.75" x14ac:dyDescent="0.2">
      <c r="A5976" s="69" t="s">
        <v>2228</v>
      </c>
      <c r="B5976" s="69" t="str">
        <f t="shared" si="93"/>
        <v>PackagingMarkedLabelAccreditationCodeICS_ORGANIC</v>
      </c>
      <c r="C5976" s="69" t="s">
        <v>21682</v>
      </c>
      <c r="D5976" s="69" t="s">
        <v>21683</v>
      </c>
      <c r="E5976" s="69" t="s">
        <v>21683</v>
      </c>
      <c r="F5976" s="69" t="s">
        <v>21684</v>
      </c>
    </row>
    <row r="5977" spans="1:6" s="70" customFormat="1" ht="12.75" x14ac:dyDescent="0.2">
      <c r="A5977" s="69" t="s">
        <v>2228</v>
      </c>
      <c r="B5977" s="69" t="str">
        <f t="shared" si="93"/>
        <v>PackagingMarkedLabelAccreditationCodeIFANCA_HALAL</v>
      </c>
      <c r="C5977" s="69" t="s">
        <v>21685</v>
      </c>
      <c r="D5977" s="69" t="s">
        <v>21686</v>
      </c>
      <c r="E5977" s="69" t="s">
        <v>21686</v>
      </c>
      <c r="F5977" s="69" t="s">
        <v>21687</v>
      </c>
    </row>
    <row r="5978" spans="1:6" s="70" customFormat="1" ht="12.75" x14ac:dyDescent="0.2">
      <c r="A5978" s="69" t="s">
        <v>2228</v>
      </c>
      <c r="B5978" s="69" t="str">
        <f t="shared" si="93"/>
        <v>PackagingMarkedLabelAccreditationCodeIFOAM</v>
      </c>
      <c r="C5978" s="69" t="s">
        <v>16300</v>
      </c>
      <c r="D5978" s="69" t="s">
        <v>21688</v>
      </c>
      <c r="E5978" s="69" t="s">
        <v>21688</v>
      </c>
      <c r="F5978" s="69" t="s">
        <v>21689</v>
      </c>
    </row>
    <row r="5979" spans="1:6" s="70" customFormat="1" ht="12.75" x14ac:dyDescent="0.2">
      <c r="A5979" s="69" t="s">
        <v>2228</v>
      </c>
      <c r="B5979" s="69" t="str">
        <f t="shared" si="93"/>
        <v>PackagingMarkedLabelAccreditationCodeIFS_HPC</v>
      </c>
      <c r="C5979" s="69" t="s">
        <v>21690</v>
      </c>
      <c r="D5979" s="69" t="s">
        <v>21691</v>
      </c>
      <c r="E5979" s="69" t="s">
        <v>21691</v>
      </c>
      <c r="F5979" s="69" t="s">
        <v>21692</v>
      </c>
    </row>
    <row r="5980" spans="1:6" s="70" customFormat="1" ht="12.75" x14ac:dyDescent="0.2">
      <c r="A5980" s="69" t="s">
        <v>2228</v>
      </c>
      <c r="B5980" s="69" t="str">
        <f t="shared" si="93"/>
        <v>PackagingMarkedLabelAccreditationCodeIGP</v>
      </c>
      <c r="C5980" s="69" t="s">
        <v>21693</v>
      </c>
      <c r="D5980" s="69" t="s">
        <v>21693</v>
      </c>
      <c r="E5980" s="69" t="s">
        <v>21693</v>
      </c>
      <c r="F5980" s="69" t="s">
        <v>21694</v>
      </c>
    </row>
    <row r="5981" spans="1:6" s="70" customFormat="1" ht="12.75" x14ac:dyDescent="0.2">
      <c r="A5981" s="69" t="s">
        <v>2228</v>
      </c>
      <c r="B5981" s="69" t="str">
        <f t="shared" si="93"/>
        <v>PackagingMarkedLabelAccreditationCodeIHTK_SEAL</v>
      </c>
      <c r="C5981" s="69" t="s">
        <v>21695</v>
      </c>
      <c r="D5981" s="69" t="s">
        <v>21696</v>
      </c>
      <c r="E5981" s="69" t="s">
        <v>21696</v>
      </c>
      <c r="F5981" s="69" t="s">
        <v>21697</v>
      </c>
    </row>
    <row r="5982" spans="1:6" s="70" customFormat="1" ht="12.75" x14ac:dyDescent="0.2">
      <c r="A5982" s="69" t="s">
        <v>2228</v>
      </c>
      <c r="B5982" s="69" t="str">
        <f t="shared" si="93"/>
        <v>PackagingMarkedLabelAccreditationCodeIKB_EIEREN</v>
      </c>
      <c r="C5982" s="69" t="s">
        <v>21698</v>
      </c>
      <c r="D5982" s="69" t="s">
        <v>21699</v>
      </c>
      <c r="E5982" s="69" t="s">
        <v>21699</v>
      </c>
      <c r="F5982" s="69" t="s">
        <v>21700</v>
      </c>
    </row>
    <row r="5983" spans="1:6" s="70" customFormat="1" ht="12.75" x14ac:dyDescent="0.2">
      <c r="A5983" s="69" t="s">
        <v>2228</v>
      </c>
      <c r="B5983" s="69" t="str">
        <f t="shared" si="93"/>
        <v>PackagingMarkedLabelAccreditationCodeIKB_KIP</v>
      </c>
      <c r="C5983" s="69" t="s">
        <v>21701</v>
      </c>
      <c r="D5983" s="69" t="s">
        <v>21702</v>
      </c>
      <c r="E5983" s="69" t="s">
        <v>21702</v>
      </c>
      <c r="F5983" s="69" t="s">
        <v>21703</v>
      </c>
    </row>
    <row r="5984" spans="1:6" s="70" customFormat="1" ht="12.75" x14ac:dyDescent="0.2">
      <c r="A5984" s="69" t="s">
        <v>2228</v>
      </c>
      <c r="B5984" s="69" t="str">
        <f t="shared" si="93"/>
        <v>PackagingMarkedLabelAccreditationCodeIKB_VARKEN</v>
      </c>
      <c r="C5984" s="69" t="s">
        <v>21704</v>
      </c>
      <c r="D5984" s="69" t="s">
        <v>21705</v>
      </c>
      <c r="E5984" s="69" t="s">
        <v>21705</v>
      </c>
      <c r="F5984" s="69" t="s">
        <v>21706</v>
      </c>
    </row>
    <row r="5985" spans="1:6" s="70" customFormat="1" ht="12.75" x14ac:dyDescent="0.2">
      <c r="A5985" s="69" t="s">
        <v>2228</v>
      </c>
      <c r="B5985" s="69" t="str">
        <f t="shared" si="93"/>
        <v>PackagingMarkedLabelAccreditationCodeINDEKLIMA_MAERKET</v>
      </c>
      <c r="C5985" s="69" t="s">
        <v>21707</v>
      </c>
      <c r="D5985" s="69" t="s">
        <v>21708</v>
      </c>
      <c r="E5985" s="69" t="s">
        <v>21708</v>
      </c>
      <c r="F5985" s="69" t="s">
        <v>21709</v>
      </c>
    </row>
    <row r="5986" spans="1:6" s="70" customFormat="1" ht="12.75" x14ac:dyDescent="0.2">
      <c r="A5986" s="69" t="s">
        <v>2228</v>
      </c>
      <c r="B5986" s="69" t="str">
        <f t="shared" si="93"/>
        <v>PackagingMarkedLabelAccreditationCodeINITIATIVE_TIERWOHL</v>
      </c>
      <c r="C5986" s="69" t="s">
        <v>21710</v>
      </c>
      <c r="D5986" s="69" t="s">
        <v>21711</v>
      </c>
      <c r="E5986" s="69" t="s">
        <v>21711</v>
      </c>
      <c r="F5986" s="69" t="s">
        <v>21712</v>
      </c>
    </row>
    <row r="5987" spans="1:6" s="70" customFormat="1" ht="12.75" x14ac:dyDescent="0.2">
      <c r="A5987" s="69" t="s">
        <v>2228</v>
      </c>
      <c r="B5987" s="69" t="str">
        <f t="shared" si="93"/>
        <v>PackagingMarkedLabelAccreditationCodeINSTITUT_FRESENIUS</v>
      </c>
      <c r="C5987" s="69" t="s">
        <v>21713</v>
      </c>
      <c r="D5987" s="69" t="s">
        <v>21714</v>
      </c>
      <c r="E5987" s="69" t="s">
        <v>21714</v>
      </c>
      <c r="F5987" s="69" t="s">
        <v>21715</v>
      </c>
    </row>
    <row r="5988" spans="1:6" s="70" customFormat="1" ht="12.75" x14ac:dyDescent="0.2">
      <c r="A5988" s="69" t="s">
        <v>2228</v>
      </c>
      <c r="B5988" s="69" t="str">
        <f t="shared" si="93"/>
        <v>PackagingMarkedLabelAccreditationCodeINT_PROTECTION</v>
      </c>
      <c r="C5988" s="69" t="s">
        <v>21716</v>
      </c>
      <c r="D5988" s="69" t="s">
        <v>21717</v>
      </c>
      <c r="E5988" s="69" t="s">
        <v>21717</v>
      </c>
      <c r="F5988" s="69" t="s">
        <v>21718</v>
      </c>
    </row>
    <row r="5989" spans="1:6" s="70" customFormat="1" ht="12.75" x14ac:dyDescent="0.2">
      <c r="A5989" s="69" t="s">
        <v>2228</v>
      </c>
      <c r="B5989" s="69" t="str">
        <f t="shared" si="93"/>
        <v>PackagingMarkedLabelAccreditationCodeINTEGRITY_AND_SUSTAINABILITY_CERTIFIED</v>
      </c>
      <c r="C5989" s="69" t="s">
        <v>21719</v>
      </c>
      <c r="D5989" s="69" t="s">
        <v>21720</v>
      </c>
      <c r="E5989" s="69" t="s">
        <v>21720</v>
      </c>
      <c r="F5989" s="69" t="s">
        <v>21721</v>
      </c>
    </row>
    <row r="5990" spans="1:6" s="70" customFormat="1" ht="12.75" x14ac:dyDescent="0.2">
      <c r="A5990" s="69" t="s">
        <v>2228</v>
      </c>
      <c r="B5990" s="69" t="str">
        <f t="shared" si="93"/>
        <v>PackagingMarkedLabelAccreditationCodeINTERNATIONAL_ALOE_SCIENCE_COUNCIL_CERTIFICATE</v>
      </c>
      <c r="C5990" s="69" t="s">
        <v>21722</v>
      </c>
      <c r="D5990" s="69" t="s">
        <v>21723</v>
      </c>
      <c r="E5990" s="69" t="s">
        <v>21723</v>
      </c>
      <c r="F5990" s="69" t="s">
        <v>21724</v>
      </c>
    </row>
    <row r="5991" spans="1:6" s="70" customFormat="1" ht="12.75" x14ac:dyDescent="0.2">
      <c r="A5991" s="69" t="s">
        <v>2228</v>
      </c>
      <c r="B5991" s="69" t="str">
        <f t="shared" si="93"/>
        <v>PackagingMarkedLabelAccreditationCodeINTERNATIONAL_KOSHER_COUNCIL</v>
      </c>
      <c r="C5991" s="69" t="s">
        <v>21725</v>
      </c>
      <c r="D5991" s="69" t="s">
        <v>21726</v>
      </c>
      <c r="E5991" s="69" t="s">
        <v>21726</v>
      </c>
      <c r="F5991" s="69" t="s">
        <v>21727</v>
      </c>
    </row>
    <row r="5992" spans="1:6" s="70" customFormat="1" ht="12.75" x14ac:dyDescent="0.2">
      <c r="A5992" s="69" t="s">
        <v>2228</v>
      </c>
      <c r="B5992" s="69" t="str">
        <f t="shared" si="93"/>
        <v>PackagingMarkedLabelAccreditationCodeINTERNATIONAL_TASTE_QUALITY</v>
      </c>
      <c r="C5992" s="69" t="s">
        <v>21728</v>
      </c>
      <c r="D5992" s="69" t="s">
        <v>21729</v>
      </c>
      <c r="E5992" s="69" t="s">
        <v>21729</v>
      </c>
      <c r="F5992" s="69" t="s">
        <v>21730</v>
      </c>
    </row>
    <row r="5993" spans="1:6" s="70" customFormat="1" ht="12.75" x14ac:dyDescent="0.2">
      <c r="A5993" s="69" t="s">
        <v>2228</v>
      </c>
      <c r="B5993" s="69" t="str">
        <f t="shared" si="93"/>
        <v>PackagingMarkedLabelAccreditationCodeINTERTEK_CERTIFICATE</v>
      </c>
      <c r="C5993" s="69" t="s">
        <v>21731</v>
      </c>
      <c r="D5993" s="69" t="s">
        <v>21732</v>
      </c>
      <c r="E5993" s="69" t="s">
        <v>21732</v>
      </c>
      <c r="F5993" s="69" t="s">
        <v>21733</v>
      </c>
    </row>
    <row r="5994" spans="1:6" s="70" customFormat="1" ht="12.75" x14ac:dyDescent="0.2">
      <c r="A5994" s="69" t="s">
        <v>2228</v>
      </c>
      <c r="B5994" s="69" t="str">
        <f t="shared" si="93"/>
        <v>PackagingMarkedLabelAccreditationCodeINTERTEK_ETL</v>
      </c>
      <c r="C5994" s="69" t="s">
        <v>21734</v>
      </c>
      <c r="D5994" s="69" t="s">
        <v>21735</v>
      </c>
      <c r="E5994" s="69" t="s">
        <v>21735</v>
      </c>
      <c r="F5994" s="69" t="s">
        <v>21736</v>
      </c>
    </row>
    <row r="5995" spans="1:6" s="70" customFormat="1" ht="12.75" x14ac:dyDescent="0.2">
      <c r="A5995" s="69" t="s">
        <v>2228</v>
      </c>
      <c r="B5995" s="69" t="str">
        <f t="shared" si="93"/>
        <v>PackagingMarkedLabelAccreditationCodeIP_SUISSE</v>
      </c>
      <c r="C5995" s="69" t="s">
        <v>21737</v>
      </c>
      <c r="D5995" s="69" t="s">
        <v>21738</v>
      </c>
      <c r="E5995" s="69" t="s">
        <v>21738</v>
      </c>
      <c r="F5995" s="69" t="s">
        <v>21739</v>
      </c>
    </row>
    <row r="5996" spans="1:6" s="70" customFormat="1" ht="12.75" x14ac:dyDescent="0.2">
      <c r="A5996" s="69" t="s">
        <v>2228</v>
      </c>
      <c r="B5996" s="69" t="str">
        <f t="shared" si="93"/>
        <v>PackagingMarkedLabelAccreditationCodeISA</v>
      </c>
      <c r="C5996" s="69" t="s">
        <v>21740</v>
      </c>
      <c r="D5996" s="69" t="s">
        <v>21741</v>
      </c>
      <c r="E5996" s="69" t="s">
        <v>21741</v>
      </c>
      <c r="F5996" s="69" t="s">
        <v>21742</v>
      </c>
    </row>
    <row r="5997" spans="1:6" s="70" customFormat="1" ht="12.75" x14ac:dyDescent="0.2">
      <c r="A5997" s="69" t="s">
        <v>2228</v>
      </c>
      <c r="B5997" s="69" t="str">
        <f t="shared" si="93"/>
        <v>PackagingMarkedLabelAccreditationCodeISCC</v>
      </c>
      <c r="C5997" s="69" t="s">
        <v>21743</v>
      </c>
      <c r="D5997" s="69" t="s">
        <v>21744</v>
      </c>
      <c r="E5997" s="69" t="s">
        <v>21744</v>
      </c>
      <c r="F5997" s="69" t="s">
        <v>21745</v>
      </c>
    </row>
    <row r="5998" spans="1:6" s="70" customFormat="1" ht="12.75" x14ac:dyDescent="0.2">
      <c r="A5998" s="69" t="s">
        <v>2228</v>
      </c>
      <c r="B5998" s="69" t="str">
        <f t="shared" si="93"/>
        <v>PackagingMarkedLabelAccreditationCodeISCC_SUPPORTING_THE_BIOECONOMY</v>
      </c>
      <c r="C5998" s="69" t="s">
        <v>21746</v>
      </c>
      <c r="D5998" s="69" t="s">
        <v>21747</v>
      </c>
      <c r="E5998" s="69" t="s">
        <v>21747</v>
      </c>
      <c r="F5998" s="69" t="s">
        <v>21748</v>
      </c>
    </row>
    <row r="5999" spans="1:6" s="70" customFormat="1" ht="12.75" x14ac:dyDescent="0.2">
      <c r="A5999" s="69" t="s">
        <v>2228</v>
      </c>
      <c r="B5999" s="69" t="str">
        <f t="shared" si="93"/>
        <v>PackagingMarkedLabelAccreditationCodeISEAL_ALLIANCE</v>
      </c>
      <c r="C5999" s="69" t="s">
        <v>21749</v>
      </c>
      <c r="D5999" s="69" t="s">
        <v>21750</v>
      </c>
      <c r="E5999" s="69" t="s">
        <v>21750</v>
      </c>
      <c r="F5999" s="69" t="s">
        <v>21751</v>
      </c>
    </row>
    <row r="6000" spans="1:6" s="70" customFormat="1" ht="12.75" x14ac:dyDescent="0.2">
      <c r="A6000" s="69" t="s">
        <v>2228</v>
      </c>
      <c r="B6000" s="69" t="str">
        <f t="shared" si="93"/>
        <v>PackagingMarkedLabelAccreditationCodeISO_QUALITY</v>
      </c>
      <c r="C6000" s="69" t="s">
        <v>21752</v>
      </c>
      <c r="D6000" s="69" t="s">
        <v>21753</v>
      </c>
      <c r="E6000" s="69" t="s">
        <v>21753</v>
      </c>
      <c r="F6000" s="69" t="s">
        <v>21754</v>
      </c>
    </row>
    <row r="6001" spans="1:6" s="70" customFormat="1" ht="12.75" x14ac:dyDescent="0.2">
      <c r="A6001" s="69" t="s">
        <v>2228</v>
      </c>
      <c r="B6001" s="69" t="str">
        <f t="shared" si="93"/>
        <v>PackagingMarkedLabelAccreditationCodeIVN_NATURAL_LEATHER</v>
      </c>
      <c r="C6001" s="69" t="s">
        <v>21755</v>
      </c>
      <c r="D6001" s="69" t="s">
        <v>21756</v>
      </c>
      <c r="E6001" s="69" t="s">
        <v>21756</v>
      </c>
      <c r="F6001" s="69" t="s">
        <v>21757</v>
      </c>
    </row>
    <row r="6002" spans="1:6" s="70" customFormat="1" ht="12.75" x14ac:dyDescent="0.2">
      <c r="A6002" s="69" t="s">
        <v>2228</v>
      </c>
      <c r="B6002" s="69" t="str">
        <f t="shared" si="93"/>
        <v>PackagingMarkedLabelAccreditationCodeIVN_NATURAL_TEXTILES_BEST</v>
      </c>
      <c r="C6002" s="69" t="s">
        <v>21758</v>
      </c>
      <c r="D6002" s="69" t="s">
        <v>21759</v>
      </c>
      <c r="E6002" s="69" t="s">
        <v>21759</v>
      </c>
      <c r="F6002" s="69" t="s">
        <v>21760</v>
      </c>
    </row>
    <row r="6003" spans="1:6" s="70" customFormat="1" ht="12.75" x14ac:dyDescent="0.2">
      <c r="A6003" s="69" t="s">
        <v>2228</v>
      </c>
      <c r="B6003" s="69" t="str">
        <f t="shared" si="93"/>
        <v>PackagingMarkedLabelAccreditationCodeIVO_OMEGA3</v>
      </c>
      <c r="C6003" s="69" t="s">
        <v>21761</v>
      </c>
      <c r="D6003" s="64" t="s">
        <v>21762</v>
      </c>
      <c r="E6003" s="64" t="s">
        <v>21762</v>
      </c>
      <c r="F6003" s="69" t="s">
        <v>21763</v>
      </c>
    </row>
    <row r="6004" spans="1:6" s="70" customFormat="1" ht="12.75" x14ac:dyDescent="0.2">
      <c r="A6004" s="69" t="s">
        <v>2228</v>
      </c>
      <c r="B6004" s="69" t="str">
        <f t="shared" si="93"/>
        <v>PackagingMarkedLabelAccreditationCodeJAS_ORGANIC</v>
      </c>
      <c r="C6004" s="69" t="s">
        <v>21764</v>
      </c>
      <c r="D6004" s="69" t="s">
        <v>21765</v>
      </c>
      <c r="E6004" s="69" t="s">
        <v>21765</v>
      </c>
      <c r="F6004" s="69" t="s">
        <v>21766</v>
      </c>
    </row>
    <row r="6005" spans="1:6" s="70" customFormat="1" ht="12.75" x14ac:dyDescent="0.2">
      <c r="A6005" s="69" t="s">
        <v>2228</v>
      </c>
      <c r="B6005" s="69" t="str">
        <f t="shared" si="93"/>
        <v>PackagingMarkedLabelAccreditationCodeJAY_KOSHER_PAREVE</v>
      </c>
      <c r="C6005" s="69" t="s">
        <v>21767</v>
      </c>
      <c r="D6005" s="69" t="s">
        <v>21768</v>
      </c>
      <c r="E6005" s="69" t="s">
        <v>21768</v>
      </c>
      <c r="F6005" s="69" t="s">
        <v>21769</v>
      </c>
    </row>
    <row r="6006" spans="1:6" s="70" customFormat="1" ht="12.75" x14ac:dyDescent="0.2">
      <c r="A6006" s="69" t="s">
        <v>2228</v>
      </c>
      <c r="B6006" s="69" t="str">
        <f t="shared" si="93"/>
        <v>PackagingMarkedLabelAccreditationCodeJODSALZ_BZGA</v>
      </c>
      <c r="C6006" s="69" t="s">
        <v>21770</v>
      </c>
      <c r="D6006" s="69" t="s">
        <v>21771</v>
      </c>
      <c r="E6006" s="69" t="s">
        <v>21771</v>
      </c>
      <c r="F6006" s="69" t="s">
        <v>21772</v>
      </c>
    </row>
    <row r="6007" spans="1:6" s="70" customFormat="1" ht="12.75" x14ac:dyDescent="0.2">
      <c r="A6007" s="69" t="s">
        <v>2228</v>
      </c>
      <c r="B6007" s="69" t="str">
        <f t="shared" si="93"/>
        <v>PackagingMarkedLabelAccreditationCodeKABELKEUR</v>
      </c>
      <c r="C6007" s="69" t="s">
        <v>21773</v>
      </c>
      <c r="D6007" s="69" t="s">
        <v>21774</v>
      </c>
      <c r="E6007" s="69" t="s">
        <v>21774</v>
      </c>
      <c r="F6007" s="69" t="s">
        <v>21775</v>
      </c>
    </row>
    <row r="6008" spans="1:6" s="70" customFormat="1" ht="12.75" x14ac:dyDescent="0.2">
      <c r="A6008" s="69" t="s">
        <v>2228</v>
      </c>
      <c r="B6008" s="69" t="str">
        <f t="shared" si="93"/>
        <v>PackagingMarkedLabelAccreditationCodeKAGFREILAND</v>
      </c>
      <c r="C6008" s="69" t="s">
        <v>21776</v>
      </c>
      <c r="D6008" s="69" t="s">
        <v>21777</v>
      </c>
      <c r="E6008" s="69" t="s">
        <v>21777</v>
      </c>
      <c r="F6008" s="69" t="s">
        <v>21778</v>
      </c>
    </row>
    <row r="6009" spans="1:6" s="70" customFormat="1" ht="12.75" x14ac:dyDescent="0.2">
      <c r="A6009" s="69" t="s">
        <v>2228</v>
      </c>
      <c r="B6009" s="69" t="str">
        <f t="shared" si="93"/>
        <v>PackagingMarkedLabelAccreditationCodeKEHILLA_KOSHER_CALIFORNIA_K</v>
      </c>
      <c r="C6009" s="69" t="s">
        <v>21779</v>
      </c>
      <c r="D6009" s="69" t="s">
        <v>21780</v>
      </c>
      <c r="E6009" s="69" t="s">
        <v>21780</v>
      </c>
      <c r="F6009" s="69" t="s">
        <v>21781</v>
      </c>
    </row>
    <row r="6010" spans="1:6" s="70" customFormat="1" ht="12.75" x14ac:dyDescent="0.2">
      <c r="A6010" s="69" t="s">
        <v>2228</v>
      </c>
      <c r="B6010" s="69" t="str">
        <f t="shared" si="93"/>
        <v>PackagingMarkedLabelAccreditationCodeKEHILLA_KOSHER_HEART_K</v>
      </c>
      <c r="C6010" s="69" t="s">
        <v>21782</v>
      </c>
      <c r="D6010" s="69" t="s">
        <v>21783</v>
      </c>
      <c r="E6010" s="69" t="s">
        <v>21783</v>
      </c>
      <c r="F6010" s="69" t="s">
        <v>21784</v>
      </c>
    </row>
    <row r="6011" spans="1:6" s="70" customFormat="1" ht="12.75" x14ac:dyDescent="0.2">
      <c r="A6011" s="69" t="s">
        <v>2228</v>
      </c>
      <c r="B6011" s="69" t="str">
        <f t="shared" si="93"/>
        <v>PackagingMarkedLabelAccreditationCodeKEMA_KEUR</v>
      </c>
      <c r="C6011" s="69" t="s">
        <v>21785</v>
      </c>
      <c r="D6011" s="69" t="s">
        <v>21786</v>
      </c>
      <c r="E6011" s="69" t="s">
        <v>21786</v>
      </c>
      <c r="F6011" s="69" t="s">
        <v>21787</v>
      </c>
    </row>
    <row r="6012" spans="1:6" s="70" customFormat="1" ht="12.75" x14ac:dyDescent="0.2">
      <c r="A6012" s="69" t="s">
        <v>2228</v>
      </c>
      <c r="B6012" s="69" t="str">
        <f t="shared" si="93"/>
        <v>PackagingMarkedLabelAccreditationCodeKIWA</v>
      </c>
      <c r="C6012" s="69" t="s">
        <v>21788</v>
      </c>
      <c r="D6012" s="69" t="s">
        <v>21789</v>
      </c>
      <c r="E6012" s="69" t="s">
        <v>21789</v>
      </c>
      <c r="F6012" s="69" t="s">
        <v>21790</v>
      </c>
    </row>
    <row r="6013" spans="1:6" s="70" customFormat="1" ht="12.75" x14ac:dyDescent="0.2">
      <c r="A6013" s="69" t="s">
        <v>2228</v>
      </c>
      <c r="B6013" s="69" t="str">
        <f t="shared" si="93"/>
        <v>PackagingMarkedLabelAccreditationCodeKLASA</v>
      </c>
      <c r="C6013" s="69" t="s">
        <v>21791</v>
      </c>
      <c r="D6013" s="69" t="s">
        <v>21792</v>
      </c>
      <c r="E6013" s="69" t="s">
        <v>21792</v>
      </c>
      <c r="F6013" s="69" t="s">
        <v>21793</v>
      </c>
    </row>
    <row r="6014" spans="1:6" s="70" customFormat="1" ht="12.75" x14ac:dyDescent="0.2">
      <c r="A6014" s="69" t="s">
        <v>2228</v>
      </c>
      <c r="B6014" s="69" t="str">
        <f t="shared" si="93"/>
        <v>PackagingMarkedLabelAccreditationCodeKOF_K_KOSHER</v>
      </c>
      <c r="C6014" s="69" t="s">
        <v>21794</v>
      </c>
      <c r="D6014" s="69" t="s">
        <v>21795</v>
      </c>
      <c r="E6014" s="69" t="s">
        <v>21795</v>
      </c>
      <c r="F6014" s="69" t="s">
        <v>21796</v>
      </c>
    </row>
    <row r="6015" spans="1:6" s="70" customFormat="1" ht="12.75" x14ac:dyDescent="0.2">
      <c r="A6015" s="69" t="s">
        <v>2228</v>
      </c>
      <c r="B6015" s="69" t="str">
        <f t="shared" si="93"/>
        <v>PackagingMarkedLabelAccreditationCodeKOMO</v>
      </c>
      <c r="C6015" s="69" t="s">
        <v>21797</v>
      </c>
      <c r="D6015" s="69" t="s">
        <v>21798</v>
      </c>
      <c r="E6015" s="69" t="s">
        <v>21798</v>
      </c>
      <c r="F6015" s="69" t="s">
        <v>21799</v>
      </c>
    </row>
    <row r="6016" spans="1:6" s="70" customFormat="1" ht="12.75" x14ac:dyDescent="0.2">
      <c r="A6016" s="69" t="s">
        <v>2228</v>
      </c>
      <c r="B6016" s="69" t="str">
        <f t="shared" si="93"/>
        <v>PackagingMarkedLabelAccreditationCodeKOSHER_AUSTRALIA</v>
      </c>
      <c r="C6016" s="69" t="s">
        <v>21800</v>
      </c>
      <c r="D6016" s="69" t="s">
        <v>21801</v>
      </c>
      <c r="E6016" s="69" t="s">
        <v>21801</v>
      </c>
      <c r="F6016" s="69" t="s">
        <v>21801</v>
      </c>
    </row>
    <row r="6017" spans="1:6" s="70" customFormat="1" ht="12.75" x14ac:dyDescent="0.2">
      <c r="A6017" s="69" t="s">
        <v>2228</v>
      </c>
      <c r="B6017" s="69" t="str">
        <f t="shared" si="93"/>
        <v>PackagingMarkedLabelAccreditationCodeKOSHER_BDMC</v>
      </c>
      <c r="C6017" s="69" t="s">
        <v>21802</v>
      </c>
      <c r="D6017" s="69" t="s">
        <v>21803</v>
      </c>
      <c r="E6017" s="69" t="s">
        <v>21803</v>
      </c>
      <c r="F6017" s="69" t="s">
        <v>21804</v>
      </c>
    </row>
    <row r="6018" spans="1:6" s="70" customFormat="1" ht="12.75" x14ac:dyDescent="0.2">
      <c r="A6018" s="69" t="s">
        <v>2228</v>
      </c>
      <c r="B6018" s="69" t="str">
        <f t="shared" si="93"/>
        <v>PackagingMarkedLabelAccreditationCodeKOSHER_CERTIFICATION_SERVICE</v>
      </c>
      <c r="C6018" s="69" t="s">
        <v>21805</v>
      </c>
      <c r="D6018" s="69" t="s">
        <v>21806</v>
      </c>
      <c r="E6018" s="69" t="s">
        <v>21806</v>
      </c>
      <c r="F6018" s="69" t="s">
        <v>21807</v>
      </c>
    </row>
    <row r="6019" spans="1:6" s="70" customFormat="1" ht="12.75" x14ac:dyDescent="0.2">
      <c r="A6019" s="69" t="s">
        <v>2228</v>
      </c>
      <c r="B6019" s="69" t="str">
        <f t="shared" ref="B6019:B6082" si="94">A6019&amp;C6019</f>
        <v>PackagingMarkedLabelAccreditationCodeKOSHER_CHECK</v>
      </c>
      <c r="C6019" s="69" t="s">
        <v>21808</v>
      </c>
      <c r="D6019" s="69" t="s">
        <v>21809</v>
      </c>
      <c r="E6019" s="69" t="s">
        <v>21809</v>
      </c>
      <c r="F6019" s="69" t="s">
        <v>21810</v>
      </c>
    </row>
    <row r="6020" spans="1:6" s="70" customFormat="1" ht="12.75" x14ac:dyDescent="0.2">
      <c r="A6020" s="69" t="s">
        <v>2228</v>
      </c>
      <c r="B6020" s="69" t="str">
        <f t="shared" si="94"/>
        <v>PackagingMarkedLabelAccreditationCodeKOSHER_CHICAGO_RABBINICAL_COUNCIL_DAIRY</v>
      </c>
      <c r="C6020" s="69" t="s">
        <v>21811</v>
      </c>
      <c r="D6020" s="69" t="s">
        <v>21812</v>
      </c>
      <c r="E6020" s="69" t="s">
        <v>21812</v>
      </c>
      <c r="F6020" s="69" t="s">
        <v>21813</v>
      </c>
    </row>
    <row r="6021" spans="1:6" s="70" customFormat="1" ht="12.75" x14ac:dyDescent="0.2">
      <c r="A6021" s="69" t="s">
        <v>2228</v>
      </c>
      <c r="B6021" s="69" t="str">
        <f t="shared" si="94"/>
        <v>PackagingMarkedLabelAccreditationCodeKOSHER_CHICAGO_RABBINICAL_COUNCIL_PAREVE</v>
      </c>
      <c r="C6021" s="69" t="s">
        <v>21814</v>
      </c>
      <c r="D6021" s="69" t="s">
        <v>21815</v>
      </c>
      <c r="E6021" s="69" t="s">
        <v>21815</v>
      </c>
      <c r="F6021" s="69" t="s">
        <v>21813</v>
      </c>
    </row>
    <row r="6022" spans="1:6" s="70" customFormat="1" ht="12.75" x14ac:dyDescent="0.2">
      <c r="A6022" s="69" t="s">
        <v>2228</v>
      </c>
      <c r="B6022" s="69" t="str">
        <f t="shared" si="94"/>
        <v>PackagingMarkedLabelAccreditationCodeKOSHER_COR_DAIRY</v>
      </c>
      <c r="C6022" s="69" t="s">
        <v>21816</v>
      </c>
      <c r="D6022" s="69" t="s">
        <v>21817</v>
      </c>
      <c r="E6022" s="69" t="s">
        <v>21817</v>
      </c>
      <c r="F6022" s="69" t="s">
        <v>21818</v>
      </c>
    </row>
    <row r="6023" spans="1:6" s="70" customFormat="1" ht="12.75" x14ac:dyDescent="0.2">
      <c r="A6023" s="69" t="s">
        <v>2228</v>
      </c>
      <c r="B6023" s="69" t="str">
        <f t="shared" si="94"/>
        <v>PackagingMarkedLabelAccreditationCodeKOSHER_COR_DAIRY_EQUIPMENT</v>
      </c>
      <c r="C6023" s="69" t="s">
        <v>21819</v>
      </c>
      <c r="D6023" s="69" t="s">
        <v>21820</v>
      </c>
      <c r="E6023" s="69" t="s">
        <v>21820</v>
      </c>
      <c r="F6023" s="69" t="s">
        <v>21820</v>
      </c>
    </row>
    <row r="6024" spans="1:6" s="70" customFormat="1" ht="12.75" x14ac:dyDescent="0.2">
      <c r="A6024" s="69" t="s">
        <v>2228</v>
      </c>
      <c r="B6024" s="69" t="str">
        <f t="shared" si="94"/>
        <v>PackagingMarkedLabelAccreditationCodeKOSHER_COR_FISH</v>
      </c>
      <c r="C6024" s="69" t="s">
        <v>21821</v>
      </c>
      <c r="D6024" s="69" t="s">
        <v>21822</v>
      </c>
      <c r="E6024" s="69" t="s">
        <v>21822</v>
      </c>
      <c r="F6024" s="69" t="s">
        <v>21822</v>
      </c>
    </row>
    <row r="6025" spans="1:6" s="70" customFormat="1" ht="12.75" x14ac:dyDescent="0.2">
      <c r="A6025" s="69" t="s">
        <v>2228</v>
      </c>
      <c r="B6025" s="69" t="str">
        <f t="shared" si="94"/>
        <v>PackagingMarkedLabelAccreditationCodeKOSHER_EIDAH_HACHAREIDIS</v>
      </c>
      <c r="C6025" s="69" t="s">
        <v>21823</v>
      </c>
      <c r="D6025" s="69" t="s">
        <v>21824</v>
      </c>
      <c r="E6025" s="69" t="s">
        <v>21824</v>
      </c>
      <c r="F6025" s="69" t="s">
        <v>21825</v>
      </c>
    </row>
    <row r="6026" spans="1:6" s="70" customFormat="1" ht="12.75" x14ac:dyDescent="0.2">
      <c r="A6026" s="69" t="s">
        <v>2228</v>
      </c>
      <c r="B6026" s="69" t="str">
        <f t="shared" si="94"/>
        <v>PackagingMarkedLabelAccreditationCodeKOSHER_GRAND_RABBINATE_OF_QUEBEC_PARVE</v>
      </c>
      <c r="C6026" s="69" t="s">
        <v>21826</v>
      </c>
      <c r="D6026" s="69" t="s">
        <v>21827</v>
      </c>
      <c r="E6026" s="69" t="s">
        <v>21827</v>
      </c>
      <c r="F6026" s="69" t="s">
        <v>21828</v>
      </c>
    </row>
    <row r="6027" spans="1:6" s="70" customFormat="1" ht="12.75" x14ac:dyDescent="0.2">
      <c r="A6027" s="69" t="s">
        <v>2228</v>
      </c>
      <c r="B6027" s="69" t="str">
        <f t="shared" si="94"/>
        <v>PackagingMarkedLabelAccreditationCodeKOSHER_GREECE</v>
      </c>
      <c r="C6027" s="69" t="s">
        <v>21829</v>
      </c>
      <c r="D6027" s="69" t="s">
        <v>21830</v>
      </c>
      <c r="E6027" s="69" t="s">
        <v>21830</v>
      </c>
      <c r="F6027" s="69" t="s">
        <v>21830</v>
      </c>
    </row>
    <row r="6028" spans="1:6" s="75" customFormat="1" ht="12.75" x14ac:dyDescent="0.2">
      <c r="A6028" s="69" t="s">
        <v>2228</v>
      </c>
      <c r="B6028" s="69" t="str">
        <f t="shared" si="94"/>
        <v>PackagingMarkedLabelAccreditationCodeKOSHER_INSPECTION_SERVICE_INDIA</v>
      </c>
      <c r="C6028" s="69" t="s">
        <v>21831</v>
      </c>
      <c r="D6028" s="69" t="s">
        <v>21832</v>
      </c>
      <c r="E6028" s="69" t="s">
        <v>21832</v>
      </c>
      <c r="F6028" s="69" t="s">
        <v>21833</v>
      </c>
    </row>
    <row r="6029" spans="1:6" s="70" customFormat="1" ht="12.75" x14ac:dyDescent="0.2">
      <c r="A6029" s="69" t="s">
        <v>2228</v>
      </c>
      <c r="B6029" s="69" t="str">
        <f t="shared" si="94"/>
        <v>PackagingMarkedLabelAccreditationCodeKOSHER_KW_YOUNG_ISRAEL_OF_WEST_HEMPSTEAD</v>
      </c>
      <c r="C6029" s="69" t="s">
        <v>21834</v>
      </c>
      <c r="D6029" s="69" t="s">
        <v>21835</v>
      </c>
      <c r="E6029" s="69" t="s">
        <v>21835</v>
      </c>
      <c r="F6029" s="69" t="s">
        <v>21836</v>
      </c>
    </row>
    <row r="6030" spans="1:6" s="70" customFormat="1" ht="12.75" x14ac:dyDescent="0.2">
      <c r="A6030" s="69" t="s">
        <v>2228</v>
      </c>
      <c r="B6030" s="69" t="str">
        <f t="shared" si="94"/>
        <v>PackagingMarkedLabelAccreditationCodeKOSHER_MADRID_SPAIN</v>
      </c>
      <c r="C6030" s="69" t="s">
        <v>21837</v>
      </c>
      <c r="D6030" s="69" t="s">
        <v>21838</v>
      </c>
      <c r="E6030" s="69" t="s">
        <v>21838</v>
      </c>
      <c r="F6030" s="69" t="s">
        <v>21838</v>
      </c>
    </row>
    <row r="6031" spans="1:6" s="70" customFormat="1" ht="12.75" x14ac:dyDescent="0.2">
      <c r="A6031" s="69" t="s">
        <v>2228</v>
      </c>
      <c r="B6031" s="69" t="str">
        <f t="shared" si="94"/>
        <v>PackagingMarkedLabelAccreditationCodeKOSHER_OK_DAIRY</v>
      </c>
      <c r="C6031" s="69" t="s">
        <v>21839</v>
      </c>
      <c r="D6031" s="69" t="s">
        <v>21840</v>
      </c>
      <c r="E6031" s="69" t="s">
        <v>21840</v>
      </c>
      <c r="F6031" s="69" t="s">
        <v>21841</v>
      </c>
    </row>
    <row r="6032" spans="1:6" s="70" customFormat="1" ht="12.75" x14ac:dyDescent="0.2">
      <c r="A6032" s="69" t="s">
        <v>2228</v>
      </c>
      <c r="B6032" s="69" t="str">
        <f t="shared" si="94"/>
        <v>PackagingMarkedLabelAccreditationCodeKOSHER_ORGANICS</v>
      </c>
      <c r="C6032" s="69" t="s">
        <v>21842</v>
      </c>
      <c r="D6032" s="69" t="s">
        <v>21843</v>
      </c>
      <c r="E6032" s="69" t="s">
        <v>21843</v>
      </c>
      <c r="F6032" s="69" t="s">
        <v>21844</v>
      </c>
    </row>
    <row r="6033" spans="1:6" s="70" customFormat="1" ht="12.75" x14ac:dyDescent="0.2">
      <c r="A6033" s="69" t="s">
        <v>2228</v>
      </c>
      <c r="B6033" s="69" t="str">
        <f t="shared" si="94"/>
        <v>PackagingMarkedLabelAccreditationCodeKOSHER_ORTHODOX_JEWISH_CONGREGATION_PARVE</v>
      </c>
      <c r="C6033" s="69" t="s">
        <v>21845</v>
      </c>
      <c r="D6033" s="69" t="s">
        <v>21846</v>
      </c>
      <c r="E6033" s="69" t="s">
        <v>21846</v>
      </c>
      <c r="F6033" s="69" t="s">
        <v>21847</v>
      </c>
    </row>
    <row r="6034" spans="1:6" s="70" customFormat="1" ht="12.75" x14ac:dyDescent="0.2">
      <c r="A6034" s="69" t="s">
        <v>2228</v>
      </c>
      <c r="B6034" s="69" t="str">
        <f t="shared" si="94"/>
        <v>PackagingMarkedLabelAccreditationCodeKOSHER_OTTAWA_VAAD_HAKASHRUT_CANADA</v>
      </c>
      <c r="C6034" s="69" t="s">
        <v>21848</v>
      </c>
      <c r="D6034" s="69" t="s">
        <v>21849</v>
      </c>
      <c r="E6034" s="69" t="s">
        <v>21849</v>
      </c>
      <c r="F6034" s="69" t="s">
        <v>21850</v>
      </c>
    </row>
    <row r="6035" spans="1:6" s="70" customFormat="1" ht="12.75" x14ac:dyDescent="0.2">
      <c r="A6035" s="69" t="s">
        <v>2228</v>
      </c>
      <c r="B6035" s="69" t="str">
        <f t="shared" si="94"/>
        <v>PackagingMarkedLabelAccreditationCodeKOSHER_PARVE_BKA</v>
      </c>
      <c r="C6035" s="69" t="s">
        <v>21851</v>
      </c>
      <c r="D6035" s="69" t="s">
        <v>21852</v>
      </c>
      <c r="E6035" s="69" t="s">
        <v>21852</v>
      </c>
      <c r="F6035" s="69" t="s">
        <v>21853</v>
      </c>
    </row>
    <row r="6036" spans="1:6" s="70" customFormat="1" ht="12.75" x14ac:dyDescent="0.2">
      <c r="A6036" s="69" t="s">
        <v>2228</v>
      </c>
      <c r="B6036" s="69" t="str">
        <f t="shared" si="94"/>
        <v>PackagingMarkedLabelAccreditationCodeKOSHER_PARVE_NATURAL_FOOD_CERTIFIER</v>
      </c>
      <c r="C6036" s="69" t="s">
        <v>21854</v>
      </c>
      <c r="D6036" s="69" t="s">
        <v>21855</v>
      </c>
      <c r="E6036" s="69" t="s">
        <v>21855</v>
      </c>
      <c r="F6036" s="69" t="s">
        <v>21856</v>
      </c>
    </row>
    <row r="6037" spans="1:6" s="70" customFormat="1" ht="12.75" x14ac:dyDescent="0.2">
      <c r="A6037" s="69" t="s">
        <v>2228</v>
      </c>
      <c r="B6037" s="69" t="str">
        <f t="shared" si="94"/>
        <v>PackagingMarkedLabelAccreditationCodeKOSHER_PERU</v>
      </c>
      <c r="C6037" s="69" t="s">
        <v>21857</v>
      </c>
      <c r="D6037" s="69" t="s">
        <v>21858</v>
      </c>
      <c r="E6037" s="69" t="s">
        <v>21858</v>
      </c>
      <c r="F6037" s="69" t="s">
        <v>21858</v>
      </c>
    </row>
    <row r="6038" spans="1:6" s="70" customFormat="1" ht="12.75" x14ac:dyDescent="0.2">
      <c r="A6038" s="69" t="s">
        <v>2228</v>
      </c>
      <c r="B6038" s="69" t="str">
        <f t="shared" si="94"/>
        <v>PackagingMarkedLabelAccreditationCodeKOSHER_RAV_LANDAU</v>
      </c>
      <c r="C6038" s="69" t="s">
        <v>21859</v>
      </c>
      <c r="D6038" s="69" t="s">
        <v>21860</v>
      </c>
      <c r="E6038" s="69" t="s">
        <v>21860</v>
      </c>
      <c r="F6038" s="69" t="s">
        <v>21861</v>
      </c>
    </row>
    <row r="6039" spans="1:6" s="70" customFormat="1" ht="12.75" x14ac:dyDescent="0.2">
      <c r="A6039" s="69" t="s">
        <v>2228</v>
      </c>
      <c r="B6039" s="69" t="str">
        <f t="shared" si="94"/>
        <v>PackagingMarkedLabelAccreditationCodeKOSHER_STAR_K_PARVE</v>
      </c>
      <c r="C6039" s="69" t="s">
        <v>21862</v>
      </c>
      <c r="D6039" s="69" t="s">
        <v>21863</v>
      </c>
      <c r="E6039" s="69" t="s">
        <v>21863</v>
      </c>
      <c r="F6039" s="69" t="s">
        <v>21863</v>
      </c>
    </row>
    <row r="6040" spans="1:6" s="70" customFormat="1" ht="12.75" x14ac:dyDescent="0.2">
      <c r="A6040" s="69" t="s">
        <v>2228</v>
      </c>
      <c r="B6040" s="69" t="str">
        <f t="shared" si="94"/>
        <v>PackagingMarkedLabelAccreditationCodeKOSHER_STAR_K_PARVE_PASSOVER</v>
      </c>
      <c r="C6040" s="69" t="s">
        <v>21864</v>
      </c>
      <c r="D6040" s="69" t="s">
        <v>21865</v>
      </c>
      <c r="E6040" s="69" t="s">
        <v>21865</v>
      </c>
      <c r="F6040" s="69" t="s">
        <v>21866</v>
      </c>
    </row>
    <row r="6041" spans="1:6" s="70" customFormat="1" ht="12.75" x14ac:dyDescent="0.2">
      <c r="A6041" s="69" t="s">
        <v>2228</v>
      </c>
      <c r="B6041" s="69" t="str">
        <f t="shared" si="94"/>
        <v>PackagingMarkedLabelAccreditationCodeKOSHER_STAR_S_P_KITNIYOT</v>
      </c>
      <c r="C6041" s="69" t="s">
        <v>21867</v>
      </c>
      <c r="D6041" s="69" t="s">
        <v>21868</v>
      </c>
      <c r="E6041" s="69" t="s">
        <v>21868</v>
      </c>
      <c r="F6041" s="69" t="s">
        <v>21869</v>
      </c>
    </row>
    <row r="6042" spans="1:6" s="70" customFormat="1" ht="12.75" x14ac:dyDescent="0.2">
      <c r="A6042" s="69" t="s">
        <v>2228</v>
      </c>
      <c r="B6042" s="69" t="str">
        <f t="shared" si="94"/>
        <v>PackagingMarkedLabelAccreditationCodeKOSHERMEX</v>
      </c>
      <c r="C6042" s="69" t="s">
        <v>21870</v>
      </c>
      <c r="D6042" s="69" t="s">
        <v>21871</v>
      </c>
      <c r="E6042" s="69" t="s">
        <v>21871</v>
      </c>
      <c r="F6042" s="69" t="s">
        <v>21872</v>
      </c>
    </row>
    <row r="6043" spans="1:6" s="70" customFormat="1" ht="12.75" x14ac:dyDescent="0.2">
      <c r="A6043" s="69" t="s">
        <v>2228</v>
      </c>
      <c r="B6043" s="69" t="str">
        <f t="shared" si="94"/>
        <v>PackagingMarkedLabelAccreditationCodeKOTT_FRAN_SVERIGE</v>
      </c>
      <c r="C6043" s="69" t="s">
        <v>21873</v>
      </c>
      <c r="D6043" s="69" t="s">
        <v>21874</v>
      </c>
      <c r="E6043" s="69" t="s">
        <v>21874</v>
      </c>
      <c r="F6043" s="69" t="s">
        <v>21875</v>
      </c>
    </row>
    <row r="6044" spans="1:6" s="70" customFormat="1" ht="12.75" x14ac:dyDescent="0.2">
      <c r="A6044" s="69" t="s">
        <v>2228</v>
      </c>
      <c r="B6044" s="69" t="str">
        <f t="shared" si="94"/>
        <v>PackagingMarkedLabelAccreditationCodeKRAV_MARK</v>
      </c>
      <c r="C6044" s="69" t="s">
        <v>21876</v>
      </c>
      <c r="D6044" s="69" t="s">
        <v>21877</v>
      </c>
      <c r="E6044" s="69" t="s">
        <v>21877</v>
      </c>
      <c r="F6044" s="69" t="s">
        <v>21878</v>
      </c>
    </row>
    <row r="6045" spans="1:6" s="70" customFormat="1" ht="12.75" x14ac:dyDescent="0.2">
      <c r="A6045" s="69" t="s">
        <v>2228</v>
      </c>
      <c r="B6045" s="69" t="str">
        <f t="shared" si="94"/>
        <v>PackagingMarkedLabelAccreditationCodeKSA_KOSHER</v>
      </c>
      <c r="C6045" s="69" t="s">
        <v>21879</v>
      </c>
      <c r="D6045" s="69" t="s">
        <v>21880</v>
      </c>
      <c r="E6045" s="69" t="s">
        <v>21880</v>
      </c>
      <c r="F6045" s="69" t="s">
        <v>21881</v>
      </c>
    </row>
    <row r="6046" spans="1:6" s="70" customFormat="1" ht="12.75" x14ac:dyDescent="0.2">
      <c r="A6046" s="69" t="s">
        <v>2228</v>
      </c>
      <c r="B6046" s="69" t="str">
        <f t="shared" si="94"/>
        <v>PackagingMarkedLabelAccreditationCodeKSA_KOSHER_DAIRY</v>
      </c>
      <c r="C6046" s="69" t="s">
        <v>21882</v>
      </c>
      <c r="D6046" s="69" t="s">
        <v>21883</v>
      </c>
      <c r="E6046" s="69" t="s">
        <v>21883</v>
      </c>
      <c r="F6046" s="69" t="s">
        <v>21884</v>
      </c>
    </row>
    <row r="6047" spans="1:6" s="70" customFormat="1" ht="12.75" x14ac:dyDescent="0.2">
      <c r="A6047" s="69" t="s">
        <v>2228</v>
      </c>
      <c r="B6047" s="69" t="str">
        <f t="shared" si="94"/>
        <v>PackagingMarkedLabelAccreditationCodeKVBG_APPROVED</v>
      </c>
      <c r="C6047" s="69" t="s">
        <v>21885</v>
      </c>
      <c r="D6047" s="69" t="s">
        <v>21886</v>
      </c>
      <c r="E6047" s="69" t="s">
        <v>21886</v>
      </c>
      <c r="F6047" s="69" t="s">
        <v>21887</v>
      </c>
    </row>
    <row r="6048" spans="1:6" s="70" customFormat="1" ht="12.75" x14ac:dyDescent="0.2">
      <c r="A6048" s="69" t="s">
        <v>2228</v>
      </c>
      <c r="B6048" s="69" t="str">
        <f t="shared" si="94"/>
        <v>PackagingMarkedLabelAccreditationCodeKVH_KOSHER</v>
      </c>
      <c r="C6048" s="69" t="s">
        <v>21888</v>
      </c>
      <c r="D6048" s="69" t="s">
        <v>21889</v>
      </c>
      <c r="E6048" s="69" t="s">
        <v>21889</v>
      </c>
      <c r="F6048" s="69" t="s">
        <v>21890</v>
      </c>
    </row>
    <row r="6049" spans="1:6" s="70" customFormat="1" ht="12.75" x14ac:dyDescent="0.2">
      <c r="A6049" s="69" t="s">
        <v>2228</v>
      </c>
      <c r="B6049" s="69" t="str">
        <f t="shared" si="94"/>
        <v>PackagingMarkedLabelAccreditationCodeLAATUVASTUU</v>
      </c>
      <c r="C6049" s="69" t="s">
        <v>21891</v>
      </c>
      <c r="D6049" s="69" t="s">
        <v>21892</v>
      </c>
      <c r="E6049" s="69" t="s">
        <v>21892</v>
      </c>
      <c r="F6049" s="69" t="s">
        <v>21893</v>
      </c>
    </row>
    <row r="6050" spans="1:6" s="70" customFormat="1" ht="12.75" x14ac:dyDescent="0.2">
      <c r="A6050" s="69" t="s">
        <v>2228</v>
      </c>
      <c r="B6050" s="69" t="str">
        <f t="shared" si="94"/>
        <v>PackagingMarkedLabelAccreditationCodeLABEL_OF_THE_ALLERGY_AND_ASTHMA_FEDERATION</v>
      </c>
      <c r="C6050" s="69" t="s">
        <v>21894</v>
      </c>
      <c r="D6050" s="69" t="s">
        <v>21895</v>
      </c>
      <c r="E6050" s="69" t="s">
        <v>21895</v>
      </c>
      <c r="F6050" s="69" t="s">
        <v>21896</v>
      </c>
    </row>
    <row r="6051" spans="1:6" s="70" customFormat="1" ht="12.75" x14ac:dyDescent="0.2">
      <c r="A6051" s="69" t="s">
        <v>2228</v>
      </c>
      <c r="B6051" s="69" t="str">
        <f t="shared" si="94"/>
        <v>PackagingMarkedLabelAccreditationCodeLABEL_ROUGE</v>
      </c>
      <c r="C6051" s="69" t="s">
        <v>21897</v>
      </c>
      <c r="D6051" s="69" t="s">
        <v>21898</v>
      </c>
      <c r="E6051" s="69" t="s">
        <v>21898</v>
      </c>
      <c r="F6051" s="69" t="s">
        <v>21899</v>
      </c>
    </row>
    <row r="6052" spans="1:6" s="70" customFormat="1" ht="12.75" x14ac:dyDescent="0.2">
      <c r="A6052" s="69" t="s">
        <v>2228</v>
      </c>
      <c r="B6052" s="69" t="str">
        <f t="shared" si="94"/>
        <v>PackagingMarkedLabelAccreditationCodeLACON</v>
      </c>
      <c r="C6052" s="69" t="s">
        <v>21900</v>
      </c>
      <c r="D6052" s="69" t="s">
        <v>21901</v>
      </c>
      <c r="E6052" s="69" t="s">
        <v>21901</v>
      </c>
      <c r="F6052" s="69" t="s">
        <v>21902</v>
      </c>
    </row>
    <row r="6053" spans="1:6" s="70" customFormat="1" ht="12.75" x14ac:dyDescent="0.2">
      <c r="A6053" s="69" t="s">
        <v>2228</v>
      </c>
      <c r="B6053" s="69" t="str">
        <f t="shared" si="94"/>
        <v>PackagingMarkedLabelAccreditationCodeLAENDLE_QUALITAET</v>
      </c>
      <c r="C6053" s="69" t="s">
        <v>21903</v>
      </c>
      <c r="D6053" s="69" t="s">
        <v>21904</v>
      </c>
      <c r="E6053" s="69" t="s">
        <v>21904</v>
      </c>
      <c r="F6053" s="69" t="s">
        <v>21905</v>
      </c>
    </row>
    <row r="6054" spans="1:6" s="70" customFormat="1" ht="12.75" x14ac:dyDescent="0.2">
      <c r="A6054" s="69" t="s">
        <v>2228</v>
      </c>
      <c r="B6054" s="69" t="str">
        <f t="shared" si="94"/>
        <v>PackagingMarkedLabelAccreditationCodeLAIT_COLLECTE_ET_CONDITIONNE_EN_FRANCE</v>
      </c>
      <c r="C6054" s="69" t="s">
        <v>21906</v>
      </c>
      <c r="D6054" s="69" t="s">
        <v>21907</v>
      </c>
      <c r="E6054" s="69" t="s">
        <v>21907</v>
      </c>
      <c r="F6054" s="69" t="s">
        <v>21908</v>
      </c>
    </row>
    <row r="6055" spans="1:6" s="70" customFormat="1" ht="12.75" x14ac:dyDescent="0.2">
      <c r="A6055" s="69" t="s">
        <v>2228</v>
      </c>
      <c r="B6055" s="69" t="str">
        <f t="shared" si="94"/>
        <v>PackagingMarkedLabelAccreditationCodeLAIT_COLLECTE_ET_TRANSFORME_EN_FRANCE</v>
      </c>
      <c r="C6055" s="69" t="s">
        <v>21909</v>
      </c>
      <c r="D6055" s="69" t="s">
        <v>21910</v>
      </c>
      <c r="E6055" s="69" t="s">
        <v>21910</v>
      </c>
      <c r="F6055" s="69" t="s">
        <v>21911</v>
      </c>
    </row>
    <row r="6056" spans="1:6" s="70" customFormat="1" ht="12.75" x14ac:dyDescent="0.2">
      <c r="A6056" s="69" t="s">
        <v>2228</v>
      </c>
      <c r="B6056" s="69" t="str">
        <f t="shared" si="94"/>
        <v>PackagingMarkedLabelAccreditationCodeLAPIN_DE_FRANCE</v>
      </c>
      <c r="C6056" s="69" t="s">
        <v>21912</v>
      </c>
      <c r="D6056" s="69" t="s">
        <v>21913</v>
      </c>
      <c r="E6056" s="69" t="s">
        <v>21913</v>
      </c>
      <c r="F6056" s="69" t="s">
        <v>21914</v>
      </c>
    </row>
    <row r="6057" spans="1:6" s="70" customFormat="1" ht="12.75" x14ac:dyDescent="0.2">
      <c r="A6057" s="69" t="s">
        <v>2228</v>
      </c>
      <c r="B6057" s="69" t="str">
        <f t="shared" si="94"/>
        <v>PackagingMarkedLabelAccreditationCodeLE_PORC_FRANCAIS</v>
      </c>
      <c r="C6057" s="69" t="s">
        <v>21915</v>
      </c>
      <c r="D6057" s="69" t="s">
        <v>21916</v>
      </c>
      <c r="E6057" s="69" t="s">
        <v>21916</v>
      </c>
      <c r="F6057" s="69" t="s">
        <v>21917</v>
      </c>
    </row>
    <row r="6058" spans="1:6" s="70" customFormat="1" ht="12.75" x14ac:dyDescent="0.2">
      <c r="A6058" s="69" t="s">
        <v>2228</v>
      </c>
      <c r="B6058" s="69" t="str">
        <f t="shared" si="94"/>
        <v>PackagingMarkedLabelAccreditationCodeLEAPING_BUNNY</v>
      </c>
      <c r="C6058" s="69" t="s">
        <v>21918</v>
      </c>
      <c r="D6058" s="69" t="s">
        <v>21919</v>
      </c>
      <c r="E6058" s="69" t="s">
        <v>21919</v>
      </c>
      <c r="F6058" s="69" t="s">
        <v>21920</v>
      </c>
    </row>
    <row r="6059" spans="1:6" s="70" customFormat="1" ht="12.75" x14ac:dyDescent="0.2">
      <c r="A6059" s="69" t="s">
        <v>2228</v>
      </c>
      <c r="B6059" s="69" t="str">
        <f t="shared" si="94"/>
        <v>PackagingMarkedLabelAccreditationCodeLEGUMES_DE_FRANCE</v>
      </c>
      <c r="C6059" s="69" t="s">
        <v>21921</v>
      </c>
      <c r="D6059" s="69" t="s">
        <v>21922</v>
      </c>
      <c r="E6059" s="69" t="s">
        <v>21922</v>
      </c>
      <c r="F6059" s="69" t="s">
        <v>21923</v>
      </c>
    </row>
    <row r="6060" spans="1:6" s="70" customFormat="1" ht="12.75" x14ac:dyDescent="0.2">
      <c r="A6060" s="69" t="s">
        <v>2228</v>
      </c>
      <c r="B6060" s="69" t="str">
        <f t="shared" si="94"/>
        <v>PackagingMarkedLabelAccreditationCodeLETIS_ORGANIC</v>
      </c>
      <c r="C6060" s="69" t="s">
        <v>21924</v>
      </c>
      <c r="D6060" s="69" t="s">
        <v>21925</v>
      </c>
      <c r="E6060" s="69" t="s">
        <v>21925</v>
      </c>
      <c r="F6060" s="69" t="s">
        <v>21926</v>
      </c>
    </row>
    <row r="6061" spans="1:6" s="70" customFormat="1" ht="12.75" x14ac:dyDescent="0.2">
      <c r="A6061" s="69" t="s">
        <v>2228</v>
      </c>
      <c r="B6061" s="69" t="str">
        <f t="shared" si="94"/>
        <v>PackagingMarkedLabelAccreditationCodeLGA</v>
      </c>
      <c r="C6061" s="69" t="s">
        <v>21927</v>
      </c>
      <c r="D6061" s="69" t="s">
        <v>21928</v>
      </c>
      <c r="E6061" s="69" t="s">
        <v>21928</v>
      </c>
      <c r="F6061" s="69" t="s">
        <v>21929</v>
      </c>
    </row>
    <row r="6062" spans="1:6" s="70" customFormat="1" ht="12.75" x14ac:dyDescent="0.2">
      <c r="A6062" s="69" t="s">
        <v>2228</v>
      </c>
      <c r="B6062" s="69" t="str">
        <f t="shared" si="94"/>
        <v>PackagingMarkedLabelAccreditationCodeLOCALIZE</v>
      </c>
      <c r="C6062" s="69" t="s">
        <v>21930</v>
      </c>
      <c r="D6062" s="69" t="s">
        <v>21931</v>
      </c>
      <c r="E6062" s="69" t="s">
        <v>21931</v>
      </c>
      <c r="F6062" s="69" t="s">
        <v>21932</v>
      </c>
    </row>
    <row r="6063" spans="1:6" s="70" customFormat="1" ht="12.75" x14ac:dyDescent="0.2">
      <c r="A6063" s="69" t="s">
        <v>2228</v>
      </c>
      <c r="B6063" s="69" t="str">
        <f t="shared" si="94"/>
        <v>PackagingMarkedLabelAccreditationCodeLODI_RULES_CODE</v>
      </c>
      <c r="C6063" s="69" t="s">
        <v>21933</v>
      </c>
      <c r="D6063" s="64" t="s">
        <v>21934</v>
      </c>
      <c r="E6063" s="64" t="s">
        <v>21934</v>
      </c>
      <c r="F6063" s="69" t="s">
        <v>21935</v>
      </c>
    </row>
    <row r="6064" spans="1:6" s="70" customFormat="1" ht="12.75" x14ac:dyDescent="0.2">
      <c r="A6064" s="69" t="s">
        <v>2228</v>
      </c>
      <c r="B6064" s="69" t="str">
        <f t="shared" si="94"/>
        <v>PackagingMarkedLabelAccreditationCodeLONDON_BETH_DIN_KOSHER</v>
      </c>
      <c r="C6064" s="69" t="s">
        <v>21936</v>
      </c>
      <c r="D6064" s="69" t="s">
        <v>21937</v>
      </c>
      <c r="E6064" s="69" t="s">
        <v>21937</v>
      </c>
      <c r="F6064" s="69" t="s">
        <v>21938</v>
      </c>
    </row>
    <row r="6065" spans="1:6" s="70" customFormat="1" ht="12.75" x14ac:dyDescent="0.2">
      <c r="A6065" s="69" t="s">
        <v>2228</v>
      </c>
      <c r="B6065" s="69" t="str">
        <f t="shared" si="94"/>
        <v>PackagingMarkedLabelAccreditationCodeLONKI_GUTES_LEBEN</v>
      </c>
      <c r="C6065" s="69" t="s">
        <v>21939</v>
      </c>
      <c r="D6065" s="69" t="s">
        <v>21940</v>
      </c>
      <c r="E6065" s="69" t="s">
        <v>21940</v>
      </c>
      <c r="F6065" s="69" t="s">
        <v>21941</v>
      </c>
    </row>
    <row r="6066" spans="1:6" s="70" customFormat="1" ht="12.75" x14ac:dyDescent="0.2">
      <c r="A6066" s="69" t="s">
        <v>2228</v>
      </c>
      <c r="B6066" s="69" t="str">
        <f t="shared" si="94"/>
        <v>PackagingMarkedLabelAccreditationCodeLONKI_PARK</v>
      </c>
      <c r="C6066" s="69" t="s">
        <v>21942</v>
      </c>
      <c r="D6066" s="69" t="s">
        <v>21943</v>
      </c>
      <c r="E6066" s="69" t="s">
        <v>21943</v>
      </c>
      <c r="F6066" s="69" t="s">
        <v>21944</v>
      </c>
    </row>
    <row r="6067" spans="1:6" s="70" customFormat="1" ht="12.75" x14ac:dyDescent="0.2">
      <c r="A6067" s="69" t="s">
        <v>2228</v>
      </c>
      <c r="B6067" s="69" t="str">
        <f t="shared" si="94"/>
        <v>PackagingMarkedLabelAccreditationCodeLOODUSSOBRALIK_TOODE_ESTONIA</v>
      </c>
      <c r="C6067" s="69" t="s">
        <v>21945</v>
      </c>
      <c r="D6067" s="69" t="s">
        <v>21946</v>
      </c>
      <c r="E6067" s="69" t="s">
        <v>21946</v>
      </c>
      <c r="F6067" s="69" t="s">
        <v>21947</v>
      </c>
    </row>
    <row r="6068" spans="1:6" s="70" customFormat="1" ht="12.75" x14ac:dyDescent="0.2">
      <c r="A6068" s="69" t="s">
        <v>2228</v>
      </c>
      <c r="B6068" s="69" t="str">
        <f t="shared" si="94"/>
        <v>PackagingMarkedLabelAccreditationCodeLOVE_IRISH_FOOD</v>
      </c>
      <c r="C6068" s="69" t="s">
        <v>21948</v>
      </c>
      <c r="D6068" s="69" t="s">
        <v>21949</v>
      </c>
      <c r="E6068" s="69" t="s">
        <v>21949</v>
      </c>
      <c r="F6068" s="69" t="s">
        <v>21950</v>
      </c>
    </row>
    <row r="6069" spans="1:6" s="70" customFormat="1" ht="12.75" x14ac:dyDescent="0.2">
      <c r="A6069" s="69" t="s">
        <v>2228</v>
      </c>
      <c r="B6069" s="69" t="str">
        <f t="shared" si="94"/>
        <v>PackagingMarkedLabelAccreditationCodeLVA</v>
      </c>
      <c r="C6069" s="69" t="s">
        <v>21951</v>
      </c>
      <c r="D6069" s="69" t="s">
        <v>21952</v>
      </c>
      <c r="E6069" s="69" t="s">
        <v>21952</v>
      </c>
      <c r="F6069" s="69" t="s">
        <v>21953</v>
      </c>
    </row>
    <row r="6070" spans="1:6" s="70" customFormat="1" ht="12.75" x14ac:dyDescent="0.2">
      <c r="A6070" s="69" t="s">
        <v>2228</v>
      </c>
      <c r="B6070" s="69" t="str">
        <f t="shared" si="94"/>
        <v>PackagingMarkedLabelAccreditationCodeMADE_GREEN_IN_ITALY</v>
      </c>
      <c r="C6070" s="69" t="s">
        <v>21954</v>
      </c>
      <c r="D6070" s="69" t="s">
        <v>21955</v>
      </c>
      <c r="E6070" s="69" t="s">
        <v>21955</v>
      </c>
      <c r="F6070" s="69" t="s">
        <v>21956</v>
      </c>
    </row>
    <row r="6071" spans="1:6" s="70" customFormat="1" ht="12.75" x14ac:dyDescent="0.2">
      <c r="A6071" s="69" t="s">
        <v>2228</v>
      </c>
      <c r="B6071" s="69" t="str">
        <f t="shared" si="94"/>
        <v>PackagingMarkedLabelAccreditationCodeMADE_IN_FINLAND_FLAG_WITH_KEY</v>
      </c>
      <c r="C6071" s="69" t="s">
        <v>21957</v>
      </c>
      <c r="D6071" s="69" t="s">
        <v>21958</v>
      </c>
      <c r="E6071" s="69" t="s">
        <v>21958</v>
      </c>
      <c r="F6071" s="69" t="s">
        <v>21959</v>
      </c>
    </row>
    <row r="6072" spans="1:6" s="70" customFormat="1" ht="12.75" x14ac:dyDescent="0.2">
      <c r="A6072" s="69" t="s">
        <v>2228</v>
      </c>
      <c r="B6072" s="69" t="str">
        <f t="shared" si="94"/>
        <v>PackagingMarkedLabelAccreditationCodeMADE_IN_SLOVAKIA</v>
      </c>
      <c r="C6072" s="69" t="s">
        <v>21960</v>
      </c>
      <c r="D6072" s="69" t="s">
        <v>21961</v>
      </c>
      <c r="E6072" s="69" t="s">
        <v>21961</v>
      </c>
      <c r="F6072" s="69" t="s">
        <v>21962</v>
      </c>
    </row>
    <row r="6073" spans="1:6" s="70" customFormat="1" ht="12.75" x14ac:dyDescent="0.2">
      <c r="A6073" s="69" t="s">
        <v>2228</v>
      </c>
      <c r="B6073" s="69" t="str">
        <f t="shared" si="94"/>
        <v>PackagingMarkedLabelAccreditationCodeMADE_OF_PLASTIC_BEVERAGE_CUPS</v>
      </c>
      <c r="C6073" s="69" t="s">
        <v>21963</v>
      </c>
      <c r="D6073" s="69" t="s">
        <v>21964</v>
      </c>
      <c r="E6073" s="69" t="s">
        <v>21964</v>
      </c>
      <c r="F6073" s="69" t="s">
        <v>21965</v>
      </c>
    </row>
    <row r="6074" spans="1:6" s="70" customFormat="1" ht="12.75" x14ac:dyDescent="0.2">
      <c r="A6074" s="69" t="s">
        <v>2228</v>
      </c>
      <c r="B6074" s="69" t="str">
        <f t="shared" si="94"/>
        <v>PackagingMarkedLabelAccreditationCodeMADE_WITH_CANADIAN_BEEF</v>
      </c>
      <c r="C6074" s="69" t="s">
        <v>21966</v>
      </c>
      <c r="D6074" s="69" t="s">
        <v>20725</v>
      </c>
      <c r="E6074" s="69" t="s">
        <v>20725</v>
      </c>
      <c r="F6074" s="69" t="s">
        <v>21967</v>
      </c>
    </row>
    <row r="6075" spans="1:6" s="70" customFormat="1" ht="12.75" x14ac:dyDescent="0.2">
      <c r="A6075" s="69" t="s">
        <v>2228</v>
      </c>
      <c r="B6075" s="69" t="str">
        <f t="shared" si="94"/>
        <v>PackagingMarkedLabelAccreditationCodeMAITRE_ARTISAN</v>
      </c>
      <c r="C6075" s="69" t="s">
        <v>21968</v>
      </c>
      <c r="D6075" s="69" t="s">
        <v>21969</v>
      </c>
      <c r="E6075" s="69" t="s">
        <v>21969</v>
      </c>
      <c r="F6075" s="69" t="s">
        <v>21970</v>
      </c>
    </row>
    <row r="6076" spans="1:6" s="70" customFormat="1" ht="12.75" x14ac:dyDescent="0.2">
      <c r="A6076" s="69" t="s">
        <v>2228</v>
      </c>
      <c r="B6076" s="69" t="str">
        <f t="shared" si="94"/>
        <v>PackagingMarkedLabelAccreditationCodeMANCHESTER_BEIS_DIN</v>
      </c>
      <c r="C6076" s="69" t="s">
        <v>21971</v>
      </c>
      <c r="D6076" s="69" t="s">
        <v>21972</v>
      </c>
      <c r="E6076" s="69" t="s">
        <v>21972</v>
      </c>
      <c r="F6076" s="69" t="s">
        <v>21973</v>
      </c>
    </row>
    <row r="6077" spans="1:6" s="70" customFormat="1" ht="12.75" x14ac:dyDescent="0.2">
      <c r="A6077" s="69" t="s">
        <v>2228</v>
      </c>
      <c r="B6077" s="69" t="str">
        <f t="shared" si="94"/>
        <v>PackagingMarkedLabelAccreditationCodeMARINE_CONSERVATION_SOCIETY</v>
      </c>
      <c r="C6077" s="69" t="s">
        <v>21974</v>
      </c>
      <c r="D6077" s="69" t="s">
        <v>21975</v>
      </c>
      <c r="E6077" s="69" t="s">
        <v>21975</v>
      </c>
      <c r="F6077" s="69" t="s">
        <v>21976</v>
      </c>
    </row>
    <row r="6078" spans="1:6" s="70" customFormat="1" ht="12.75" x14ac:dyDescent="0.2">
      <c r="A6078" s="69" t="s">
        <v>2228</v>
      </c>
      <c r="B6078" s="69" t="str">
        <f t="shared" si="94"/>
        <v>PackagingMarkedLabelAccreditationCodeMARINE_STEWARDSHIP_COUNCIL_LABEL</v>
      </c>
      <c r="C6078" s="69" t="s">
        <v>21977</v>
      </c>
      <c r="D6078" s="69" t="s">
        <v>21978</v>
      </c>
      <c r="E6078" s="69" t="s">
        <v>21978</v>
      </c>
      <c r="F6078" s="69" t="s">
        <v>21979</v>
      </c>
    </row>
    <row r="6079" spans="1:6" s="70" customFormat="1" ht="12.75" x14ac:dyDescent="0.2">
      <c r="A6079" s="69" t="s">
        <v>2228</v>
      </c>
      <c r="B6079" s="69" t="str">
        <f t="shared" si="94"/>
        <v>PackagingMarkedLabelAccreditationCodeMAX_HAVELAAR</v>
      </c>
      <c r="C6079" s="69" t="s">
        <v>21980</v>
      </c>
      <c r="D6079" s="69" t="s">
        <v>21981</v>
      </c>
      <c r="E6079" s="69" t="s">
        <v>21981</v>
      </c>
      <c r="F6079" s="69" t="s">
        <v>21982</v>
      </c>
    </row>
    <row r="6080" spans="1:6" s="70" customFormat="1" ht="12.75" x14ac:dyDescent="0.2">
      <c r="A6080" s="69" t="s">
        <v>2228</v>
      </c>
      <c r="B6080" s="69" t="str">
        <f t="shared" si="94"/>
        <v>PackagingMarkedLabelAccreditationCodeMCIA_ORGANIC</v>
      </c>
      <c r="C6080" s="69" t="s">
        <v>21983</v>
      </c>
      <c r="D6080" s="69" t="s">
        <v>21984</v>
      </c>
      <c r="E6080" s="69" t="s">
        <v>21984</v>
      </c>
      <c r="F6080" s="69" t="s">
        <v>21985</v>
      </c>
    </row>
    <row r="6081" spans="1:6" s="70" customFormat="1" ht="12.75" x14ac:dyDescent="0.2">
      <c r="A6081" s="69" t="s">
        <v>2228</v>
      </c>
      <c r="B6081" s="69" t="str">
        <f t="shared" si="94"/>
        <v>PackagingMarkedLabelAccreditationCodeMEHR_WEG</v>
      </c>
      <c r="C6081" s="69" t="s">
        <v>21986</v>
      </c>
      <c r="D6081" s="69" t="s">
        <v>21987</v>
      </c>
      <c r="E6081" s="69" t="s">
        <v>21987</v>
      </c>
      <c r="F6081" s="69" t="s">
        <v>21988</v>
      </c>
    </row>
    <row r="6082" spans="1:6" s="70" customFormat="1" ht="12.75" x14ac:dyDescent="0.2">
      <c r="A6082" s="69" t="s">
        <v>2228</v>
      </c>
      <c r="B6082" s="69" t="str">
        <f t="shared" si="94"/>
        <v>PackagingMarkedLabelAccreditationCodeMIDWEST_KOSHER</v>
      </c>
      <c r="C6082" s="69" t="s">
        <v>21989</v>
      </c>
      <c r="D6082" s="69" t="s">
        <v>21990</v>
      </c>
      <c r="E6082" s="69" t="s">
        <v>21990</v>
      </c>
      <c r="F6082" s="69" t="s">
        <v>21990</v>
      </c>
    </row>
    <row r="6083" spans="1:6" s="70" customFormat="1" ht="12.75" x14ac:dyDescent="0.2">
      <c r="A6083" s="69" t="s">
        <v>2228</v>
      </c>
      <c r="B6083" s="69" t="str">
        <f t="shared" ref="B6083:B6146" si="95">A6083&amp;C6083</f>
        <v>PackagingMarkedLabelAccreditationCodeMILIEUKEUR</v>
      </c>
      <c r="C6083" s="69" t="s">
        <v>21991</v>
      </c>
      <c r="D6083" s="69" t="s">
        <v>21992</v>
      </c>
      <c r="E6083" s="69" t="s">
        <v>21992</v>
      </c>
      <c r="F6083" s="69" t="s">
        <v>21993</v>
      </c>
    </row>
    <row r="6084" spans="1:6" s="70" customFormat="1" ht="12.75" x14ac:dyDescent="0.2">
      <c r="A6084" s="69" t="s">
        <v>2228</v>
      </c>
      <c r="B6084" s="69" t="str">
        <f t="shared" si="95"/>
        <v>PackagingMarkedLabelAccreditationCodeMINNESOTA_KOSHER_COUNCIL</v>
      </c>
      <c r="C6084" s="69" t="s">
        <v>21994</v>
      </c>
      <c r="D6084" s="69" t="s">
        <v>21995</v>
      </c>
      <c r="E6084" s="69" t="s">
        <v>21995</v>
      </c>
      <c r="F6084" s="69" t="s">
        <v>21996</v>
      </c>
    </row>
    <row r="6085" spans="1:6" s="70" customFormat="1" ht="12.75" x14ac:dyDescent="0.2">
      <c r="A6085" s="69" t="s">
        <v>2228</v>
      </c>
      <c r="B6085" s="69" t="str">
        <f t="shared" si="95"/>
        <v>PackagingMarkedLabelAccreditationCodeMJOLK_FRAN_SVERIGE</v>
      </c>
      <c r="C6085" s="69" t="s">
        <v>21997</v>
      </c>
      <c r="D6085" s="69" t="s">
        <v>21998</v>
      </c>
      <c r="E6085" s="69" t="s">
        <v>21998</v>
      </c>
      <c r="F6085" s="69" t="s">
        <v>21999</v>
      </c>
    </row>
    <row r="6086" spans="1:6" s="70" customFormat="1" ht="12.75" x14ac:dyDescent="0.2">
      <c r="A6086" s="69" t="s">
        <v>2228</v>
      </c>
      <c r="B6086" s="69" t="str">
        <f t="shared" si="95"/>
        <v>PackagingMarkedLabelAccreditationCodeMOMS_CHOICE_AWARD</v>
      </c>
      <c r="C6086" s="69" t="s">
        <v>22000</v>
      </c>
      <c r="D6086" s="69" t="s">
        <v>22001</v>
      </c>
      <c r="E6086" s="69" t="s">
        <v>22001</v>
      </c>
      <c r="F6086" s="69" t="s">
        <v>22002</v>
      </c>
    </row>
    <row r="6087" spans="1:6" s="70" customFormat="1" ht="12.75" x14ac:dyDescent="0.2">
      <c r="A6087" s="69" t="s">
        <v>2228</v>
      </c>
      <c r="B6087" s="69" t="str">
        <f t="shared" si="95"/>
        <v>PackagingMarkedLabelAccreditationCodeMONTREAL_VAAD_HAIR_PAREVE</v>
      </c>
      <c r="C6087" s="69" t="s">
        <v>22003</v>
      </c>
      <c r="D6087" s="69" t="s">
        <v>22004</v>
      </c>
      <c r="E6087" s="69" t="s">
        <v>22004</v>
      </c>
      <c r="F6087" s="69" t="s">
        <v>22005</v>
      </c>
    </row>
    <row r="6088" spans="1:6" s="70" customFormat="1" ht="12.75" x14ac:dyDescent="0.2">
      <c r="A6088" s="69" t="s">
        <v>2228</v>
      </c>
      <c r="B6088" s="69" t="str">
        <f t="shared" si="95"/>
        <v>PackagingMarkedLabelAccreditationCodeMORTADELLA_BOLOGNA</v>
      </c>
      <c r="C6088" s="69" t="s">
        <v>22006</v>
      </c>
      <c r="D6088" s="69" t="s">
        <v>22007</v>
      </c>
      <c r="E6088" s="69" t="s">
        <v>22007</v>
      </c>
      <c r="F6088" s="69" t="s">
        <v>22008</v>
      </c>
    </row>
    <row r="6089" spans="1:6" s="70" customFormat="1" ht="12.75" x14ac:dyDescent="0.2">
      <c r="A6089" s="69" t="s">
        <v>2228</v>
      </c>
      <c r="B6089" s="69" t="str">
        <f t="shared" si="95"/>
        <v>PackagingMarkedLabelAccreditationCodeMPS_A</v>
      </c>
      <c r="C6089" s="69" t="s">
        <v>22009</v>
      </c>
      <c r="D6089" s="69" t="s">
        <v>22010</v>
      </c>
      <c r="E6089" s="69" t="s">
        <v>22010</v>
      </c>
      <c r="F6089" s="69" t="s">
        <v>22011</v>
      </c>
    </row>
    <row r="6090" spans="1:6" s="70" customFormat="1" ht="12.75" x14ac:dyDescent="0.2">
      <c r="A6090" s="69" t="s">
        <v>2228</v>
      </c>
      <c r="B6090" s="69" t="str">
        <f t="shared" si="95"/>
        <v>PackagingMarkedLabelAccreditationCodeMUNDUSVINI_GOLD</v>
      </c>
      <c r="C6090" s="69" t="s">
        <v>22012</v>
      </c>
      <c r="D6090" s="69" t="s">
        <v>22013</v>
      </c>
      <c r="E6090" s="69" t="s">
        <v>22013</v>
      </c>
      <c r="F6090" s="69" t="s">
        <v>22014</v>
      </c>
    </row>
    <row r="6091" spans="1:6" s="70" customFormat="1" ht="12.75" x14ac:dyDescent="0.2">
      <c r="A6091" s="69" t="s">
        <v>2228</v>
      </c>
      <c r="B6091" s="69" t="str">
        <f t="shared" si="95"/>
        <v>PackagingMarkedLabelAccreditationCodeMUNDUSVINI_SILVER</v>
      </c>
      <c r="C6091" s="69" t="s">
        <v>22015</v>
      </c>
      <c r="D6091" s="69" t="s">
        <v>22016</v>
      </c>
      <c r="E6091" s="69" t="s">
        <v>22016</v>
      </c>
      <c r="F6091" s="69" t="s">
        <v>22017</v>
      </c>
    </row>
    <row r="6092" spans="1:6" s="70" customFormat="1" ht="12.75" x14ac:dyDescent="0.2">
      <c r="A6092" s="69" t="s">
        <v>2228</v>
      </c>
      <c r="B6092" s="69" t="str">
        <f t="shared" si="95"/>
        <v>PackagingMarkedLabelAccreditationCodeMUSLIM_JUDICIAL_COUNCIL_HALAAL_TRUST</v>
      </c>
      <c r="C6092" s="69" t="s">
        <v>22018</v>
      </c>
      <c r="D6092" s="69" t="s">
        <v>22019</v>
      </c>
      <c r="E6092" s="69" t="s">
        <v>22019</v>
      </c>
      <c r="F6092" s="69" t="s">
        <v>22020</v>
      </c>
    </row>
    <row r="6093" spans="1:6" s="70" customFormat="1" ht="12.75" x14ac:dyDescent="0.2">
      <c r="A6093" s="69" t="s">
        <v>2228</v>
      </c>
      <c r="B6093" s="69" t="str">
        <f t="shared" si="95"/>
        <v>PackagingMarkedLabelAccreditationCodeMY_CLIMATE</v>
      </c>
      <c r="C6093" s="69" t="s">
        <v>22021</v>
      </c>
      <c r="D6093" s="69" t="s">
        <v>22022</v>
      </c>
      <c r="E6093" s="69" t="s">
        <v>22022</v>
      </c>
      <c r="F6093" s="69" t="s">
        <v>22023</v>
      </c>
    </row>
    <row r="6094" spans="1:6" s="70" customFormat="1" ht="12.75" x14ac:dyDescent="0.2">
      <c r="A6094" s="69" t="s">
        <v>2228</v>
      </c>
      <c r="B6094" s="69" t="str">
        <f t="shared" si="95"/>
        <v>PackagingMarkedLabelAccreditationCodeNAOOA_CERTIFIED_QUALITY</v>
      </c>
      <c r="C6094" s="69" t="s">
        <v>22024</v>
      </c>
      <c r="D6094" s="69" t="s">
        <v>22025</v>
      </c>
      <c r="E6094" s="69" t="s">
        <v>22025</v>
      </c>
      <c r="F6094" s="69" t="s">
        <v>22026</v>
      </c>
    </row>
    <row r="6095" spans="1:6" s="70" customFormat="1" ht="12.75" x14ac:dyDescent="0.2">
      <c r="A6095" s="69" t="s">
        <v>2228</v>
      </c>
      <c r="B6095" s="69" t="str">
        <f t="shared" si="95"/>
        <v>PackagingMarkedLabelAccreditationCodeNASAA_CERTIFIED_ORGANIC</v>
      </c>
      <c r="C6095" s="69" t="s">
        <v>22027</v>
      </c>
      <c r="D6095" s="69" t="s">
        <v>22028</v>
      </c>
      <c r="E6095" s="69" t="s">
        <v>22028</v>
      </c>
      <c r="F6095" s="69" t="s">
        <v>22029</v>
      </c>
    </row>
    <row r="6096" spans="1:6" s="70" customFormat="1" ht="12.75" x14ac:dyDescent="0.2">
      <c r="A6096" s="69" t="s">
        <v>2228</v>
      </c>
      <c r="B6096" s="69" t="str">
        <f t="shared" si="95"/>
        <v>PackagingMarkedLabelAccreditationCodeNATRUE_LABEL</v>
      </c>
      <c r="C6096" s="69" t="s">
        <v>22030</v>
      </c>
      <c r="D6096" s="69" t="s">
        <v>22031</v>
      </c>
      <c r="E6096" s="69" t="s">
        <v>22031</v>
      </c>
      <c r="F6096" s="69" t="s">
        <v>22032</v>
      </c>
    </row>
    <row r="6097" spans="1:6" s="70" customFormat="1" ht="12.75" x14ac:dyDescent="0.2">
      <c r="A6097" s="69" t="s">
        <v>2228</v>
      </c>
      <c r="B6097" s="69" t="str">
        <f t="shared" si="95"/>
        <v>PackagingMarkedLabelAccreditationCodeNATURA_BEEF</v>
      </c>
      <c r="C6097" s="69" t="s">
        <v>22033</v>
      </c>
      <c r="D6097" s="69" t="s">
        <v>22034</v>
      </c>
      <c r="E6097" s="69" t="s">
        <v>22034</v>
      </c>
      <c r="F6097" s="69" t="s">
        <v>22035</v>
      </c>
    </row>
    <row r="6098" spans="1:6" s="70" customFormat="1" ht="12.75" x14ac:dyDescent="0.2">
      <c r="A6098" s="69" t="s">
        <v>2228</v>
      </c>
      <c r="B6098" s="69" t="str">
        <f t="shared" si="95"/>
        <v>PackagingMarkedLabelAccreditationCodeNATURA_VEAL</v>
      </c>
      <c r="C6098" s="69" t="s">
        <v>22036</v>
      </c>
      <c r="D6098" s="69" t="s">
        <v>22037</v>
      </c>
      <c r="E6098" s="69" t="s">
        <v>22037</v>
      </c>
      <c r="F6098" s="69" t="s">
        <v>22038</v>
      </c>
    </row>
    <row r="6099" spans="1:6" s="70" customFormat="1" ht="12.75" x14ac:dyDescent="0.2">
      <c r="A6099" s="69" t="s">
        <v>2228</v>
      </c>
      <c r="B6099" s="69" t="str">
        <f t="shared" si="95"/>
        <v>PackagingMarkedLabelAccreditationCodeNATURE_AND_RESPECT</v>
      </c>
      <c r="C6099" s="69" t="s">
        <v>22039</v>
      </c>
      <c r="D6099" s="69" t="s">
        <v>22040</v>
      </c>
      <c r="E6099" s="69" t="s">
        <v>22040</v>
      </c>
      <c r="F6099" s="69" t="s">
        <v>22041</v>
      </c>
    </row>
    <row r="6100" spans="1:6" s="70" customFormat="1" ht="12.75" x14ac:dyDescent="0.2">
      <c r="A6100" s="69" t="s">
        <v>2228</v>
      </c>
      <c r="B6100" s="69" t="str">
        <f t="shared" si="95"/>
        <v>PackagingMarkedLabelAccreditationCodeNATURE_CARE_PRODUCT</v>
      </c>
      <c r="C6100" s="69" t="s">
        <v>22042</v>
      </c>
      <c r="D6100" s="69" t="s">
        <v>22043</v>
      </c>
      <c r="E6100" s="69" t="s">
        <v>22043</v>
      </c>
      <c r="F6100" s="69" t="s">
        <v>22044</v>
      </c>
    </row>
    <row r="6101" spans="1:6" s="70" customFormat="1" ht="12.75" x14ac:dyDescent="0.2">
      <c r="A6101" s="69" t="s">
        <v>2228</v>
      </c>
      <c r="B6101" s="69" t="str">
        <f t="shared" si="95"/>
        <v>PackagingMarkedLabelAccreditationCodeNATURE_ET_PROGRES</v>
      </c>
      <c r="C6101" s="69" t="s">
        <v>22045</v>
      </c>
      <c r="D6101" s="69" t="s">
        <v>22046</v>
      </c>
      <c r="E6101" s="69" t="s">
        <v>22046</v>
      </c>
      <c r="F6101" s="69" t="s">
        <v>22047</v>
      </c>
    </row>
    <row r="6102" spans="1:6" s="70" customFormat="1" ht="12.75" x14ac:dyDescent="0.2">
      <c r="A6102" s="69" t="s">
        <v>2228</v>
      </c>
      <c r="B6102" s="69" t="str">
        <f t="shared" si="95"/>
        <v>PackagingMarkedLabelAccreditationCodeNATUREPLUS</v>
      </c>
      <c r="C6102" s="69" t="s">
        <v>22048</v>
      </c>
      <c r="D6102" s="69" t="s">
        <v>22049</v>
      </c>
      <c r="E6102" s="69" t="s">
        <v>22049</v>
      </c>
      <c r="F6102" s="69" t="s">
        <v>22050</v>
      </c>
    </row>
    <row r="6103" spans="1:6" s="70" customFormat="1" ht="12.75" x14ac:dyDescent="0.2">
      <c r="A6103" s="69" t="s">
        <v>2228</v>
      </c>
      <c r="B6103" s="69" t="str">
        <f t="shared" si="95"/>
        <v>PackagingMarkedLabelAccreditationCodeNATURLAND</v>
      </c>
      <c r="C6103" s="69" t="s">
        <v>22051</v>
      </c>
      <c r="D6103" s="69" t="s">
        <v>22052</v>
      </c>
      <c r="E6103" s="69" t="s">
        <v>22052</v>
      </c>
      <c r="F6103" s="69" t="s">
        <v>22053</v>
      </c>
    </row>
    <row r="6104" spans="1:6" s="75" customFormat="1" ht="12.75" x14ac:dyDescent="0.2">
      <c r="A6104" s="69" t="s">
        <v>2228</v>
      </c>
      <c r="B6104" s="69" t="str">
        <f t="shared" si="95"/>
        <v>PackagingMarkedLabelAccreditationCodeNATURLAND_FAIR_TRADE</v>
      </c>
      <c r="C6104" s="69" t="s">
        <v>22054</v>
      </c>
      <c r="D6104" s="69" t="s">
        <v>22055</v>
      </c>
      <c r="E6104" s="69" t="s">
        <v>22055</v>
      </c>
      <c r="F6104" s="69" t="s">
        <v>22056</v>
      </c>
    </row>
    <row r="6105" spans="1:6" s="70" customFormat="1" ht="12.75" x14ac:dyDescent="0.2">
      <c r="A6105" s="69" t="s">
        <v>2228</v>
      </c>
      <c r="B6105" s="69" t="str">
        <f t="shared" si="95"/>
        <v>PackagingMarkedLabelAccreditationCodeNATURLAND_WILDFISH</v>
      </c>
      <c r="C6105" s="69" t="s">
        <v>22057</v>
      </c>
      <c r="D6105" s="69" t="s">
        <v>22058</v>
      </c>
      <c r="E6105" s="69" t="s">
        <v>22058</v>
      </c>
      <c r="F6105" s="69" t="s">
        <v>22059</v>
      </c>
    </row>
    <row r="6106" spans="1:6" s="70" customFormat="1" ht="12.75" x14ac:dyDescent="0.2">
      <c r="A6106" s="69" t="s">
        <v>2228</v>
      </c>
      <c r="B6106" s="69" t="str">
        <f t="shared" si="95"/>
        <v>PackagingMarkedLabelAccreditationCodeNC_NATURAL_COSMETICS_STANDARD</v>
      </c>
      <c r="C6106" s="69" t="s">
        <v>22060</v>
      </c>
      <c r="D6106" s="69" t="s">
        <v>22061</v>
      </c>
      <c r="E6106" s="69" t="s">
        <v>22061</v>
      </c>
      <c r="F6106" s="69" t="s">
        <v>22062</v>
      </c>
    </row>
    <row r="6107" spans="1:6" s="70" customFormat="1" ht="12.75" x14ac:dyDescent="0.2">
      <c r="A6107" s="69" t="s">
        <v>2228</v>
      </c>
      <c r="B6107" s="69" t="str">
        <f t="shared" si="95"/>
        <v>PackagingMarkedLabelAccreditationCodeNC_NATURAL_COSMETICS_STANDARD_ORGANIC_QUALITY</v>
      </c>
      <c r="C6107" s="69" t="s">
        <v>22063</v>
      </c>
      <c r="D6107" s="69" t="s">
        <v>22064</v>
      </c>
      <c r="E6107" s="69" t="s">
        <v>22064</v>
      </c>
      <c r="F6107" s="69" t="s">
        <v>22065</v>
      </c>
    </row>
    <row r="6108" spans="1:6" s="70" customFormat="1" ht="12.75" x14ac:dyDescent="0.2">
      <c r="A6108" s="69" t="s">
        <v>2228</v>
      </c>
      <c r="B6108" s="69" t="str">
        <f t="shared" si="95"/>
        <v>PackagingMarkedLabelAccreditationCodeNC_VEGAN_NATURAL_COSMETICS</v>
      </c>
      <c r="C6108" s="69" t="s">
        <v>22066</v>
      </c>
      <c r="D6108" s="69" t="s">
        <v>22067</v>
      </c>
      <c r="E6108" s="69" t="s">
        <v>22067</v>
      </c>
      <c r="F6108" s="69" t="s">
        <v>22068</v>
      </c>
    </row>
    <row r="6109" spans="1:6" s="70" customFormat="1" ht="12.75" x14ac:dyDescent="0.2">
      <c r="A6109" s="69" t="s">
        <v>2228</v>
      </c>
      <c r="B6109" s="69" t="str">
        <f t="shared" si="95"/>
        <v>PackagingMarkedLabelAccreditationCodeNC_VEGAN_NATURAL_COSMETICS_STANDARD_ORGANIC_QUALITY</v>
      </c>
      <c r="C6109" s="69" t="s">
        <v>22069</v>
      </c>
      <c r="D6109" s="69" t="s">
        <v>22070</v>
      </c>
      <c r="E6109" s="69" t="s">
        <v>22070</v>
      </c>
      <c r="F6109" s="69" t="s">
        <v>22071</v>
      </c>
    </row>
    <row r="6110" spans="1:6" s="70" customFormat="1" ht="12.75" x14ac:dyDescent="0.2">
      <c r="A6110" s="69" t="s">
        <v>2228</v>
      </c>
      <c r="B6110" s="69" t="str">
        <f t="shared" si="95"/>
        <v>PackagingMarkedLabelAccreditationCodeNCA_GLUTEN_FREE</v>
      </c>
      <c r="C6110" s="69" t="s">
        <v>22072</v>
      </c>
      <c r="D6110" s="69" t="s">
        <v>22073</v>
      </c>
      <c r="E6110" s="69" t="s">
        <v>22073</v>
      </c>
      <c r="F6110" s="69" t="s">
        <v>22074</v>
      </c>
    </row>
    <row r="6111" spans="1:6" s="70" customFormat="1" ht="12.75" x14ac:dyDescent="0.2">
      <c r="A6111" s="69" t="s">
        <v>2228</v>
      </c>
      <c r="B6111" s="69" t="str">
        <f t="shared" si="95"/>
        <v>PackagingMarkedLabelAccreditationCodeNDOA</v>
      </c>
      <c r="C6111" s="69" t="s">
        <v>22075</v>
      </c>
      <c r="D6111" s="69" t="s">
        <v>22076</v>
      </c>
      <c r="E6111" s="69" t="s">
        <v>22076</v>
      </c>
      <c r="F6111" s="69" t="s">
        <v>22077</v>
      </c>
    </row>
    <row r="6112" spans="1:6" s="70" customFormat="1" ht="12.75" x14ac:dyDescent="0.2">
      <c r="A6112" s="69" t="s">
        <v>2228</v>
      </c>
      <c r="B6112" s="69" t="str">
        <f t="shared" si="95"/>
        <v>PackagingMarkedLabelAccreditationCodeNEA</v>
      </c>
      <c r="C6112" s="69" t="s">
        <v>22078</v>
      </c>
      <c r="D6112" s="69" t="s">
        <v>22079</v>
      </c>
      <c r="E6112" s="69" t="s">
        <v>22079</v>
      </c>
      <c r="F6112" s="69" t="s">
        <v>22080</v>
      </c>
    </row>
    <row r="6113" spans="1:6" s="70" customFormat="1" ht="12.75" x14ac:dyDescent="0.2">
      <c r="A6113" s="69" t="s">
        <v>2228</v>
      </c>
      <c r="B6113" s="69" t="str">
        <f t="shared" si="95"/>
        <v>PackagingMarkedLabelAccreditationCodeNEULAND</v>
      </c>
      <c r="C6113" s="69" t="s">
        <v>22081</v>
      </c>
      <c r="D6113" s="69" t="s">
        <v>22082</v>
      </c>
      <c r="E6113" s="69" t="s">
        <v>22082</v>
      </c>
      <c r="F6113" s="69" t="s">
        <v>22083</v>
      </c>
    </row>
    <row r="6114" spans="1:6" s="70" customFormat="1" ht="12.75" x14ac:dyDescent="0.2">
      <c r="A6114" s="69" t="s">
        <v>2228</v>
      </c>
      <c r="B6114" s="69" t="str">
        <f t="shared" si="95"/>
        <v>PackagingMarkedLabelAccreditationCodeNEW_ZEALAND_SUSTAINABLE_WINEGROWING</v>
      </c>
      <c r="C6114" s="69" t="s">
        <v>22084</v>
      </c>
      <c r="D6114" s="69" t="s">
        <v>22085</v>
      </c>
      <c r="E6114" s="69" t="s">
        <v>22085</v>
      </c>
      <c r="F6114" s="69" t="s">
        <v>22086</v>
      </c>
    </row>
    <row r="6115" spans="1:6" s="70" customFormat="1" ht="12.75" x14ac:dyDescent="0.2">
      <c r="A6115" s="69" t="s">
        <v>2228</v>
      </c>
      <c r="B6115" s="69" t="str">
        <f t="shared" si="95"/>
        <v>PackagingMarkedLabelAccreditationCodeNF_MARQUE</v>
      </c>
      <c r="C6115" s="69" t="s">
        <v>22087</v>
      </c>
      <c r="D6115" s="69" t="s">
        <v>22088</v>
      </c>
      <c r="E6115" s="69" t="s">
        <v>22088</v>
      </c>
      <c r="F6115" s="69" t="s">
        <v>22089</v>
      </c>
    </row>
    <row r="6116" spans="1:6" s="70" customFormat="1" ht="12.75" x14ac:dyDescent="0.2">
      <c r="A6116" s="69" t="s">
        <v>2228</v>
      </c>
      <c r="B6116" s="69" t="str">
        <f t="shared" si="95"/>
        <v>PackagingMarkedLabelAccreditationCodeNFCA_GLUTEN_FREE</v>
      </c>
      <c r="C6116" s="69" t="s">
        <v>22090</v>
      </c>
      <c r="D6116" s="69" t="s">
        <v>22091</v>
      </c>
      <c r="E6116" s="69" t="s">
        <v>22091</v>
      </c>
      <c r="F6116" s="69" t="s">
        <v>22092</v>
      </c>
    </row>
    <row r="6117" spans="1:6" s="70" customFormat="1" ht="12.75" x14ac:dyDescent="0.2">
      <c r="A6117" s="74" t="s">
        <v>2228</v>
      </c>
      <c r="B6117" s="69" t="str">
        <f t="shared" si="95"/>
        <v>PackagingMarkedLabelAccreditationCodeNIX18</v>
      </c>
      <c r="C6117" s="74" t="s">
        <v>10803</v>
      </c>
      <c r="D6117" s="74" t="s">
        <v>22093</v>
      </c>
      <c r="E6117" s="74" t="s">
        <v>22093</v>
      </c>
      <c r="F6117" s="74" t="s">
        <v>22094</v>
      </c>
    </row>
    <row r="6118" spans="1:6" s="70" customFormat="1" ht="12.75" x14ac:dyDescent="0.2">
      <c r="A6118" s="69" t="s">
        <v>2228</v>
      </c>
      <c r="B6118" s="69" t="str">
        <f t="shared" si="95"/>
        <v>PackagingMarkedLabelAccreditationCodeNMX</v>
      </c>
      <c r="C6118" s="69" t="s">
        <v>22095</v>
      </c>
      <c r="D6118" s="69" t="s">
        <v>22095</v>
      </c>
      <c r="E6118" s="69" t="s">
        <v>22095</v>
      </c>
      <c r="F6118" s="69" t="s">
        <v>22096</v>
      </c>
    </row>
    <row r="6119" spans="1:6" s="70" customFormat="1" ht="12.75" x14ac:dyDescent="0.2">
      <c r="A6119" s="69" t="s">
        <v>2228</v>
      </c>
      <c r="B6119" s="69" t="str">
        <f t="shared" si="95"/>
        <v>PackagingMarkedLabelAccreditationCodeNOM</v>
      </c>
      <c r="C6119" s="69" t="s">
        <v>22097</v>
      </c>
      <c r="D6119" s="69" t="s">
        <v>22097</v>
      </c>
      <c r="E6119" s="69" t="s">
        <v>22097</v>
      </c>
      <c r="F6119" s="69" t="s">
        <v>22098</v>
      </c>
    </row>
    <row r="6120" spans="1:6" s="70" customFormat="1" ht="12.75" x14ac:dyDescent="0.2">
      <c r="A6120" s="69" t="s">
        <v>2228</v>
      </c>
      <c r="B6120" s="69" t="str">
        <f t="shared" si="95"/>
        <v>PackagingMarkedLabelAccreditationCodeNON_GMO_BY_EARTHKOSHER</v>
      </c>
      <c r="C6120" s="69" t="s">
        <v>22099</v>
      </c>
      <c r="D6120" s="69" t="s">
        <v>22100</v>
      </c>
      <c r="E6120" s="69" t="s">
        <v>22100</v>
      </c>
      <c r="F6120" s="69" t="s">
        <v>22101</v>
      </c>
    </row>
    <row r="6121" spans="1:6" s="70" customFormat="1" ht="12.75" x14ac:dyDescent="0.2">
      <c r="A6121" s="69" t="s">
        <v>2228</v>
      </c>
      <c r="B6121" s="69" t="str">
        <f t="shared" si="95"/>
        <v>PackagingMarkedLabelAccreditationCodeNON_GMO_PROJECT</v>
      </c>
      <c r="C6121" s="69" t="s">
        <v>22102</v>
      </c>
      <c r="D6121" s="69" t="s">
        <v>22103</v>
      </c>
      <c r="E6121" s="69" t="s">
        <v>22103</v>
      </c>
      <c r="F6121" s="69" t="s">
        <v>22104</v>
      </c>
    </row>
    <row r="6122" spans="1:6" s="70" customFormat="1" ht="12.75" x14ac:dyDescent="0.2">
      <c r="A6122" s="64" t="s">
        <v>2228</v>
      </c>
      <c r="B6122" s="69" t="str">
        <f t="shared" si="95"/>
        <v>PackagingMarkedLabelAccreditationCodeNORTH_AMERICAN_KOSHER</v>
      </c>
      <c r="C6122" s="64" t="s">
        <v>22105</v>
      </c>
      <c r="D6122" s="64" t="s">
        <v>22106</v>
      </c>
      <c r="E6122" s="64" t="s">
        <v>22106</v>
      </c>
      <c r="F6122" s="64" t="s">
        <v>22107</v>
      </c>
    </row>
    <row r="6123" spans="1:6" s="70" customFormat="1" ht="12.75" x14ac:dyDescent="0.2">
      <c r="A6123" s="69" t="s">
        <v>2228</v>
      </c>
      <c r="B6123" s="69" t="str">
        <f t="shared" si="95"/>
        <v>PackagingMarkedLabelAccreditationCodeNPA</v>
      </c>
      <c r="C6123" s="69" t="s">
        <v>22108</v>
      </c>
      <c r="D6123" s="69" t="s">
        <v>22109</v>
      </c>
      <c r="E6123" s="69" t="s">
        <v>22109</v>
      </c>
      <c r="F6123" s="69" t="s">
        <v>22110</v>
      </c>
    </row>
    <row r="6124" spans="1:6" s="70" customFormat="1" ht="12.75" x14ac:dyDescent="0.2">
      <c r="A6124" s="69" t="s">
        <v>2228</v>
      </c>
      <c r="B6124" s="69" t="str">
        <f t="shared" si="95"/>
        <v>PackagingMarkedLabelAccreditationCodeNSF</v>
      </c>
      <c r="C6124" s="69" t="s">
        <v>13756</v>
      </c>
      <c r="D6124" s="69" t="s">
        <v>22111</v>
      </c>
      <c r="E6124" s="69" t="s">
        <v>22111</v>
      </c>
      <c r="F6124" s="69" t="s">
        <v>22112</v>
      </c>
    </row>
    <row r="6125" spans="1:6" s="70" customFormat="1" ht="12.75" x14ac:dyDescent="0.2">
      <c r="A6125" s="69" t="s">
        <v>2228</v>
      </c>
      <c r="B6125" s="69" t="str">
        <f t="shared" si="95"/>
        <v>PackagingMarkedLabelAccreditationCodeNSF_CERTIFIED_FOR_SPORT</v>
      </c>
      <c r="C6125" s="69" t="s">
        <v>22113</v>
      </c>
      <c r="D6125" s="69" t="s">
        <v>22114</v>
      </c>
      <c r="E6125" s="69" t="s">
        <v>22114</v>
      </c>
      <c r="F6125" s="69" t="s">
        <v>22115</v>
      </c>
    </row>
    <row r="6126" spans="1:6" s="70" customFormat="1" ht="12.75" x14ac:dyDescent="0.2">
      <c r="A6126" s="69" t="s">
        <v>2228</v>
      </c>
      <c r="B6126" s="69" t="str">
        <f t="shared" si="95"/>
        <v>PackagingMarkedLabelAccreditationCodeNSF_GLUTEN_FREE</v>
      </c>
      <c r="C6126" s="69" t="s">
        <v>22116</v>
      </c>
      <c r="D6126" s="69" t="s">
        <v>22117</v>
      </c>
      <c r="E6126" s="69" t="s">
        <v>22117</v>
      </c>
      <c r="F6126" s="69" t="s">
        <v>22118</v>
      </c>
    </row>
    <row r="6127" spans="1:6" s="70" customFormat="1" ht="12.75" x14ac:dyDescent="0.2">
      <c r="A6127" s="69" t="s">
        <v>2228</v>
      </c>
      <c r="B6127" s="69" t="str">
        <f t="shared" si="95"/>
        <v>PackagingMarkedLabelAccreditationCodeNSF_NON_GMO_TRUE_NORTH</v>
      </c>
      <c r="C6127" s="69" t="s">
        <v>22119</v>
      </c>
      <c r="D6127" s="69" t="s">
        <v>22120</v>
      </c>
      <c r="E6127" s="69" t="s">
        <v>22120</v>
      </c>
      <c r="F6127" s="69" t="s">
        <v>22121</v>
      </c>
    </row>
    <row r="6128" spans="1:6" s="70" customFormat="1" ht="12.75" x14ac:dyDescent="0.2">
      <c r="A6128" s="69" t="s">
        <v>2228</v>
      </c>
      <c r="B6128" s="69" t="str">
        <f t="shared" si="95"/>
        <v>PackagingMarkedLabelAccreditationCodeNSF_SUSTAINABILITY_CERTIFIED</v>
      </c>
      <c r="C6128" s="69" t="s">
        <v>22122</v>
      </c>
      <c r="D6128" s="69" t="s">
        <v>22123</v>
      </c>
      <c r="E6128" s="69" t="s">
        <v>22123</v>
      </c>
      <c r="F6128" s="69" t="s">
        <v>22124</v>
      </c>
    </row>
    <row r="6129" spans="1:6" s="70" customFormat="1" ht="12.75" x14ac:dyDescent="0.2">
      <c r="A6129" s="69" t="s">
        <v>2228</v>
      </c>
      <c r="B6129" s="69" t="str">
        <f t="shared" si="95"/>
        <v>PackagingMarkedLabelAccreditationCodeNSM</v>
      </c>
      <c r="C6129" s="69" t="s">
        <v>22125</v>
      </c>
      <c r="D6129" s="64" t="s">
        <v>22126</v>
      </c>
      <c r="E6129" s="64" t="s">
        <v>22126</v>
      </c>
      <c r="F6129" s="69" t="s">
        <v>22127</v>
      </c>
    </row>
    <row r="6130" spans="1:6" s="70" customFormat="1" ht="12.75" x14ac:dyDescent="0.2">
      <c r="A6130" s="69" t="s">
        <v>2228</v>
      </c>
      <c r="B6130" s="69" t="str">
        <f t="shared" si="95"/>
        <v>PackagingMarkedLabelAccreditationCodeNYCKELHALET</v>
      </c>
      <c r="C6130" s="69" t="s">
        <v>22128</v>
      </c>
      <c r="D6130" s="69" t="s">
        <v>22129</v>
      </c>
      <c r="E6130" s="69" t="s">
        <v>22129</v>
      </c>
      <c r="F6130" s="69" t="s">
        <v>22130</v>
      </c>
    </row>
    <row r="6131" spans="1:6" s="70" customFormat="1" ht="12.75" x14ac:dyDescent="0.2">
      <c r="A6131" s="69" t="s">
        <v>2228</v>
      </c>
      <c r="B6131" s="69" t="str">
        <f t="shared" si="95"/>
        <v>PackagingMarkedLabelAccreditationCodeOCEAN_WISE</v>
      </c>
      <c r="C6131" s="69" t="s">
        <v>22131</v>
      </c>
      <c r="D6131" s="69" t="s">
        <v>22132</v>
      </c>
      <c r="E6131" s="69" t="s">
        <v>22132</v>
      </c>
      <c r="F6131" s="69" t="s">
        <v>22133</v>
      </c>
    </row>
    <row r="6132" spans="1:6" s="70" customFormat="1" ht="12.75" x14ac:dyDescent="0.2">
      <c r="A6132" s="69" t="s">
        <v>2228</v>
      </c>
      <c r="B6132" s="69" t="str">
        <f t="shared" si="95"/>
        <v>PackagingMarkedLabelAccreditationCodeOCIA</v>
      </c>
      <c r="C6132" s="69" t="s">
        <v>22134</v>
      </c>
      <c r="D6132" s="69" t="s">
        <v>22135</v>
      </c>
      <c r="E6132" s="69" t="s">
        <v>22135</v>
      </c>
      <c r="F6132" s="69" t="s">
        <v>22136</v>
      </c>
    </row>
    <row r="6133" spans="1:6" s="70" customFormat="1" ht="12.75" x14ac:dyDescent="0.2">
      <c r="A6133" s="69" t="s">
        <v>2228</v>
      </c>
      <c r="B6133" s="69" t="str">
        <f t="shared" si="95"/>
        <v>PackagingMarkedLabelAccreditationCodeOCQV_ORGANIC</v>
      </c>
      <c r="C6133" s="69" t="s">
        <v>22137</v>
      </c>
      <c r="D6133" s="69" t="s">
        <v>22138</v>
      </c>
      <c r="E6133" s="69" t="s">
        <v>22138</v>
      </c>
      <c r="F6133" s="69" t="s">
        <v>22139</v>
      </c>
    </row>
    <row r="6134" spans="1:6" s="70" customFormat="1" ht="12.75" x14ac:dyDescent="0.2">
      <c r="A6134" s="69" t="s">
        <v>2228</v>
      </c>
      <c r="B6134" s="69" t="str">
        <f t="shared" si="95"/>
        <v>PackagingMarkedLabelAccreditationCodeOECD_BIO_INGREDIENTS</v>
      </c>
      <c r="C6134" s="69" t="s">
        <v>22140</v>
      </c>
      <c r="D6134" s="69" t="s">
        <v>22141</v>
      </c>
      <c r="E6134" s="69" t="s">
        <v>22141</v>
      </c>
      <c r="F6134" s="69" t="s">
        <v>22142</v>
      </c>
    </row>
    <row r="6135" spans="1:6" s="70" customFormat="1" ht="12.75" x14ac:dyDescent="0.2">
      <c r="A6135" s="69" t="s">
        <v>2228</v>
      </c>
      <c r="B6135" s="69" t="str">
        <f t="shared" si="95"/>
        <v>PackagingMarkedLabelAccreditationCodeOEKO_CONTROL</v>
      </c>
      <c r="C6135" s="69" t="s">
        <v>22143</v>
      </c>
      <c r="D6135" s="69" t="s">
        <v>22144</v>
      </c>
      <c r="E6135" s="69" t="s">
        <v>22144</v>
      </c>
      <c r="F6135" s="69" t="s">
        <v>22145</v>
      </c>
    </row>
    <row r="6136" spans="1:6" s="70" customFormat="1" ht="12.75" x14ac:dyDescent="0.2">
      <c r="A6136" s="69" t="s">
        <v>2228</v>
      </c>
      <c r="B6136" s="69" t="str">
        <f t="shared" si="95"/>
        <v>PackagingMarkedLabelAccreditationCodeOEKO_KREISLAUF</v>
      </c>
      <c r="C6136" s="69" t="s">
        <v>22146</v>
      </c>
      <c r="D6136" s="69" t="s">
        <v>22147</v>
      </c>
      <c r="E6136" s="69" t="s">
        <v>22147</v>
      </c>
      <c r="F6136" s="69" t="s">
        <v>22148</v>
      </c>
    </row>
    <row r="6137" spans="1:6" s="70" customFormat="1" ht="12.75" x14ac:dyDescent="0.2">
      <c r="A6137" s="69" t="s">
        <v>2228</v>
      </c>
      <c r="B6137" s="69" t="str">
        <f t="shared" si="95"/>
        <v>PackagingMarkedLabelAccreditationCodeOEKO_QUALITY_GUARANTEE_BAVARIA</v>
      </c>
      <c r="C6137" s="69" t="s">
        <v>22149</v>
      </c>
      <c r="D6137" s="69" t="s">
        <v>22150</v>
      </c>
      <c r="E6137" s="69" t="s">
        <v>22150</v>
      </c>
      <c r="F6137" s="69" t="s">
        <v>22151</v>
      </c>
    </row>
    <row r="6138" spans="1:6" s="70" customFormat="1" ht="12.75" x14ac:dyDescent="0.2">
      <c r="A6138" s="69" t="s">
        <v>2228</v>
      </c>
      <c r="B6138" s="69" t="str">
        <f t="shared" si="95"/>
        <v>PackagingMarkedLabelAccreditationCodeOEKO_TEX_LABEL</v>
      </c>
      <c r="C6138" s="69" t="s">
        <v>22152</v>
      </c>
      <c r="D6138" s="69" t="s">
        <v>22153</v>
      </c>
      <c r="E6138" s="69" t="s">
        <v>22153</v>
      </c>
      <c r="F6138" s="69" t="s">
        <v>22154</v>
      </c>
    </row>
    <row r="6139" spans="1:6" s="70" customFormat="1" ht="12.75" x14ac:dyDescent="0.2">
      <c r="A6139" s="69" t="s">
        <v>2228</v>
      </c>
      <c r="B6139" s="69" t="str">
        <f t="shared" si="95"/>
        <v>PackagingMarkedLabelAccreditationCodeOEKO_TEX_MADE_IN_GREEN</v>
      </c>
      <c r="C6139" s="69" t="s">
        <v>22155</v>
      </c>
      <c r="D6139" s="69" t="s">
        <v>22156</v>
      </c>
      <c r="E6139" s="69" t="s">
        <v>22156</v>
      </c>
      <c r="F6139" s="69" t="s">
        <v>22157</v>
      </c>
    </row>
    <row r="6140" spans="1:6" s="70" customFormat="1" ht="12.75" x14ac:dyDescent="0.2">
      <c r="A6140" s="69" t="s">
        <v>2228</v>
      </c>
      <c r="B6140" s="69" t="str">
        <f t="shared" si="95"/>
        <v>PackagingMarkedLabelAccreditationCodeOEUFS_DE_FRANCE</v>
      </c>
      <c r="C6140" s="69" t="s">
        <v>22158</v>
      </c>
      <c r="D6140" s="69" t="s">
        <v>22159</v>
      </c>
      <c r="E6140" s="69" t="s">
        <v>22159</v>
      </c>
      <c r="F6140" s="69" t="s">
        <v>22160</v>
      </c>
    </row>
    <row r="6141" spans="1:6" s="70" customFormat="1" ht="12.75" x14ac:dyDescent="0.2">
      <c r="A6141" s="69" t="s">
        <v>2228</v>
      </c>
      <c r="B6141" s="69" t="str">
        <f t="shared" si="95"/>
        <v>PackagingMarkedLabelAccreditationCodeOFF_ORGANIC</v>
      </c>
      <c r="C6141" s="69" t="s">
        <v>22161</v>
      </c>
      <c r="D6141" s="69" t="s">
        <v>22162</v>
      </c>
      <c r="E6141" s="69" t="s">
        <v>22162</v>
      </c>
      <c r="F6141" s="69" t="s">
        <v>22163</v>
      </c>
    </row>
    <row r="6142" spans="1:6" s="70" customFormat="1" ht="12.75" x14ac:dyDescent="0.2">
      <c r="A6142" s="69" t="s">
        <v>2228</v>
      </c>
      <c r="B6142" s="69" t="str">
        <f t="shared" si="95"/>
        <v>PackagingMarkedLabelAccreditationCodeOFFICIAL_ECO_LABEL_SUN</v>
      </c>
      <c r="C6142" s="69" t="s">
        <v>22164</v>
      </c>
      <c r="D6142" s="69" t="s">
        <v>22165</v>
      </c>
      <c r="E6142" s="69" t="s">
        <v>22165</v>
      </c>
      <c r="F6142" s="69" t="s">
        <v>22166</v>
      </c>
    </row>
    <row r="6143" spans="1:6" s="70" customFormat="1" ht="12.75" x14ac:dyDescent="0.2">
      <c r="A6143" s="69" t="s">
        <v>2228</v>
      </c>
      <c r="B6143" s="69" t="str">
        <f t="shared" si="95"/>
        <v>PackagingMarkedLabelAccreditationCodeOFG_ORGANIC</v>
      </c>
      <c r="C6143" s="69" t="s">
        <v>22167</v>
      </c>
      <c r="D6143" s="69" t="s">
        <v>22168</v>
      </c>
      <c r="E6143" s="69" t="s">
        <v>22168</v>
      </c>
      <c r="F6143" s="69" t="s">
        <v>22169</v>
      </c>
    </row>
    <row r="6144" spans="1:6" s="70" customFormat="1" ht="12.75" x14ac:dyDescent="0.2">
      <c r="A6144" s="69" t="s">
        <v>2228</v>
      </c>
      <c r="B6144" s="69" t="str">
        <f t="shared" si="95"/>
        <v>PackagingMarkedLabelAccreditationCodeOHNE_GEN_TECHNIK</v>
      </c>
      <c r="C6144" s="69" t="s">
        <v>22170</v>
      </c>
      <c r="D6144" s="69" t="s">
        <v>22171</v>
      </c>
      <c r="E6144" s="69" t="s">
        <v>22171</v>
      </c>
      <c r="F6144" s="69" t="s">
        <v>22172</v>
      </c>
    </row>
    <row r="6145" spans="1:6" s="70" customFormat="1" ht="12.75" x14ac:dyDescent="0.2">
      <c r="A6145" s="69" t="s">
        <v>2228</v>
      </c>
      <c r="B6145" s="69" t="str">
        <f t="shared" si="95"/>
        <v>PackagingMarkedLabelAccreditationCodeOK_COMPOST_HOME</v>
      </c>
      <c r="C6145" s="69" t="s">
        <v>22173</v>
      </c>
      <c r="D6145" s="69" t="s">
        <v>22174</v>
      </c>
      <c r="E6145" s="69" t="s">
        <v>22174</v>
      </c>
      <c r="F6145" s="69" t="s">
        <v>22175</v>
      </c>
    </row>
    <row r="6146" spans="1:6" s="70" customFormat="1" ht="12.75" x14ac:dyDescent="0.2">
      <c r="A6146" s="69" t="s">
        <v>2228</v>
      </c>
      <c r="B6146" s="69" t="str">
        <f t="shared" si="95"/>
        <v>PackagingMarkedLabelAccreditationCodeOK_COMPOST_INDUSTRIAL</v>
      </c>
      <c r="C6146" s="69" t="s">
        <v>22176</v>
      </c>
      <c r="D6146" s="69" t="s">
        <v>22177</v>
      </c>
      <c r="E6146" s="69" t="s">
        <v>22177</v>
      </c>
      <c r="F6146" s="69" t="s">
        <v>22178</v>
      </c>
    </row>
    <row r="6147" spans="1:6" s="70" customFormat="1" ht="12.75" x14ac:dyDescent="0.2">
      <c r="A6147" s="69" t="s">
        <v>2228</v>
      </c>
      <c r="B6147" s="69" t="str">
        <f t="shared" ref="B6147:B6210" si="96">A6147&amp;C6147</f>
        <v>PackagingMarkedLabelAccreditationCodeOK_COMPOST_VINCOTTE</v>
      </c>
      <c r="C6147" s="69" t="s">
        <v>22179</v>
      </c>
      <c r="D6147" s="69" t="s">
        <v>22180</v>
      </c>
      <c r="E6147" s="69" t="s">
        <v>22180</v>
      </c>
      <c r="F6147" s="69" t="s">
        <v>22181</v>
      </c>
    </row>
    <row r="6148" spans="1:6" s="70" customFormat="1" ht="12.75" x14ac:dyDescent="0.2">
      <c r="A6148" s="69" t="s">
        <v>2228</v>
      </c>
      <c r="B6148" s="69" t="str">
        <f t="shared" si="96"/>
        <v>PackagingMarkedLabelAccreditationCodeOK_KOSHER</v>
      </c>
      <c r="C6148" s="69" t="s">
        <v>22182</v>
      </c>
      <c r="D6148" s="69" t="s">
        <v>22183</v>
      </c>
      <c r="E6148" s="69" t="s">
        <v>22183</v>
      </c>
      <c r="F6148" s="69" t="s">
        <v>22184</v>
      </c>
    </row>
    <row r="6149" spans="1:6" s="70" customFormat="1" ht="12.75" x14ac:dyDescent="0.2">
      <c r="A6149" s="69" t="s">
        <v>2228</v>
      </c>
      <c r="B6149" s="69" t="str">
        <f t="shared" si="96"/>
        <v>PackagingMarkedLabelAccreditationCodeOKOTEST</v>
      </c>
      <c r="C6149" s="69" t="s">
        <v>22185</v>
      </c>
      <c r="D6149" s="69" t="s">
        <v>22186</v>
      </c>
      <c r="E6149" s="69" t="s">
        <v>22186</v>
      </c>
      <c r="F6149" s="69" t="s">
        <v>22187</v>
      </c>
    </row>
    <row r="6150" spans="1:6" s="70" customFormat="1" ht="12.75" x14ac:dyDescent="0.2">
      <c r="A6150" s="69" t="s">
        <v>2228</v>
      </c>
      <c r="B6150" s="69" t="str">
        <f t="shared" si="96"/>
        <v>PackagingMarkedLabelAccreditationCodeOLIVIA_PANNON_WHITE</v>
      </c>
      <c r="C6150" s="69" t="s">
        <v>22188</v>
      </c>
      <c r="D6150" s="69" t="s">
        <v>22189</v>
      </c>
      <c r="E6150" s="69" t="s">
        <v>22189</v>
      </c>
      <c r="F6150" s="69" t="s">
        <v>22190</v>
      </c>
    </row>
    <row r="6151" spans="1:6" s="70" customFormat="1" ht="12.75" x14ac:dyDescent="0.2">
      <c r="A6151" s="69" t="s">
        <v>2228</v>
      </c>
      <c r="B6151" s="69" t="str">
        <f t="shared" si="96"/>
        <v>PackagingMarkedLabelAccreditationCodeOLIVIA_PANNON_WHITE_PLUS</v>
      </c>
      <c r="C6151" s="69" t="s">
        <v>22191</v>
      </c>
      <c r="D6151" s="69" t="s">
        <v>22192</v>
      </c>
      <c r="E6151" s="69" t="s">
        <v>22192</v>
      </c>
      <c r="F6151" s="69" t="s">
        <v>22193</v>
      </c>
    </row>
    <row r="6152" spans="1:6" s="70" customFormat="1" ht="12.75" x14ac:dyDescent="0.2">
      <c r="A6152" s="69" t="s">
        <v>2228</v>
      </c>
      <c r="B6152" s="69" t="str">
        <f t="shared" si="96"/>
        <v>PackagingMarkedLabelAccreditationCodeON_THE_WAY_TO_PLANETPROOF</v>
      </c>
      <c r="C6152" s="69" t="s">
        <v>22194</v>
      </c>
      <c r="D6152" s="69" t="s">
        <v>22195</v>
      </c>
      <c r="E6152" s="69" t="s">
        <v>22195</v>
      </c>
      <c r="F6152" s="69" t="s">
        <v>22196</v>
      </c>
    </row>
    <row r="6153" spans="1:6" s="70" customFormat="1" ht="12.75" x14ac:dyDescent="0.2">
      <c r="A6153" s="69" t="s">
        <v>2228</v>
      </c>
      <c r="B6153" s="69" t="str">
        <f t="shared" si="96"/>
        <v>PackagingMarkedLabelAccreditationCodeONE_PERCENT_FOR_THE_PLANET</v>
      </c>
      <c r="C6153" s="69" t="s">
        <v>22197</v>
      </c>
      <c r="D6153" s="69" t="s">
        <v>22198</v>
      </c>
      <c r="E6153" s="69" t="s">
        <v>22198</v>
      </c>
      <c r="F6153" s="69" t="s">
        <v>22199</v>
      </c>
    </row>
    <row r="6154" spans="1:6" s="70" customFormat="1" ht="12.75" x14ac:dyDescent="0.2">
      <c r="A6154" s="69" t="s">
        <v>2228</v>
      </c>
      <c r="B6154" s="69" t="str">
        <f t="shared" si="96"/>
        <v>PackagingMarkedLabelAccreditationCodeONTARIO_APPROVED</v>
      </c>
      <c r="C6154" s="69" t="s">
        <v>22200</v>
      </c>
      <c r="D6154" s="69" t="s">
        <v>22201</v>
      </c>
      <c r="E6154" s="69" t="s">
        <v>22201</v>
      </c>
      <c r="F6154" s="69" t="s">
        <v>22202</v>
      </c>
    </row>
    <row r="6155" spans="1:6" s="70" customFormat="1" ht="12.75" x14ac:dyDescent="0.2">
      <c r="A6155" s="69" t="s">
        <v>2228</v>
      </c>
      <c r="B6155" s="69" t="str">
        <f t="shared" si="96"/>
        <v>PackagingMarkedLabelAccreditationCodeONTARIO_PORK</v>
      </c>
      <c r="C6155" s="69" t="s">
        <v>22203</v>
      </c>
      <c r="D6155" s="69" t="s">
        <v>22204</v>
      </c>
      <c r="E6155" s="69" t="s">
        <v>22204</v>
      </c>
      <c r="F6155" s="69" t="s">
        <v>22205</v>
      </c>
    </row>
    <row r="6156" spans="1:6" s="70" customFormat="1" ht="12.75" x14ac:dyDescent="0.2">
      <c r="A6156" s="69" t="s">
        <v>2228</v>
      </c>
      <c r="B6156" s="69" t="str">
        <f t="shared" si="96"/>
        <v>PackagingMarkedLabelAccreditationCodeORB</v>
      </c>
      <c r="C6156" s="69" t="s">
        <v>22206</v>
      </c>
      <c r="D6156" s="69" t="s">
        <v>22207</v>
      </c>
      <c r="E6156" s="69" t="s">
        <v>22207</v>
      </c>
      <c r="F6156" s="69" t="s">
        <v>22208</v>
      </c>
    </row>
    <row r="6157" spans="1:6" s="70" customFormat="1" ht="12.75" x14ac:dyDescent="0.2">
      <c r="A6157" s="69" t="s">
        <v>2228</v>
      </c>
      <c r="B6157" s="69" t="str">
        <f t="shared" si="96"/>
        <v>PackagingMarkedLabelAccreditationCodeORBI</v>
      </c>
      <c r="C6157" s="69" t="s">
        <v>22209</v>
      </c>
      <c r="D6157" s="69" t="s">
        <v>22210</v>
      </c>
      <c r="E6157" s="69" t="s">
        <v>22210</v>
      </c>
      <c r="F6157" s="69" t="s">
        <v>22211</v>
      </c>
    </row>
    <row r="6158" spans="1:6" s="70" customFormat="1" ht="12.75" x14ac:dyDescent="0.2">
      <c r="A6158" s="69" t="s">
        <v>2228</v>
      </c>
      <c r="B6158" s="69" t="str">
        <f t="shared" si="96"/>
        <v>PackagingMarkedLabelAccreditationCodeOREGON_KOSHER</v>
      </c>
      <c r="C6158" s="69" t="s">
        <v>22212</v>
      </c>
      <c r="D6158" s="69" t="s">
        <v>22213</v>
      </c>
      <c r="E6158" s="69" t="s">
        <v>22213</v>
      </c>
      <c r="F6158" s="69" t="s">
        <v>22214</v>
      </c>
    </row>
    <row r="6159" spans="1:6" s="70" customFormat="1" ht="12.75" x14ac:dyDescent="0.2">
      <c r="A6159" s="69" t="s">
        <v>2228</v>
      </c>
      <c r="B6159" s="69" t="str">
        <f t="shared" si="96"/>
        <v>PackagingMarkedLabelAccreditationCodeOREGON_LIVE</v>
      </c>
      <c r="C6159" s="69" t="s">
        <v>22215</v>
      </c>
      <c r="D6159" s="69" t="s">
        <v>22216</v>
      </c>
      <c r="E6159" s="69" t="s">
        <v>22216</v>
      </c>
      <c r="F6159" s="69" t="s">
        <v>22217</v>
      </c>
    </row>
    <row r="6160" spans="1:6" s="70" customFormat="1" ht="12.75" x14ac:dyDescent="0.2">
      <c r="A6160" s="69" t="s">
        <v>2228</v>
      </c>
      <c r="B6160" s="69" t="str">
        <f t="shared" si="96"/>
        <v>PackagingMarkedLabelAccreditationCodeOREGON_TILTH</v>
      </c>
      <c r="C6160" s="69" t="s">
        <v>22218</v>
      </c>
      <c r="D6160" s="69" t="s">
        <v>22219</v>
      </c>
      <c r="E6160" s="69" t="s">
        <v>22219</v>
      </c>
      <c r="F6160" s="69" t="s">
        <v>22220</v>
      </c>
    </row>
    <row r="6161" spans="1:6" s="70" customFormat="1" ht="12.75" x14ac:dyDescent="0.2">
      <c r="A6161" s="69" t="s">
        <v>2228</v>
      </c>
      <c r="B6161" s="69" t="str">
        <f t="shared" si="96"/>
        <v>PackagingMarkedLabelAccreditationCodeORGANIC_100_CONTENT_STANDARD</v>
      </c>
      <c r="C6161" s="69" t="s">
        <v>22221</v>
      </c>
      <c r="D6161" s="69" t="s">
        <v>22222</v>
      </c>
      <c r="E6161" s="69" t="s">
        <v>22222</v>
      </c>
      <c r="F6161" s="69" t="s">
        <v>22223</v>
      </c>
    </row>
    <row r="6162" spans="1:6" s="70" customFormat="1" ht="12.75" x14ac:dyDescent="0.2">
      <c r="A6162" s="69" t="s">
        <v>2228</v>
      </c>
      <c r="B6162" s="69" t="str">
        <f t="shared" si="96"/>
        <v>PackagingMarkedLabelAccreditationCodeORGANIC_COTTON</v>
      </c>
      <c r="C6162" s="69" t="s">
        <v>22224</v>
      </c>
      <c r="D6162" s="69" t="s">
        <v>22225</v>
      </c>
      <c r="E6162" s="69" t="s">
        <v>22225</v>
      </c>
      <c r="F6162" s="69" t="s">
        <v>22226</v>
      </c>
    </row>
    <row r="6163" spans="1:6" s="70" customFormat="1" ht="12.75" x14ac:dyDescent="0.2">
      <c r="A6163" s="69" t="s">
        <v>2228</v>
      </c>
      <c r="B6163" s="69" t="str">
        <f t="shared" si="96"/>
        <v>PackagingMarkedLabelAccreditationCodeORGANIC_TRADE_ASSOCIATION</v>
      </c>
      <c r="C6163" s="69" t="s">
        <v>22227</v>
      </c>
      <c r="D6163" s="69" t="s">
        <v>22228</v>
      </c>
      <c r="E6163" s="69" t="s">
        <v>22228</v>
      </c>
      <c r="F6163" s="69" t="s">
        <v>22229</v>
      </c>
    </row>
    <row r="6164" spans="1:6" s="70" customFormat="1" ht="12.75" x14ac:dyDescent="0.2">
      <c r="A6164" s="69" t="s">
        <v>2228</v>
      </c>
      <c r="B6164" s="69" t="str">
        <f t="shared" si="96"/>
        <v>PackagingMarkedLabelAccreditationCodeORIGIN_OF_EGGS</v>
      </c>
      <c r="C6164" s="69" t="s">
        <v>22230</v>
      </c>
      <c r="D6164" s="69" t="s">
        <v>22231</v>
      </c>
      <c r="E6164" s="69" t="s">
        <v>22231</v>
      </c>
      <c r="F6164" s="69" t="s">
        <v>22232</v>
      </c>
    </row>
    <row r="6165" spans="1:6" s="70" customFormat="1" ht="12.75" x14ac:dyDescent="0.2">
      <c r="A6165" s="69" t="s">
        <v>2228</v>
      </c>
      <c r="B6165" s="69" t="str">
        <f t="shared" si="96"/>
        <v>PackagingMarkedLabelAccreditationCodeORIGINE_FRANCE_GARANTIE</v>
      </c>
      <c r="C6165" s="69" t="s">
        <v>22233</v>
      </c>
      <c r="D6165" s="69" t="s">
        <v>22234</v>
      </c>
      <c r="E6165" s="69" t="s">
        <v>22234</v>
      </c>
      <c r="F6165" s="69" t="s">
        <v>22235</v>
      </c>
    </row>
    <row r="6166" spans="1:6" s="70" customFormat="1" ht="12.75" x14ac:dyDescent="0.2">
      <c r="A6166" s="69" t="s">
        <v>2228</v>
      </c>
      <c r="B6166" s="69" t="str">
        <f t="shared" si="96"/>
        <v>PackagingMarkedLabelAccreditationCodeOTCO_ORGANIC</v>
      </c>
      <c r="C6166" s="69" t="s">
        <v>22236</v>
      </c>
      <c r="D6166" s="64" t="s">
        <v>22237</v>
      </c>
      <c r="E6166" s="64" t="s">
        <v>22237</v>
      </c>
      <c r="F6166" s="69" t="s">
        <v>22238</v>
      </c>
    </row>
    <row r="6167" spans="1:6" s="70" customFormat="1" ht="12.75" x14ac:dyDescent="0.2">
      <c r="A6167" s="69" t="s">
        <v>2228</v>
      </c>
      <c r="B6167" s="69" t="str">
        <f t="shared" si="96"/>
        <v>PackagingMarkedLabelAccreditationCodeOU_KOSHER</v>
      </c>
      <c r="C6167" s="69" t="s">
        <v>22239</v>
      </c>
      <c r="D6167" s="69" t="s">
        <v>22240</v>
      </c>
      <c r="E6167" s="69" t="s">
        <v>22240</v>
      </c>
      <c r="F6167" s="69" t="s">
        <v>22241</v>
      </c>
    </row>
    <row r="6168" spans="1:6" s="70" customFormat="1" ht="12.75" x14ac:dyDescent="0.2">
      <c r="A6168" s="69" t="s">
        <v>2228</v>
      </c>
      <c r="B6168" s="69" t="str">
        <f t="shared" si="96"/>
        <v>PackagingMarkedLabelAccreditationCodeOU_KOSHER_DAIRY</v>
      </c>
      <c r="C6168" s="69" t="s">
        <v>22242</v>
      </c>
      <c r="D6168" s="69" t="s">
        <v>22243</v>
      </c>
      <c r="E6168" s="69" t="s">
        <v>22243</v>
      </c>
      <c r="F6168" s="69" t="s">
        <v>22244</v>
      </c>
    </row>
    <row r="6169" spans="1:6" s="70" customFormat="1" ht="12.75" x14ac:dyDescent="0.2">
      <c r="A6169" s="69" t="s">
        <v>2228</v>
      </c>
      <c r="B6169" s="69" t="str">
        <f t="shared" si="96"/>
        <v>PackagingMarkedLabelAccreditationCodeOU_KOSHER_FISH</v>
      </c>
      <c r="C6169" s="69" t="s">
        <v>22245</v>
      </c>
      <c r="D6169" s="69" t="s">
        <v>22246</v>
      </c>
      <c r="E6169" s="69" t="s">
        <v>22246</v>
      </c>
      <c r="F6169" s="69" t="s">
        <v>22247</v>
      </c>
    </row>
    <row r="6170" spans="1:6" s="70" customFormat="1" ht="12.75" x14ac:dyDescent="0.2">
      <c r="A6170" s="69" t="s">
        <v>2228</v>
      </c>
      <c r="B6170" s="69" t="str">
        <f t="shared" si="96"/>
        <v>PackagingMarkedLabelAccreditationCodeOU_KOSHER_MEAT</v>
      </c>
      <c r="C6170" s="69" t="s">
        <v>22248</v>
      </c>
      <c r="D6170" s="69" t="s">
        <v>22249</v>
      </c>
      <c r="E6170" s="69" t="s">
        <v>22249</v>
      </c>
      <c r="F6170" s="69" t="s">
        <v>22250</v>
      </c>
    </row>
    <row r="6171" spans="1:6" s="70" customFormat="1" ht="12.75" x14ac:dyDescent="0.2">
      <c r="A6171" s="69" t="s">
        <v>2228</v>
      </c>
      <c r="B6171" s="69" t="str">
        <f t="shared" si="96"/>
        <v>PackagingMarkedLabelAccreditationCodeOU_KOSHER_PASSOVER</v>
      </c>
      <c r="C6171" s="69" t="s">
        <v>22251</v>
      </c>
      <c r="D6171" s="69" t="s">
        <v>22252</v>
      </c>
      <c r="E6171" s="69" t="s">
        <v>22252</v>
      </c>
      <c r="F6171" s="69" t="s">
        <v>22253</v>
      </c>
    </row>
    <row r="6172" spans="1:6" s="70" customFormat="1" ht="12.75" x14ac:dyDescent="0.2">
      <c r="A6172" s="69" t="s">
        <v>2228</v>
      </c>
      <c r="B6172" s="69" t="str">
        <f t="shared" si="96"/>
        <v>PackagingMarkedLabelAccreditationCodeOZONE_FRIENDLY_GENERAL_CLAIM</v>
      </c>
      <c r="C6172" s="69" t="s">
        <v>22254</v>
      </c>
      <c r="D6172" s="69" t="s">
        <v>22255</v>
      </c>
      <c r="E6172" s="69" t="s">
        <v>22255</v>
      </c>
      <c r="F6172" s="69" t="s">
        <v>22256</v>
      </c>
    </row>
    <row r="6173" spans="1:6" s="70" customFormat="1" ht="12.75" x14ac:dyDescent="0.2">
      <c r="A6173" s="69" t="s">
        <v>2228</v>
      </c>
      <c r="B6173" s="69" t="str">
        <f t="shared" si="96"/>
        <v>PackagingMarkedLabelAccreditationCodePACS_ORGANIC</v>
      </c>
      <c r="C6173" s="69" t="s">
        <v>22257</v>
      </c>
      <c r="D6173" s="64" t="s">
        <v>22258</v>
      </c>
      <c r="E6173" s="64" t="s">
        <v>22258</v>
      </c>
      <c r="F6173" s="69" t="s">
        <v>22259</v>
      </c>
    </row>
    <row r="6174" spans="1:6" s="70" customFormat="1" ht="12.75" x14ac:dyDescent="0.2">
      <c r="A6174" s="69" t="s">
        <v>2228</v>
      </c>
      <c r="B6174" s="69" t="str">
        <f t="shared" si="96"/>
        <v>PackagingMarkedLabelAccreditationCodePALEO_APPROVED</v>
      </c>
      <c r="C6174" s="69" t="s">
        <v>22260</v>
      </c>
      <c r="D6174" s="69" t="s">
        <v>22261</v>
      </c>
      <c r="E6174" s="69" t="s">
        <v>22261</v>
      </c>
      <c r="F6174" s="69" t="s">
        <v>22262</v>
      </c>
    </row>
    <row r="6175" spans="1:6" s="70" customFormat="1" ht="12.75" x14ac:dyDescent="0.2">
      <c r="A6175" s="69" t="s">
        <v>2228</v>
      </c>
      <c r="B6175" s="69" t="str">
        <f t="shared" si="96"/>
        <v>PackagingMarkedLabelAccreditationCodePALEO_BY_EARTHKOSHER</v>
      </c>
      <c r="C6175" s="69" t="s">
        <v>22263</v>
      </c>
      <c r="D6175" s="69" t="s">
        <v>22264</v>
      </c>
      <c r="E6175" s="69" t="s">
        <v>22264</v>
      </c>
      <c r="F6175" s="69" t="s">
        <v>22265</v>
      </c>
    </row>
    <row r="6176" spans="1:6" s="70" customFormat="1" ht="12.75" x14ac:dyDescent="0.2">
      <c r="A6176" s="69" t="s">
        <v>2228</v>
      </c>
      <c r="B6176" s="69" t="str">
        <f t="shared" si="96"/>
        <v>PackagingMarkedLabelAccreditationCodePARENT_TESTED_PARENT_APPROVED</v>
      </c>
      <c r="C6176" s="69" t="s">
        <v>22266</v>
      </c>
      <c r="D6176" s="69" t="s">
        <v>22267</v>
      </c>
      <c r="E6176" s="69" t="s">
        <v>22267</v>
      </c>
      <c r="F6176" s="69" t="s">
        <v>22268</v>
      </c>
    </row>
    <row r="6177" spans="1:6" s="70" customFormat="1" ht="12.75" x14ac:dyDescent="0.2">
      <c r="A6177" s="69" t="s">
        <v>2228</v>
      </c>
      <c r="B6177" s="69" t="str">
        <f t="shared" si="96"/>
        <v>PackagingMarkedLabelAccreditationCodePAVILLON_FRANCE</v>
      </c>
      <c r="C6177" s="69" t="s">
        <v>22269</v>
      </c>
      <c r="D6177" s="69" t="s">
        <v>22270</v>
      </c>
      <c r="E6177" s="69" t="s">
        <v>22270</v>
      </c>
      <c r="F6177" s="69" t="s">
        <v>22271</v>
      </c>
    </row>
    <row r="6178" spans="1:6" s="70" customFormat="1" ht="12.75" x14ac:dyDescent="0.2">
      <c r="A6178" s="69" t="s">
        <v>2228</v>
      </c>
      <c r="B6178" s="69" t="str">
        <f t="shared" si="96"/>
        <v>PackagingMarkedLabelAccreditationCodePCO</v>
      </c>
      <c r="C6178" s="69" t="s">
        <v>5975</v>
      </c>
      <c r="D6178" s="69" t="s">
        <v>22272</v>
      </c>
      <c r="E6178" s="69" t="s">
        <v>22272</v>
      </c>
      <c r="F6178" s="69" t="s">
        <v>22273</v>
      </c>
    </row>
    <row r="6179" spans="1:6" s="70" customFormat="1" ht="12.75" x14ac:dyDescent="0.2">
      <c r="A6179" s="69" t="s">
        <v>2228</v>
      </c>
      <c r="B6179" s="69" t="str">
        <f t="shared" si="96"/>
        <v>PackagingMarkedLabelAccreditationCodePEFC</v>
      </c>
      <c r="C6179" s="69" t="s">
        <v>22274</v>
      </c>
      <c r="D6179" s="69" t="s">
        <v>22275</v>
      </c>
      <c r="E6179" s="69" t="s">
        <v>22275</v>
      </c>
      <c r="F6179" s="69" t="s">
        <v>22276</v>
      </c>
    </row>
    <row r="6180" spans="1:6" s="70" customFormat="1" ht="12.75" x14ac:dyDescent="0.2">
      <c r="A6180" s="69" t="s">
        <v>2228</v>
      </c>
      <c r="B6180" s="69" t="str">
        <f t="shared" si="96"/>
        <v>PackagingMarkedLabelAccreditationCodePEFC_CERTIFIED</v>
      </c>
      <c r="C6180" s="69" t="s">
        <v>22277</v>
      </c>
      <c r="D6180" s="69" t="s">
        <v>22278</v>
      </c>
      <c r="E6180" s="69" t="s">
        <v>22278</v>
      </c>
      <c r="F6180" s="69" t="s">
        <v>22279</v>
      </c>
    </row>
    <row r="6181" spans="1:6" s="70" customFormat="1" ht="12.75" x14ac:dyDescent="0.2">
      <c r="A6181" s="69" t="s">
        <v>2228</v>
      </c>
      <c r="B6181" s="69" t="str">
        <f t="shared" si="96"/>
        <v>PackagingMarkedLabelAccreditationCodePEFC_RECYCLED</v>
      </c>
      <c r="C6181" s="69" t="s">
        <v>22280</v>
      </c>
      <c r="D6181" s="69" t="s">
        <v>22281</v>
      </c>
      <c r="E6181" s="69" t="s">
        <v>22281</v>
      </c>
      <c r="F6181" s="69" t="s">
        <v>22282</v>
      </c>
    </row>
    <row r="6182" spans="1:6" s="70" customFormat="1" ht="12.75" x14ac:dyDescent="0.2">
      <c r="A6182" s="69" t="s">
        <v>2228</v>
      </c>
      <c r="B6182" s="69" t="str">
        <f t="shared" si="96"/>
        <v>PackagingMarkedLabelAccreditationCodePET_TO_PET</v>
      </c>
      <c r="C6182" s="69" t="s">
        <v>22283</v>
      </c>
      <c r="D6182" s="69" t="s">
        <v>22284</v>
      </c>
      <c r="E6182" s="69" t="s">
        <v>22284</v>
      </c>
      <c r="F6182" s="69" t="s">
        <v>22285</v>
      </c>
    </row>
    <row r="6183" spans="1:6" s="70" customFormat="1" ht="12.75" x14ac:dyDescent="0.2">
      <c r="A6183" s="69" t="s">
        <v>2228</v>
      </c>
      <c r="B6183" s="69" t="str">
        <f t="shared" si="96"/>
        <v>PackagingMarkedLabelAccreditationCodePGI_CNIPA</v>
      </c>
      <c r="C6183" s="69" t="s">
        <v>22286</v>
      </c>
      <c r="D6183" s="69" t="s">
        <v>22287</v>
      </c>
      <c r="E6183" s="69" t="s">
        <v>22287</v>
      </c>
      <c r="F6183" s="69" t="s">
        <v>22288</v>
      </c>
    </row>
    <row r="6184" spans="1:6" s="70" customFormat="1" ht="12.75" x14ac:dyDescent="0.2">
      <c r="A6184" s="69" t="s">
        <v>2228</v>
      </c>
      <c r="B6184" s="69" t="str">
        <f t="shared" si="96"/>
        <v>PackagingMarkedLabelAccreditationCodePGI_GAQSIQ</v>
      </c>
      <c r="C6184" s="69" t="s">
        <v>22289</v>
      </c>
      <c r="D6184" s="69" t="s">
        <v>22290</v>
      </c>
      <c r="E6184" s="69" t="s">
        <v>22290</v>
      </c>
      <c r="F6184" s="69" t="s">
        <v>22291</v>
      </c>
    </row>
    <row r="6185" spans="1:6" s="70" customFormat="1" ht="12.75" x14ac:dyDescent="0.2">
      <c r="A6185" s="69" t="s">
        <v>2228</v>
      </c>
      <c r="B6185" s="69" t="str">
        <f t="shared" si="96"/>
        <v>PackagingMarkedLabelAccreditationCodePGI_MARA</v>
      </c>
      <c r="C6185" s="69" t="s">
        <v>22292</v>
      </c>
      <c r="D6185" s="69" t="s">
        <v>22293</v>
      </c>
      <c r="E6185" s="69" t="s">
        <v>22293</v>
      </c>
      <c r="F6185" s="69" t="s">
        <v>22294</v>
      </c>
    </row>
    <row r="6186" spans="1:6" s="70" customFormat="1" ht="12.75" x14ac:dyDescent="0.2">
      <c r="A6186" s="69" t="s">
        <v>2228</v>
      </c>
      <c r="B6186" s="69" t="str">
        <f t="shared" si="96"/>
        <v>PackagingMarkedLabelAccreditationCodePGI_TO_SAIC</v>
      </c>
      <c r="C6186" s="69" t="s">
        <v>22295</v>
      </c>
      <c r="D6186" s="69" t="s">
        <v>22296</v>
      </c>
      <c r="E6186" s="69" t="s">
        <v>22296</v>
      </c>
      <c r="F6186" s="69" t="s">
        <v>22297</v>
      </c>
    </row>
    <row r="6187" spans="1:6" s="70" customFormat="1" ht="12.75" x14ac:dyDescent="0.2">
      <c r="A6187" s="69" t="s">
        <v>2228</v>
      </c>
      <c r="B6187" s="69" t="str">
        <f t="shared" si="96"/>
        <v>PackagingMarkedLabelAccreditationCodePLASTIC_FREE_TRUST_MARK</v>
      </c>
      <c r="C6187" s="69" t="s">
        <v>22298</v>
      </c>
      <c r="D6187" s="69" t="s">
        <v>22299</v>
      </c>
      <c r="E6187" s="69" t="s">
        <v>22299</v>
      </c>
      <c r="F6187" s="69" t="s">
        <v>22300</v>
      </c>
    </row>
    <row r="6188" spans="1:6" s="70" customFormat="1" ht="12.75" x14ac:dyDescent="0.2">
      <c r="A6188" s="69" t="s">
        <v>2228</v>
      </c>
      <c r="B6188" s="69" t="str">
        <f t="shared" si="96"/>
        <v>PackagingMarkedLabelAccreditationCodePLASTIC_IN_FILTER_TOBACCO</v>
      </c>
      <c r="C6188" s="69" t="s">
        <v>22301</v>
      </c>
      <c r="D6188" s="69" t="s">
        <v>22302</v>
      </c>
      <c r="E6188" s="69" t="s">
        <v>22302</v>
      </c>
      <c r="F6188" s="69" t="s">
        <v>22303</v>
      </c>
    </row>
    <row r="6189" spans="1:6" s="70" customFormat="1" ht="12.75" x14ac:dyDescent="0.2">
      <c r="A6189" s="69" t="s">
        <v>2228</v>
      </c>
      <c r="B6189" s="69" t="str">
        <f t="shared" si="96"/>
        <v>PackagingMarkedLabelAccreditationCodePLASTIC_IN_PRODUCT_BEVERAGE_CUPS</v>
      </c>
      <c r="C6189" s="69" t="s">
        <v>22304</v>
      </c>
      <c r="D6189" s="69" t="s">
        <v>22305</v>
      </c>
      <c r="E6189" s="69" t="s">
        <v>22305</v>
      </c>
      <c r="F6189" s="69" t="s">
        <v>22306</v>
      </c>
    </row>
    <row r="6190" spans="1:6" s="70" customFormat="1" ht="12.75" x14ac:dyDescent="0.2">
      <c r="A6190" s="69" t="s">
        <v>2228</v>
      </c>
      <c r="B6190" s="69" t="str">
        <f t="shared" si="96"/>
        <v>PackagingMarkedLabelAccreditationCodePLASTIC_IN_PRODUCT_TAMPONS</v>
      </c>
      <c r="C6190" s="69" t="s">
        <v>22307</v>
      </c>
      <c r="D6190" s="69" t="s">
        <v>22308</v>
      </c>
      <c r="E6190" s="69" t="s">
        <v>22308</v>
      </c>
      <c r="F6190" s="69" t="s">
        <v>22309</v>
      </c>
    </row>
    <row r="6191" spans="1:6" s="70" customFormat="1" ht="12.75" x14ac:dyDescent="0.2">
      <c r="A6191" s="69" t="s">
        <v>2228</v>
      </c>
      <c r="B6191" s="69" t="str">
        <f t="shared" si="96"/>
        <v>PackagingMarkedLabelAccreditationCodePLASTIC_IN_PRODUCT_WIPES_SANITARY_PADS</v>
      </c>
      <c r="C6191" s="69" t="s">
        <v>22310</v>
      </c>
      <c r="D6191" s="69" t="s">
        <v>22311</v>
      </c>
      <c r="E6191" s="69" t="s">
        <v>22311</v>
      </c>
      <c r="F6191" s="69" t="s">
        <v>22312</v>
      </c>
    </row>
    <row r="6192" spans="1:6" s="70" customFormat="1" ht="12.75" x14ac:dyDescent="0.2">
      <c r="A6192" s="69" t="s">
        <v>2228</v>
      </c>
      <c r="B6192" s="69" t="str">
        <f t="shared" si="96"/>
        <v>PackagingMarkedLabelAccreditationCodePLASTIC_NEUTRAL</v>
      </c>
      <c r="C6192" s="69" t="s">
        <v>22313</v>
      </c>
      <c r="D6192" s="69" t="s">
        <v>22314</v>
      </c>
      <c r="E6192" s="69" t="s">
        <v>22314</v>
      </c>
      <c r="F6192" s="69" t="s">
        <v>22315</v>
      </c>
    </row>
    <row r="6193" spans="1:6" s="70" customFormat="1" ht="12.75" x14ac:dyDescent="0.2">
      <c r="A6193" s="69" t="s">
        <v>2228</v>
      </c>
      <c r="B6193" s="69" t="str">
        <f t="shared" si="96"/>
        <v>PackagingMarkedLabelAccreditationCodePOMMES_DE_TERRES_DE_FRANCE</v>
      </c>
      <c r="C6193" s="69" t="s">
        <v>22316</v>
      </c>
      <c r="D6193" s="69" t="s">
        <v>22317</v>
      </c>
      <c r="E6193" s="69" t="s">
        <v>22317</v>
      </c>
      <c r="F6193" s="69" t="s">
        <v>22318</v>
      </c>
    </row>
    <row r="6194" spans="1:6" s="70" customFormat="1" ht="12.75" x14ac:dyDescent="0.2">
      <c r="A6194" s="74" t="s">
        <v>2228</v>
      </c>
      <c r="B6194" s="69" t="str">
        <f t="shared" si="96"/>
        <v>PackagingMarkedLabelAccreditationCodePREGNANCY_WARNING</v>
      </c>
      <c r="C6194" s="74" t="s">
        <v>10810</v>
      </c>
      <c r="D6194" s="74" t="s">
        <v>10811</v>
      </c>
      <c r="E6194" s="74" t="s">
        <v>10811</v>
      </c>
      <c r="F6194" s="74" t="s">
        <v>22319</v>
      </c>
    </row>
    <row r="6195" spans="1:6" s="70" customFormat="1" ht="12.75" x14ac:dyDescent="0.2">
      <c r="A6195" s="69" t="s">
        <v>2228</v>
      </c>
      <c r="B6195" s="69" t="str">
        <f t="shared" si="96"/>
        <v>PackagingMarkedLabelAccreditationCodePRO_NATURE</v>
      </c>
      <c r="C6195" s="69" t="s">
        <v>22320</v>
      </c>
      <c r="D6195" s="69" t="s">
        <v>22321</v>
      </c>
      <c r="E6195" s="69" t="s">
        <v>22321</v>
      </c>
      <c r="F6195" s="69" t="s">
        <v>22322</v>
      </c>
    </row>
    <row r="6196" spans="1:6" s="70" customFormat="1" ht="12.75" x14ac:dyDescent="0.2">
      <c r="A6196" s="69" t="s">
        <v>2228</v>
      </c>
      <c r="B6196" s="69" t="str">
        <f t="shared" si="96"/>
        <v>PackagingMarkedLabelAccreditationCodePRO_SPECIE_RARA</v>
      </c>
      <c r="C6196" s="69" t="s">
        <v>22323</v>
      </c>
      <c r="D6196" s="69" t="s">
        <v>22324</v>
      </c>
      <c r="E6196" s="69" t="s">
        <v>22324</v>
      </c>
      <c r="F6196" s="69" t="s">
        <v>22325</v>
      </c>
    </row>
    <row r="6197" spans="1:6" s="70" customFormat="1" ht="12.75" x14ac:dyDescent="0.2">
      <c r="A6197" s="69" t="s">
        <v>2228</v>
      </c>
      <c r="B6197" s="69" t="str">
        <f t="shared" si="96"/>
        <v>PackagingMarkedLabelAccreditationCodePRO_TERRA_NON_GMO_CERTIFICATION</v>
      </c>
      <c r="C6197" s="69" t="s">
        <v>22326</v>
      </c>
      <c r="D6197" s="69" t="s">
        <v>22327</v>
      </c>
      <c r="E6197" s="69" t="s">
        <v>22327</v>
      </c>
      <c r="F6197" s="69" t="s">
        <v>22328</v>
      </c>
    </row>
    <row r="6198" spans="1:6" s="70" customFormat="1" ht="12.75" x14ac:dyDescent="0.2">
      <c r="A6198" s="69" t="s">
        <v>2228</v>
      </c>
      <c r="B6198" s="69" t="str">
        <f t="shared" si="96"/>
        <v>PackagingMarkedLabelAccreditationCodePRO_WEIDELAND</v>
      </c>
      <c r="C6198" s="69" t="s">
        <v>22329</v>
      </c>
      <c r="D6198" s="69" t="s">
        <v>22330</v>
      </c>
      <c r="E6198" s="69" t="s">
        <v>22330</v>
      </c>
      <c r="F6198" s="69" t="s">
        <v>22331</v>
      </c>
    </row>
    <row r="6199" spans="1:6" s="70" customFormat="1" ht="12.75" x14ac:dyDescent="0.2">
      <c r="A6199" s="69" t="s">
        <v>2228</v>
      </c>
      <c r="B6199" s="69" t="str">
        <f t="shared" si="96"/>
        <v>PackagingMarkedLabelAccreditationCodePROCERT_ORGANIC</v>
      </c>
      <c r="C6199" s="69" t="s">
        <v>22332</v>
      </c>
      <c r="D6199" s="69" t="s">
        <v>22333</v>
      </c>
      <c r="E6199" s="69" t="s">
        <v>22333</v>
      </c>
      <c r="F6199" s="69" t="s">
        <v>22334</v>
      </c>
    </row>
    <row r="6200" spans="1:6" s="70" customFormat="1" ht="12.75" x14ac:dyDescent="0.2">
      <c r="A6200" s="69" t="s">
        <v>2228</v>
      </c>
      <c r="B6200" s="69" t="str">
        <f t="shared" si="96"/>
        <v>PackagingMarkedLabelAccreditationCodePRODERM</v>
      </c>
      <c r="C6200" s="69" t="s">
        <v>22335</v>
      </c>
      <c r="D6200" s="69" t="s">
        <v>22336</v>
      </c>
      <c r="E6200" s="69" t="s">
        <v>22336</v>
      </c>
      <c r="F6200" s="69" t="s">
        <v>22337</v>
      </c>
    </row>
    <row r="6201" spans="1:6" s="70" customFormat="1" ht="12.75" x14ac:dyDescent="0.2">
      <c r="A6201" s="69" t="s">
        <v>2228</v>
      </c>
      <c r="B6201" s="69" t="str">
        <f t="shared" si="96"/>
        <v>PackagingMarkedLabelAccreditationCodePRODUCT_OF_THE_YEAR_CONSUMER_SURVEY</v>
      </c>
      <c r="C6201" s="69" t="s">
        <v>22338</v>
      </c>
      <c r="D6201" s="69" t="s">
        <v>22339</v>
      </c>
      <c r="E6201" s="69" t="s">
        <v>22339</v>
      </c>
      <c r="F6201" s="69" t="s">
        <v>22340</v>
      </c>
    </row>
    <row r="6202" spans="1:6" s="70" customFormat="1" ht="12.75" x14ac:dyDescent="0.2">
      <c r="A6202" s="69" t="s">
        <v>2228</v>
      </c>
      <c r="B6202" s="69" t="str">
        <f t="shared" si="96"/>
        <v>PackagingMarkedLabelAccreditationCodePRODUIT_EN_BRETAGNE</v>
      </c>
      <c r="C6202" s="69" t="s">
        <v>22341</v>
      </c>
      <c r="D6202" s="69" t="s">
        <v>22342</v>
      </c>
      <c r="E6202" s="69" t="s">
        <v>22342</v>
      </c>
      <c r="F6202" s="69" t="s">
        <v>22343</v>
      </c>
    </row>
    <row r="6203" spans="1:6" s="70" customFormat="1" ht="12.75" x14ac:dyDescent="0.2">
      <c r="A6203" s="69" t="s">
        <v>2228</v>
      </c>
      <c r="B6203" s="69" t="str">
        <f t="shared" si="96"/>
        <v>PackagingMarkedLabelAccreditationCodePROTECTED_DESIGNATION_OF_ORIGIN</v>
      </c>
      <c r="C6203" s="69" t="s">
        <v>22344</v>
      </c>
      <c r="D6203" s="69" t="s">
        <v>22345</v>
      </c>
      <c r="E6203" s="69" t="s">
        <v>22345</v>
      </c>
      <c r="F6203" s="69" t="s">
        <v>22346</v>
      </c>
    </row>
    <row r="6204" spans="1:6" s="70" customFormat="1" ht="12.75" x14ac:dyDescent="0.2">
      <c r="A6204" s="69" t="s">
        <v>2228</v>
      </c>
      <c r="B6204" s="69" t="str">
        <f t="shared" si="96"/>
        <v>PackagingMarkedLabelAccreditationCodePROTECTED_GEOGRAPHICAL_INDICATION</v>
      </c>
      <c r="C6204" s="69" t="s">
        <v>22347</v>
      </c>
      <c r="D6204" s="69" t="s">
        <v>22348</v>
      </c>
      <c r="E6204" s="69" t="s">
        <v>22348</v>
      </c>
      <c r="F6204" s="69" t="s">
        <v>22349</v>
      </c>
    </row>
    <row r="6205" spans="1:6" s="70" customFormat="1" ht="12.75" x14ac:dyDescent="0.2">
      <c r="A6205" s="69" t="s">
        <v>2228</v>
      </c>
      <c r="B6205" s="69" t="str">
        <f t="shared" si="96"/>
        <v>PackagingMarkedLabelAccreditationCodePROTECTED_HARVEST_CERTIFIED</v>
      </c>
      <c r="C6205" s="69" t="s">
        <v>22350</v>
      </c>
      <c r="D6205" s="69" t="s">
        <v>22351</v>
      </c>
      <c r="E6205" s="69" t="s">
        <v>22351</v>
      </c>
      <c r="F6205" s="69" t="s">
        <v>22352</v>
      </c>
    </row>
    <row r="6206" spans="1:6" s="70" customFormat="1" ht="12.75" x14ac:dyDescent="0.2">
      <c r="A6206" s="69" t="s">
        <v>2228</v>
      </c>
      <c r="B6206" s="69" t="str">
        <f t="shared" si="96"/>
        <v>PackagingMarkedLabelAccreditationCodePROVEN_QUALITY_BAVARIA</v>
      </c>
      <c r="C6206" s="69" t="s">
        <v>22353</v>
      </c>
      <c r="D6206" s="69" t="s">
        <v>22354</v>
      </c>
      <c r="E6206" s="69" t="s">
        <v>22354</v>
      </c>
      <c r="F6206" s="69" t="s">
        <v>22355</v>
      </c>
    </row>
    <row r="6207" spans="1:6" s="70" customFormat="1" ht="12.75" x14ac:dyDescent="0.2">
      <c r="A6207" s="69" t="s">
        <v>2228</v>
      </c>
      <c r="B6207" s="69" t="str">
        <f t="shared" si="96"/>
        <v>PackagingMarkedLabelAccreditationCodePUHTAASTI_KOTIMAINEN</v>
      </c>
      <c r="C6207" s="69" t="s">
        <v>22356</v>
      </c>
      <c r="D6207" s="69" t="s">
        <v>22357</v>
      </c>
      <c r="E6207" s="69" t="s">
        <v>22357</v>
      </c>
      <c r="F6207" s="69" t="s">
        <v>22358</v>
      </c>
    </row>
    <row r="6208" spans="1:6" s="70" customFormat="1" ht="12.75" x14ac:dyDescent="0.2">
      <c r="A6208" s="69" t="s">
        <v>2228</v>
      </c>
      <c r="B6208" s="69" t="str">
        <f t="shared" si="96"/>
        <v>PackagingMarkedLabelAccreditationCodeQAI</v>
      </c>
      <c r="C6208" s="69" t="s">
        <v>16284</v>
      </c>
      <c r="D6208" s="69" t="s">
        <v>22359</v>
      </c>
      <c r="E6208" s="69" t="s">
        <v>22359</v>
      </c>
      <c r="F6208" s="69" t="s">
        <v>22360</v>
      </c>
    </row>
    <row r="6209" spans="1:6" s="70" customFormat="1" ht="12.75" x14ac:dyDescent="0.2">
      <c r="A6209" s="69" t="s">
        <v>2228</v>
      </c>
      <c r="B6209" s="69" t="str">
        <f t="shared" si="96"/>
        <v>PackagingMarkedLabelAccreditationCodeQCS_ORGANIC</v>
      </c>
      <c r="C6209" s="69" t="s">
        <v>22361</v>
      </c>
      <c r="D6209" s="69" t="s">
        <v>22362</v>
      </c>
      <c r="E6209" s="69" t="s">
        <v>22362</v>
      </c>
      <c r="F6209" s="69" t="s">
        <v>22363</v>
      </c>
    </row>
    <row r="6210" spans="1:6" s="70" customFormat="1" ht="12.75" x14ac:dyDescent="0.2">
      <c r="A6210" s="69" t="s">
        <v>2228</v>
      </c>
      <c r="B6210" s="69" t="str">
        <f t="shared" si="96"/>
        <v>PackagingMarkedLabelAccreditationCodeQM_MILCH</v>
      </c>
      <c r="C6210" s="69" t="s">
        <v>22364</v>
      </c>
      <c r="D6210" s="69" t="s">
        <v>22365</v>
      </c>
      <c r="E6210" s="69" t="s">
        <v>22365</v>
      </c>
      <c r="F6210" s="69" t="s">
        <v>22366</v>
      </c>
    </row>
    <row r="6211" spans="1:6" s="70" customFormat="1" ht="12.75" x14ac:dyDescent="0.2">
      <c r="A6211" s="69" t="s">
        <v>2228</v>
      </c>
      <c r="B6211" s="69" t="str">
        <f t="shared" ref="B6211:B6274" si="97">A6211&amp;C6211</f>
        <v>PackagingMarkedLabelAccreditationCodeQM_MILCH_PLUS</v>
      </c>
      <c r="C6211" s="69" t="s">
        <v>22367</v>
      </c>
      <c r="D6211" s="69" t="s">
        <v>22368</v>
      </c>
      <c r="E6211" s="69" t="s">
        <v>22368</v>
      </c>
      <c r="F6211" s="69" t="s">
        <v>22369</v>
      </c>
    </row>
    <row r="6212" spans="1:6" s="70" customFormat="1" ht="12.75" x14ac:dyDescent="0.2">
      <c r="A6212" s="69" t="s">
        <v>2228</v>
      </c>
      <c r="B6212" s="69" t="str">
        <f t="shared" si="97"/>
        <v>PackagingMarkedLabelAccreditationCodeQS</v>
      </c>
      <c r="C6212" s="69" t="s">
        <v>22370</v>
      </c>
      <c r="D6212" s="69" t="s">
        <v>22371</v>
      </c>
      <c r="E6212" s="69" t="s">
        <v>22371</v>
      </c>
      <c r="F6212" s="69" t="s">
        <v>22372</v>
      </c>
    </row>
    <row r="6213" spans="1:6" s="70" customFormat="1" ht="12.75" x14ac:dyDescent="0.2">
      <c r="A6213" s="69" t="s">
        <v>2228</v>
      </c>
      <c r="B6213" s="69" t="str">
        <f t="shared" si="97"/>
        <v>PackagingMarkedLabelAccreditationCodeQS_PRODUCTION_PERMIT</v>
      </c>
      <c r="C6213" s="69" t="s">
        <v>22373</v>
      </c>
      <c r="D6213" s="69" t="s">
        <v>22374</v>
      </c>
      <c r="E6213" s="69" t="s">
        <v>22374</v>
      </c>
      <c r="F6213" s="69" t="s">
        <v>22375</v>
      </c>
    </row>
    <row r="6214" spans="1:6" s="70" customFormat="1" ht="12.75" x14ac:dyDescent="0.2">
      <c r="A6214" s="69" t="s">
        <v>2228</v>
      </c>
      <c r="B6214" s="69" t="str">
        <f t="shared" si="97"/>
        <v>PackagingMarkedLabelAccreditationCodeQUALENVI</v>
      </c>
      <c r="C6214" s="69" t="s">
        <v>22376</v>
      </c>
      <c r="D6214" s="64" t="s">
        <v>22377</v>
      </c>
      <c r="E6214" s="64" t="s">
        <v>22377</v>
      </c>
      <c r="F6214" s="69" t="s">
        <v>22378</v>
      </c>
    </row>
    <row r="6215" spans="1:6" s="70" customFormat="1" ht="12.75" x14ac:dyDescent="0.2">
      <c r="A6215" s="69" t="s">
        <v>2228</v>
      </c>
      <c r="B6215" s="69" t="str">
        <f t="shared" si="97"/>
        <v>PackagingMarkedLabelAccreditationCodeQUALITAET_TIROL</v>
      </c>
      <c r="C6215" s="69" t="s">
        <v>22379</v>
      </c>
      <c r="D6215" s="69" t="s">
        <v>22380</v>
      </c>
      <c r="E6215" s="69" t="s">
        <v>22380</v>
      </c>
      <c r="F6215" s="69" t="s">
        <v>22381</v>
      </c>
    </row>
    <row r="6216" spans="1:6" s="70" customFormat="1" ht="12.75" x14ac:dyDescent="0.2">
      <c r="A6216" s="69" t="s">
        <v>2228</v>
      </c>
      <c r="B6216" s="69" t="str">
        <f t="shared" si="97"/>
        <v>PackagingMarkedLabelAccreditationCodeQUALITY_CONFORMANCE_MARKING_CN</v>
      </c>
      <c r="C6216" s="69" t="s">
        <v>22382</v>
      </c>
      <c r="D6216" s="69" t="s">
        <v>22383</v>
      </c>
      <c r="E6216" s="69" t="s">
        <v>22383</v>
      </c>
      <c r="F6216" s="69" t="s">
        <v>22384</v>
      </c>
    </row>
    <row r="6217" spans="1:6" s="70" customFormat="1" ht="12.75" x14ac:dyDescent="0.2">
      <c r="A6217" s="69" t="s">
        <v>2228</v>
      </c>
      <c r="B6217" s="69" t="str">
        <f t="shared" si="97"/>
        <v xml:space="preserve">PackagingMarkedLabelAccreditationCodeQUALITY_LABEL_SLOVAK_1          </v>
      </c>
      <c r="C6217" s="69" t="s">
        <v>22385</v>
      </c>
      <c r="D6217" s="69" t="s">
        <v>22386</v>
      </c>
      <c r="E6217" s="69" t="s">
        <v>22386</v>
      </c>
      <c r="F6217" s="69" t="s">
        <v>22387</v>
      </c>
    </row>
    <row r="6218" spans="1:6" s="70" customFormat="1" ht="12.75" x14ac:dyDescent="0.2">
      <c r="A6218" s="69" t="s">
        <v>2228</v>
      </c>
      <c r="B6218" s="69" t="str">
        <f t="shared" si="97"/>
        <v>PackagingMarkedLabelAccreditationCodeQUALITY_LABEL_SLOVAK_2</v>
      </c>
      <c r="C6218" s="69" t="s">
        <v>22388</v>
      </c>
      <c r="D6218" s="69" t="s">
        <v>22389</v>
      </c>
      <c r="E6218" s="69" t="s">
        <v>22389</v>
      </c>
      <c r="F6218" s="69" t="s">
        <v>22390</v>
      </c>
    </row>
    <row r="6219" spans="1:6" s="70" customFormat="1" ht="12.75" x14ac:dyDescent="0.2">
      <c r="A6219" s="69" t="s">
        <v>2228</v>
      </c>
      <c r="B6219" s="69" t="str">
        <f t="shared" si="97"/>
        <v>PackagingMarkedLabelAccreditationCodeQUALITY_MARK_IRELAND</v>
      </c>
      <c r="C6219" s="69" t="s">
        <v>22391</v>
      </c>
      <c r="D6219" s="69" t="s">
        <v>22392</v>
      </c>
      <c r="E6219" s="69" t="s">
        <v>22392</v>
      </c>
      <c r="F6219" s="69" t="s">
        <v>22393</v>
      </c>
    </row>
    <row r="6220" spans="1:6" s="70" customFormat="1" ht="12.75" x14ac:dyDescent="0.2">
      <c r="A6220" s="69" t="s">
        <v>2228</v>
      </c>
      <c r="B6220" s="69" t="str">
        <f t="shared" si="97"/>
        <v>PackagingMarkedLabelAccreditationCodeQUALITY_RHOEN</v>
      </c>
      <c r="C6220" s="69" t="s">
        <v>22394</v>
      </c>
      <c r="D6220" s="69" t="s">
        <v>22395</v>
      </c>
      <c r="E6220" s="69" t="s">
        <v>22395</v>
      </c>
      <c r="F6220" s="69" t="s">
        <v>22396</v>
      </c>
    </row>
    <row r="6221" spans="1:6" s="70" customFormat="1" ht="12.75" x14ac:dyDescent="0.2">
      <c r="A6221" s="69" t="s">
        <v>2228</v>
      </c>
      <c r="B6221" s="69" t="str">
        <f t="shared" si="97"/>
        <v>PackagingMarkedLabelAccreditationCodeQUALIVO</v>
      </c>
      <c r="C6221" s="69" t="s">
        <v>22397</v>
      </c>
      <c r="D6221" s="69" t="s">
        <v>22398</v>
      </c>
      <c r="E6221" s="69" t="s">
        <v>22398</v>
      </c>
      <c r="F6221" s="69" t="s">
        <v>22399</v>
      </c>
    </row>
    <row r="6222" spans="1:6" s="70" customFormat="1" ht="12.75" x14ac:dyDescent="0.2">
      <c r="A6222" s="69" t="s">
        <v>2228</v>
      </c>
      <c r="B6222" s="69" t="str">
        <f t="shared" si="97"/>
        <v>PackagingMarkedLabelAccreditationCodeQZBW</v>
      </c>
      <c r="C6222" s="69" t="s">
        <v>22400</v>
      </c>
      <c r="D6222" s="69" t="s">
        <v>22401</v>
      </c>
      <c r="E6222" s="69" t="s">
        <v>22401</v>
      </c>
      <c r="F6222" s="69" t="s">
        <v>22402</v>
      </c>
    </row>
    <row r="6223" spans="1:6" s="70" customFormat="1" ht="12.75" x14ac:dyDescent="0.2">
      <c r="A6223" s="69" t="s">
        <v>2228</v>
      </c>
      <c r="B6223" s="69" t="str">
        <f t="shared" si="97"/>
        <v>PackagingMarkedLabelAccreditationCodeRABBINICAL_COUNCIL_OF_BRITISH_COLUMBIA</v>
      </c>
      <c r="C6223" s="69" t="s">
        <v>22403</v>
      </c>
      <c r="D6223" s="69" t="s">
        <v>22404</v>
      </c>
      <c r="E6223" s="69" t="s">
        <v>22404</v>
      </c>
      <c r="F6223" s="69" t="s">
        <v>22405</v>
      </c>
    </row>
    <row r="6224" spans="1:6" s="70" customFormat="1" ht="12.75" x14ac:dyDescent="0.2">
      <c r="A6224" s="69" t="s">
        <v>2228</v>
      </c>
      <c r="B6224" s="69" t="str">
        <f t="shared" si="97"/>
        <v>PackagingMarkedLabelAccreditationCodeRABBINICAL_COUNCIL_OF_CALIFORNIA_(RCC)</v>
      </c>
      <c r="C6224" s="69" t="s">
        <v>22406</v>
      </c>
      <c r="D6224" s="69" t="s">
        <v>22407</v>
      </c>
      <c r="E6224" s="69" t="s">
        <v>22407</v>
      </c>
      <c r="F6224" s="69" t="s">
        <v>22408</v>
      </c>
    </row>
    <row r="6225" spans="1:6" s="70" customFormat="1" ht="12.75" x14ac:dyDescent="0.2">
      <c r="A6225" s="69" t="s">
        <v>2228</v>
      </c>
      <c r="B6225" s="69" t="str">
        <f t="shared" si="97"/>
        <v>PackagingMarkedLabelAccreditationCodeRABBINICAL_COUNCIL_OF_NEW_ENGLAND</v>
      </c>
      <c r="C6225" s="69" t="s">
        <v>22409</v>
      </c>
      <c r="D6225" s="69" t="s">
        <v>22410</v>
      </c>
      <c r="E6225" s="69" t="s">
        <v>22410</v>
      </c>
      <c r="F6225" s="69" t="s">
        <v>22411</v>
      </c>
    </row>
    <row r="6226" spans="1:6" s="70" customFormat="1" ht="12.75" x14ac:dyDescent="0.2">
      <c r="A6226" s="64" t="s">
        <v>2228</v>
      </c>
      <c r="B6226" s="69" t="str">
        <f t="shared" si="97"/>
        <v>PackagingMarkedLabelAccreditationCodeRADURA</v>
      </c>
      <c r="C6226" s="64" t="s">
        <v>22412</v>
      </c>
      <c r="D6226" s="64" t="s">
        <v>22413</v>
      </c>
      <c r="E6226" s="64" t="s">
        <v>22413</v>
      </c>
      <c r="F6226" s="64" t="s">
        <v>22414</v>
      </c>
    </row>
    <row r="6227" spans="1:6" s="70" customFormat="1" ht="12.75" x14ac:dyDescent="0.2">
      <c r="A6227" s="69" t="s">
        <v>2228</v>
      </c>
      <c r="B6227" s="69" t="str">
        <f t="shared" si="97"/>
        <v>PackagingMarkedLabelAccreditationCodeRAINFOREST_ALLIANCE</v>
      </c>
      <c r="C6227" s="69" t="s">
        <v>22415</v>
      </c>
      <c r="D6227" s="69" t="s">
        <v>22416</v>
      </c>
      <c r="E6227" s="69" t="s">
        <v>22416</v>
      </c>
      <c r="F6227" s="69" t="s">
        <v>22417</v>
      </c>
    </row>
    <row r="6228" spans="1:6" s="70" customFormat="1" ht="12.75" x14ac:dyDescent="0.2">
      <c r="A6228" s="69" t="s">
        <v>2228</v>
      </c>
      <c r="B6228" s="69" t="str">
        <f t="shared" si="97"/>
        <v>PackagingMarkedLabelAccreditationCodeRAINFOREST_ALLIANCE_PEOPLE_NATURE</v>
      </c>
      <c r="C6228" s="69" t="s">
        <v>22418</v>
      </c>
      <c r="D6228" s="69" t="s">
        <v>22419</v>
      </c>
      <c r="E6228" s="69" t="s">
        <v>22419</v>
      </c>
      <c r="F6228" s="69" t="s">
        <v>22420</v>
      </c>
    </row>
    <row r="6229" spans="1:6" s="70" customFormat="1" ht="12.75" x14ac:dyDescent="0.2">
      <c r="A6229" s="69" t="s">
        <v>2228</v>
      </c>
      <c r="B6229" s="69" t="str">
        <f t="shared" si="97"/>
        <v>PackagingMarkedLabelAccreditationCodeRAL_QUALITY_CANDLES</v>
      </c>
      <c r="C6229" s="69" t="s">
        <v>22421</v>
      </c>
      <c r="D6229" s="69" t="s">
        <v>22422</v>
      </c>
      <c r="E6229" s="69" t="s">
        <v>22422</v>
      </c>
      <c r="F6229" s="69" t="s">
        <v>22423</v>
      </c>
    </row>
    <row r="6230" spans="1:6" s="70" customFormat="1" ht="12.75" x14ac:dyDescent="0.2">
      <c r="A6230" s="69" t="s">
        <v>2228</v>
      </c>
      <c r="B6230" s="69" t="str">
        <f t="shared" si="97"/>
        <v>PackagingMarkedLabelAccreditationCodeREAL_CALIFORNIA_CHEESE</v>
      </c>
      <c r="C6230" s="69" t="s">
        <v>22424</v>
      </c>
      <c r="D6230" s="69" t="s">
        <v>22425</v>
      </c>
      <c r="E6230" s="69" t="s">
        <v>22425</v>
      </c>
      <c r="F6230" s="69" t="s">
        <v>22426</v>
      </c>
    </row>
    <row r="6231" spans="1:6" s="70" customFormat="1" ht="12.75" x14ac:dyDescent="0.2">
      <c r="A6231" s="69" t="s">
        <v>2228</v>
      </c>
      <c r="B6231" s="69" t="str">
        <f t="shared" si="97"/>
        <v>PackagingMarkedLabelAccreditationCodeREAL_CALIFORNIA_MILK</v>
      </c>
      <c r="C6231" s="69" t="s">
        <v>22427</v>
      </c>
      <c r="D6231" s="69" t="s">
        <v>22428</v>
      </c>
      <c r="E6231" s="69" t="s">
        <v>22428</v>
      </c>
      <c r="F6231" s="69" t="s">
        <v>22429</v>
      </c>
    </row>
    <row r="6232" spans="1:6" s="70" customFormat="1" ht="12.75" x14ac:dyDescent="0.2">
      <c r="A6232" s="69" t="s">
        <v>2228</v>
      </c>
      <c r="B6232" s="69" t="str">
        <f t="shared" si="97"/>
        <v>PackagingMarkedLabelAccreditationCodeREAL_FOOD_SEAL</v>
      </c>
      <c r="C6232" s="69" t="s">
        <v>22430</v>
      </c>
      <c r="D6232" s="69" t="s">
        <v>22431</v>
      </c>
      <c r="E6232" s="69" t="s">
        <v>22431</v>
      </c>
      <c r="F6232" s="69" t="s">
        <v>22432</v>
      </c>
    </row>
    <row r="6233" spans="1:6" s="70" customFormat="1" ht="12.75" x14ac:dyDescent="0.2">
      <c r="A6233" s="69" t="s">
        <v>2228</v>
      </c>
      <c r="B6233" s="69" t="str">
        <f t="shared" si="97"/>
        <v>PackagingMarkedLabelAccreditationCodeRECUPEL</v>
      </c>
      <c r="C6233" s="69" t="s">
        <v>22433</v>
      </c>
      <c r="D6233" s="69" t="s">
        <v>22434</v>
      </c>
      <c r="E6233" s="69" t="s">
        <v>22434</v>
      </c>
      <c r="F6233" s="69" t="s">
        <v>22435</v>
      </c>
    </row>
    <row r="6234" spans="1:6" s="70" customFormat="1" ht="12.75" x14ac:dyDescent="0.2">
      <c r="A6234" s="69" t="s">
        <v>2228</v>
      </c>
      <c r="B6234" s="69" t="str">
        <f t="shared" si="97"/>
        <v>PackagingMarkedLabelAccreditationCodeRECYCLABLE_GENERAL_CLAIM</v>
      </c>
      <c r="C6234" s="69" t="s">
        <v>22436</v>
      </c>
      <c r="D6234" s="69" t="s">
        <v>22437</v>
      </c>
      <c r="E6234" s="69" t="s">
        <v>22437</v>
      </c>
      <c r="F6234" s="69" t="s">
        <v>22438</v>
      </c>
    </row>
    <row r="6235" spans="1:6" s="70" customFormat="1" ht="12.75" x14ac:dyDescent="0.2">
      <c r="A6235" s="69" t="s">
        <v>2228</v>
      </c>
      <c r="B6235" s="69" t="str">
        <f t="shared" si="97"/>
        <v>PackagingMarkedLabelAccreditationCodeREGIONAL_FOOD_CZECH</v>
      </c>
      <c r="C6235" s="69" t="s">
        <v>22439</v>
      </c>
      <c r="D6235" s="69" t="s">
        <v>22440</v>
      </c>
      <c r="E6235" s="69" t="s">
        <v>22440</v>
      </c>
      <c r="F6235" s="69" t="s">
        <v>22441</v>
      </c>
    </row>
    <row r="6236" spans="1:6" s="70" customFormat="1" ht="12.75" x14ac:dyDescent="0.2">
      <c r="A6236" s="69" t="s">
        <v>2228</v>
      </c>
      <c r="B6236" s="69" t="str">
        <f t="shared" si="97"/>
        <v>PackagingMarkedLabelAccreditationCodeREGIONALFENSTER</v>
      </c>
      <c r="C6236" s="69" t="s">
        <v>22442</v>
      </c>
      <c r="D6236" s="69" t="s">
        <v>22443</v>
      </c>
      <c r="E6236" s="69" t="s">
        <v>22443</v>
      </c>
      <c r="F6236" s="69" t="s">
        <v>22444</v>
      </c>
    </row>
    <row r="6237" spans="1:6" s="70" customFormat="1" ht="12.75" x14ac:dyDescent="0.2">
      <c r="A6237" s="69" t="s">
        <v>2228</v>
      </c>
      <c r="B6237" s="69" t="str">
        <f t="shared" si="97"/>
        <v>PackagingMarkedLabelAccreditationCodeREGIONALTHEKE_FRANKEN</v>
      </c>
      <c r="C6237" s="69" t="s">
        <v>22445</v>
      </c>
      <c r="D6237" s="69" t="s">
        <v>22446</v>
      </c>
      <c r="E6237" s="69" t="s">
        <v>22446</v>
      </c>
      <c r="F6237" s="69" t="s">
        <v>22447</v>
      </c>
    </row>
    <row r="6238" spans="1:6" s="70" customFormat="1" ht="12.75" x14ac:dyDescent="0.2">
      <c r="A6238" s="69" t="s">
        <v>2228</v>
      </c>
      <c r="B6238" s="69" t="str">
        <f t="shared" si="97"/>
        <v>PackagingMarkedLabelAccreditationCodeRELAX_RABBIT</v>
      </c>
      <c r="C6238" s="69" t="s">
        <v>22448</v>
      </c>
      <c r="D6238" s="69" t="s">
        <v>22449</v>
      </c>
      <c r="E6238" s="69" t="s">
        <v>22449</v>
      </c>
      <c r="F6238" s="69" t="s">
        <v>22450</v>
      </c>
    </row>
    <row r="6239" spans="1:6" s="70" customFormat="1" ht="12.75" x14ac:dyDescent="0.2">
      <c r="A6239" s="69" t="s">
        <v>2228</v>
      </c>
      <c r="B6239" s="69" t="str">
        <f t="shared" si="97"/>
        <v>PackagingMarkedLabelAccreditationCodeRETURNABLE_CAN_NL</v>
      </c>
      <c r="C6239" s="69" t="s">
        <v>22451</v>
      </c>
      <c r="D6239" s="69" t="s">
        <v>22452</v>
      </c>
      <c r="E6239" s="69" t="s">
        <v>22453</v>
      </c>
      <c r="F6239" s="69" t="s">
        <v>22454</v>
      </c>
    </row>
    <row r="6240" spans="1:6" s="70" customFormat="1" ht="12.75" x14ac:dyDescent="0.2">
      <c r="A6240" s="69" t="s">
        <v>2228</v>
      </c>
      <c r="B6240" s="69" t="str">
        <f t="shared" si="97"/>
        <v>PackagingMarkedLabelAccreditationCodeRETURNABLE_PET_BOTTLE_NL</v>
      </c>
      <c r="C6240" s="69" t="s">
        <v>22455</v>
      </c>
      <c r="D6240" s="69" t="s">
        <v>22456</v>
      </c>
      <c r="E6240" s="69" t="s">
        <v>22456</v>
      </c>
      <c r="F6240" s="69" t="s">
        <v>22457</v>
      </c>
    </row>
    <row r="6241" spans="1:6" s="70" customFormat="1" ht="12.75" x14ac:dyDescent="0.2">
      <c r="A6241" s="69" t="s">
        <v>2228</v>
      </c>
      <c r="B6241" s="69" t="str">
        <f t="shared" si="97"/>
        <v>PackagingMarkedLabelAccreditationCodeRHP</v>
      </c>
      <c r="C6241" s="69" t="s">
        <v>22458</v>
      </c>
      <c r="D6241" s="69" t="s">
        <v>22459</v>
      </c>
      <c r="E6241" s="69" t="s">
        <v>22459</v>
      </c>
      <c r="F6241" s="69" t="s">
        <v>22460</v>
      </c>
    </row>
    <row r="6242" spans="1:6" s="70" customFormat="1" ht="12.75" x14ac:dyDescent="0.2">
      <c r="A6242" s="69" t="s">
        <v>2228</v>
      </c>
      <c r="B6242" s="69" t="str">
        <f t="shared" si="97"/>
        <v>PackagingMarkedLabelAccreditationCodeROQUEFORT_RED_EWE</v>
      </c>
      <c r="C6242" s="69" t="s">
        <v>22461</v>
      </c>
      <c r="D6242" s="69" t="s">
        <v>22462</v>
      </c>
      <c r="E6242" s="69" t="s">
        <v>22462</v>
      </c>
      <c r="F6242" s="69" t="s">
        <v>22463</v>
      </c>
    </row>
    <row r="6243" spans="1:6" s="70" customFormat="1" ht="12.75" x14ac:dyDescent="0.2">
      <c r="A6243" s="69" t="s">
        <v>2228</v>
      </c>
      <c r="B6243" s="69" t="str">
        <f t="shared" si="97"/>
        <v>PackagingMarkedLabelAccreditationCodeROUNDTABLE_ON_RESPONSIBLE_SOY</v>
      </c>
      <c r="C6243" s="69" t="s">
        <v>22464</v>
      </c>
      <c r="D6243" s="69" t="s">
        <v>22465</v>
      </c>
      <c r="E6243" s="69" t="s">
        <v>22465</v>
      </c>
      <c r="F6243" s="69" t="s">
        <v>22466</v>
      </c>
    </row>
    <row r="6244" spans="1:6" s="70" customFormat="1" ht="12.75" x14ac:dyDescent="0.2">
      <c r="A6244" s="69" t="s">
        <v>2228</v>
      </c>
      <c r="B6244" s="69" t="str">
        <f t="shared" si="97"/>
        <v>PackagingMarkedLabelAccreditationCodeRSB</v>
      </c>
      <c r="C6244" s="69" t="s">
        <v>22467</v>
      </c>
      <c r="D6244" s="69" t="s">
        <v>22468</v>
      </c>
      <c r="E6244" s="69" t="s">
        <v>22468</v>
      </c>
      <c r="F6244" s="69" t="s">
        <v>22469</v>
      </c>
    </row>
    <row r="6245" spans="1:6" s="70" customFormat="1" ht="12.75" x14ac:dyDescent="0.2">
      <c r="A6245" s="69" t="s">
        <v>2228</v>
      </c>
      <c r="B6245" s="69" t="str">
        <f t="shared" si="97"/>
        <v>PackagingMarkedLabelAccreditationCodeRUP_GUADELOUPE</v>
      </c>
      <c r="C6245" s="69" t="s">
        <v>22470</v>
      </c>
      <c r="D6245" s="69" t="s">
        <v>22471</v>
      </c>
      <c r="E6245" s="69" t="s">
        <v>22471</v>
      </c>
      <c r="F6245" s="69" t="s">
        <v>22472</v>
      </c>
    </row>
    <row r="6246" spans="1:6" s="70" customFormat="1" ht="12.75" x14ac:dyDescent="0.2">
      <c r="A6246" s="69" t="s">
        <v>2228</v>
      </c>
      <c r="B6246" s="69" t="str">
        <f t="shared" si="97"/>
        <v>PackagingMarkedLabelAccreditationCodeRUP_GUYANE</v>
      </c>
      <c r="C6246" s="69" t="s">
        <v>22473</v>
      </c>
      <c r="D6246" s="69" t="s">
        <v>22474</v>
      </c>
      <c r="E6246" s="69" t="s">
        <v>22474</v>
      </c>
      <c r="F6246" s="69" t="s">
        <v>22472</v>
      </c>
    </row>
    <row r="6247" spans="1:6" s="70" customFormat="1" ht="12.75" x14ac:dyDescent="0.2">
      <c r="A6247" s="69" t="s">
        <v>2228</v>
      </c>
      <c r="B6247" s="69" t="str">
        <f t="shared" si="97"/>
        <v>PackagingMarkedLabelAccreditationCodeRUP_MARTINIQUE</v>
      </c>
      <c r="C6247" s="69" t="s">
        <v>22475</v>
      </c>
      <c r="D6247" s="69" t="s">
        <v>22476</v>
      </c>
      <c r="E6247" s="69" t="s">
        <v>22476</v>
      </c>
      <c r="F6247" s="69" t="s">
        <v>22472</v>
      </c>
    </row>
    <row r="6248" spans="1:6" s="70" customFormat="1" ht="12.75" x14ac:dyDescent="0.2">
      <c r="A6248" s="69" t="s">
        <v>2228</v>
      </c>
      <c r="B6248" s="69" t="str">
        <f t="shared" si="97"/>
        <v>PackagingMarkedLabelAccreditationCodeRUP_MAYOTTE</v>
      </c>
      <c r="C6248" s="69" t="s">
        <v>22477</v>
      </c>
      <c r="D6248" s="69" t="s">
        <v>22478</v>
      </c>
      <c r="E6248" s="69" t="s">
        <v>22478</v>
      </c>
      <c r="F6248" s="69" t="s">
        <v>22472</v>
      </c>
    </row>
    <row r="6249" spans="1:6" s="70" customFormat="1" ht="12.75" x14ac:dyDescent="0.2">
      <c r="A6249" s="69" t="s">
        <v>2228</v>
      </c>
      <c r="B6249" s="69" t="str">
        <f t="shared" si="97"/>
        <v>PackagingMarkedLabelAccreditationCodeRUP_REUNION</v>
      </c>
      <c r="C6249" s="69" t="s">
        <v>22479</v>
      </c>
      <c r="D6249" s="69" t="s">
        <v>22480</v>
      </c>
      <c r="E6249" s="69" t="s">
        <v>22480</v>
      </c>
      <c r="F6249" s="69" t="s">
        <v>22481</v>
      </c>
    </row>
    <row r="6250" spans="1:6" s="70" customFormat="1" ht="12.75" x14ac:dyDescent="0.2">
      <c r="A6250" s="69" t="s">
        <v>2228</v>
      </c>
      <c r="B6250" s="69" t="str">
        <f t="shared" si="97"/>
        <v>PackagingMarkedLabelAccreditationCodeRUP_SAINT_MARTIN</v>
      </c>
      <c r="C6250" s="69" t="s">
        <v>22482</v>
      </c>
      <c r="D6250" s="69" t="s">
        <v>22483</v>
      </c>
      <c r="E6250" s="69" t="s">
        <v>22483</v>
      </c>
      <c r="F6250" s="69" t="s">
        <v>22472</v>
      </c>
    </row>
    <row r="6251" spans="1:6" s="70" customFormat="1" ht="12.75" x14ac:dyDescent="0.2">
      <c r="A6251" s="69" t="s">
        <v>2228</v>
      </c>
      <c r="B6251" s="69" t="str">
        <f t="shared" si="97"/>
        <v>PackagingMarkedLabelAccreditationCodeSA8000</v>
      </c>
      <c r="C6251" s="69" t="s">
        <v>22484</v>
      </c>
      <c r="D6251" s="69" t="s">
        <v>22484</v>
      </c>
      <c r="E6251" s="69" t="s">
        <v>22484</v>
      </c>
      <c r="F6251" s="69" t="s">
        <v>22485</v>
      </c>
    </row>
    <row r="6252" spans="1:6" s="70" customFormat="1" ht="12.75" x14ac:dyDescent="0.2">
      <c r="A6252" s="69" t="s">
        <v>2228</v>
      </c>
      <c r="B6252" s="69" t="str">
        <f t="shared" si="97"/>
        <v>PackagingMarkedLabelAccreditationCodeSAFE_FEED_SAFE_FOOD</v>
      </c>
      <c r="C6252" s="69" t="s">
        <v>22486</v>
      </c>
      <c r="D6252" s="69" t="s">
        <v>22487</v>
      </c>
      <c r="E6252" s="69" t="s">
        <v>22487</v>
      </c>
      <c r="F6252" s="69" t="s">
        <v>22488</v>
      </c>
    </row>
    <row r="6253" spans="1:6" s="70" customFormat="1" ht="12.75" x14ac:dyDescent="0.2">
      <c r="A6253" s="69" t="s">
        <v>2228</v>
      </c>
      <c r="B6253" s="69" t="str">
        <f t="shared" si="97"/>
        <v>PackagingMarkedLabelAccreditationCodeSAFE_QUALITY_FOOD</v>
      </c>
      <c r="C6253" s="69" t="s">
        <v>22489</v>
      </c>
      <c r="D6253" s="69" t="s">
        <v>22490</v>
      </c>
      <c r="E6253" s="69" t="s">
        <v>22490</v>
      </c>
      <c r="F6253" s="69" t="s">
        <v>22491</v>
      </c>
    </row>
    <row r="6254" spans="1:6" s="70" customFormat="1" ht="12.75" x14ac:dyDescent="0.2">
      <c r="A6254" s="69" t="s">
        <v>2228</v>
      </c>
      <c r="B6254" s="69" t="str">
        <f t="shared" si="97"/>
        <v>PackagingMarkedLabelAccreditationCodeSAFER_CHOICE</v>
      </c>
      <c r="C6254" s="69" t="s">
        <v>22492</v>
      </c>
      <c r="D6254" s="69" t="s">
        <v>22493</v>
      </c>
      <c r="E6254" s="69" t="s">
        <v>22493</v>
      </c>
      <c r="F6254" s="69" t="s">
        <v>22494</v>
      </c>
    </row>
    <row r="6255" spans="1:6" s="70" customFormat="1" ht="12.75" x14ac:dyDescent="0.2">
      <c r="A6255" s="69" t="s">
        <v>2228</v>
      </c>
      <c r="B6255" s="69" t="str">
        <f t="shared" si="97"/>
        <v>PackagingMarkedLabelAccreditationCodeSALMON_SAFE_CERTIFICATION</v>
      </c>
      <c r="C6255" s="69" t="s">
        <v>22495</v>
      </c>
      <c r="D6255" s="69" t="s">
        <v>22496</v>
      </c>
      <c r="E6255" s="69" t="s">
        <v>22496</v>
      </c>
      <c r="F6255" s="69" t="s">
        <v>22497</v>
      </c>
    </row>
    <row r="6256" spans="1:6" s="70" customFormat="1" ht="12.75" x14ac:dyDescent="0.2">
      <c r="A6256" s="69" t="s">
        <v>2228</v>
      </c>
      <c r="B6256" s="69" t="str">
        <f t="shared" si="97"/>
        <v>PackagingMarkedLabelAccreditationCodeSALZBURGER_LAND_HERKUNFT</v>
      </c>
      <c r="C6256" s="69" t="s">
        <v>22498</v>
      </c>
      <c r="D6256" s="69" t="s">
        <v>22499</v>
      </c>
      <c r="E6256" s="69" t="s">
        <v>22499</v>
      </c>
      <c r="F6256" s="69" t="s">
        <v>22500</v>
      </c>
    </row>
    <row r="6257" spans="1:6" s="70" customFormat="1" ht="12.75" x14ac:dyDescent="0.2">
      <c r="A6257" s="69" t="s">
        <v>2228</v>
      </c>
      <c r="B6257" s="69" t="str">
        <f t="shared" si="97"/>
        <v>PackagingMarkedLabelAccreditationCodeSCHARRELVLEES</v>
      </c>
      <c r="C6257" s="69" t="s">
        <v>22501</v>
      </c>
      <c r="D6257" s="69" t="s">
        <v>22502</v>
      </c>
      <c r="E6257" s="69" t="s">
        <v>22502</v>
      </c>
      <c r="F6257" s="69" t="s">
        <v>22503</v>
      </c>
    </row>
    <row r="6258" spans="1:6" s="70" customFormat="1" ht="12.75" x14ac:dyDescent="0.2">
      <c r="A6258" s="69" t="s">
        <v>2228</v>
      </c>
      <c r="B6258" s="69" t="str">
        <f t="shared" si="97"/>
        <v>PackagingMarkedLabelAccreditationCodeSCHLESWIG_HOLSTEIN_QUALITY</v>
      </c>
      <c r="C6258" s="69" t="s">
        <v>22504</v>
      </c>
      <c r="D6258" s="69" t="s">
        <v>22505</v>
      </c>
      <c r="E6258" s="69" t="s">
        <v>22505</v>
      </c>
      <c r="F6258" s="69" t="s">
        <v>22506</v>
      </c>
    </row>
    <row r="6259" spans="1:6" s="70" customFormat="1" ht="12.75" x14ac:dyDescent="0.2">
      <c r="A6259" s="69" t="s">
        <v>2228</v>
      </c>
      <c r="B6259" s="69" t="str">
        <f t="shared" si="97"/>
        <v>PackagingMarkedLabelAccreditationCodeSCROLL_K</v>
      </c>
      <c r="C6259" s="69" t="s">
        <v>22507</v>
      </c>
      <c r="D6259" s="69" t="s">
        <v>22508</v>
      </c>
      <c r="E6259" s="69" t="s">
        <v>22508</v>
      </c>
      <c r="F6259" s="69" t="s">
        <v>22509</v>
      </c>
    </row>
    <row r="6260" spans="1:6" s="70" customFormat="1" ht="12.75" x14ac:dyDescent="0.2">
      <c r="A6260" s="69" t="s">
        <v>2228</v>
      </c>
      <c r="B6260" s="69" t="str">
        <f t="shared" si="97"/>
        <v>PackagingMarkedLabelAccreditationCodeSCS_RECYCLED_CONTENT_CERTIFICATION</v>
      </c>
      <c r="C6260" s="69" t="s">
        <v>22510</v>
      </c>
      <c r="D6260" s="69" t="s">
        <v>22511</v>
      </c>
      <c r="E6260" s="69" t="s">
        <v>22511</v>
      </c>
      <c r="F6260" s="69" t="s">
        <v>22512</v>
      </c>
    </row>
    <row r="6261" spans="1:6" s="70" customFormat="1" ht="12.75" x14ac:dyDescent="0.2">
      <c r="A6261" s="69" t="s">
        <v>2228</v>
      </c>
      <c r="B6261" s="69" t="str">
        <f t="shared" si="97"/>
        <v>PackagingMarkedLabelAccreditationCodeSCS_SUSTAINABLY_GROWN</v>
      </c>
      <c r="C6261" s="69" t="s">
        <v>22513</v>
      </c>
      <c r="D6261" s="69" t="s">
        <v>22514</v>
      </c>
      <c r="E6261" s="69" t="s">
        <v>22514</v>
      </c>
      <c r="F6261" s="69" t="s">
        <v>22515</v>
      </c>
    </row>
    <row r="6262" spans="1:6" s="70" customFormat="1" ht="12.75" x14ac:dyDescent="0.2">
      <c r="A6262" s="69" t="s">
        <v>2228</v>
      </c>
      <c r="B6262" s="69" t="str">
        <f t="shared" si="97"/>
        <v>PackagingMarkedLabelAccreditationCodeSEACHOICE</v>
      </c>
      <c r="C6262" s="69" t="s">
        <v>22516</v>
      </c>
      <c r="D6262" s="69" t="s">
        <v>22517</v>
      </c>
      <c r="E6262" s="69" t="s">
        <v>22517</v>
      </c>
      <c r="F6262" s="69" t="s">
        <v>22518</v>
      </c>
    </row>
    <row r="6263" spans="1:6" s="70" customFormat="1" ht="12.75" x14ac:dyDescent="0.2">
      <c r="A6263" s="69" t="s">
        <v>2228</v>
      </c>
      <c r="B6263" s="69" t="str">
        <f t="shared" si="97"/>
        <v>PackagingMarkedLabelAccreditationCodeSEPARATE_COLLECTION</v>
      </c>
      <c r="C6263" s="69" t="s">
        <v>22519</v>
      </c>
      <c r="D6263" s="69" t="s">
        <v>22520</v>
      </c>
      <c r="E6263" s="69" t="s">
        <v>22521</v>
      </c>
      <c r="F6263" s="69" t="s">
        <v>22522</v>
      </c>
    </row>
    <row r="6264" spans="1:6" s="70" customFormat="1" ht="12.75" x14ac:dyDescent="0.2">
      <c r="A6264" s="69" t="s">
        <v>2228</v>
      </c>
      <c r="B6264" s="69" t="str">
        <f t="shared" si="97"/>
        <v>PackagingMarkedLabelAccreditationCodeSFC_MEMBER_SEAL</v>
      </c>
      <c r="C6264" s="69" t="s">
        <v>22523</v>
      </c>
      <c r="D6264" s="69" t="s">
        <v>22524</v>
      </c>
      <c r="E6264" s="69" t="s">
        <v>22524</v>
      </c>
      <c r="F6264" s="69" t="s">
        <v>22525</v>
      </c>
    </row>
    <row r="6265" spans="1:6" s="70" customFormat="1" ht="12.75" x14ac:dyDescent="0.2">
      <c r="A6265" s="69" t="s">
        <v>2228</v>
      </c>
      <c r="B6265" s="69" t="str">
        <f t="shared" si="97"/>
        <v>PackagingMarkedLabelAccreditationCodeSFC_MEMBER_SEAL_GOLD</v>
      </c>
      <c r="C6265" s="69" t="s">
        <v>22526</v>
      </c>
      <c r="D6265" s="69" t="s">
        <v>22527</v>
      </c>
      <c r="E6265" s="69" t="s">
        <v>22527</v>
      </c>
      <c r="F6265" s="69" t="s">
        <v>22528</v>
      </c>
    </row>
    <row r="6266" spans="1:6" s="70" customFormat="1" ht="12.75" x14ac:dyDescent="0.2">
      <c r="A6266" s="69" t="s">
        <v>2228</v>
      </c>
      <c r="B6266" s="69" t="str">
        <f t="shared" si="97"/>
        <v>PackagingMarkedLabelAccreditationCodeSFC_MEMBER_SEAL_PLATINUM</v>
      </c>
      <c r="C6266" s="69" t="s">
        <v>22529</v>
      </c>
      <c r="D6266" s="69" t="s">
        <v>22530</v>
      </c>
      <c r="E6266" s="69" t="s">
        <v>22530</v>
      </c>
      <c r="F6266" s="69" t="s">
        <v>22531</v>
      </c>
    </row>
    <row r="6267" spans="1:6" s="70" customFormat="1" ht="12.75" x14ac:dyDescent="0.2">
      <c r="A6267" s="69" t="s">
        <v>2228</v>
      </c>
      <c r="B6267" s="69" t="str">
        <f t="shared" si="97"/>
        <v>PackagingMarkedLabelAccreditationCodeSFC_MEMBER_SEAL_SILVER</v>
      </c>
      <c r="C6267" s="69" t="s">
        <v>22532</v>
      </c>
      <c r="D6267" s="69" t="s">
        <v>22533</v>
      </c>
      <c r="E6267" s="69" t="s">
        <v>22533</v>
      </c>
      <c r="F6267" s="69" t="s">
        <v>22534</v>
      </c>
    </row>
    <row r="6268" spans="1:6" s="70" customFormat="1" ht="12.75" x14ac:dyDescent="0.2">
      <c r="A6268" s="69" t="s">
        <v>2228</v>
      </c>
      <c r="B6268" s="69" t="str">
        <f t="shared" si="97"/>
        <v>PackagingMarkedLabelAccreditationCodeSGS_ORGANIC</v>
      </c>
      <c r="C6268" s="69" t="s">
        <v>22535</v>
      </c>
      <c r="D6268" s="69" t="s">
        <v>22536</v>
      </c>
      <c r="E6268" s="69" t="s">
        <v>22536</v>
      </c>
      <c r="F6268" s="69" t="s">
        <v>22537</v>
      </c>
    </row>
    <row r="6269" spans="1:6" s="70" customFormat="1" ht="12.75" x14ac:dyDescent="0.2">
      <c r="A6269" s="69" t="s">
        <v>2228</v>
      </c>
      <c r="B6269" s="69" t="str">
        <f t="shared" si="97"/>
        <v>PackagingMarkedLabelAccreditationCodeSHOPPER_ARMY</v>
      </c>
      <c r="C6269" s="69" t="s">
        <v>22538</v>
      </c>
      <c r="D6269" s="69" t="s">
        <v>22539</v>
      </c>
      <c r="E6269" s="69" t="s">
        <v>22539</v>
      </c>
      <c r="F6269" s="69" t="s">
        <v>22540</v>
      </c>
    </row>
    <row r="6270" spans="1:6" s="70" customFormat="1" ht="12.75" x14ac:dyDescent="0.2">
      <c r="A6270" s="69" t="s">
        <v>2228</v>
      </c>
      <c r="B6270" s="69" t="str">
        <f t="shared" si="97"/>
        <v>PackagingMarkedLabelAccreditationCodeSIP</v>
      </c>
      <c r="C6270" s="69" t="s">
        <v>22541</v>
      </c>
      <c r="D6270" s="69" t="s">
        <v>22542</v>
      </c>
      <c r="E6270" s="69" t="s">
        <v>22542</v>
      </c>
      <c r="F6270" s="69" t="s">
        <v>22543</v>
      </c>
    </row>
    <row r="6271" spans="1:6" s="70" customFormat="1" ht="12.75" x14ac:dyDescent="0.2">
      <c r="A6271" s="69" t="s">
        <v>2228</v>
      </c>
      <c r="B6271" s="69" t="str">
        <f t="shared" si="97"/>
        <v>PackagingMarkedLabelAccreditationCodeSKG_CERTIFICATE</v>
      </c>
      <c r="C6271" s="69" t="s">
        <v>22544</v>
      </c>
      <c r="D6271" s="69" t="s">
        <v>22545</v>
      </c>
      <c r="E6271" s="69" t="s">
        <v>22545</v>
      </c>
      <c r="F6271" s="69" t="s">
        <v>22546</v>
      </c>
    </row>
    <row r="6272" spans="1:6" s="70" customFormat="1" ht="12.75" x14ac:dyDescent="0.2">
      <c r="A6272" s="69" t="s">
        <v>2228</v>
      </c>
      <c r="B6272" s="69" t="str">
        <f t="shared" si="97"/>
        <v>PackagingMarkedLabelAccreditationCodeSKG_CERTIFICATE_1_STAR</v>
      </c>
      <c r="C6272" s="69" t="s">
        <v>22547</v>
      </c>
      <c r="D6272" s="69" t="s">
        <v>22548</v>
      </c>
      <c r="E6272" s="69" t="s">
        <v>22548</v>
      </c>
      <c r="F6272" s="69" t="s">
        <v>22549</v>
      </c>
    </row>
    <row r="6273" spans="1:6" s="70" customFormat="1" ht="12.75" x14ac:dyDescent="0.2">
      <c r="A6273" s="69" t="s">
        <v>2228</v>
      </c>
      <c r="B6273" s="69" t="str">
        <f t="shared" si="97"/>
        <v>PackagingMarkedLabelAccreditationCodeSKG_CERTIFICATE_2_STAR</v>
      </c>
      <c r="C6273" s="69" t="s">
        <v>22550</v>
      </c>
      <c r="D6273" s="69" t="s">
        <v>22551</v>
      </c>
      <c r="E6273" s="69" t="s">
        <v>22551</v>
      </c>
      <c r="F6273" s="69" t="s">
        <v>22552</v>
      </c>
    </row>
    <row r="6274" spans="1:6" s="70" customFormat="1" ht="12.75" x14ac:dyDescent="0.2">
      <c r="A6274" s="69" t="s">
        <v>2228</v>
      </c>
      <c r="B6274" s="69" t="str">
        <f t="shared" si="97"/>
        <v>PackagingMarkedLabelAccreditationCodeSKG_CERTIFICATE_3_STAR</v>
      </c>
      <c r="C6274" s="69" t="s">
        <v>22553</v>
      </c>
      <c r="D6274" s="69" t="s">
        <v>22554</v>
      </c>
      <c r="E6274" s="69" t="s">
        <v>22554</v>
      </c>
      <c r="F6274" s="69" t="s">
        <v>22555</v>
      </c>
    </row>
    <row r="6275" spans="1:6" s="70" customFormat="1" ht="12.75" x14ac:dyDescent="0.2">
      <c r="A6275" s="69" t="s">
        <v>2228</v>
      </c>
      <c r="B6275" s="69" t="str">
        <f t="shared" ref="B6275:B6338" si="98">A6275&amp;C6275</f>
        <v>PackagingMarkedLabelAccreditationCodeSLG_CHILD_SAFETY</v>
      </c>
      <c r="C6275" s="69" t="s">
        <v>22556</v>
      </c>
      <c r="D6275" s="69" t="s">
        <v>22557</v>
      </c>
      <c r="E6275" s="69" t="s">
        <v>22557</v>
      </c>
      <c r="F6275" s="69" t="s">
        <v>22558</v>
      </c>
    </row>
    <row r="6276" spans="1:6" s="70" customFormat="1" ht="12.75" x14ac:dyDescent="0.2">
      <c r="A6276" s="69" t="s">
        <v>2228</v>
      </c>
      <c r="B6276" s="69" t="str">
        <f t="shared" si="98"/>
        <v>PackagingMarkedLabelAccreditationCodeSLG_TYPE_TESTED</v>
      </c>
      <c r="C6276" s="69" t="s">
        <v>22559</v>
      </c>
      <c r="D6276" s="69" t="s">
        <v>22560</v>
      </c>
      <c r="E6276" s="69" t="s">
        <v>22560</v>
      </c>
      <c r="F6276" s="69" t="s">
        <v>22561</v>
      </c>
    </row>
    <row r="6277" spans="1:6" s="70" customFormat="1" ht="12.75" x14ac:dyDescent="0.2">
      <c r="A6277" s="69" t="s">
        <v>2228</v>
      </c>
      <c r="B6277" s="69" t="str">
        <f t="shared" si="98"/>
        <v>PackagingMarkedLabelAccreditationCodeSLK_BIO</v>
      </c>
      <c r="C6277" s="69" t="s">
        <v>22562</v>
      </c>
      <c r="D6277" s="69" t="s">
        <v>22563</v>
      </c>
      <c r="E6277" s="69" t="s">
        <v>22563</v>
      </c>
      <c r="F6277" s="69" t="s">
        <v>22564</v>
      </c>
    </row>
    <row r="6278" spans="1:6" s="70" customFormat="1" ht="12.75" x14ac:dyDescent="0.2">
      <c r="A6278" s="69" t="s">
        <v>2228</v>
      </c>
      <c r="B6278" s="69" t="str">
        <f t="shared" si="98"/>
        <v>PackagingMarkedLabelAccreditationCodeSMAK</v>
      </c>
      <c r="C6278" s="69" t="s">
        <v>22565</v>
      </c>
      <c r="D6278" s="69" t="s">
        <v>22565</v>
      </c>
      <c r="E6278" s="69" t="s">
        <v>22565</v>
      </c>
      <c r="F6278" s="69" t="s">
        <v>22566</v>
      </c>
    </row>
    <row r="6279" spans="1:6" s="70" customFormat="1" ht="12.75" x14ac:dyDescent="0.2">
      <c r="A6279" s="64" t="s">
        <v>2228</v>
      </c>
      <c r="B6279" s="69" t="str">
        <f t="shared" si="98"/>
        <v>PackagingMarkedLabelAccreditationCodeSOCIEDAD_HEBREA_DE_SOCORROS_CALI_KOSHER</v>
      </c>
      <c r="C6279" s="64" t="s">
        <v>22567</v>
      </c>
      <c r="D6279" s="64" t="s">
        <v>22568</v>
      </c>
      <c r="E6279" s="64" t="s">
        <v>22568</v>
      </c>
      <c r="F6279" s="64" t="s">
        <v>22569</v>
      </c>
    </row>
    <row r="6280" spans="1:6" s="70" customFormat="1" ht="12.75" x14ac:dyDescent="0.2">
      <c r="A6280" s="69" t="s">
        <v>2228</v>
      </c>
      <c r="B6280" s="69" t="str">
        <f t="shared" si="98"/>
        <v>PackagingMarkedLabelAccreditationCodeSOCIETY_PLASTICS_INDUSTRY</v>
      </c>
      <c r="C6280" s="69" t="s">
        <v>22570</v>
      </c>
      <c r="D6280" s="69" t="s">
        <v>22571</v>
      </c>
      <c r="E6280" s="69" t="s">
        <v>22571</v>
      </c>
      <c r="F6280" s="69" t="s">
        <v>22572</v>
      </c>
    </row>
    <row r="6281" spans="1:6" s="70" customFormat="1" ht="12.75" x14ac:dyDescent="0.2">
      <c r="A6281" s="69" t="s">
        <v>2228</v>
      </c>
      <c r="B6281" s="69" t="str">
        <f t="shared" si="98"/>
        <v>PackagingMarkedLabelAccreditationCodeSOIL_ASSOCIATION_ORGANIC_SYMBOL</v>
      </c>
      <c r="C6281" s="69" t="s">
        <v>22573</v>
      </c>
      <c r="D6281" s="69" t="s">
        <v>22574</v>
      </c>
      <c r="E6281" s="69" t="s">
        <v>22574</v>
      </c>
      <c r="F6281" s="69" t="s">
        <v>22575</v>
      </c>
    </row>
    <row r="6282" spans="1:6" s="70" customFormat="1" ht="12.75" x14ac:dyDescent="0.2">
      <c r="A6282" s="69" t="s">
        <v>2228</v>
      </c>
      <c r="B6282" s="69" t="str">
        <f t="shared" si="98"/>
        <v>PackagingMarkedLabelAccreditationCodeSOIL_COSMOS_NATURAL</v>
      </c>
      <c r="C6282" s="69" t="s">
        <v>22576</v>
      </c>
      <c r="D6282" s="69" t="s">
        <v>22577</v>
      </c>
      <c r="E6282" s="69" t="s">
        <v>22577</v>
      </c>
      <c r="F6282" s="69" t="s">
        <v>22578</v>
      </c>
    </row>
    <row r="6283" spans="1:6" s="70" customFormat="1" ht="12.75" x14ac:dyDescent="0.2">
      <c r="A6283" s="69" t="s">
        <v>2228</v>
      </c>
      <c r="B6283" s="69" t="str">
        <f t="shared" si="98"/>
        <v>PackagingMarkedLabelAccreditationCodeSOIL_ORGANIC_COSMOS</v>
      </c>
      <c r="C6283" s="69" t="s">
        <v>22579</v>
      </c>
      <c r="D6283" s="69" t="s">
        <v>22580</v>
      </c>
      <c r="E6283" s="69" t="s">
        <v>22580</v>
      </c>
      <c r="F6283" s="69" t="s">
        <v>22581</v>
      </c>
    </row>
    <row r="6284" spans="1:6" s="70" customFormat="1" ht="12.75" x14ac:dyDescent="0.2">
      <c r="A6284" s="69" t="s">
        <v>2228</v>
      </c>
      <c r="B6284" s="69" t="str">
        <f t="shared" si="98"/>
        <v>PackagingMarkedLabelAccreditationCodeSOSTAIN</v>
      </c>
      <c r="C6284" s="69" t="s">
        <v>22582</v>
      </c>
      <c r="D6284" s="69" t="s">
        <v>22583</v>
      </c>
      <c r="E6284" s="69" t="s">
        <v>22583</v>
      </c>
      <c r="F6284" s="69" t="s">
        <v>22584</v>
      </c>
    </row>
    <row r="6285" spans="1:6" s="70" customFormat="1" ht="12.75" x14ac:dyDescent="0.2">
      <c r="A6285" s="69" t="s">
        <v>2228</v>
      </c>
      <c r="B6285" s="69" t="str">
        <f t="shared" si="98"/>
        <v>PackagingMarkedLabelAccreditationCodeSPCA_BC</v>
      </c>
      <c r="C6285" s="69" t="s">
        <v>22585</v>
      </c>
      <c r="D6285" s="69" t="s">
        <v>22586</v>
      </c>
      <c r="E6285" s="69" t="s">
        <v>22586</v>
      </c>
      <c r="F6285" s="69" t="s">
        <v>22587</v>
      </c>
    </row>
    <row r="6286" spans="1:6" s="70" customFormat="1" ht="12.75" x14ac:dyDescent="0.2">
      <c r="A6286" s="69" t="s">
        <v>2228</v>
      </c>
      <c r="B6286" s="69" t="str">
        <f t="shared" si="98"/>
        <v>PackagingMarkedLabelAccreditationCodeSRP_VERIFIED</v>
      </c>
      <c r="C6286" s="69" t="s">
        <v>22588</v>
      </c>
      <c r="D6286" s="69" t="s">
        <v>22589</v>
      </c>
      <c r="E6286" s="69" t="s">
        <v>22589</v>
      </c>
      <c r="F6286" s="69" t="s">
        <v>22590</v>
      </c>
    </row>
    <row r="6287" spans="1:6" s="70" customFormat="1" ht="12.75" x14ac:dyDescent="0.2">
      <c r="A6287" s="69" t="s">
        <v>2228</v>
      </c>
      <c r="B6287" s="69" t="str">
        <f t="shared" si="98"/>
        <v>PackagingMarkedLabelAccreditationCodeSTAR_D_KOSHER</v>
      </c>
      <c r="C6287" s="69" t="s">
        <v>22591</v>
      </c>
      <c r="D6287" s="69" t="s">
        <v>22592</v>
      </c>
      <c r="E6287" s="69" t="s">
        <v>22592</v>
      </c>
      <c r="F6287" s="69" t="s">
        <v>22593</v>
      </c>
    </row>
    <row r="6288" spans="1:6" s="70" customFormat="1" ht="12.75" x14ac:dyDescent="0.2">
      <c r="A6288" s="69" t="s">
        <v>2228</v>
      </c>
      <c r="B6288" s="69" t="str">
        <f t="shared" si="98"/>
        <v>PackagingMarkedLabelAccreditationCodeSTAR_K_KOSHER</v>
      </c>
      <c r="C6288" s="69" t="s">
        <v>22594</v>
      </c>
      <c r="D6288" s="69" t="s">
        <v>22595</v>
      </c>
      <c r="E6288" s="69" t="s">
        <v>22595</v>
      </c>
      <c r="F6288" s="69" t="s">
        <v>22596</v>
      </c>
    </row>
    <row r="6289" spans="1:6" s="70" customFormat="1" ht="12.75" x14ac:dyDescent="0.2">
      <c r="A6289" s="69" t="s">
        <v>2228</v>
      </c>
      <c r="B6289" s="69" t="str">
        <f t="shared" si="98"/>
        <v>PackagingMarkedLabelAccreditationCodeSTEEL_RECYCLING</v>
      </c>
      <c r="C6289" s="69" t="s">
        <v>22597</v>
      </c>
      <c r="D6289" s="64" t="s">
        <v>22598</v>
      </c>
      <c r="E6289" s="64" t="s">
        <v>22598</v>
      </c>
      <c r="F6289" s="69" t="s">
        <v>22599</v>
      </c>
    </row>
    <row r="6290" spans="1:6" s="70" customFormat="1" ht="12.75" x14ac:dyDescent="0.2">
      <c r="A6290" s="69" t="s">
        <v>2228</v>
      </c>
      <c r="B6290" s="69" t="str">
        <f t="shared" si="98"/>
        <v>PackagingMarkedLabelAccreditationCodeSTELLAR_CERTIFICATION_SERVICES</v>
      </c>
      <c r="C6290" s="69" t="s">
        <v>22600</v>
      </c>
      <c r="D6290" s="69" t="s">
        <v>22601</v>
      </c>
      <c r="E6290" s="69" t="s">
        <v>22601</v>
      </c>
      <c r="F6290" s="69" t="s">
        <v>22602</v>
      </c>
    </row>
    <row r="6291" spans="1:6" s="70" customFormat="1" ht="12.75" x14ac:dyDescent="0.2">
      <c r="A6291" s="69" t="s">
        <v>2228</v>
      </c>
      <c r="B6291" s="69" t="str">
        <f t="shared" si="98"/>
        <v>PackagingMarkedLabelAccreditationCodeSTIFTUNG_WARENTEST</v>
      </c>
      <c r="C6291" s="69" t="s">
        <v>22603</v>
      </c>
      <c r="D6291" s="69" t="s">
        <v>22604</v>
      </c>
      <c r="E6291" s="69" t="s">
        <v>22604</v>
      </c>
      <c r="F6291" s="69" t="s">
        <v>22605</v>
      </c>
    </row>
    <row r="6292" spans="1:6" s="70" customFormat="1" ht="12.75" x14ac:dyDescent="0.2">
      <c r="A6292" s="69" t="s">
        <v>2228</v>
      </c>
      <c r="B6292" s="69" t="str">
        <f t="shared" si="98"/>
        <v>PackagingMarkedLabelAccreditationCodeSTOP_CLIMATE_CHANGE</v>
      </c>
      <c r="C6292" s="69" t="s">
        <v>22606</v>
      </c>
      <c r="D6292" s="69" t="s">
        <v>22607</v>
      </c>
      <c r="E6292" s="69" t="s">
        <v>22607</v>
      </c>
      <c r="F6292" s="69" t="s">
        <v>22608</v>
      </c>
    </row>
    <row r="6293" spans="1:6" s="70" customFormat="1" ht="12.75" x14ac:dyDescent="0.2">
      <c r="A6293" s="69" t="s">
        <v>2228</v>
      </c>
      <c r="B6293" s="69" t="str">
        <f t="shared" si="98"/>
        <v>PackagingMarkedLabelAccreditationCodeSTREEKPRODUCT_BE</v>
      </c>
      <c r="C6293" s="69" t="s">
        <v>22609</v>
      </c>
      <c r="D6293" s="69" t="s">
        <v>22610</v>
      </c>
      <c r="E6293" s="69" t="s">
        <v>22610</v>
      </c>
      <c r="F6293" s="69" t="s">
        <v>22611</v>
      </c>
    </row>
    <row r="6294" spans="1:6" s="70" customFormat="1" ht="12.75" x14ac:dyDescent="0.2">
      <c r="A6294" s="69" t="s">
        <v>2228</v>
      </c>
      <c r="B6294" s="69" t="str">
        <f t="shared" si="98"/>
        <v>PackagingMarkedLabelAccreditationCodeSTRICTLY_KOSHER_NORWAY</v>
      </c>
      <c r="C6294" s="69" t="s">
        <v>22612</v>
      </c>
      <c r="D6294" s="69" t="s">
        <v>22613</v>
      </c>
      <c r="E6294" s="69" t="s">
        <v>22613</v>
      </c>
      <c r="F6294" s="69" t="s">
        <v>22614</v>
      </c>
    </row>
    <row r="6295" spans="1:6" s="70" customFormat="1" ht="12.75" x14ac:dyDescent="0.2">
      <c r="A6295" s="69" t="s">
        <v>2228</v>
      </c>
      <c r="B6295" s="69" t="str">
        <f t="shared" si="98"/>
        <v>PackagingMarkedLabelAccreditationCodeSUISSE_GARANTIE</v>
      </c>
      <c r="C6295" s="69" t="s">
        <v>22615</v>
      </c>
      <c r="D6295" s="69" t="s">
        <v>22616</v>
      </c>
      <c r="E6295" s="69" t="s">
        <v>22616</v>
      </c>
      <c r="F6295" s="69" t="s">
        <v>22617</v>
      </c>
    </row>
    <row r="6296" spans="1:6" s="70" customFormat="1" ht="12.75" x14ac:dyDescent="0.2">
      <c r="A6296" s="69" t="s">
        <v>2228</v>
      </c>
      <c r="B6296" s="69" t="str">
        <f t="shared" si="98"/>
        <v>PackagingMarkedLabelAccreditationCodeSUNSHINE_STATE_KOSHER</v>
      </c>
      <c r="C6296" s="69" t="s">
        <v>22618</v>
      </c>
      <c r="D6296" s="69" t="s">
        <v>22619</v>
      </c>
      <c r="E6296" s="69" t="s">
        <v>22619</v>
      </c>
      <c r="F6296" s="69" t="s">
        <v>22620</v>
      </c>
    </row>
    <row r="6297" spans="1:6" s="70" customFormat="1" ht="12.75" x14ac:dyDescent="0.2">
      <c r="A6297" s="69" t="s">
        <v>2228</v>
      </c>
      <c r="B6297" s="69" t="str">
        <f t="shared" si="98"/>
        <v>PackagingMarkedLabelAccreditationCodeSUOMEN_HAMMASLAAKARILIITTO_SUOSITTELEE_KSYLITOLIA</v>
      </c>
      <c r="C6297" s="69" t="s">
        <v>22621</v>
      </c>
      <c r="D6297" s="69" t="s">
        <v>22622</v>
      </c>
      <c r="E6297" s="69" t="s">
        <v>22622</v>
      </c>
      <c r="F6297" s="69" t="s">
        <v>22623</v>
      </c>
    </row>
    <row r="6298" spans="1:6" s="70" customFormat="1" ht="12.75" x14ac:dyDescent="0.2">
      <c r="A6298" s="69" t="s">
        <v>2228</v>
      </c>
      <c r="B6298" s="69" t="str">
        <f t="shared" si="98"/>
        <v>PackagingMarkedLabelAccreditationCodeSUS</v>
      </c>
      <c r="C6298" s="69" t="s">
        <v>22624</v>
      </c>
      <c r="D6298" s="69" t="s">
        <v>22625</v>
      </c>
      <c r="E6298" s="69" t="s">
        <v>22625</v>
      </c>
      <c r="F6298" s="69" t="s">
        <v>22626</v>
      </c>
    </row>
    <row r="6299" spans="1:6" s="70" customFormat="1" ht="12.75" x14ac:dyDescent="0.2">
      <c r="A6299" s="69" t="s">
        <v>2228</v>
      </c>
      <c r="B6299" s="69" t="str">
        <f t="shared" si="98"/>
        <v>PackagingMarkedLabelAccreditationCodeSUSTAINABLE_AUSTRALIA_WINEGROWING</v>
      </c>
      <c r="C6299" s="69" t="s">
        <v>22627</v>
      </c>
      <c r="D6299" s="69" t="s">
        <v>22628</v>
      </c>
      <c r="E6299" s="69" t="s">
        <v>22628</v>
      </c>
      <c r="F6299" s="69" t="s">
        <v>22629</v>
      </c>
    </row>
    <row r="6300" spans="1:6" s="70" customFormat="1" ht="12.75" x14ac:dyDescent="0.2">
      <c r="A6300" s="69" t="s">
        <v>2228</v>
      </c>
      <c r="B6300" s="69" t="str">
        <f t="shared" si="98"/>
        <v>PackagingMarkedLabelAccreditationCodeSUSTAINABLE_AUSTRIA</v>
      </c>
      <c r="C6300" s="69" t="s">
        <v>22630</v>
      </c>
      <c r="D6300" s="69" t="s">
        <v>22631</v>
      </c>
      <c r="E6300" s="69" t="s">
        <v>22631</v>
      </c>
      <c r="F6300" s="69" t="s">
        <v>22632</v>
      </c>
    </row>
    <row r="6301" spans="1:6" s="70" customFormat="1" ht="12.75" x14ac:dyDescent="0.2">
      <c r="A6301" s="69" t="s">
        <v>2228</v>
      </c>
      <c r="B6301" s="69" t="str">
        <f t="shared" si="98"/>
        <v>PackagingMarkedLabelAccreditationCodeSUSTAINABLE_FORESTRY_INITIATIVE</v>
      </c>
      <c r="C6301" s="69" t="s">
        <v>22633</v>
      </c>
      <c r="D6301" s="69" t="s">
        <v>22634</v>
      </c>
      <c r="E6301" s="69" t="s">
        <v>22634</v>
      </c>
      <c r="F6301" s="69" t="s">
        <v>22635</v>
      </c>
    </row>
    <row r="6302" spans="1:6" s="70" customFormat="1" ht="12.75" x14ac:dyDescent="0.2">
      <c r="A6302" s="69" t="s">
        <v>2228</v>
      </c>
      <c r="B6302" s="69" t="str">
        <f t="shared" si="98"/>
        <v>PackagingMarkedLabelAccreditationCodeSUSTAINABLE_PALM_OIL_RSPO</v>
      </c>
      <c r="C6302" s="69" t="s">
        <v>22636</v>
      </c>
      <c r="D6302" s="69" t="s">
        <v>22637</v>
      </c>
      <c r="E6302" s="69" t="s">
        <v>22637</v>
      </c>
      <c r="F6302" s="69" t="s">
        <v>22638</v>
      </c>
    </row>
    <row r="6303" spans="1:6" s="70" customFormat="1" ht="12.75" x14ac:dyDescent="0.2">
      <c r="A6303" s="69" t="s">
        <v>2228</v>
      </c>
      <c r="B6303" s="69" t="str">
        <f t="shared" si="98"/>
        <v>PackagingMarkedLabelAccreditationCodeSUSTAINABLE_PALM_OIL_RSPO_CREDITS</v>
      </c>
      <c r="C6303" s="69" t="s">
        <v>22639</v>
      </c>
      <c r="D6303" s="69" t="s">
        <v>22640</v>
      </c>
      <c r="E6303" s="69" t="s">
        <v>22640</v>
      </c>
      <c r="F6303" s="69" t="s">
        <v>22641</v>
      </c>
    </row>
    <row r="6304" spans="1:6" s="70" customFormat="1" ht="12.75" x14ac:dyDescent="0.2">
      <c r="A6304" s="69" t="s">
        <v>2228</v>
      </c>
      <c r="B6304" s="69" t="str">
        <f t="shared" si="98"/>
        <v>PackagingMarkedLabelAccreditationCodeSUSTAINABLE_PALM_OIL_RSPO_MIXED</v>
      </c>
      <c r="C6304" s="69" t="s">
        <v>22642</v>
      </c>
      <c r="D6304" s="69" t="s">
        <v>22643</v>
      </c>
      <c r="E6304" s="69" t="s">
        <v>22643</v>
      </c>
      <c r="F6304" s="69" t="s">
        <v>22644</v>
      </c>
    </row>
    <row r="6305" spans="1:6" s="70" customFormat="1" ht="12.75" x14ac:dyDescent="0.2">
      <c r="A6305" s="69" t="s">
        <v>2228</v>
      </c>
      <c r="B6305" s="69" t="str">
        <f t="shared" si="98"/>
        <v>PackagingMarkedLabelAccreditationCodeSUSTAINABLE_WINEGROWING_AUSTRALIA</v>
      </c>
      <c r="C6305" s="69" t="s">
        <v>22645</v>
      </c>
      <c r="D6305" s="69" t="s">
        <v>22646</v>
      </c>
      <c r="E6305" s="69" t="s">
        <v>22646</v>
      </c>
      <c r="F6305" s="69" t="s">
        <v>22647</v>
      </c>
    </row>
    <row r="6306" spans="1:6" s="70" customFormat="1" ht="12.75" x14ac:dyDescent="0.2">
      <c r="A6306" s="69" t="s">
        <v>2228</v>
      </c>
      <c r="B6306" s="69" t="str">
        <f t="shared" si="98"/>
        <v>PackagingMarkedLabelAccreditationCodeSVANEN</v>
      </c>
      <c r="C6306" s="69" t="s">
        <v>22648</v>
      </c>
      <c r="D6306" s="69" t="s">
        <v>22649</v>
      </c>
      <c r="E6306" s="69" t="s">
        <v>22649</v>
      </c>
      <c r="F6306" s="69" t="s">
        <v>22650</v>
      </c>
    </row>
    <row r="6307" spans="1:6" s="70" customFormat="1" ht="12.75" x14ac:dyDescent="0.2">
      <c r="A6307" s="69" t="s">
        <v>2228</v>
      </c>
      <c r="B6307" s="69" t="str">
        <f t="shared" si="98"/>
        <v>PackagingMarkedLabelAccreditationCodeSVENSK_FAGEL</v>
      </c>
      <c r="C6307" s="69" t="s">
        <v>22651</v>
      </c>
      <c r="D6307" s="69" t="s">
        <v>22652</v>
      </c>
      <c r="E6307" s="69" t="s">
        <v>22652</v>
      </c>
      <c r="F6307" s="69" t="s">
        <v>22652</v>
      </c>
    </row>
    <row r="6308" spans="1:6" s="70" customFormat="1" ht="12.75" x14ac:dyDescent="0.2">
      <c r="A6308" s="69" t="s">
        <v>2228</v>
      </c>
      <c r="B6308" s="69" t="str">
        <f t="shared" si="98"/>
        <v>PackagingMarkedLabelAccreditationCodeSVENSKT_KOTT</v>
      </c>
      <c r="C6308" s="69" t="s">
        <v>22653</v>
      </c>
      <c r="D6308" s="69" t="s">
        <v>22654</v>
      </c>
      <c r="E6308" s="69" t="s">
        <v>22654</v>
      </c>
      <c r="F6308" s="69" t="s">
        <v>22655</v>
      </c>
    </row>
    <row r="6309" spans="1:6" s="70" customFormat="1" ht="12.75" x14ac:dyDescent="0.2">
      <c r="A6309" s="69" t="s">
        <v>2228</v>
      </c>
      <c r="B6309" s="69" t="str">
        <f t="shared" si="98"/>
        <v>PackagingMarkedLabelAccreditationCodeSVENSKT_SIGILL_KLIMATCERTIFIERAD</v>
      </c>
      <c r="C6309" s="69" t="s">
        <v>22656</v>
      </c>
      <c r="D6309" s="69" t="s">
        <v>22657</v>
      </c>
      <c r="E6309" s="69" t="s">
        <v>22657</v>
      </c>
      <c r="F6309" s="69" t="s">
        <v>22658</v>
      </c>
    </row>
    <row r="6310" spans="1:6" s="70" customFormat="1" ht="12.75" x14ac:dyDescent="0.2">
      <c r="A6310" s="69" t="s">
        <v>2228</v>
      </c>
      <c r="B6310" s="69" t="str">
        <f t="shared" si="98"/>
        <v>PackagingMarkedLabelAccreditationCodeSVENSKT_SIGILL_NATURBETESKOTT</v>
      </c>
      <c r="C6310" s="69" t="s">
        <v>22659</v>
      </c>
      <c r="D6310" s="69" t="s">
        <v>22660</v>
      </c>
      <c r="E6310" s="69" t="s">
        <v>22660</v>
      </c>
      <c r="F6310" s="69" t="s">
        <v>22661</v>
      </c>
    </row>
    <row r="6311" spans="1:6" s="70" customFormat="1" ht="12.75" x14ac:dyDescent="0.2">
      <c r="A6311" s="69" t="s">
        <v>2228</v>
      </c>
      <c r="B6311" s="69" t="str">
        <f t="shared" si="98"/>
        <v>PackagingMarkedLabelAccreditationCodeSWEDISH_SEAL_OF_QUALITY</v>
      </c>
      <c r="C6311" s="69" t="s">
        <v>22662</v>
      </c>
      <c r="D6311" s="69" t="s">
        <v>22663</v>
      </c>
      <c r="E6311" s="69" t="s">
        <v>22663</v>
      </c>
      <c r="F6311" s="69" t="s">
        <v>22664</v>
      </c>
    </row>
    <row r="6312" spans="1:6" s="70" customFormat="1" ht="12.75" x14ac:dyDescent="0.2">
      <c r="A6312" s="69" t="s">
        <v>2228</v>
      </c>
      <c r="B6312" s="69" t="str">
        <f t="shared" si="98"/>
        <v>PackagingMarkedLabelAccreditationCodeSWISS_ALLERGY_LABEL</v>
      </c>
      <c r="C6312" s="69" t="s">
        <v>22665</v>
      </c>
      <c r="D6312" s="69" t="s">
        <v>22666</v>
      </c>
      <c r="E6312" s="69" t="s">
        <v>22666</v>
      </c>
      <c r="F6312" s="69" t="s">
        <v>22667</v>
      </c>
    </row>
    <row r="6313" spans="1:6" s="70" customFormat="1" ht="12.75" x14ac:dyDescent="0.2">
      <c r="A6313" s="69" t="s">
        <v>2228</v>
      </c>
      <c r="B6313" s="69" t="str">
        <f t="shared" si="98"/>
        <v>PackagingMarkedLabelAccreditationCodeSWISS_ALPS_PRODUCT</v>
      </c>
      <c r="C6313" s="69" t="s">
        <v>22668</v>
      </c>
      <c r="D6313" s="69" t="s">
        <v>22669</v>
      </c>
      <c r="E6313" s="69" t="s">
        <v>22669</v>
      </c>
      <c r="F6313" s="69" t="s">
        <v>22670</v>
      </c>
    </row>
    <row r="6314" spans="1:6" s="70" customFormat="1" ht="12.75" x14ac:dyDescent="0.2">
      <c r="A6314" s="69" t="s">
        <v>2228</v>
      </c>
      <c r="B6314" s="69" t="str">
        <f t="shared" si="98"/>
        <v>PackagingMarkedLabelAccreditationCodeSWISS_MOUNTAIN_PRODUCT</v>
      </c>
      <c r="C6314" s="69" t="s">
        <v>22671</v>
      </c>
      <c r="D6314" s="69" t="s">
        <v>22672</v>
      </c>
      <c r="E6314" s="69" t="s">
        <v>22672</v>
      </c>
      <c r="F6314" s="69" t="s">
        <v>22673</v>
      </c>
    </row>
    <row r="6315" spans="1:6" s="70" customFormat="1" ht="12.75" x14ac:dyDescent="0.2">
      <c r="A6315" s="69" t="s">
        <v>2228</v>
      </c>
      <c r="B6315" s="69" t="str">
        <f t="shared" si="98"/>
        <v>PackagingMarkedLabelAccreditationCodeSWISSGAP</v>
      </c>
      <c r="C6315" s="69" t="s">
        <v>22674</v>
      </c>
      <c r="D6315" s="69" t="s">
        <v>22675</v>
      </c>
      <c r="E6315" s="69" t="s">
        <v>22675</v>
      </c>
      <c r="F6315" s="69" t="s">
        <v>22676</v>
      </c>
    </row>
    <row r="6316" spans="1:6" s="70" customFormat="1" ht="12.75" x14ac:dyDescent="0.2">
      <c r="A6316" s="69" t="s">
        <v>2228</v>
      </c>
      <c r="B6316" s="69" t="str">
        <f t="shared" si="98"/>
        <v>PackagingMarkedLabelAccreditationCodeSWISSMILK_GREEN</v>
      </c>
      <c r="C6316" s="69" t="s">
        <v>22677</v>
      </c>
      <c r="D6316" s="69" t="s">
        <v>22678</v>
      </c>
      <c r="E6316" s="69" t="s">
        <v>22678</v>
      </c>
      <c r="F6316" s="69" t="s">
        <v>22679</v>
      </c>
    </row>
    <row r="6317" spans="1:6" s="70" customFormat="1" ht="12.75" x14ac:dyDescent="0.2">
      <c r="A6317" s="69" t="s">
        <v>2228</v>
      </c>
      <c r="B6317" s="69" t="str">
        <f t="shared" si="98"/>
        <v>PackagingMarkedLabelAccreditationCodeSWISSPRIMGOURMET</v>
      </c>
      <c r="C6317" s="69" t="s">
        <v>22680</v>
      </c>
      <c r="D6317" s="69" t="s">
        <v>22681</v>
      </c>
      <c r="E6317" s="69" t="s">
        <v>22681</v>
      </c>
      <c r="F6317" s="69" t="s">
        <v>22682</v>
      </c>
    </row>
    <row r="6318" spans="1:6" s="70" customFormat="1" ht="12.75" x14ac:dyDescent="0.2">
      <c r="A6318" s="69" t="s">
        <v>2228</v>
      </c>
      <c r="B6318" s="69" t="str">
        <f t="shared" si="98"/>
        <v>PackagingMarkedLabelAccreditationCodeTARNOPOL_KASHRUS_KOSHER</v>
      </c>
      <c r="C6318" s="69" t="s">
        <v>22683</v>
      </c>
      <c r="D6318" s="69" t="s">
        <v>22684</v>
      </c>
      <c r="E6318" s="69" t="s">
        <v>22684</v>
      </c>
      <c r="F6318" s="69" t="s">
        <v>22685</v>
      </c>
    </row>
    <row r="6319" spans="1:6" s="70" customFormat="1" ht="12.75" x14ac:dyDescent="0.2">
      <c r="A6319" s="69" t="s">
        <v>2228</v>
      </c>
      <c r="B6319" s="69" t="str">
        <f t="shared" si="98"/>
        <v>PackagingMarkedLabelAccreditationCodeTCO_DEVELOPMENT</v>
      </c>
      <c r="C6319" s="69" t="s">
        <v>22686</v>
      </c>
      <c r="D6319" s="69" t="s">
        <v>22687</v>
      </c>
      <c r="E6319" s="69" t="s">
        <v>22687</v>
      </c>
      <c r="F6319" s="69" t="s">
        <v>22688</v>
      </c>
    </row>
    <row r="6320" spans="1:6" s="70" customFormat="1" ht="12.75" x14ac:dyDescent="0.2">
      <c r="A6320" s="69" t="s">
        <v>2228</v>
      </c>
      <c r="B6320" s="69" t="str">
        <f t="shared" si="98"/>
        <v>PackagingMarkedLabelAccreditationCodeTCO_ORGANIC</v>
      </c>
      <c r="C6320" s="69" t="s">
        <v>22689</v>
      </c>
      <c r="D6320" s="69" t="s">
        <v>22690</v>
      </c>
      <c r="E6320" s="69" t="s">
        <v>22690</v>
      </c>
      <c r="F6320" s="69" t="s">
        <v>22691</v>
      </c>
    </row>
    <row r="6321" spans="1:6" s="70" customFormat="1" ht="12.75" x14ac:dyDescent="0.2">
      <c r="A6321" s="69" t="s">
        <v>2228</v>
      </c>
      <c r="B6321" s="69" t="str">
        <f t="shared" si="98"/>
        <v>PackagingMarkedLabelAccreditationCodeTERRA_VITIS</v>
      </c>
      <c r="C6321" s="69" t="s">
        <v>22692</v>
      </c>
      <c r="D6321" s="69" t="s">
        <v>22693</v>
      </c>
      <c r="E6321" s="69" t="s">
        <v>22693</v>
      </c>
      <c r="F6321" s="69" t="s">
        <v>22694</v>
      </c>
    </row>
    <row r="6322" spans="1:6" s="70" customFormat="1" ht="12.75" x14ac:dyDescent="0.2">
      <c r="A6322" s="69" t="s">
        <v>2228</v>
      </c>
      <c r="B6322" s="69" t="str">
        <f t="shared" si="98"/>
        <v>PackagingMarkedLabelAccreditationCodeTERRACYCLE</v>
      </c>
      <c r="C6322" s="69" t="s">
        <v>22695</v>
      </c>
      <c r="D6322" s="69" t="s">
        <v>22696</v>
      </c>
      <c r="E6322" s="69" t="s">
        <v>22696</v>
      </c>
      <c r="F6322" s="69" t="s">
        <v>22697</v>
      </c>
    </row>
    <row r="6323" spans="1:6" s="70" customFormat="1" ht="12.75" x14ac:dyDescent="0.2">
      <c r="A6323" s="64" t="s">
        <v>2228</v>
      </c>
      <c r="B6323" s="69" t="str">
        <f t="shared" si="98"/>
        <v>PackagingMarkedLabelAccreditationCodeTHAI_HOM_MALI_RICE_CERTIFICATION</v>
      </c>
      <c r="C6323" s="64" t="s">
        <v>22698</v>
      </c>
      <c r="D6323" s="64" t="s">
        <v>22699</v>
      </c>
      <c r="E6323" s="64" t="s">
        <v>22699</v>
      </c>
      <c r="F6323" s="64" t="s">
        <v>22700</v>
      </c>
    </row>
    <row r="6324" spans="1:6" s="70" customFormat="1" ht="12.75" x14ac:dyDescent="0.2">
      <c r="A6324" s="69" t="s">
        <v>2228</v>
      </c>
      <c r="B6324" s="69" t="str">
        <f t="shared" si="98"/>
        <v>PackagingMarkedLabelAccreditationCodeTHE_FAIR_RUBBER_ASSOCIATION</v>
      </c>
      <c r="C6324" s="69" t="s">
        <v>22701</v>
      </c>
      <c r="D6324" s="69" t="s">
        <v>22702</v>
      </c>
      <c r="E6324" s="69" t="s">
        <v>22702</v>
      </c>
      <c r="F6324" s="69" t="s">
        <v>22703</v>
      </c>
    </row>
    <row r="6325" spans="1:6" s="70" customFormat="1" ht="12.75" x14ac:dyDescent="0.2">
      <c r="A6325" s="69" t="s">
        <v>2228</v>
      </c>
      <c r="B6325" s="69" t="str">
        <f t="shared" si="98"/>
        <v>PackagingMarkedLabelAccreditationCodeTHE_NATURAL_AND_ORGANIC_AWARDS</v>
      </c>
      <c r="C6325" s="69" t="s">
        <v>22704</v>
      </c>
      <c r="D6325" s="69" t="s">
        <v>22705</v>
      </c>
      <c r="E6325" s="69" t="s">
        <v>22705</v>
      </c>
      <c r="F6325" s="69" t="s">
        <v>22706</v>
      </c>
    </row>
    <row r="6326" spans="1:6" s="70" customFormat="1" ht="12.75" x14ac:dyDescent="0.2">
      <c r="A6326" s="69" t="s">
        <v>2228</v>
      </c>
      <c r="B6326" s="69" t="str">
        <f t="shared" si="98"/>
        <v>PackagingMarkedLabelAccreditationCodeTHREE_LINE_KOSHER</v>
      </c>
      <c r="C6326" s="69" t="s">
        <v>22707</v>
      </c>
      <c r="D6326" s="69" t="s">
        <v>22708</v>
      </c>
      <c r="E6326" s="69" t="s">
        <v>22708</v>
      </c>
      <c r="F6326" s="69" t="s">
        <v>22709</v>
      </c>
    </row>
    <row r="6327" spans="1:6" s="70" customFormat="1" ht="12.75" x14ac:dyDescent="0.2">
      <c r="A6327" s="69" t="s">
        <v>2228</v>
      </c>
      <c r="B6327" s="69" t="str">
        <f t="shared" si="98"/>
        <v>PackagingMarkedLabelAccreditationCodeTIERSCHUTZBUND</v>
      </c>
      <c r="C6327" s="69" t="s">
        <v>22710</v>
      </c>
      <c r="D6327" s="69" t="s">
        <v>22711</v>
      </c>
      <c r="E6327" s="69" t="s">
        <v>22711</v>
      </c>
      <c r="F6327" s="69" t="s">
        <v>22712</v>
      </c>
    </row>
    <row r="6328" spans="1:6" s="70" customFormat="1" ht="12.75" x14ac:dyDescent="0.2">
      <c r="A6328" s="69" t="s">
        <v>2228</v>
      </c>
      <c r="B6328" s="69" t="str">
        <f t="shared" si="98"/>
        <v>PackagingMarkedLabelAccreditationCodeTIERSCHUTZBUND_1_STERN</v>
      </c>
      <c r="C6328" s="69" t="s">
        <v>22713</v>
      </c>
      <c r="D6328" s="69" t="s">
        <v>22714</v>
      </c>
      <c r="E6328" s="69" t="s">
        <v>22714</v>
      </c>
      <c r="F6328" s="69" t="s">
        <v>22715</v>
      </c>
    </row>
    <row r="6329" spans="1:6" s="70" customFormat="1" ht="12.75" x14ac:dyDescent="0.2">
      <c r="A6329" s="69" t="s">
        <v>2228</v>
      </c>
      <c r="B6329" s="69" t="str">
        <f t="shared" si="98"/>
        <v>PackagingMarkedLabelAccreditationCodeTNO_APPROVED</v>
      </c>
      <c r="C6329" s="69" t="s">
        <v>22716</v>
      </c>
      <c r="D6329" s="69" t="s">
        <v>22717</v>
      </c>
      <c r="E6329" s="69" t="s">
        <v>22717</v>
      </c>
      <c r="F6329" s="69" t="s">
        <v>22718</v>
      </c>
    </row>
    <row r="6330" spans="1:6" s="70" customFormat="1" ht="12.75" x14ac:dyDescent="0.2">
      <c r="A6330" s="69" t="s">
        <v>2228</v>
      </c>
      <c r="B6330" s="69" t="str">
        <f t="shared" si="98"/>
        <v>PackagingMarkedLabelAccreditationCodeTOOTHFRIENDLY</v>
      </c>
      <c r="C6330" s="69" t="s">
        <v>22719</v>
      </c>
      <c r="D6330" s="69" t="s">
        <v>22720</v>
      </c>
      <c r="E6330" s="69" t="s">
        <v>22720</v>
      </c>
      <c r="F6330" s="69" t="s">
        <v>22721</v>
      </c>
    </row>
    <row r="6331" spans="1:6" s="70" customFormat="1" ht="12.75" x14ac:dyDescent="0.2">
      <c r="A6331" s="69" t="s">
        <v>2228</v>
      </c>
      <c r="B6331" s="69" t="str">
        <f t="shared" si="98"/>
        <v>PackagingMarkedLabelAccreditationCodeTRADITIONAL_SPECIALTY_GUARANTEED</v>
      </c>
      <c r="C6331" s="69" t="s">
        <v>22722</v>
      </c>
      <c r="D6331" s="69" t="s">
        <v>22723</v>
      </c>
      <c r="E6331" s="69" t="s">
        <v>22723</v>
      </c>
      <c r="F6331" s="69" t="s">
        <v>22724</v>
      </c>
    </row>
    <row r="6332" spans="1:6" s="70" customFormat="1" ht="12.75" x14ac:dyDescent="0.2">
      <c r="A6332" s="69" t="s">
        <v>2228</v>
      </c>
      <c r="B6332" s="69" t="str">
        <f t="shared" si="98"/>
        <v>PackagingMarkedLabelAccreditationCodeTRIANGLE_K</v>
      </c>
      <c r="C6332" s="69" t="s">
        <v>22725</v>
      </c>
      <c r="D6332" s="69" t="s">
        <v>22726</v>
      </c>
      <c r="E6332" s="69" t="s">
        <v>22726</v>
      </c>
      <c r="F6332" s="69" t="s">
        <v>22727</v>
      </c>
    </row>
    <row r="6333" spans="1:6" s="70" customFormat="1" ht="12.75" x14ac:dyDescent="0.2">
      <c r="A6333" s="69" t="s">
        <v>2228</v>
      </c>
      <c r="B6333" s="69" t="str">
        <f t="shared" si="98"/>
        <v>PackagingMarkedLabelAccreditationCodeTRIMAN</v>
      </c>
      <c r="C6333" s="69" t="s">
        <v>22728</v>
      </c>
      <c r="D6333" s="69" t="s">
        <v>22729</v>
      </c>
      <c r="E6333" s="69" t="s">
        <v>22729</v>
      </c>
      <c r="F6333" s="69" t="s">
        <v>22730</v>
      </c>
    </row>
    <row r="6334" spans="1:6" s="70" customFormat="1" ht="12.75" x14ac:dyDescent="0.2">
      <c r="A6334" s="69" t="s">
        <v>2228</v>
      </c>
      <c r="B6334" s="69" t="str">
        <f t="shared" si="98"/>
        <v>PackagingMarkedLabelAccreditationCodeTRUE_FOODS_CANADA_TRUSTMARK</v>
      </c>
      <c r="C6334" s="69" t="s">
        <v>22731</v>
      </c>
      <c r="D6334" s="69" t="s">
        <v>22732</v>
      </c>
      <c r="E6334" s="69" t="s">
        <v>22732</v>
      </c>
      <c r="F6334" s="69" t="s">
        <v>22733</v>
      </c>
    </row>
    <row r="6335" spans="1:6" s="70" customFormat="1" ht="12.75" x14ac:dyDescent="0.2">
      <c r="A6335" s="69" t="s">
        <v>2228</v>
      </c>
      <c r="B6335" s="69" t="str">
        <f t="shared" si="98"/>
        <v>PackagingMarkedLabelAccreditationCodeTRUE_SOURCE_CERTIFIED</v>
      </c>
      <c r="C6335" s="69" t="s">
        <v>22734</v>
      </c>
      <c r="D6335" s="69" t="s">
        <v>22735</v>
      </c>
      <c r="E6335" s="69" t="s">
        <v>22735</v>
      </c>
      <c r="F6335" s="69" t="s">
        <v>22736</v>
      </c>
    </row>
    <row r="6336" spans="1:6" s="70" customFormat="1" ht="12.75" x14ac:dyDescent="0.2">
      <c r="A6336" s="69" t="s">
        <v>2228</v>
      </c>
      <c r="B6336" s="69" t="str">
        <f t="shared" si="98"/>
        <v>PackagingMarkedLabelAccreditationCodeTUEV_GEPRUEFT</v>
      </c>
      <c r="C6336" s="69" t="s">
        <v>22737</v>
      </c>
      <c r="D6336" s="69" t="s">
        <v>22738</v>
      </c>
      <c r="E6336" s="69" t="s">
        <v>22738</v>
      </c>
      <c r="F6336" s="69" t="s">
        <v>22739</v>
      </c>
    </row>
    <row r="6337" spans="1:6" s="70" customFormat="1" ht="12.75" x14ac:dyDescent="0.2">
      <c r="A6337" s="69" t="s">
        <v>2228</v>
      </c>
      <c r="B6337" s="69" t="str">
        <f t="shared" si="98"/>
        <v>PackagingMarkedLabelAccreditationCodeTUNNUSTATUD_EESTI_MAITSE</v>
      </c>
      <c r="C6337" s="69" t="s">
        <v>22740</v>
      </c>
      <c r="D6337" s="69" t="s">
        <v>22741</v>
      </c>
      <c r="E6337" s="69" t="s">
        <v>22741</v>
      </c>
      <c r="F6337" s="69" t="s">
        <v>22742</v>
      </c>
    </row>
    <row r="6338" spans="1:6" s="70" customFormat="1" ht="12.75" x14ac:dyDescent="0.2">
      <c r="A6338" s="69" t="s">
        <v>2228</v>
      </c>
      <c r="B6338" s="69" t="str">
        <f t="shared" si="98"/>
        <v>PackagingMarkedLabelAccreditationCodeTUNNUSTATUD_MAITSE</v>
      </c>
      <c r="C6338" s="69" t="s">
        <v>22743</v>
      </c>
      <c r="D6338" s="69" t="s">
        <v>22744</v>
      </c>
      <c r="E6338" s="69" t="s">
        <v>22744</v>
      </c>
      <c r="F6338" s="69" t="s">
        <v>22745</v>
      </c>
    </row>
    <row r="6339" spans="1:6" s="70" customFormat="1" ht="12.75" x14ac:dyDescent="0.2">
      <c r="A6339" s="69" t="s">
        <v>2228</v>
      </c>
      <c r="B6339" s="69" t="str">
        <f t="shared" ref="B6339:B6402" si="99">A6339&amp;C6339</f>
        <v>PackagingMarkedLabelAccreditationCodeUDEN_GMO_FODER</v>
      </c>
      <c r="C6339" s="69" t="s">
        <v>22746</v>
      </c>
      <c r="D6339" s="69" t="s">
        <v>22747</v>
      </c>
      <c r="E6339" s="69" t="s">
        <v>22747</v>
      </c>
      <c r="F6339" s="69" t="s">
        <v>22748</v>
      </c>
    </row>
    <row r="6340" spans="1:6" s="70" customFormat="1" ht="12.75" x14ac:dyDescent="0.2">
      <c r="A6340" s="69" t="s">
        <v>2228</v>
      </c>
      <c r="B6340" s="69" t="str">
        <f t="shared" si="99"/>
        <v>PackagingMarkedLabelAccreditationCodeUEBT</v>
      </c>
      <c r="C6340" s="69" t="s">
        <v>22749</v>
      </c>
      <c r="D6340" s="69" t="s">
        <v>22750</v>
      </c>
      <c r="E6340" s="69" t="s">
        <v>22750</v>
      </c>
      <c r="F6340" s="69" t="s">
        <v>22751</v>
      </c>
    </row>
    <row r="6341" spans="1:6" s="70" customFormat="1" ht="12.75" x14ac:dyDescent="0.2">
      <c r="A6341" s="69" t="s">
        <v>2228</v>
      </c>
      <c r="B6341" s="69" t="str">
        <f t="shared" si="99"/>
        <v>PackagingMarkedLabelAccreditationCodeUK_CONFORMITY_ASSESSED</v>
      </c>
      <c r="C6341" s="69" t="s">
        <v>22752</v>
      </c>
      <c r="D6341" s="69" t="s">
        <v>22753</v>
      </c>
      <c r="E6341" s="69" t="s">
        <v>22753</v>
      </c>
      <c r="F6341" s="69" t="s">
        <v>22754</v>
      </c>
    </row>
    <row r="6342" spans="1:6" s="70" customFormat="1" ht="12.75" x14ac:dyDescent="0.2">
      <c r="A6342" s="69" t="s">
        <v>2228</v>
      </c>
      <c r="B6342" s="69" t="str">
        <f t="shared" si="99"/>
        <v>PackagingMarkedLabelAccreditationCodeUMWELTBAUM</v>
      </c>
      <c r="C6342" s="69" t="s">
        <v>22755</v>
      </c>
      <c r="D6342" s="69" t="s">
        <v>22756</v>
      </c>
      <c r="E6342" s="69" t="s">
        <v>22756</v>
      </c>
      <c r="F6342" s="69" t="s">
        <v>22757</v>
      </c>
    </row>
    <row r="6343" spans="1:6" s="70" customFormat="1" ht="12.75" x14ac:dyDescent="0.2">
      <c r="A6343" s="69" t="s">
        <v>2228</v>
      </c>
      <c r="B6343" s="69" t="str">
        <f t="shared" si="99"/>
        <v>PackagingMarkedLabelAccreditationCodeUNDERWRITERS_LABORATORY</v>
      </c>
      <c r="C6343" s="69" t="s">
        <v>22758</v>
      </c>
      <c r="D6343" s="69" t="s">
        <v>22759</v>
      </c>
      <c r="E6343" s="69" t="s">
        <v>22759</v>
      </c>
      <c r="F6343" s="69" t="s">
        <v>22760</v>
      </c>
    </row>
    <row r="6344" spans="1:6" s="70" customFormat="1" ht="12.75" x14ac:dyDescent="0.2">
      <c r="A6344" s="69" t="s">
        <v>2228</v>
      </c>
      <c r="B6344" s="69" t="str">
        <f t="shared" si="99"/>
        <v>PackagingMarkedLabelAccreditationCodeUNDERWRITERS_LABORATORY_CERTIFIED_CANADA_US</v>
      </c>
      <c r="C6344" s="69" t="s">
        <v>22761</v>
      </c>
      <c r="D6344" s="64" t="s">
        <v>22762</v>
      </c>
      <c r="E6344" s="64" t="s">
        <v>22762</v>
      </c>
      <c r="F6344" s="69" t="s">
        <v>22763</v>
      </c>
    </row>
    <row r="6345" spans="1:6" s="70" customFormat="1" ht="12.75" x14ac:dyDescent="0.2">
      <c r="A6345" s="69" t="s">
        <v>2228</v>
      </c>
      <c r="B6345" s="69" t="str">
        <f t="shared" si="99"/>
        <v>PackagingMarkedLabelAccreditationCodeUNIQUELY_FINNISH</v>
      </c>
      <c r="C6345" s="69" t="s">
        <v>22764</v>
      </c>
      <c r="D6345" s="69" t="s">
        <v>22765</v>
      </c>
      <c r="E6345" s="69" t="s">
        <v>22765</v>
      </c>
      <c r="F6345" s="69" t="s">
        <v>22766</v>
      </c>
    </row>
    <row r="6346" spans="1:6" s="70" customFormat="1" ht="12.75" x14ac:dyDescent="0.2">
      <c r="A6346" s="69" t="s">
        <v>2228</v>
      </c>
      <c r="B6346" s="69" t="str">
        <f t="shared" si="99"/>
        <v>PackagingMarkedLabelAccreditationCodeUNITED_EGG_PRODUCERS_CERTIFIED</v>
      </c>
      <c r="C6346" s="69" t="s">
        <v>22767</v>
      </c>
      <c r="D6346" s="69" t="s">
        <v>22768</v>
      </c>
      <c r="E6346" s="69" t="s">
        <v>22768</v>
      </c>
      <c r="F6346" s="69" t="s">
        <v>22769</v>
      </c>
    </row>
    <row r="6347" spans="1:6" s="70" customFormat="1" ht="12.75" x14ac:dyDescent="0.2">
      <c r="A6347" s="69" t="s">
        <v>2228</v>
      </c>
      <c r="B6347" s="69" t="str">
        <f t="shared" si="99"/>
        <v>PackagingMarkedLabelAccreditationCodeUNSER_LAND</v>
      </c>
      <c r="C6347" s="69" t="s">
        <v>22770</v>
      </c>
      <c r="D6347" s="69" t="s">
        <v>22771</v>
      </c>
      <c r="E6347" s="69" t="s">
        <v>22771</v>
      </c>
      <c r="F6347" s="69" t="s">
        <v>22772</v>
      </c>
    </row>
    <row r="6348" spans="1:6" s="70" customFormat="1" ht="12.75" x14ac:dyDescent="0.2">
      <c r="A6348" s="69" t="s">
        <v>2228</v>
      </c>
      <c r="B6348" s="69" t="str">
        <f t="shared" si="99"/>
        <v>PackagingMarkedLabelAccreditationCodeURDINKEL</v>
      </c>
      <c r="C6348" s="69" t="s">
        <v>22773</v>
      </c>
      <c r="D6348" s="69" t="s">
        <v>22774</v>
      </c>
      <c r="E6348" s="69" t="s">
        <v>22774</v>
      </c>
      <c r="F6348" s="69" t="s">
        <v>22775</v>
      </c>
    </row>
    <row r="6349" spans="1:6" s="70" customFormat="1" ht="12.75" x14ac:dyDescent="0.2">
      <c r="A6349" s="69" t="s">
        <v>2228</v>
      </c>
      <c r="B6349" s="69" t="str">
        <f t="shared" si="99"/>
        <v>PackagingMarkedLabelAccreditationCodeUSDA</v>
      </c>
      <c r="C6349" s="69" t="s">
        <v>16282</v>
      </c>
      <c r="D6349" s="69" t="s">
        <v>22776</v>
      </c>
      <c r="E6349" s="69" t="s">
        <v>22776</v>
      </c>
      <c r="F6349" s="69" t="s">
        <v>22777</v>
      </c>
    </row>
    <row r="6350" spans="1:6" s="70" customFormat="1" ht="12.75" x14ac:dyDescent="0.2">
      <c r="A6350" s="69" t="s">
        <v>2228</v>
      </c>
      <c r="B6350" s="69" t="str">
        <f t="shared" si="99"/>
        <v>PackagingMarkedLabelAccreditationCodeUSDA_CERTIFIED_BIOBASED</v>
      </c>
      <c r="C6350" s="69" t="s">
        <v>22778</v>
      </c>
      <c r="D6350" s="69" t="s">
        <v>22779</v>
      </c>
      <c r="E6350" s="69" t="s">
        <v>22779</v>
      </c>
      <c r="F6350" s="69" t="s">
        <v>22780</v>
      </c>
    </row>
    <row r="6351" spans="1:6" s="70" customFormat="1" ht="12.75" x14ac:dyDescent="0.2">
      <c r="A6351" s="69" t="s">
        <v>2228</v>
      </c>
      <c r="B6351" s="69" t="str">
        <f t="shared" si="99"/>
        <v>PackagingMarkedLabelAccreditationCodeUSDA_GRADE_A</v>
      </c>
      <c r="C6351" s="69" t="s">
        <v>22781</v>
      </c>
      <c r="D6351" s="64" t="s">
        <v>22782</v>
      </c>
      <c r="E6351" s="64" t="s">
        <v>22782</v>
      </c>
      <c r="F6351" s="69" t="s">
        <v>22783</v>
      </c>
    </row>
    <row r="6352" spans="1:6" s="70" customFormat="1" ht="12.75" x14ac:dyDescent="0.2">
      <c r="A6352" s="69" t="s">
        <v>2228</v>
      </c>
      <c r="B6352" s="69" t="str">
        <f t="shared" si="99"/>
        <v>PackagingMarkedLabelAccreditationCodeUSDA_GRADE_AA</v>
      </c>
      <c r="C6352" s="69" t="s">
        <v>22784</v>
      </c>
      <c r="D6352" s="69" t="s">
        <v>22785</v>
      </c>
      <c r="E6352" s="69" t="s">
        <v>22785</v>
      </c>
      <c r="F6352" s="69" t="s">
        <v>22786</v>
      </c>
    </row>
    <row r="6353" spans="1:6" s="70" customFormat="1" ht="12.75" x14ac:dyDescent="0.2">
      <c r="A6353" s="69" t="s">
        <v>2228</v>
      </c>
      <c r="B6353" s="69" t="str">
        <f t="shared" si="99"/>
        <v>PackagingMarkedLabelAccreditationCodeUSDA_INSPECTION</v>
      </c>
      <c r="C6353" s="69" t="s">
        <v>22787</v>
      </c>
      <c r="D6353" s="69" t="s">
        <v>22788</v>
      </c>
      <c r="E6353" s="69" t="s">
        <v>22788</v>
      </c>
      <c r="F6353" s="69" t="s">
        <v>22789</v>
      </c>
    </row>
    <row r="6354" spans="1:6" s="70" customFormat="1" ht="12.75" x14ac:dyDescent="0.2">
      <c r="A6354" s="69" t="s">
        <v>2228</v>
      </c>
      <c r="B6354" s="69" t="str">
        <f t="shared" si="99"/>
        <v>PackagingMarkedLabelAccreditationCodeUSDA_ORGANIC</v>
      </c>
      <c r="C6354" s="69" t="s">
        <v>22790</v>
      </c>
      <c r="D6354" s="69" t="s">
        <v>22791</v>
      </c>
      <c r="E6354" s="69" t="s">
        <v>22791</v>
      </c>
      <c r="F6354" s="69" t="s">
        <v>22792</v>
      </c>
    </row>
    <row r="6355" spans="1:6" s="70" customFormat="1" ht="12.75" x14ac:dyDescent="0.2">
      <c r="A6355" s="69" t="s">
        <v>2228</v>
      </c>
      <c r="B6355" s="69" t="str">
        <f t="shared" si="99"/>
        <v>PackagingMarkedLabelAccreditationCodeUTZ_CERTIFIED</v>
      </c>
      <c r="C6355" s="69" t="s">
        <v>22793</v>
      </c>
      <c r="D6355" s="69" t="s">
        <v>22794</v>
      </c>
      <c r="E6355" s="69" t="s">
        <v>22794</v>
      </c>
      <c r="F6355" s="69" t="s">
        <v>22795</v>
      </c>
    </row>
    <row r="6356" spans="1:6" s="70" customFormat="1" ht="12.75" x14ac:dyDescent="0.2">
      <c r="A6356" s="69" t="s">
        <v>2228</v>
      </c>
      <c r="B6356" s="69" t="str">
        <f t="shared" si="99"/>
        <v>PackagingMarkedLabelAccreditationCodeUTZ_CERTIFIED_COCOA</v>
      </c>
      <c r="C6356" s="69" t="s">
        <v>22796</v>
      </c>
      <c r="D6356" s="69" t="s">
        <v>22797</v>
      </c>
      <c r="E6356" s="69" t="s">
        <v>22797</v>
      </c>
      <c r="F6356" s="69" t="s">
        <v>22798</v>
      </c>
    </row>
    <row r="6357" spans="1:6" s="70" customFormat="1" ht="12.75" x14ac:dyDescent="0.2">
      <c r="A6357" s="69" t="s">
        <v>2228</v>
      </c>
      <c r="B6357" s="69" t="str">
        <f t="shared" si="99"/>
        <v>PackagingMarkedLabelAccreditationCodeVAAD_HOEIR_KOSHER</v>
      </c>
      <c r="C6357" s="69" t="s">
        <v>22799</v>
      </c>
      <c r="D6357" s="69" t="s">
        <v>22800</v>
      </c>
      <c r="E6357" s="69" t="s">
        <v>22800</v>
      </c>
      <c r="F6357" s="69" t="s">
        <v>22801</v>
      </c>
    </row>
    <row r="6358" spans="1:6" s="70" customFormat="1" ht="12.75" x14ac:dyDescent="0.2">
      <c r="A6358" s="69" t="s">
        <v>2228</v>
      </c>
      <c r="B6358" s="69" t="str">
        <f t="shared" si="99"/>
        <v>PackagingMarkedLabelAccreditationCodeVAELG_FULDKORN_FORST</v>
      </c>
      <c r="C6358" s="69" t="s">
        <v>22802</v>
      </c>
      <c r="D6358" s="69" t="s">
        <v>22803</v>
      </c>
      <c r="E6358" s="69" t="s">
        <v>22803</v>
      </c>
      <c r="F6358" s="69" t="s">
        <v>22804</v>
      </c>
    </row>
    <row r="6359" spans="1:6" s="70" customFormat="1" ht="12.75" x14ac:dyDescent="0.2">
      <c r="A6359" s="69" t="s">
        <v>2228</v>
      </c>
      <c r="B6359" s="69" t="str">
        <f t="shared" si="99"/>
        <v>PackagingMarkedLabelAccreditationCodeVDE</v>
      </c>
      <c r="C6359" s="69" t="s">
        <v>22805</v>
      </c>
      <c r="D6359" s="69" t="s">
        <v>22806</v>
      </c>
      <c r="E6359" s="69" t="s">
        <v>22806</v>
      </c>
      <c r="F6359" s="69" t="s">
        <v>22807</v>
      </c>
    </row>
    <row r="6360" spans="1:6" s="70" customFormat="1" ht="12.75" x14ac:dyDescent="0.2">
      <c r="A6360" s="69" t="s">
        <v>2228</v>
      </c>
      <c r="B6360" s="69" t="str">
        <f t="shared" si="99"/>
        <v>PackagingMarkedLabelAccreditationCodeVDS_CERTIFICATE</v>
      </c>
      <c r="C6360" s="69" t="s">
        <v>22808</v>
      </c>
      <c r="D6360" s="69" t="s">
        <v>22809</v>
      </c>
      <c r="E6360" s="69" t="s">
        <v>22809</v>
      </c>
      <c r="F6360" s="69" t="s">
        <v>22810</v>
      </c>
    </row>
    <row r="6361" spans="1:6" s="70" customFormat="1" ht="12.75" x14ac:dyDescent="0.2">
      <c r="A6361" s="69" t="s">
        <v>2228</v>
      </c>
      <c r="B6361" s="69" t="str">
        <f t="shared" si="99"/>
        <v>PackagingMarkedLabelAccreditationCodeVEGAN_AWARENESS_FOUNDATION</v>
      </c>
      <c r="C6361" s="69" t="s">
        <v>22811</v>
      </c>
      <c r="D6361" s="69" t="s">
        <v>22812</v>
      </c>
      <c r="E6361" s="69" t="s">
        <v>22812</v>
      </c>
      <c r="F6361" s="69" t="s">
        <v>22813</v>
      </c>
    </row>
    <row r="6362" spans="1:6" s="70" customFormat="1" ht="12.75" x14ac:dyDescent="0.2">
      <c r="A6362" s="69" t="s">
        <v>2228</v>
      </c>
      <c r="B6362" s="69" t="str">
        <f t="shared" si="99"/>
        <v>PackagingMarkedLabelAccreditationCodeVEGAN_BY_EARTHKOSHER</v>
      </c>
      <c r="C6362" s="69" t="s">
        <v>22814</v>
      </c>
      <c r="D6362" s="69" t="s">
        <v>22815</v>
      </c>
      <c r="E6362" s="69" t="s">
        <v>22815</v>
      </c>
      <c r="F6362" s="69" t="s">
        <v>22816</v>
      </c>
    </row>
    <row r="6363" spans="1:6" s="70" customFormat="1" ht="12.75" x14ac:dyDescent="0.2">
      <c r="A6363" s="69" t="s">
        <v>2228</v>
      </c>
      <c r="B6363" s="69" t="str">
        <f t="shared" si="99"/>
        <v>PackagingMarkedLabelAccreditationCodeVEGAN_NATURAL_FOOD_CERTIFIERS</v>
      </c>
      <c r="C6363" s="69" t="s">
        <v>22817</v>
      </c>
      <c r="D6363" s="69" t="s">
        <v>22818</v>
      </c>
      <c r="E6363" s="69" t="s">
        <v>22818</v>
      </c>
      <c r="F6363" s="69" t="s">
        <v>22819</v>
      </c>
    </row>
    <row r="6364" spans="1:6" s="70" customFormat="1" ht="12.75" x14ac:dyDescent="0.2">
      <c r="A6364" s="69" t="s">
        <v>2228</v>
      </c>
      <c r="B6364" s="69" t="str">
        <f t="shared" si="99"/>
        <v>PackagingMarkedLabelAccreditationCodeVEGAN_SOCIETY_VEGAN_LOGO</v>
      </c>
      <c r="C6364" s="69" t="s">
        <v>22820</v>
      </c>
      <c r="D6364" s="69" t="s">
        <v>22821</v>
      </c>
      <c r="E6364" s="69" t="s">
        <v>22821</v>
      </c>
      <c r="F6364" s="69" t="s">
        <v>22822</v>
      </c>
    </row>
    <row r="6365" spans="1:6" s="70" customFormat="1" ht="12.75" x14ac:dyDescent="0.2">
      <c r="A6365" s="69" t="s">
        <v>2228</v>
      </c>
      <c r="B6365" s="69" t="str">
        <f t="shared" si="99"/>
        <v>PackagingMarkedLabelAccreditationCodeVEGAPLAN</v>
      </c>
      <c r="C6365" s="69" t="s">
        <v>22823</v>
      </c>
      <c r="D6365" s="69" t="s">
        <v>22824</v>
      </c>
      <c r="E6365" s="69" t="s">
        <v>22824</v>
      </c>
      <c r="F6365" s="69" t="s">
        <v>22825</v>
      </c>
    </row>
    <row r="6366" spans="1:6" s="70" customFormat="1" ht="12.75" x14ac:dyDescent="0.2">
      <c r="A6366" s="69" t="s">
        <v>2228</v>
      </c>
      <c r="B6366" s="69" t="str">
        <f t="shared" si="99"/>
        <v>PackagingMarkedLabelAccreditationCodeVEGATARIAN_SOCIETY_V_LOGO</v>
      </c>
      <c r="C6366" s="69" t="s">
        <v>22826</v>
      </c>
      <c r="D6366" s="69" t="s">
        <v>22827</v>
      </c>
      <c r="E6366" s="69" t="s">
        <v>22827</v>
      </c>
      <c r="F6366" s="69" t="s">
        <v>22828</v>
      </c>
    </row>
    <row r="6367" spans="1:6" s="70" customFormat="1" ht="12.75" x14ac:dyDescent="0.2">
      <c r="A6367" s="69" t="s">
        <v>2228</v>
      </c>
      <c r="B6367" s="69" t="str">
        <f t="shared" si="99"/>
        <v>PackagingMarkedLabelAccreditationCodeVEGECERT</v>
      </c>
      <c r="C6367" s="69" t="s">
        <v>22829</v>
      </c>
      <c r="D6367" s="69" t="s">
        <v>22830</v>
      </c>
      <c r="E6367" s="69" t="s">
        <v>22830</v>
      </c>
      <c r="F6367" s="69" t="s">
        <v>22831</v>
      </c>
    </row>
    <row r="6368" spans="1:6" s="70" customFormat="1" ht="12.75" x14ac:dyDescent="0.2">
      <c r="A6368" s="69" t="s">
        <v>2228</v>
      </c>
      <c r="B6368" s="69" t="str">
        <f t="shared" si="99"/>
        <v>PackagingMarkedLabelAccreditationCodeVEILIG_WONEN_POLITIE_KEURMERK</v>
      </c>
      <c r="C6368" s="69" t="s">
        <v>22832</v>
      </c>
      <c r="D6368" s="69" t="s">
        <v>22833</v>
      </c>
      <c r="E6368" s="69" t="s">
        <v>22833</v>
      </c>
      <c r="F6368" s="69" t="s">
        <v>22834</v>
      </c>
    </row>
    <row r="6369" spans="1:6" s="70" customFormat="1" ht="12.75" x14ac:dyDescent="0.2">
      <c r="A6369" s="69" t="s">
        <v>2228</v>
      </c>
      <c r="B6369" s="69" t="str">
        <f t="shared" si="99"/>
        <v>PackagingMarkedLabelAccreditationCodeVERBUND_OEKOHOEFE</v>
      </c>
      <c r="C6369" s="69" t="s">
        <v>22835</v>
      </c>
      <c r="D6369" s="69" t="s">
        <v>22836</v>
      </c>
      <c r="E6369" s="69" t="s">
        <v>22836</v>
      </c>
      <c r="F6369" s="69" t="s">
        <v>22837</v>
      </c>
    </row>
    <row r="6370" spans="1:6" s="70" customFormat="1" ht="12.75" x14ac:dyDescent="0.2">
      <c r="A6370" s="69" t="s">
        <v>2228</v>
      </c>
      <c r="B6370" s="69" t="str">
        <f t="shared" si="99"/>
        <v>PackagingMarkedLabelAccreditationCodeVIANDE_AGNEAU_FRANCAIS</v>
      </c>
      <c r="C6370" s="69" t="s">
        <v>22838</v>
      </c>
      <c r="D6370" s="69" t="s">
        <v>22839</v>
      </c>
      <c r="E6370" s="69" t="s">
        <v>22839</v>
      </c>
      <c r="F6370" s="69" t="s">
        <v>22840</v>
      </c>
    </row>
    <row r="6371" spans="1:6" s="70" customFormat="1" ht="12.75" x14ac:dyDescent="0.2">
      <c r="A6371" s="69" t="s">
        <v>2228</v>
      </c>
      <c r="B6371" s="69" t="str">
        <f t="shared" si="99"/>
        <v>PackagingMarkedLabelAccreditationCodeVIANDE_BOVINE_FRANCAISE</v>
      </c>
      <c r="C6371" s="69" t="s">
        <v>22841</v>
      </c>
      <c r="D6371" s="69" t="s">
        <v>22842</v>
      </c>
      <c r="E6371" s="69" t="s">
        <v>22842</v>
      </c>
      <c r="F6371" s="69" t="s">
        <v>22843</v>
      </c>
    </row>
    <row r="6372" spans="1:6" s="70" customFormat="1" ht="12.75" x14ac:dyDescent="0.2">
      <c r="A6372" s="69" t="s">
        <v>2228</v>
      </c>
      <c r="B6372" s="69" t="str">
        <f t="shared" si="99"/>
        <v>PackagingMarkedLabelAccreditationCodeVIANDE_CHEVALINE_FRANCAISE</v>
      </c>
      <c r="C6372" s="69" t="s">
        <v>22844</v>
      </c>
      <c r="D6372" s="69" t="s">
        <v>22845</v>
      </c>
      <c r="E6372" s="69" t="s">
        <v>22845</v>
      </c>
      <c r="F6372" s="69" t="s">
        <v>22846</v>
      </c>
    </row>
    <row r="6373" spans="1:6" s="70" customFormat="1" ht="12.75" x14ac:dyDescent="0.2">
      <c r="A6373" s="69" t="s">
        <v>2228</v>
      </c>
      <c r="B6373" s="69" t="str">
        <f t="shared" si="99"/>
        <v>PackagingMarkedLabelAccreditationCodeVIANDE_DE_CHEVRE_FRANCAISE</v>
      </c>
      <c r="C6373" s="69" t="s">
        <v>22847</v>
      </c>
      <c r="D6373" s="69" t="s">
        <v>22848</v>
      </c>
      <c r="E6373" s="69" t="s">
        <v>22848</v>
      </c>
      <c r="F6373" s="69" t="s">
        <v>22849</v>
      </c>
    </row>
    <row r="6374" spans="1:6" s="70" customFormat="1" ht="12.75" x14ac:dyDescent="0.2">
      <c r="A6374" s="69" t="s">
        <v>2228</v>
      </c>
      <c r="B6374" s="69" t="str">
        <f t="shared" si="99"/>
        <v>PackagingMarkedLabelAccreditationCodeVIANDE_DE_CHEVREAU_FRANCAISE</v>
      </c>
      <c r="C6374" s="69" t="s">
        <v>22850</v>
      </c>
      <c r="D6374" s="69" t="s">
        <v>22851</v>
      </c>
      <c r="E6374" s="69" t="s">
        <v>22851</v>
      </c>
      <c r="F6374" s="69" t="s">
        <v>22852</v>
      </c>
    </row>
    <row r="6375" spans="1:6" s="70" customFormat="1" ht="12.75" x14ac:dyDescent="0.2">
      <c r="A6375" s="69" t="s">
        <v>2228</v>
      </c>
      <c r="B6375" s="69" t="str">
        <f t="shared" si="99"/>
        <v>PackagingMarkedLabelAccreditationCodeVIANDE_DE_VEAU_FRANCAISE</v>
      </c>
      <c r="C6375" s="69" t="s">
        <v>22853</v>
      </c>
      <c r="D6375" s="69" t="s">
        <v>22854</v>
      </c>
      <c r="E6375" s="69" t="s">
        <v>22854</v>
      </c>
      <c r="F6375" s="69" t="s">
        <v>22855</v>
      </c>
    </row>
    <row r="6376" spans="1:6" s="70" customFormat="1" ht="12.75" x14ac:dyDescent="0.2">
      <c r="A6376" s="69" t="s">
        <v>2228</v>
      </c>
      <c r="B6376" s="69" t="str">
        <f t="shared" si="99"/>
        <v>PackagingMarkedLabelAccreditationCodeVIANDE_OVINE_FRANCAISE</v>
      </c>
      <c r="C6376" s="69" t="s">
        <v>22856</v>
      </c>
      <c r="D6376" s="69" t="s">
        <v>22857</v>
      </c>
      <c r="E6376" s="69" t="s">
        <v>22857</v>
      </c>
      <c r="F6376" s="69" t="s">
        <v>22858</v>
      </c>
    </row>
    <row r="6377" spans="1:6" s="70" customFormat="1" ht="12.75" x14ac:dyDescent="0.2">
      <c r="A6377" s="69" t="s">
        <v>2228</v>
      </c>
      <c r="B6377" s="69" t="str">
        <f t="shared" si="99"/>
        <v>PackagingMarkedLabelAccreditationCodeVIANDES_DE_FRANCE</v>
      </c>
      <c r="C6377" s="69" t="s">
        <v>22859</v>
      </c>
      <c r="D6377" s="69" t="s">
        <v>22860</v>
      </c>
      <c r="E6377" s="69" t="s">
        <v>22860</v>
      </c>
      <c r="F6377" s="69" t="s">
        <v>22861</v>
      </c>
    </row>
    <row r="6378" spans="1:6" s="70" customFormat="1" ht="12.75" x14ac:dyDescent="0.2">
      <c r="A6378" s="69" t="s">
        <v>2228</v>
      </c>
      <c r="B6378" s="69" t="str">
        <f t="shared" si="99"/>
        <v>PackagingMarkedLabelAccreditationCodeVIGNERONS_EN_DEVELOPPEMENT_DURABLE</v>
      </c>
      <c r="C6378" s="69" t="s">
        <v>22862</v>
      </c>
      <c r="D6378" s="69" t="s">
        <v>22863</v>
      </c>
      <c r="E6378" s="69" t="s">
        <v>22863</v>
      </c>
      <c r="F6378" s="69" t="s">
        <v>22864</v>
      </c>
    </row>
    <row r="6379" spans="1:6" s="70" customFormat="1" ht="12.75" x14ac:dyDescent="0.2">
      <c r="A6379" s="69" t="s">
        <v>2228</v>
      </c>
      <c r="B6379" s="69" t="str">
        <f t="shared" si="99"/>
        <v>PackagingMarkedLabelAccreditationCodeVIM_CO_JIM</v>
      </c>
      <c r="C6379" s="69" t="s">
        <v>22865</v>
      </c>
      <c r="D6379" s="69" t="s">
        <v>22866</v>
      </c>
      <c r="E6379" s="69" t="s">
        <v>22866</v>
      </c>
      <c r="F6379" s="69" t="s">
        <v>22867</v>
      </c>
    </row>
    <row r="6380" spans="1:6" s="70" customFormat="1" ht="12.75" x14ac:dyDescent="0.2">
      <c r="A6380" s="69" t="s">
        <v>2228</v>
      </c>
      <c r="B6380" s="69" t="str">
        <f t="shared" si="99"/>
        <v>PackagingMarkedLabelAccreditationCodeVINATURA</v>
      </c>
      <c r="C6380" s="69" t="s">
        <v>22868</v>
      </c>
      <c r="D6380" s="69" t="s">
        <v>22869</v>
      </c>
      <c r="E6380" s="69" t="s">
        <v>22869</v>
      </c>
      <c r="F6380" s="69" t="s">
        <v>22870</v>
      </c>
    </row>
    <row r="6381" spans="1:6" s="70" customFormat="1" ht="12.75" x14ac:dyDescent="0.2">
      <c r="A6381" s="69" t="s">
        <v>2228</v>
      </c>
      <c r="B6381" s="69" t="str">
        <f t="shared" si="99"/>
        <v>PackagingMarkedLabelAccreditationCodeVINHO_VERDE</v>
      </c>
      <c r="C6381" s="69" t="s">
        <v>22871</v>
      </c>
      <c r="D6381" s="69" t="s">
        <v>22872</v>
      </c>
      <c r="E6381" s="69" t="s">
        <v>22872</v>
      </c>
      <c r="F6381" s="69" t="s">
        <v>22873</v>
      </c>
    </row>
    <row r="6382" spans="1:6" s="70" customFormat="1" ht="12.75" x14ac:dyDescent="0.2">
      <c r="A6382" s="69" t="s">
        <v>2228</v>
      </c>
      <c r="B6382" s="69" t="str">
        <f t="shared" si="99"/>
        <v>PackagingMarkedLabelAccreditationCodeVITICULTURE_DURABLE_EN_CHAMPAGNE</v>
      </c>
      <c r="C6382" s="69" t="s">
        <v>22874</v>
      </c>
      <c r="D6382" s="69" t="s">
        <v>22875</v>
      </c>
      <c r="E6382" s="69" t="s">
        <v>22875</v>
      </c>
      <c r="F6382" s="69" t="s">
        <v>22876</v>
      </c>
    </row>
    <row r="6383" spans="1:6" s="70" customFormat="1" ht="12.75" x14ac:dyDescent="0.2">
      <c r="A6383" s="69" t="s">
        <v>2228</v>
      </c>
      <c r="B6383" s="69" t="str">
        <f t="shared" si="99"/>
        <v>PackagingMarkedLabelAccreditationCodeVIVA</v>
      </c>
      <c r="C6383" s="69" t="s">
        <v>22877</v>
      </c>
      <c r="D6383" s="69" t="s">
        <v>22878</v>
      </c>
      <c r="E6383" s="69" t="s">
        <v>22878</v>
      </c>
      <c r="F6383" s="69" t="s">
        <v>22879</v>
      </c>
    </row>
    <row r="6384" spans="1:6" s="70" customFormat="1" ht="12.75" x14ac:dyDescent="0.2">
      <c r="A6384" s="69" t="s">
        <v>2228</v>
      </c>
      <c r="B6384" s="69" t="str">
        <f t="shared" si="99"/>
        <v>PackagingMarkedLabelAccreditationCodeVOLAILLE_FRANCAISE</v>
      </c>
      <c r="C6384" s="69" t="s">
        <v>22880</v>
      </c>
      <c r="D6384" s="69" t="s">
        <v>22881</v>
      </c>
      <c r="E6384" s="69" t="s">
        <v>22881</v>
      </c>
      <c r="F6384" s="69" t="s">
        <v>22882</v>
      </c>
    </row>
    <row r="6385" spans="1:6" s="70" customFormat="1" ht="12.75" x14ac:dyDescent="0.2">
      <c r="A6385" s="69" t="s">
        <v>2228</v>
      </c>
      <c r="B6385" s="69" t="str">
        <f t="shared" si="99"/>
        <v>PackagingMarkedLabelAccreditationCodeWARRANT_HOLDER_OF_THE_COURT_OF_BELGIUM</v>
      </c>
      <c r="C6385" s="69" t="s">
        <v>22883</v>
      </c>
      <c r="D6385" s="69" t="s">
        <v>22884</v>
      </c>
      <c r="E6385" s="69" t="s">
        <v>22884</v>
      </c>
      <c r="F6385" s="69" t="s">
        <v>22885</v>
      </c>
    </row>
    <row r="6386" spans="1:6" s="70" customFormat="1" ht="12.75" x14ac:dyDescent="0.2">
      <c r="A6386" s="69" t="s">
        <v>2228</v>
      </c>
      <c r="B6386" s="69" t="str">
        <f t="shared" si="99"/>
        <v>PackagingMarkedLabelAccreditationCodeWEIDEMELK</v>
      </c>
      <c r="C6386" s="69" t="s">
        <v>22886</v>
      </c>
      <c r="D6386" s="69" t="s">
        <v>22887</v>
      </c>
      <c r="E6386" s="69" t="s">
        <v>22887</v>
      </c>
      <c r="F6386" s="69" t="s">
        <v>22888</v>
      </c>
    </row>
    <row r="6387" spans="1:6" s="70" customFormat="1" ht="12.75" x14ac:dyDescent="0.2">
      <c r="A6387" s="69" t="s">
        <v>2228</v>
      </c>
      <c r="B6387" s="69" t="str">
        <f t="shared" si="99"/>
        <v>PackagingMarkedLabelAccreditationCodeWEIGHT_WATCHERS_ENDORSED</v>
      </c>
      <c r="C6387" s="69" t="s">
        <v>22889</v>
      </c>
      <c r="D6387" s="69" t="s">
        <v>22890</v>
      </c>
      <c r="E6387" s="69" t="s">
        <v>22890</v>
      </c>
      <c r="F6387" s="69" t="s">
        <v>22891</v>
      </c>
    </row>
    <row r="6388" spans="1:6" s="70" customFormat="1" ht="12.75" x14ac:dyDescent="0.2">
      <c r="A6388" s="69" t="s">
        <v>2228</v>
      </c>
      <c r="B6388" s="69" t="str">
        <f t="shared" si="99"/>
        <v>PackagingMarkedLabelAccreditationCodeWESTERN_KOSHER</v>
      </c>
      <c r="C6388" s="69" t="s">
        <v>22892</v>
      </c>
      <c r="D6388" s="69" t="s">
        <v>22893</v>
      </c>
      <c r="E6388" s="69" t="s">
        <v>22893</v>
      </c>
      <c r="F6388" s="69" t="s">
        <v>22894</v>
      </c>
    </row>
    <row r="6389" spans="1:6" s="70" customFormat="1" ht="12.75" x14ac:dyDescent="0.2">
      <c r="A6389" s="69" t="s">
        <v>2228</v>
      </c>
      <c r="B6389" s="69" t="str">
        <f t="shared" si="99"/>
        <v>PackagingMarkedLabelAccreditationCodeWHOLE_GRAIN_100_PERCENT_STAMP</v>
      </c>
      <c r="C6389" s="69" t="s">
        <v>22895</v>
      </c>
      <c r="D6389" s="69" t="s">
        <v>22896</v>
      </c>
      <c r="E6389" s="69" t="s">
        <v>22896</v>
      </c>
      <c r="F6389" s="69" t="s">
        <v>22897</v>
      </c>
    </row>
    <row r="6390" spans="1:6" s="70" customFormat="1" ht="12.75" x14ac:dyDescent="0.2">
      <c r="A6390" s="69" t="s">
        <v>2228</v>
      </c>
      <c r="B6390" s="69" t="str">
        <f t="shared" si="99"/>
        <v>PackagingMarkedLabelAccreditationCodeWHOLE_GRAIN_BASIC_STAMP</v>
      </c>
      <c r="C6390" s="69" t="s">
        <v>22898</v>
      </c>
      <c r="D6390" s="69" t="s">
        <v>22899</v>
      </c>
      <c r="E6390" s="69" t="s">
        <v>22899</v>
      </c>
      <c r="F6390" s="69" t="s">
        <v>22900</v>
      </c>
    </row>
    <row r="6391" spans="1:6" s="70" customFormat="1" ht="12.75" x14ac:dyDescent="0.2">
      <c r="A6391" s="69" t="s">
        <v>2228</v>
      </c>
      <c r="B6391" s="69" t="str">
        <f t="shared" si="99"/>
        <v>PackagingMarkedLabelAccreditationCodeWHOLE_GRAIN_COUNCIL_STAMP</v>
      </c>
      <c r="C6391" s="69" t="s">
        <v>22901</v>
      </c>
      <c r="D6391" s="69" t="s">
        <v>22902</v>
      </c>
      <c r="E6391" s="69" t="s">
        <v>22902</v>
      </c>
      <c r="F6391" s="69" t="s">
        <v>22903</v>
      </c>
    </row>
    <row r="6392" spans="1:6" s="70" customFormat="1" ht="12.75" x14ac:dyDescent="0.2">
      <c r="A6392" s="69" t="s">
        <v>2228</v>
      </c>
      <c r="B6392" s="69" t="str">
        <f t="shared" si="99"/>
        <v>PackagingMarkedLabelAccreditationCodeWHOLE_GRAINS_50_PERCENT_STAMP</v>
      </c>
      <c r="C6392" s="69" t="s">
        <v>22904</v>
      </c>
      <c r="D6392" s="69" t="s">
        <v>22905</v>
      </c>
      <c r="E6392" s="69" t="s">
        <v>22905</v>
      </c>
      <c r="F6392" s="69" t="s">
        <v>22906</v>
      </c>
    </row>
    <row r="6393" spans="1:6" s="70" customFormat="1" ht="12.75" x14ac:dyDescent="0.2">
      <c r="A6393" s="69" t="s">
        <v>2228</v>
      </c>
      <c r="B6393" s="69" t="str">
        <f t="shared" si="99"/>
        <v>PackagingMarkedLabelAccreditationCodeWIETA</v>
      </c>
      <c r="C6393" s="69" t="s">
        <v>22907</v>
      </c>
      <c r="D6393" s="69" t="s">
        <v>22908</v>
      </c>
      <c r="E6393" s="69" t="s">
        <v>22908</v>
      </c>
      <c r="F6393" s="69" t="s">
        <v>22909</v>
      </c>
    </row>
    <row r="6394" spans="1:6" s="70" customFormat="1" ht="12.75" x14ac:dyDescent="0.2">
      <c r="A6394" s="69" t="s">
        <v>2228</v>
      </c>
      <c r="B6394" s="69" t="str">
        <f t="shared" si="99"/>
        <v>PackagingMarkedLabelAccreditationCodeWINERIES_FOR_CLIMATE_PROTECTION</v>
      </c>
      <c r="C6394" s="69" t="s">
        <v>22910</v>
      </c>
      <c r="D6394" s="69" t="s">
        <v>22911</v>
      </c>
      <c r="E6394" s="69" t="s">
        <v>22911</v>
      </c>
      <c r="F6394" s="69" t="s">
        <v>22912</v>
      </c>
    </row>
    <row r="6395" spans="1:6" s="70" customFormat="1" ht="12.75" x14ac:dyDescent="0.2">
      <c r="A6395" s="69" t="s">
        <v>2228</v>
      </c>
      <c r="B6395" s="69" t="str">
        <f t="shared" si="99"/>
        <v>PackagingMarkedLabelAccreditationCodeWISCONSIN_K</v>
      </c>
      <c r="C6395" s="69" t="s">
        <v>22913</v>
      </c>
      <c r="D6395" s="69" t="s">
        <v>22914</v>
      </c>
      <c r="E6395" s="69" t="s">
        <v>22914</v>
      </c>
      <c r="F6395" s="69" t="s">
        <v>22914</v>
      </c>
    </row>
    <row r="6396" spans="1:6" s="70" customFormat="1" ht="12.75" x14ac:dyDescent="0.2">
      <c r="A6396" s="69" t="s">
        <v>2228</v>
      </c>
      <c r="B6396" s="69" t="str">
        <f t="shared" si="99"/>
        <v>PackagingMarkedLabelAccreditationCodeWQA_TESTED_CERTIFIED_WATER</v>
      </c>
      <c r="C6396" s="69" t="s">
        <v>22915</v>
      </c>
      <c r="D6396" s="69" t="s">
        <v>22916</v>
      </c>
      <c r="E6396" s="69" t="s">
        <v>22916</v>
      </c>
      <c r="F6396" s="69" t="s">
        <v>22917</v>
      </c>
    </row>
    <row r="6397" spans="1:6" s="70" customFormat="1" ht="12.75" x14ac:dyDescent="0.2">
      <c r="A6397" s="69" t="s">
        <v>2228</v>
      </c>
      <c r="B6397" s="69" t="str">
        <f t="shared" si="99"/>
        <v>PackagingMarkedLabelAccreditationCodeWSDA</v>
      </c>
      <c r="C6397" s="69" t="s">
        <v>16308</v>
      </c>
      <c r="D6397" s="69" t="s">
        <v>22918</v>
      </c>
      <c r="E6397" s="69" t="s">
        <v>22918</v>
      </c>
      <c r="F6397" s="69" t="s">
        <v>22919</v>
      </c>
    </row>
    <row r="6398" spans="1:6" s="70" customFormat="1" ht="12.75" x14ac:dyDescent="0.2">
      <c r="A6398" s="69" t="s">
        <v>2228</v>
      </c>
      <c r="B6398" s="69" t="str">
        <f t="shared" si="99"/>
        <v>PackagingMarkedLabelAccreditationCodeWWF_PANDA_LABEL</v>
      </c>
      <c r="C6398" s="69" t="s">
        <v>22920</v>
      </c>
      <c r="D6398" s="69" t="s">
        <v>22921</v>
      </c>
      <c r="E6398" s="69" t="s">
        <v>22921</v>
      </c>
      <c r="F6398" s="69" t="s">
        <v>22922</v>
      </c>
    </row>
    <row r="6399" spans="1:6" s="70" customFormat="1" ht="12.75" x14ac:dyDescent="0.2">
      <c r="A6399" s="69" t="s">
        <v>2228</v>
      </c>
      <c r="B6399" s="69" t="str">
        <f t="shared" si="99"/>
        <v>PackagingMarkedLabelAccreditationCodeYCOA</v>
      </c>
      <c r="C6399" s="69" t="s">
        <v>22923</v>
      </c>
      <c r="D6399" s="69" t="s">
        <v>22924</v>
      </c>
      <c r="E6399" s="69" t="s">
        <v>22924</v>
      </c>
      <c r="F6399" s="69" t="s">
        <v>22925</v>
      </c>
    </row>
    <row r="6400" spans="1:6" s="70" customFormat="1" ht="12.75" x14ac:dyDescent="0.2">
      <c r="A6400" s="69" t="s">
        <v>2228</v>
      </c>
      <c r="B6400" s="69" t="str">
        <f t="shared" si="99"/>
        <v>PackagingMarkedLabelAccreditationCodeZELDZAAM_LEKKER</v>
      </c>
      <c r="C6400" s="69" t="s">
        <v>22926</v>
      </c>
      <c r="D6400" s="69" t="s">
        <v>22927</v>
      </c>
      <c r="E6400" s="69" t="s">
        <v>22927</v>
      </c>
      <c r="F6400" s="69" t="s">
        <v>22928</v>
      </c>
    </row>
    <row r="6401" spans="1:6" s="70" customFormat="1" ht="12.75" x14ac:dyDescent="0.2">
      <c r="A6401" s="69" t="s">
        <v>2228</v>
      </c>
      <c r="B6401" s="69" t="str">
        <f t="shared" si="99"/>
        <v>PackagingMarkedLabelAccreditationCodeZERO_WASTE_BUSINESS_COUNCIL_CERTIFIED</v>
      </c>
      <c r="C6401" s="69" t="s">
        <v>22929</v>
      </c>
      <c r="D6401" s="69" t="s">
        <v>22930</v>
      </c>
      <c r="E6401" s="69" t="s">
        <v>22930</v>
      </c>
      <c r="F6401" s="69" t="s">
        <v>22931</v>
      </c>
    </row>
    <row r="6402" spans="1:6" s="70" customFormat="1" ht="12.75" x14ac:dyDescent="0.2">
      <c r="A6402" s="69" t="s">
        <v>2251</v>
      </c>
      <c r="B6402" s="69" t="str">
        <f t="shared" si="99"/>
        <v>PackagingMaterialColourCodeNON_TRANSPARENT_BLACK</v>
      </c>
      <c r="C6402" s="69" t="s">
        <v>22932</v>
      </c>
      <c r="D6402" s="69" t="s">
        <v>22933</v>
      </c>
      <c r="E6402" s="69" t="s">
        <v>22934</v>
      </c>
      <c r="F6402" s="69" t="s">
        <v>22933</v>
      </c>
    </row>
    <row r="6403" spans="1:6" s="70" customFormat="1" ht="12.75" x14ac:dyDescent="0.2">
      <c r="A6403" s="69" t="s">
        <v>2251</v>
      </c>
      <c r="B6403" s="69" t="str">
        <f t="shared" ref="B6403:B6466" si="100">A6403&amp;C6403</f>
        <v>PackagingMaterialColourCodeNON_TRANSPARENT_BROWN</v>
      </c>
      <c r="C6403" s="69" t="s">
        <v>22935</v>
      </c>
      <c r="D6403" s="69" t="s">
        <v>22936</v>
      </c>
      <c r="E6403" s="69" t="s">
        <v>22937</v>
      </c>
      <c r="F6403" s="69" t="s">
        <v>22936</v>
      </c>
    </row>
    <row r="6404" spans="1:6" s="70" customFormat="1" ht="12.75" x14ac:dyDescent="0.2">
      <c r="A6404" s="69" t="s">
        <v>2251</v>
      </c>
      <c r="B6404" s="69" t="str">
        <f t="shared" si="100"/>
        <v>PackagingMaterialColourCodeNON_TRANSPARENT_OTHER</v>
      </c>
      <c r="C6404" s="69" t="s">
        <v>22938</v>
      </c>
      <c r="D6404" s="69" t="s">
        <v>22939</v>
      </c>
      <c r="E6404" s="69" t="s">
        <v>22940</v>
      </c>
      <c r="F6404" s="69" t="s">
        <v>22939</v>
      </c>
    </row>
    <row r="6405" spans="1:6" s="70" customFormat="1" ht="12.75" x14ac:dyDescent="0.2">
      <c r="A6405" s="69" t="s">
        <v>2251</v>
      </c>
      <c r="B6405" s="69" t="str">
        <f t="shared" si="100"/>
        <v>PackagingMaterialColourCodeNON_TRANSPARENT_WHITE</v>
      </c>
      <c r="C6405" s="69" t="s">
        <v>22941</v>
      </c>
      <c r="D6405" s="69" t="s">
        <v>22942</v>
      </c>
      <c r="E6405" s="69" t="s">
        <v>22943</v>
      </c>
      <c r="F6405" s="69" t="s">
        <v>22942</v>
      </c>
    </row>
    <row r="6406" spans="1:6" s="70" customFormat="1" ht="12.75" x14ac:dyDescent="0.2">
      <c r="A6406" s="69" t="s">
        <v>2251</v>
      </c>
      <c r="B6406" s="69" t="str">
        <f t="shared" si="100"/>
        <v>PackagingMaterialColourCodeTRANSPARENT_BLACK</v>
      </c>
      <c r="C6406" s="69" t="s">
        <v>22944</v>
      </c>
      <c r="D6406" s="69" t="s">
        <v>22945</v>
      </c>
      <c r="E6406" s="69" t="s">
        <v>22946</v>
      </c>
      <c r="F6406" s="69" t="s">
        <v>22945</v>
      </c>
    </row>
    <row r="6407" spans="1:6" s="70" customFormat="1" ht="12.75" x14ac:dyDescent="0.2">
      <c r="A6407" s="69" t="s">
        <v>2251</v>
      </c>
      <c r="B6407" s="69" t="str">
        <f t="shared" si="100"/>
        <v>PackagingMaterialColourCodeTRANSPARENT_BLUE</v>
      </c>
      <c r="C6407" s="69" t="s">
        <v>2246</v>
      </c>
      <c r="D6407" s="69" t="s">
        <v>22947</v>
      </c>
      <c r="E6407" s="69" t="s">
        <v>22948</v>
      </c>
      <c r="F6407" s="69" t="s">
        <v>22947</v>
      </c>
    </row>
    <row r="6408" spans="1:6" s="70" customFormat="1" ht="12.75" x14ac:dyDescent="0.2">
      <c r="A6408" s="69" t="s">
        <v>2251</v>
      </c>
      <c r="B6408" s="69" t="str">
        <f t="shared" si="100"/>
        <v>PackagingMaterialColourCodeTRANSPARENT_BROWN</v>
      </c>
      <c r="C6408" s="69" t="s">
        <v>22949</v>
      </c>
      <c r="D6408" s="69" t="s">
        <v>22950</v>
      </c>
      <c r="E6408" s="69" t="s">
        <v>22951</v>
      </c>
      <c r="F6408" s="69" t="s">
        <v>22950</v>
      </c>
    </row>
    <row r="6409" spans="1:6" s="70" customFormat="1" ht="12.75" x14ac:dyDescent="0.2">
      <c r="A6409" s="69" t="s">
        <v>2251</v>
      </c>
      <c r="B6409" s="69" t="str">
        <f t="shared" si="100"/>
        <v>PackagingMaterialColourCodeTRANSPARENT_COLOURLESS</v>
      </c>
      <c r="C6409" s="69" t="s">
        <v>22952</v>
      </c>
      <c r="D6409" s="69" t="s">
        <v>22953</v>
      </c>
      <c r="E6409" s="69" t="s">
        <v>22954</v>
      </c>
      <c r="F6409" s="69" t="s">
        <v>22953</v>
      </c>
    </row>
    <row r="6410" spans="1:6" s="70" customFormat="1" ht="12.75" x14ac:dyDescent="0.2">
      <c r="A6410" s="69" t="s">
        <v>2251</v>
      </c>
      <c r="B6410" s="69" t="str">
        <f t="shared" si="100"/>
        <v>PackagingMaterialColourCodeTRANSPARENT_GREEN</v>
      </c>
      <c r="C6410" s="69" t="s">
        <v>22955</v>
      </c>
      <c r="D6410" s="69" t="s">
        <v>22956</v>
      </c>
      <c r="E6410" s="69" t="s">
        <v>22957</v>
      </c>
      <c r="F6410" s="69" t="s">
        <v>22956</v>
      </c>
    </row>
    <row r="6411" spans="1:6" s="70" customFormat="1" ht="12.75" x14ac:dyDescent="0.2">
      <c r="A6411" s="69" t="s">
        <v>2251</v>
      </c>
      <c r="B6411" s="69" t="str">
        <f t="shared" si="100"/>
        <v>PackagingMaterialColourCodeTRANSPARENT_OTHER</v>
      </c>
      <c r="C6411" s="69" t="s">
        <v>22958</v>
      </c>
      <c r="D6411" s="69" t="s">
        <v>22959</v>
      </c>
      <c r="E6411" s="69" t="s">
        <v>22960</v>
      </c>
      <c r="F6411" s="69" t="s">
        <v>22959</v>
      </c>
    </row>
    <row r="6412" spans="1:6" s="70" customFormat="1" ht="12.75" x14ac:dyDescent="0.2">
      <c r="A6412" s="69" t="s">
        <v>2313</v>
      </c>
      <c r="B6412" s="69" t="str">
        <f t="shared" si="100"/>
        <v>PackagingMaterialTypeCodeBAMBOO</v>
      </c>
      <c r="C6412" s="69" t="s">
        <v>22961</v>
      </c>
      <c r="D6412" s="69" t="s">
        <v>22962</v>
      </c>
      <c r="E6412" s="69" t="s">
        <v>22963</v>
      </c>
      <c r="F6412" s="69" t="s">
        <v>22964</v>
      </c>
    </row>
    <row r="6413" spans="1:6" s="70" customFormat="1" ht="12.75" x14ac:dyDescent="0.2">
      <c r="A6413" s="69" t="s">
        <v>2313</v>
      </c>
      <c r="B6413" s="69" t="str">
        <f t="shared" si="100"/>
        <v>PackagingMaterialTypeCodeCELLULOSE_HYDRATE</v>
      </c>
      <c r="C6413" s="69" t="s">
        <v>22965</v>
      </c>
      <c r="D6413" s="69" t="s">
        <v>22966</v>
      </c>
      <c r="E6413" s="69" t="s">
        <v>22966</v>
      </c>
      <c r="F6413" s="69" t="s">
        <v>22967</v>
      </c>
    </row>
    <row r="6414" spans="1:6" s="70" customFormat="1" ht="12.75" x14ac:dyDescent="0.2">
      <c r="A6414" s="69" t="s">
        <v>2313</v>
      </c>
      <c r="B6414" s="69" t="str">
        <f t="shared" si="100"/>
        <v>PackagingMaterialTypeCodeCERAMIC</v>
      </c>
      <c r="C6414" s="69" t="s">
        <v>22968</v>
      </c>
      <c r="D6414" s="69" t="s">
        <v>22969</v>
      </c>
      <c r="E6414" s="69" t="s">
        <v>22970</v>
      </c>
      <c r="F6414" s="69" t="s">
        <v>22971</v>
      </c>
    </row>
    <row r="6415" spans="1:6" s="70" customFormat="1" ht="12.75" x14ac:dyDescent="0.2">
      <c r="A6415" s="69" t="s">
        <v>2313</v>
      </c>
      <c r="B6415" s="69" t="str">
        <f t="shared" si="100"/>
        <v>PackagingMaterialTypeCodeCLOTH_OR_FABRIC</v>
      </c>
      <c r="C6415" s="69" t="s">
        <v>22972</v>
      </c>
      <c r="D6415" s="69" t="s">
        <v>22973</v>
      </c>
      <c r="E6415" s="69" t="s">
        <v>22974</v>
      </c>
      <c r="F6415" s="69" t="s">
        <v>22975</v>
      </c>
    </row>
    <row r="6416" spans="1:6" s="70" customFormat="1" ht="12.75" x14ac:dyDescent="0.2">
      <c r="A6416" s="69" t="s">
        <v>2313</v>
      </c>
      <c r="B6416" s="69" t="str">
        <f t="shared" si="100"/>
        <v>PackagingMaterialTypeCodeCOMPOSITE</v>
      </c>
      <c r="C6416" s="69" t="s">
        <v>22976</v>
      </c>
      <c r="D6416" s="69" t="s">
        <v>22977</v>
      </c>
      <c r="E6416" s="69" t="s">
        <v>22978</v>
      </c>
      <c r="F6416" s="69" t="s">
        <v>22979</v>
      </c>
    </row>
    <row r="6417" spans="1:6" s="70" customFormat="1" ht="12.75" x14ac:dyDescent="0.2">
      <c r="A6417" s="69" t="s">
        <v>2313</v>
      </c>
      <c r="B6417" s="69" t="str">
        <f t="shared" si="100"/>
        <v>PackagingMaterialTypeCodeCORK_NATURAL</v>
      </c>
      <c r="C6417" s="69" t="s">
        <v>22980</v>
      </c>
      <c r="D6417" s="69" t="s">
        <v>20180</v>
      </c>
      <c r="E6417" s="69" t="s">
        <v>20181</v>
      </c>
      <c r="F6417" s="69" t="s">
        <v>22981</v>
      </c>
    </row>
    <row r="6418" spans="1:6" s="70" customFormat="1" ht="12.75" x14ac:dyDescent="0.2">
      <c r="A6418" s="69" t="s">
        <v>2313</v>
      </c>
      <c r="B6418" s="69" t="str">
        <f t="shared" si="100"/>
        <v>PackagingMaterialTypeCodeCORRUGATED_BOARD_DOUBLE_WALL</v>
      </c>
      <c r="C6418" s="69" t="s">
        <v>22982</v>
      </c>
      <c r="D6418" s="69" t="s">
        <v>22983</v>
      </c>
      <c r="E6418" s="69" t="s">
        <v>22984</v>
      </c>
      <c r="F6418" s="64" t="s">
        <v>22985</v>
      </c>
    </row>
    <row r="6419" spans="1:6" s="70" customFormat="1" ht="12.75" x14ac:dyDescent="0.2">
      <c r="A6419" s="69" t="s">
        <v>2313</v>
      </c>
      <c r="B6419" s="69" t="str">
        <f t="shared" si="100"/>
        <v>PackagingMaterialTypeCodeCORRUGATED_BOARD_OTHER</v>
      </c>
      <c r="C6419" s="69" t="s">
        <v>22986</v>
      </c>
      <c r="D6419" s="69" t="s">
        <v>22987</v>
      </c>
      <c r="E6419" s="69" t="s">
        <v>22988</v>
      </c>
      <c r="F6419" s="69" t="s">
        <v>22989</v>
      </c>
    </row>
    <row r="6420" spans="1:6" s="70" customFormat="1" ht="12.75" x14ac:dyDescent="0.2">
      <c r="A6420" s="69" t="s">
        <v>2313</v>
      </c>
      <c r="B6420" s="69" t="str">
        <f t="shared" si="100"/>
        <v>PackagingMaterialTypeCodeCORRUGATED_BOARD_SINGLE_WALL</v>
      </c>
      <c r="C6420" s="69" t="s">
        <v>22990</v>
      </c>
      <c r="D6420" s="69" t="s">
        <v>22991</v>
      </c>
      <c r="E6420" s="69" t="s">
        <v>22992</v>
      </c>
      <c r="F6420" s="64" t="s">
        <v>22993</v>
      </c>
    </row>
    <row r="6421" spans="1:6" s="70" customFormat="1" ht="12.75" x14ac:dyDescent="0.2">
      <c r="A6421" s="69" t="s">
        <v>2313</v>
      </c>
      <c r="B6421" s="69" t="str">
        <f t="shared" si="100"/>
        <v>PackagingMaterialTypeCodeCORRUGATED_BOARD_TRIPLE_WALL</v>
      </c>
      <c r="C6421" s="69" t="s">
        <v>22994</v>
      </c>
      <c r="D6421" s="69" t="s">
        <v>22995</v>
      </c>
      <c r="E6421" s="69" t="s">
        <v>22996</v>
      </c>
      <c r="F6421" s="64" t="s">
        <v>22997</v>
      </c>
    </row>
    <row r="6422" spans="1:6" s="70" customFormat="1" ht="12.75" x14ac:dyDescent="0.2">
      <c r="A6422" s="69" t="s">
        <v>2313</v>
      </c>
      <c r="B6422" s="69" t="str">
        <f t="shared" si="100"/>
        <v>PackagingMaterialTypeCodeFIBRE_BURLAP</v>
      </c>
      <c r="C6422" s="69" t="s">
        <v>22998</v>
      </c>
      <c r="D6422" s="69" t="s">
        <v>22999</v>
      </c>
      <c r="E6422" s="69" t="s">
        <v>23000</v>
      </c>
      <c r="F6422" s="69" t="s">
        <v>23001</v>
      </c>
    </row>
    <row r="6423" spans="1:6" s="70" customFormat="1" ht="12.75" x14ac:dyDescent="0.2">
      <c r="A6423" s="69" t="s">
        <v>2313</v>
      </c>
      <c r="B6423" s="69" t="str">
        <f t="shared" si="100"/>
        <v>PackagingMaterialTypeCodeFIBRE_COTTON</v>
      </c>
      <c r="C6423" s="69" t="s">
        <v>23002</v>
      </c>
      <c r="D6423" s="69" t="s">
        <v>23003</v>
      </c>
      <c r="E6423" s="69" t="s">
        <v>23004</v>
      </c>
      <c r="F6423" s="69" t="s">
        <v>23005</v>
      </c>
    </row>
    <row r="6424" spans="1:6" s="70" customFormat="1" ht="12.75" x14ac:dyDescent="0.2">
      <c r="A6424" s="69" t="s">
        <v>2313</v>
      </c>
      <c r="B6424" s="69" t="str">
        <f t="shared" si="100"/>
        <v>PackagingMaterialTypeCodeFIBRE_FLAX</v>
      </c>
      <c r="C6424" s="69" t="s">
        <v>23006</v>
      </c>
      <c r="D6424" s="69" t="s">
        <v>7759</v>
      </c>
      <c r="E6424" s="69" t="s">
        <v>23007</v>
      </c>
      <c r="F6424" s="69" t="s">
        <v>23008</v>
      </c>
    </row>
    <row r="6425" spans="1:6" s="70" customFormat="1" ht="12.75" x14ac:dyDescent="0.2">
      <c r="A6425" s="69" t="s">
        <v>2313</v>
      </c>
      <c r="B6425" s="69" t="str">
        <f t="shared" si="100"/>
        <v>PackagingMaterialTypeCodeFIBRE_HEMP</v>
      </c>
      <c r="C6425" s="69" t="s">
        <v>23009</v>
      </c>
      <c r="D6425" s="69" t="s">
        <v>23010</v>
      </c>
      <c r="E6425" s="69" t="s">
        <v>23011</v>
      </c>
      <c r="F6425" s="69" t="s">
        <v>23012</v>
      </c>
    </row>
    <row r="6426" spans="1:6" s="70" customFormat="1" ht="12.75" x14ac:dyDescent="0.2">
      <c r="A6426" s="69" t="s">
        <v>2313</v>
      </c>
      <c r="B6426" s="69" t="str">
        <f t="shared" si="100"/>
        <v>PackagingMaterialTypeCodeFIBRE_JUTE</v>
      </c>
      <c r="C6426" s="69" t="s">
        <v>23013</v>
      </c>
      <c r="D6426" s="69" t="s">
        <v>23000</v>
      </c>
      <c r="E6426" s="69" t="s">
        <v>23014</v>
      </c>
      <c r="F6426" s="69" t="s">
        <v>23015</v>
      </c>
    </row>
    <row r="6427" spans="1:6" s="70" customFormat="1" ht="12.75" x14ac:dyDescent="0.2">
      <c r="A6427" s="69" t="s">
        <v>2313</v>
      </c>
      <c r="B6427" s="69" t="str">
        <f t="shared" si="100"/>
        <v>PackagingMaterialTypeCodeFIBRE_OTHER</v>
      </c>
      <c r="C6427" s="69" t="s">
        <v>23016</v>
      </c>
      <c r="D6427" s="69" t="s">
        <v>23017</v>
      </c>
      <c r="E6427" s="69" t="s">
        <v>23018</v>
      </c>
      <c r="F6427" s="69" t="s">
        <v>23019</v>
      </c>
    </row>
    <row r="6428" spans="1:6" s="70" customFormat="1" ht="12.75" x14ac:dyDescent="0.2">
      <c r="A6428" s="69" t="s">
        <v>2313</v>
      </c>
      <c r="B6428" s="69" t="str">
        <f t="shared" si="100"/>
        <v>PackagingMaterialTypeCodeFOAM</v>
      </c>
      <c r="C6428" s="69" t="s">
        <v>23020</v>
      </c>
      <c r="D6428" s="69" t="s">
        <v>23021</v>
      </c>
      <c r="E6428" s="69" t="s">
        <v>23022</v>
      </c>
      <c r="F6428" s="69" t="s">
        <v>23023</v>
      </c>
    </row>
    <row r="6429" spans="1:6" s="70" customFormat="1" ht="12.75" x14ac:dyDescent="0.2">
      <c r="A6429" s="69" t="s">
        <v>2313</v>
      </c>
      <c r="B6429" s="69" t="str">
        <f t="shared" si="100"/>
        <v>PackagingMaterialTypeCodeGLASS</v>
      </c>
      <c r="C6429" s="69" t="s">
        <v>23024</v>
      </c>
      <c r="D6429" s="69" t="s">
        <v>23025</v>
      </c>
      <c r="E6429" s="69" t="s">
        <v>23026</v>
      </c>
      <c r="F6429" s="69" t="s">
        <v>23027</v>
      </c>
    </row>
    <row r="6430" spans="1:6" s="70" customFormat="1" ht="12.75" x14ac:dyDescent="0.2">
      <c r="A6430" s="69" t="s">
        <v>2313</v>
      </c>
      <c r="B6430" s="69" t="str">
        <f t="shared" si="100"/>
        <v>PackagingMaterialTypeCodeGLASS_BOROSILICATE</v>
      </c>
      <c r="C6430" s="69" t="s">
        <v>23028</v>
      </c>
      <c r="D6430" s="69" t="s">
        <v>23029</v>
      </c>
      <c r="E6430" s="69" t="s">
        <v>23030</v>
      </c>
      <c r="F6430" s="69" t="s">
        <v>23031</v>
      </c>
    </row>
    <row r="6431" spans="1:6" s="70" customFormat="1" ht="12.75" x14ac:dyDescent="0.2">
      <c r="A6431" s="69" t="s">
        <v>2313</v>
      </c>
      <c r="B6431" s="69" t="str">
        <f t="shared" si="100"/>
        <v>PackagingMaterialTypeCodeGLASS_COLOURED</v>
      </c>
      <c r="C6431" s="69" t="s">
        <v>23032</v>
      </c>
      <c r="D6431" s="69" t="s">
        <v>23033</v>
      </c>
      <c r="E6431" s="69" t="s">
        <v>23034</v>
      </c>
      <c r="F6431" s="69" t="s">
        <v>23035</v>
      </c>
    </row>
    <row r="6432" spans="1:6" s="70" customFormat="1" ht="12.75" x14ac:dyDescent="0.2">
      <c r="A6432" s="69" t="s">
        <v>2313</v>
      </c>
      <c r="B6432" s="69" t="str">
        <f t="shared" si="100"/>
        <v>PackagingMaterialTypeCodeGLASS_CRYSTAL</v>
      </c>
      <c r="C6432" s="69" t="s">
        <v>23036</v>
      </c>
      <c r="D6432" s="69" t="s">
        <v>23037</v>
      </c>
      <c r="E6432" s="69" t="s">
        <v>23038</v>
      </c>
      <c r="F6432" s="69" t="s">
        <v>23039</v>
      </c>
    </row>
    <row r="6433" spans="1:6" s="70" customFormat="1" ht="12.75" x14ac:dyDescent="0.2">
      <c r="A6433" s="69" t="s">
        <v>2313</v>
      </c>
      <c r="B6433" s="69" t="str">
        <f t="shared" si="100"/>
        <v>PackagingMaterialTypeCodeLAMINATED_CARTON</v>
      </c>
      <c r="C6433" s="69" t="s">
        <v>23040</v>
      </c>
      <c r="D6433" s="69" t="s">
        <v>23041</v>
      </c>
      <c r="E6433" s="69" t="s">
        <v>23042</v>
      </c>
      <c r="F6433" s="69" t="s">
        <v>23043</v>
      </c>
    </row>
    <row r="6434" spans="1:6" s="70" customFormat="1" ht="12.75" x14ac:dyDescent="0.2">
      <c r="A6434" s="69" t="s">
        <v>2313</v>
      </c>
      <c r="B6434" s="69" t="str">
        <f t="shared" si="100"/>
        <v>PackagingMaterialTypeCodeMETAL_ALUMINUM</v>
      </c>
      <c r="C6434" s="69" t="s">
        <v>23044</v>
      </c>
      <c r="D6434" s="69" t="s">
        <v>23045</v>
      </c>
      <c r="E6434" s="69" t="s">
        <v>7503</v>
      </c>
      <c r="F6434" s="69" t="s">
        <v>23046</v>
      </c>
    </row>
    <row r="6435" spans="1:6" s="70" customFormat="1" ht="12.75" x14ac:dyDescent="0.2">
      <c r="A6435" s="69" t="s">
        <v>2313</v>
      </c>
      <c r="B6435" s="69" t="str">
        <f t="shared" si="100"/>
        <v>PackagingMaterialTypeCodeMETAL_BRASS</v>
      </c>
      <c r="C6435" s="69" t="s">
        <v>23047</v>
      </c>
      <c r="D6435" s="69" t="s">
        <v>23048</v>
      </c>
      <c r="E6435" s="69" t="s">
        <v>23049</v>
      </c>
      <c r="F6435" s="69" t="s">
        <v>23050</v>
      </c>
    </row>
    <row r="6436" spans="1:6" s="70" customFormat="1" ht="12.75" x14ac:dyDescent="0.2">
      <c r="A6436" s="69" t="s">
        <v>2313</v>
      </c>
      <c r="B6436" s="69" t="str">
        <f t="shared" si="100"/>
        <v>PackagingMaterialTypeCodeMETAL_COMPOSITE</v>
      </c>
      <c r="C6436" s="69" t="s">
        <v>23051</v>
      </c>
      <c r="D6436" s="69" t="s">
        <v>23052</v>
      </c>
      <c r="E6436" s="69" t="s">
        <v>23053</v>
      </c>
      <c r="F6436" s="69" t="s">
        <v>23054</v>
      </c>
    </row>
    <row r="6437" spans="1:6" s="70" customFormat="1" ht="12.75" x14ac:dyDescent="0.2">
      <c r="A6437" s="69" t="s">
        <v>2313</v>
      </c>
      <c r="B6437" s="69" t="str">
        <f t="shared" si="100"/>
        <v>PackagingMaterialTypeCodeMETAL_IRON</v>
      </c>
      <c r="C6437" s="69" t="s">
        <v>23055</v>
      </c>
      <c r="D6437" s="69" t="s">
        <v>7882</v>
      </c>
      <c r="E6437" s="69" t="s">
        <v>7883</v>
      </c>
      <c r="F6437" s="69" t="s">
        <v>23056</v>
      </c>
    </row>
    <row r="6438" spans="1:6" s="70" customFormat="1" ht="12.75" x14ac:dyDescent="0.2">
      <c r="A6438" s="69" t="s">
        <v>2313</v>
      </c>
      <c r="B6438" s="69" t="str">
        <f t="shared" si="100"/>
        <v>PackagingMaterialTypeCodeMETAL_LEAD</v>
      </c>
      <c r="C6438" s="69" t="s">
        <v>23057</v>
      </c>
      <c r="D6438" s="69" t="s">
        <v>13774</v>
      </c>
      <c r="E6438" s="69" t="s">
        <v>23058</v>
      </c>
      <c r="F6438" s="69" t="s">
        <v>23059</v>
      </c>
    </row>
    <row r="6439" spans="1:6" s="70" customFormat="1" ht="12.75" x14ac:dyDescent="0.2">
      <c r="A6439" s="69" t="s">
        <v>2313</v>
      </c>
      <c r="B6439" s="69" t="str">
        <f t="shared" si="100"/>
        <v>PackagingMaterialTypeCodeMETAL_OTHER</v>
      </c>
      <c r="C6439" s="69" t="s">
        <v>23060</v>
      </c>
      <c r="D6439" s="69" t="s">
        <v>23061</v>
      </c>
      <c r="E6439" s="69" t="s">
        <v>23062</v>
      </c>
      <c r="F6439" s="69" t="s">
        <v>23063</v>
      </c>
    </row>
    <row r="6440" spans="1:6" s="70" customFormat="1" ht="12.75" x14ac:dyDescent="0.2">
      <c r="A6440" s="69" t="s">
        <v>2313</v>
      </c>
      <c r="B6440" s="69" t="str">
        <f t="shared" si="100"/>
        <v>PackagingMaterialTypeCodeMETAL_STAINLESS_STEEL</v>
      </c>
      <c r="C6440" s="69" t="s">
        <v>23064</v>
      </c>
      <c r="D6440" s="69" t="s">
        <v>23065</v>
      </c>
      <c r="E6440" s="69" t="s">
        <v>23066</v>
      </c>
      <c r="F6440" s="69" t="s">
        <v>23067</v>
      </c>
    </row>
    <row r="6441" spans="1:6" s="70" customFormat="1" ht="12.75" x14ac:dyDescent="0.2">
      <c r="A6441" s="69" t="s">
        <v>2313</v>
      </c>
      <c r="B6441" s="69" t="str">
        <f t="shared" si="100"/>
        <v>PackagingMaterialTypeCodeMETAL_STEEL</v>
      </c>
      <c r="C6441" s="69" t="s">
        <v>23068</v>
      </c>
      <c r="D6441" s="69" t="s">
        <v>23069</v>
      </c>
      <c r="E6441" s="69" t="s">
        <v>23070</v>
      </c>
      <c r="F6441" s="69" t="s">
        <v>23071</v>
      </c>
    </row>
    <row r="6442" spans="1:6" s="70" customFormat="1" ht="12.75" x14ac:dyDescent="0.2">
      <c r="A6442" s="69" t="s">
        <v>2313</v>
      </c>
      <c r="B6442" s="69" t="str">
        <f t="shared" si="100"/>
        <v>PackagingMaterialTypeCodeMETAL_TIN</v>
      </c>
      <c r="C6442" s="69" t="s">
        <v>23072</v>
      </c>
      <c r="D6442" s="69" t="s">
        <v>23073</v>
      </c>
      <c r="E6442" s="69" t="s">
        <v>23074</v>
      </c>
      <c r="F6442" s="69" t="s">
        <v>23075</v>
      </c>
    </row>
    <row r="6443" spans="1:6" s="70" customFormat="1" ht="12.75" x14ac:dyDescent="0.2">
      <c r="A6443" s="69" t="s">
        <v>2313</v>
      </c>
      <c r="B6443" s="69" t="str">
        <f t="shared" si="100"/>
        <v>PackagingMaterialTypeCodeMETAL_ZAMAC</v>
      </c>
      <c r="C6443" s="69" t="s">
        <v>23076</v>
      </c>
      <c r="D6443" s="69" t="s">
        <v>23077</v>
      </c>
      <c r="E6443" s="69" t="s">
        <v>23078</v>
      </c>
      <c r="F6443" s="69" t="s">
        <v>23079</v>
      </c>
    </row>
    <row r="6444" spans="1:6" s="70" customFormat="1" ht="12.75" x14ac:dyDescent="0.2">
      <c r="A6444" s="69" t="s">
        <v>2313</v>
      </c>
      <c r="B6444" s="69" t="str">
        <f t="shared" si="100"/>
        <v>PackagingMaterialTypeCodeMINERAL_CALCIUM_CARBONATE</v>
      </c>
      <c r="C6444" s="69" t="s">
        <v>23080</v>
      </c>
      <c r="D6444" s="69" t="s">
        <v>23081</v>
      </c>
      <c r="E6444" s="69" t="s">
        <v>23082</v>
      </c>
      <c r="F6444" s="69" t="s">
        <v>23083</v>
      </c>
    </row>
    <row r="6445" spans="1:6" s="70" customFormat="1" ht="12.75" x14ac:dyDescent="0.2">
      <c r="A6445" s="69" t="s">
        <v>2313</v>
      </c>
      <c r="B6445" s="69" t="str">
        <f t="shared" si="100"/>
        <v>PackagingMaterialTypeCodeMINERAL_OTHER</v>
      </c>
      <c r="C6445" s="69" t="s">
        <v>23084</v>
      </c>
      <c r="D6445" s="69" t="s">
        <v>23085</v>
      </c>
      <c r="E6445" s="69" t="s">
        <v>23086</v>
      </c>
      <c r="F6445" s="69" t="s">
        <v>23087</v>
      </c>
    </row>
    <row r="6446" spans="1:6" s="70" customFormat="1" ht="12.75" x14ac:dyDescent="0.2">
      <c r="A6446" s="69" t="s">
        <v>2313</v>
      </c>
      <c r="B6446" s="69" t="str">
        <f t="shared" si="100"/>
        <v>PackagingMaterialTypeCodeMINERAL_TALC</v>
      </c>
      <c r="C6446" s="69" t="s">
        <v>23088</v>
      </c>
      <c r="D6446" s="69" t="s">
        <v>23089</v>
      </c>
      <c r="E6446" s="69" t="s">
        <v>23090</v>
      </c>
      <c r="F6446" s="69" t="s">
        <v>23091</v>
      </c>
    </row>
    <row r="6447" spans="1:6" s="70" customFormat="1" ht="12.75" x14ac:dyDescent="0.2">
      <c r="A6447" s="69" t="s">
        <v>2313</v>
      </c>
      <c r="B6447" s="69" t="str">
        <f t="shared" si="100"/>
        <v>PackagingMaterialTypeCodeNATURAL_RUBBER</v>
      </c>
      <c r="C6447" s="69" t="s">
        <v>23092</v>
      </c>
      <c r="D6447" s="69" t="s">
        <v>23093</v>
      </c>
      <c r="E6447" s="69" t="s">
        <v>23094</v>
      </c>
      <c r="F6447" s="69" t="s">
        <v>23095</v>
      </c>
    </row>
    <row r="6448" spans="1:6" s="70" customFormat="1" ht="12.75" x14ac:dyDescent="0.2">
      <c r="A6448" s="69" t="s">
        <v>2313</v>
      </c>
      <c r="B6448" s="69" t="str">
        <f t="shared" si="100"/>
        <v>PackagingMaterialTypeCodeOTHER</v>
      </c>
      <c r="C6448" s="69" t="s">
        <v>5210</v>
      </c>
      <c r="D6448" s="69" t="s">
        <v>47</v>
      </c>
      <c r="E6448" s="69" t="s">
        <v>5211</v>
      </c>
      <c r="F6448" s="69" t="s">
        <v>5212</v>
      </c>
    </row>
    <row r="6449" spans="1:6" s="70" customFormat="1" ht="12.75" x14ac:dyDescent="0.2">
      <c r="A6449" s="69" t="s">
        <v>2313</v>
      </c>
      <c r="B6449" s="69" t="str">
        <f t="shared" si="100"/>
        <v>PackagingMaterialTypeCodePAPER_CORRUGATED</v>
      </c>
      <c r="C6449" s="69" t="s">
        <v>23096</v>
      </c>
      <c r="D6449" s="69" t="s">
        <v>23097</v>
      </c>
      <c r="E6449" s="69" t="s">
        <v>23098</v>
      </c>
      <c r="F6449" s="69" t="s">
        <v>23099</v>
      </c>
    </row>
    <row r="6450" spans="1:6" s="70" customFormat="1" ht="12.75" x14ac:dyDescent="0.2">
      <c r="A6450" s="69" t="s">
        <v>2313</v>
      </c>
      <c r="B6450" s="69" t="str">
        <f t="shared" si="100"/>
        <v>PackagingMaterialTypeCodePAPER_KRAFT</v>
      </c>
      <c r="C6450" s="69" t="s">
        <v>23100</v>
      </c>
      <c r="D6450" s="69" t="s">
        <v>23101</v>
      </c>
      <c r="E6450" s="69" t="s">
        <v>23102</v>
      </c>
      <c r="F6450" s="69" t="s">
        <v>23103</v>
      </c>
    </row>
    <row r="6451" spans="1:6" s="70" customFormat="1" ht="12.75" x14ac:dyDescent="0.2">
      <c r="A6451" s="69" t="s">
        <v>2313</v>
      </c>
      <c r="B6451" s="69" t="str">
        <f t="shared" si="100"/>
        <v>PackagingMaterialTypeCodePAPER_KRAFT_WET_STRENGTH</v>
      </c>
      <c r="C6451" s="69" t="s">
        <v>23104</v>
      </c>
      <c r="D6451" s="69" t="s">
        <v>23105</v>
      </c>
      <c r="E6451" s="69" t="s">
        <v>23106</v>
      </c>
      <c r="F6451" s="69" t="s">
        <v>23107</v>
      </c>
    </row>
    <row r="6452" spans="1:6" s="70" customFormat="1" ht="12.75" x14ac:dyDescent="0.2">
      <c r="A6452" s="69" t="s">
        <v>2313</v>
      </c>
      <c r="B6452" s="69" t="str">
        <f t="shared" si="100"/>
        <v>PackagingMaterialTypeCodePAPER_MOLDED_PULP</v>
      </c>
      <c r="C6452" s="69" t="s">
        <v>23108</v>
      </c>
      <c r="D6452" s="69" t="s">
        <v>23109</v>
      </c>
      <c r="E6452" s="69" t="s">
        <v>23110</v>
      </c>
      <c r="F6452" s="69" t="s">
        <v>23111</v>
      </c>
    </row>
    <row r="6453" spans="1:6" s="70" customFormat="1" ht="12.75" x14ac:dyDescent="0.2">
      <c r="A6453" s="69" t="s">
        <v>2313</v>
      </c>
      <c r="B6453" s="69" t="str">
        <f t="shared" si="100"/>
        <v>PackagingMaterialTypeCodePAPER_OTHER</v>
      </c>
      <c r="C6453" s="69" t="s">
        <v>23112</v>
      </c>
      <c r="D6453" s="69" t="s">
        <v>23113</v>
      </c>
      <c r="E6453" s="69" t="s">
        <v>23114</v>
      </c>
      <c r="F6453" s="69" t="s">
        <v>23115</v>
      </c>
    </row>
    <row r="6454" spans="1:6" s="70" customFormat="1" ht="12.75" x14ac:dyDescent="0.2">
      <c r="A6454" s="69" t="s">
        <v>2313</v>
      </c>
      <c r="B6454" s="69" t="str">
        <f t="shared" si="100"/>
        <v>PackagingMaterialTypeCodePAPER_PAPER</v>
      </c>
      <c r="C6454" s="69" t="s">
        <v>23116</v>
      </c>
      <c r="D6454" s="69" t="s">
        <v>23117</v>
      </c>
      <c r="E6454" s="69" t="s">
        <v>23118</v>
      </c>
      <c r="F6454" s="69" t="s">
        <v>23119</v>
      </c>
    </row>
    <row r="6455" spans="1:6" s="70" customFormat="1" ht="12.75" x14ac:dyDescent="0.2">
      <c r="A6455" s="69" t="s">
        <v>2313</v>
      </c>
      <c r="B6455" s="69" t="str">
        <f t="shared" si="100"/>
        <v>PackagingMaterialTypeCodePAPER_PAPERBOARD</v>
      </c>
      <c r="C6455" s="69" t="s">
        <v>23120</v>
      </c>
      <c r="D6455" s="69" t="s">
        <v>23121</v>
      </c>
      <c r="E6455" s="69" t="s">
        <v>23122</v>
      </c>
      <c r="F6455" s="69" t="s">
        <v>23123</v>
      </c>
    </row>
    <row r="6456" spans="1:6" s="70" customFormat="1" ht="12.75" x14ac:dyDescent="0.2">
      <c r="A6456" s="69" t="s">
        <v>2313</v>
      </c>
      <c r="B6456" s="69" t="str">
        <f t="shared" si="100"/>
        <v>PackagingMaterialTypeCodePAPER_RAYON</v>
      </c>
      <c r="C6456" s="69" t="s">
        <v>23124</v>
      </c>
      <c r="D6456" s="69" t="s">
        <v>23125</v>
      </c>
      <c r="E6456" s="69" t="s">
        <v>23126</v>
      </c>
      <c r="F6456" s="69" t="s">
        <v>23127</v>
      </c>
    </row>
    <row r="6457" spans="1:6" s="70" customFormat="1" ht="12.75" x14ac:dyDescent="0.2">
      <c r="A6457" s="69" t="s">
        <v>2313</v>
      </c>
      <c r="B6457" s="69" t="str">
        <f t="shared" si="100"/>
        <v>PackagingMaterialTypeCodePLANT_LEAVES</v>
      </c>
      <c r="C6457" s="69" t="s">
        <v>23128</v>
      </c>
      <c r="D6457" s="69" t="s">
        <v>23129</v>
      </c>
      <c r="E6457" s="69" t="s">
        <v>23130</v>
      </c>
      <c r="F6457" s="69" t="s">
        <v>23131</v>
      </c>
    </row>
    <row r="6458" spans="1:6" s="70" customFormat="1" ht="12.75" x14ac:dyDescent="0.2">
      <c r="A6458" s="69" t="s">
        <v>2313</v>
      </c>
      <c r="B6458" s="69" t="str">
        <f t="shared" si="100"/>
        <v>PackagingMaterialTypeCodePLASTIC_BIO_PLASTIC</v>
      </c>
      <c r="C6458" s="69" t="s">
        <v>23132</v>
      </c>
      <c r="D6458" s="69" t="s">
        <v>23133</v>
      </c>
      <c r="E6458" s="69" t="s">
        <v>23134</v>
      </c>
      <c r="F6458" s="69" t="s">
        <v>23135</v>
      </c>
    </row>
    <row r="6459" spans="1:6" s="70" customFormat="1" ht="12.75" x14ac:dyDescent="0.2">
      <c r="A6459" s="69" t="s">
        <v>2313</v>
      </c>
      <c r="B6459" s="69" t="str">
        <f t="shared" si="100"/>
        <v>PackagingMaterialTypeCodePLASTIC_OTHER</v>
      </c>
      <c r="C6459" s="69" t="s">
        <v>23136</v>
      </c>
      <c r="D6459" s="69" t="s">
        <v>23137</v>
      </c>
      <c r="E6459" s="69" t="s">
        <v>23138</v>
      </c>
      <c r="F6459" s="69" t="s">
        <v>23139</v>
      </c>
    </row>
    <row r="6460" spans="1:6" s="70" customFormat="1" ht="12.75" x14ac:dyDescent="0.2">
      <c r="A6460" s="69" t="s">
        <v>2313</v>
      </c>
      <c r="B6460" s="69" t="str">
        <f t="shared" si="100"/>
        <v>PackagingMaterialTypeCodePLASTIC_THERMOPLASTICS</v>
      </c>
      <c r="C6460" s="69" t="s">
        <v>23140</v>
      </c>
      <c r="D6460" s="69" t="s">
        <v>23141</v>
      </c>
      <c r="E6460" s="69" t="s">
        <v>23142</v>
      </c>
      <c r="F6460" s="69" t="s">
        <v>23143</v>
      </c>
    </row>
    <row r="6461" spans="1:6" s="70" customFormat="1" ht="12.75" x14ac:dyDescent="0.2">
      <c r="A6461" s="64" t="s">
        <v>2313</v>
      </c>
      <c r="B6461" s="69" t="str">
        <f t="shared" si="100"/>
        <v>PackagingMaterialTypeCodePOLYMER_ABS</v>
      </c>
      <c r="C6461" s="64" t="s">
        <v>23144</v>
      </c>
      <c r="D6461" s="64" t="s">
        <v>23145</v>
      </c>
      <c r="E6461" s="64" t="s">
        <v>23146</v>
      </c>
      <c r="F6461" s="64" t="s">
        <v>23147</v>
      </c>
    </row>
    <row r="6462" spans="1:6" s="70" customFormat="1" ht="12.75" x14ac:dyDescent="0.2">
      <c r="A6462" s="69" t="s">
        <v>2313</v>
      </c>
      <c r="B6462" s="69" t="str">
        <f t="shared" si="100"/>
        <v>PackagingMaterialTypeCodePOLYMER_APET</v>
      </c>
      <c r="C6462" s="69" t="s">
        <v>23148</v>
      </c>
      <c r="D6462" s="69" t="s">
        <v>23149</v>
      </c>
      <c r="E6462" s="69" t="s">
        <v>23150</v>
      </c>
      <c r="F6462" s="69" t="s">
        <v>23151</v>
      </c>
    </row>
    <row r="6463" spans="1:6" s="70" customFormat="1" ht="12.75" x14ac:dyDescent="0.2">
      <c r="A6463" s="69" t="s">
        <v>2313</v>
      </c>
      <c r="B6463" s="69" t="str">
        <f t="shared" si="100"/>
        <v>PackagingMaterialTypeCodePOLYMER_BOPP</v>
      </c>
      <c r="C6463" s="69" t="s">
        <v>23152</v>
      </c>
      <c r="D6463" s="69" t="s">
        <v>23153</v>
      </c>
      <c r="E6463" s="69" t="s">
        <v>23154</v>
      </c>
      <c r="F6463" s="69" t="s">
        <v>23155</v>
      </c>
    </row>
    <row r="6464" spans="1:6" s="70" customFormat="1" ht="12.75" x14ac:dyDescent="0.2">
      <c r="A6464" s="69" t="s">
        <v>2313</v>
      </c>
      <c r="B6464" s="69" t="str">
        <f t="shared" si="100"/>
        <v>PackagingMaterialTypeCodePOLYMER_CELLULOSE_ACETATE</v>
      </c>
      <c r="C6464" s="69" t="s">
        <v>23156</v>
      </c>
      <c r="D6464" s="69" t="s">
        <v>23157</v>
      </c>
      <c r="E6464" s="69" t="s">
        <v>23158</v>
      </c>
      <c r="F6464" s="69" t="s">
        <v>23159</v>
      </c>
    </row>
    <row r="6465" spans="1:6" s="70" customFormat="1" ht="12.75" x14ac:dyDescent="0.2">
      <c r="A6465" s="69" t="s">
        <v>2313</v>
      </c>
      <c r="B6465" s="69" t="str">
        <f t="shared" si="100"/>
        <v>PackagingMaterialTypeCodePOLYMER_CPET</v>
      </c>
      <c r="C6465" s="69" t="s">
        <v>23160</v>
      </c>
      <c r="D6465" s="69" t="s">
        <v>23161</v>
      </c>
      <c r="E6465" s="69" t="s">
        <v>23162</v>
      </c>
      <c r="F6465" s="69" t="s">
        <v>23163</v>
      </c>
    </row>
    <row r="6466" spans="1:6" s="70" customFormat="1" ht="12.75" x14ac:dyDescent="0.2">
      <c r="A6466" s="69" t="s">
        <v>2313</v>
      </c>
      <c r="B6466" s="69" t="str">
        <f t="shared" si="100"/>
        <v>PackagingMaterialTypeCodePOLYMER_EPE</v>
      </c>
      <c r="C6466" s="69" t="s">
        <v>23164</v>
      </c>
      <c r="D6466" s="69" t="s">
        <v>23165</v>
      </c>
      <c r="E6466" s="69" t="s">
        <v>23166</v>
      </c>
      <c r="F6466" s="69" t="s">
        <v>23167</v>
      </c>
    </row>
    <row r="6467" spans="1:6" s="70" customFormat="1" ht="12.75" x14ac:dyDescent="0.2">
      <c r="A6467" s="69" t="s">
        <v>2313</v>
      </c>
      <c r="B6467" s="69" t="str">
        <f t="shared" ref="B6467:B6530" si="101">A6467&amp;C6467</f>
        <v>PackagingMaterialTypeCodePOLYMER_EPOXY</v>
      </c>
      <c r="C6467" s="69" t="s">
        <v>23168</v>
      </c>
      <c r="D6467" s="69" t="s">
        <v>23169</v>
      </c>
      <c r="E6467" s="69" t="s">
        <v>23169</v>
      </c>
      <c r="F6467" s="69" t="s">
        <v>23170</v>
      </c>
    </row>
    <row r="6468" spans="1:6" s="70" customFormat="1" ht="12.75" x14ac:dyDescent="0.2">
      <c r="A6468" s="69" t="s">
        <v>2313</v>
      </c>
      <c r="B6468" s="69" t="str">
        <f t="shared" si="101"/>
        <v>PackagingMaterialTypeCodePOLYMER_EPS</v>
      </c>
      <c r="C6468" s="69" t="s">
        <v>23171</v>
      </c>
      <c r="D6468" s="69" t="s">
        <v>23172</v>
      </c>
      <c r="E6468" s="69" t="s">
        <v>23173</v>
      </c>
      <c r="F6468" s="69" t="s">
        <v>23174</v>
      </c>
    </row>
    <row r="6469" spans="1:6" s="70" customFormat="1" ht="12.75" x14ac:dyDescent="0.2">
      <c r="A6469" s="69" t="s">
        <v>2313</v>
      </c>
      <c r="B6469" s="69" t="str">
        <f t="shared" si="101"/>
        <v>PackagingMaterialTypeCodePOLYMER_EVA</v>
      </c>
      <c r="C6469" s="69" t="s">
        <v>23175</v>
      </c>
      <c r="D6469" s="69" t="s">
        <v>23176</v>
      </c>
      <c r="E6469" s="69" t="s">
        <v>23177</v>
      </c>
      <c r="F6469" s="69" t="s">
        <v>23178</v>
      </c>
    </row>
    <row r="6470" spans="1:6" s="70" customFormat="1" ht="12.75" x14ac:dyDescent="0.2">
      <c r="A6470" s="69" t="s">
        <v>2313</v>
      </c>
      <c r="B6470" s="69" t="str">
        <f t="shared" si="101"/>
        <v>PackagingMaterialTypeCodePOLYMER_EVOH</v>
      </c>
      <c r="C6470" s="69" t="s">
        <v>23179</v>
      </c>
      <c r="D6470" s="69" t="s">
        <v>23180</v>
      </c>
      <c r="E6470" s="69" t="s">
        <v>23181</v>
      </c>
      <c r="F6470" s="69" t="s">
        <v>23182</v>
      </c>
    </row>
    <row r="6471" spans="1:6" s="70" customFormat="1" ht="12.75" x14ac:dyDescent="0.2">
      <c r="A6471" s="69" t="s">
        <v>2313</v>
      </c>
      <c r="B6471" s="69" t="str">
        <f t="shared" si="101"/>
        <v>PackagingMaterialTypeCodePOLYMER_HDPE</v>
      </c>
      <c r="C6471" s="69" t="s">
        <v>23183</v>
      </c>
      <c r="D6471" s="69" t="s">
        <v>23184</v>
      </c>
      <c r="E6471" s="69" t="s">
        <v>23185</v>
      </c>
      <c r="F6471" s="69" t="s">
        <v>23186</v>
      </c>
    </row>
    <row r="6472" spans="1:6" s="70" customFormat="1" ht="12.75" x14ac:dyDescent="0.2">
      <c r="A6472" s="69" t="s">
        <v>2313</v>
      </c>
      <c r="B6472" s="69" t="str">
        <f t="shared" si="101"/>
        <v>PackagingMaterialTypeCodePOLYMER_IONOMER</v>
      </c>
      <c r="C6472" s="69" t="s">
        <v>23187</v>
      </c>
      <c r="D6472" s="69" t="s">
        <v>23188</v>
      </c>
      <c r="E6472" s="69" t="s">
        <v>23189</v>
      </c>
      <c r="F6472" s="69" t="s">
        <v>23190</v>
      </c>
    </row>
    <row r="6473" spans="1:6" s="70" customFormat="1" ht="12.75" x14ac:dyDescent="0.2">
      <c r="A6473" s="69" t="s">
        <v>2313</v>
      </c>
      <c r="B6473" s="69" t="str">
        <f t="shared" si="101"/>
        <v>PackagingMaterialTypeCodePOLYMER_LDPE</v>
      </c>
      <c r="C6473" s="69" t="s">
        <v>23191</v>
      </c>
      <c r="D6473" s="69" t="s">
        <v>23192</v>
      </c>
      <c r="E6473" s="69" t="s">
        <v>23193</v>
      </c>
      <c r="F6473" s="69" t="s">
        <v>23194</v>
      </c>
    </row>
    <row r="6474" spans="1:6" s="70" customFormat="1" ht="12.75" x14ac:dyDescent="0.2">
      <c r="A6474" s="69" t="s">
        <v>2313</v>
      </c>
      <c r="B6474" s="69" t="str">
        <f t="shared" si="101"/>
        <v>PackagingMaterialTypeCodePOLYMER_LLDPE</v>
      </c>
      <c r="C6474" s="69" t="s">
        <v>23195</v>
      </c>
      <c r="D6474" s="69" t="s">
        <v>23196</v>
      </c>
      <c r="E6474" s="69" t="s">
        <v>23197</v>
      </c>
      <c r="F6474" s="69" t="s">
        <v>23198</v>
      </c>
    </row>
    <row r="6475" spans="1:6" s="70" customFormat="1" ht="12.75" x14ac:dyDescent="0.2">
      <c r="A6475" s="69" t="s">
        <v>2313</v>
      </c>
      <c r="B6475" s="69" t="str">
        <f t="shared" si="101"/>
        <v>PackagingMaterialTypeCodePOLYMER_MDPE</v>
      </c>
      <c r="C6475" s="69" t="s">
        <v>23199</v>
      </c>
      <c r="D6475" s="69" t="s">
        <v>23200</v>
      </c>
      <c r="E6475" s="69" t="s">
        <v>23201</v>
      </c>
      <c r="F6475" s="69" t="s">
        <v>23202</v>
      </c>
    </row>
    <row r="6476" spans="1:6" s="70" customFormat="1" ht="12.75" x14ac:dyDescent="0.2">
      <c r="A6476" s="69" t="s">
        <v>2313</v>
      </c>
      <c r="B6476" s="69" t="str">
        <f t="shared" si="101"/>
        <v>PackagingMaterialTypeCodePOLYMER_MIX</v>
      </c>
      <c r="C6476" s="69" t="s">
        <v>23203</v>
      </c>
      <c r="D6476" s="69" t="s">
        <v>23204</v>
      </c>
      <c r="E6476" s="69" t="s">
        <v>23205</v>
      </c>
      <c r="F6476" s="69" t="s">
        <v>23206</v>
      </c>
    </row>
    <row r="6477" spans="1:6" s="70" customFormat="1" ht="12.75" x14ac:dyDescent="0.2">
      <c r="A6477" s="69" t="s">
        <v>2313</v>
      </c>
      <c r="B6477" s="69" t="str">
        <f t="shared" si="101"/>
        <v>PackagingMaterialTypeCodePOLYMER_NYLON</v>
      </c>
      <c r="C6477" s="69" t="s">
        <v>23207</v>
      </c>
      <c r="D6477" s="69" t="s">
        <v>23208</v>
      </c>
      <c r="E6477" s="69" t="s">
        <v>23208</v>
      </c>
      <c r="F6477" s="69" t="s">
        <v>23209</v>
      </c>
    </row>
    <row r="6478" spans="1:6" s="70" customFormat="1" ht="12.75" x14ac:dyDescent="0.2">
      <c r="A6478" s="69" t="s">
        <v>2313</v>
      </c>
      <c r="B6478" s="69" t="str">
        <f t="shared" si="101"/>
        <v>PackagingMaterialTypeCodePOLYMER_OPP</v>
      </c>
      <c r="C6478" s="69" t="s">
        <v>23210</v>
      </c>
      <c r="D6478" s="69" t="s">
        <v>23211</v>
      </c>
      <c r="E6478" s="69" t="s">
        <v>23212</v>
      </c>
      <c r="F6478" s="69" t="s">
        <v>23213</v>
      </c>
    </row>
    <row r="6479" spans="1:6" s="70" customFormat="1" ht="12.75" x14ac:dyDescent="0.2">
      <c r="A6479" s="69" t="s">
        <v>2313</v>
      </c>
      <c r="B6479" s="69" t="str">
        <f t="shared" si="101"/>
        <v>PackagingMaterialTypeCodePOLYMER_OTHER</v>
      </c>
      <c r="C6479" s="69" t="s">
        <v>23214</v>
      </c>
      <c r="D6479" s="69" t="s">
        <v>23215</v>
      </c>
      <c r="E6479" s="69" t="s">
        <v>23216</v>
      </c>
      <c r="F6479" s="69" t="s">
        <v>23217</v>
      </c>
    </row>
    <row r="6480" spans="1:6" s="70" customFormat="1" ht="12.75" x14ac:dyDescent="0.2">
      <c r="A6480" s="69" t="s">
        <v>2313</v>
      </c>
      <c r="B6480" s="69" t="str">
        <f t="shared" si="101"/>
        <v>PackagingMaterialTypeCodePOLYMER_PA</v>
      </c>
      <c r="C6480" s="69" t="s">
        <v>23218</v>
      </c>
      <c r="D6480" s="69" t="s">
        <v>23219</v>
      </c>
      <c r="E6480" s="69" t="s">
        <v>23219</v>
      </c>
      <c r="F6480" s="69" t="s">
        <v>23220</v>
      </c>
    </row>
    <row r="6481" spans="1:6" s="70" customFormat="1" ht="12.75" x14ac:dyDescent="0.2">
      <c r="A6481" s="69" t="s">
        <v>2313</v>
      </c>
      <c r="B6481" s="69" t="str">
        <f t="shared" si="101"/>
        <v>PackagingMaterialTypeCodePOLYMER_PAN</v>
      </c>
      <c r="C6481" s="69" t="s">
        <v>23221</v>
      </c>
      <c r="D6481" s="69" t="s">
        <v>23222</v>
      </c>
      <c r="E6481" s="69" t="s">
        <v>23222</v>
      </c>
      <c r="F6481" s="69" t="s">
        <v>23223</v>
      </c>
    </row>
    <row r="6482" spans="1:6" s="70" customFormat="1" ht="12.75" x14ac:dyDescent="0.2">
      <c r="A6482" s="69" t="s">
        <v>2313</v>
      </c>
      <c r="B6482" s="69" t="str">
        <f t="shared" si="101"/>
        <v>PackagingMaterialTypeCodePOLYMER_PC</v>
      </c>
      <c r="C6482" s="69" t="s">
        <v>23224</v>
      </c>
      <c r="D6482" s="69" t="s">
        <v>23225</v>
      </c>
      <c r="E6482" s="69" t="s">
        <v>23226</v>
      </c>
      <c r="F6482" s="69" t="s">
        <v>23227</v>
      </c>
    </row>
    <row r="6483" spans="1:6" s="70" customFormat="1" ht="12.75" x14ac:dyDescent="0.2">
      <c r="A6483" s="69" t="s">
        <v>2313</v>
      </c>
      <c r="B6483" s="69" t="str">
        <f t="shared" si="101"/>
        <v>PackagingMaterialTypeCodePOLYMER_PCL</v>
      </c>
      <c r="C6483" s="69" t="s">
        <v>23228</v>
      </c>
      <c r="D6483" s="69" t="s">
        <v>23229</v>
      </c>
      <c r="E6483" s="69" t="s">
        <v>23230</v>
      </c>
      <c r="F6483" s="69" t="s">
        <v>23231</v>
      </c>
    </row>
    <row r="6484" spans="1:6" s="70" customFormat="1" ht="12.75" x14ac:dyDescent="0.2">
      <c r="A6484" s="69" t="s">
        <v>2313</v>
      </c>
      <c r="B6484" s="69" t="str">
        <f t="shared" si="101"/>
        <v>PackagingMaterialTypeCodePOLYMER_PE</v>
      </c>
      <c r="C6484" s="69" t="s">
        <v>23232</v>
      </c>
      <c r="D6484" s="69" t="s">
        <v>23233</v>
      </c>
      <c r="E6484" s="69" t="s">
        <v>23234</v>
      </c>
      <c r="F6484" s="69" t="s">
        <v>23235</v>
      </c>
    </row>
    <row r="6485" spans="1:6" s="70" customFormat="1" ht="12.75" x14ac:dyDescent="0.2">
      <c r="A6485" s="69" t="s">
        <v>2313</v>
      </c>
      <c r="B6485" s="69" t="str">
        <f t="shared" si="101"/>
        <v>PackagingMaterialTypeCodePOLYMER_PEN</v>
      </c>
      <c r="C6485" s="69" t="s">
        <v>23236</v>
      </c>
      <c r="D6485" s="69" t="s">
        <v>23237</v>
      </c>
      <c r="E6485" s="69" t="s">
        <v>23238</v>
      </c>
      <c r="F6485" s="69" t="s">
        <v>23239</v>
      </c>
    </row>
    <row r="6486" spans="1:6" s="70" customFormat="1" ht="12.75" x14ac:dyDescent="0.2">
      <c r="A6486" s="69" t="s">
        <v>2313</v>
      </c>
      <c r="B6486" s="69" t="str">
        <f t="shared" si="101"/>
        <v>PackagingMaterialTypeCodePOLYMER_PET</v>
      </c>
      <c r="C6486" s="69" t="s">
        <v>23240</v>
      </c>
      <c r="D6486" s="69" t="s">
        <v>23241</v>
      </c>
      <c r="E6486" s="69" t="s">
        <v>23242</v>
      </c>
      <c r="F6486" s="69" t="s">
        <v>23243</v>
      </c>
    </row>
    <row r="6487" spans="1:6" s="70" customFormat="1" ht="12.75" x14ac:dyDescent="0.2">
      <c r="A6487" s="69" t="s">
        <v>2313</v>
      </c>
      <c r="B6487" s="69" t="str">
        <f t="shared" si="101"/>
        <v>PackagingMaterialTypeCodePOLYMER_PETG</v>
      </c>
      <c r="C6487" s="69" t="s">
        <v>23244</v>
      </c>
      <c r="D6487" s="69" t="s">
        <v>23245</v>
      </c>
      <c r="E6487" s="69" t="s">
        <v>23246</v>
      </c>
      <c r="F6487" s="69" t="s">
        <v>23247</v>
      </c>
    </row>
    <row r="6488" spans="1:6" s="70" customFormat="1" ht="12.75" x14ac:dyDescent="0.2">
      <c r="A6488" s="69" t="s">
        <v>2313</v>
      </c>
      <c r="B6488" s="69" t="str">
        <f t="shared" si="101"/>
        <v>PackagingMaterialTypeCodePOLYMER_PHA</v>
      </c>
      <c r="C6488" s="69" t="s">
        <v>23248</v>
      </c>
      <c r="D6488" s="69" t="s">
        <v>23249</v>
      </c>
      <c r="E6488" s="69" t="s">
        <v>23250</v>
      </c>
      <c r="F6488" s="69" t="s">
        <v>23251</v>
      </c>
    </row>
    <row r="6489" spans="1:6" s="70" customFormat="1" ht="12.75" x14ac:dyDescent="0.2">
      <c r="A6489" s="69" t="s">
        <v>2313</v>
      </c>
      <c r="B6489" s="69" t="str">
        <f t="shared" si="101"/>
        <v>PackagingMaterialTypeCodePOLYMER_PLA</v>
      </c>
      <c r="C6489" s="69" t="s">
        <v>23252</v>
      </c>
      <c r="D6489" s="69" t="s">
        <v>23253</v>
      </c>
      <c r="E6489" s="69" t="s">
        <v>23254</v>
      </c>
      <c r="F6489" s="69" t="s">
        <v>23255</v>
      </c>
    </row>
    <row r="6490" spans="1:6" s="70" customFormat="1" ht="12.75" x14ac:dyDescent="0.2">
      <c r="A6490" s="69" t="s">
        <v>2313</v>
      </c>
      <c r="B6490" s="69" t="str">
        <f t="shared" si="101"/>
        <v>PackagingMaterialTypeCodePOLYMER_PMMA</v>
      </c>
      <c r="C6490" s="69" t="s">
        <v>23256</v>
      </c>
      <c r="D6490" s="69" t="s">
        <v>23257</v>
      </c>
      <c r="E6490" s="69" t="s">
        <v>23258</v>
      </c>
      <c r="F6490" s="69" t="s">
        <v>23259</v>
      </c>
    </row>
    <row r="6491" spans="1:6" s="70" customFormat="1" ht="12.75" x14ac:dyDescent="0.2">
      <c r="A6491" s="69" t="s">
        <v>2313</v>
      </c>
      <c r="B6491" s="69" t="str">
        <f t="shared" si="101"/>
        <v>PackagingMaterialTypeCodePOLYMER_POM</v>
      </c>
      <c r="C6491" s="69" t="s">
        <v>23260</v>
      </c>
      <c r="D6491" s="69" t="s">
        <v>23261</v>
      </c>
      <c r="E6491" s="69" t="s">
        <v>23262</v>
      </c>
      <c r="F6491" s="69" t="s">
        <v>23263</v>
      </c>
    </row>
    <row r="6492" spans="1:6" s="70" customFormat="1" ht="12.75" x14ac:dyDescent="0.2">
      <c r="A6492" s="69" t="s">
        <v>2313</v>
      </c>
      <c r="B6492" s="69" t="str">
        <f t="shared" si="101"/>
        <v>PackagingMaterialTypeCodePOLYMER_PP</v>
      </c>
      <c r="C6492" s="69" t="s">
        <v>23264</v>
      </c>
      <c r="D6492" s="69" t="s">
        <v>23265</v>
      </c>
      <c r="E6492" s="69" t="s">
        <v>23266</v>
      </c>
      <c r="F6492" s="69" t="s">
        <v>23267</v>
      </c>
    </row>
    <row r="6493" spans="1:6" s="70" customFormat="1" ht="12.75" x14ac:dyDescent="0.2">
      <c r="A6493" s="69" t="s">
        <v>2313</v>
      </c>
      <c r="B6493" s="69" t="str">
        <f t="shared" si="101"/>
        <v>PackagingMaterialTypeCodePOLYMER_PS</v>
      </c>
      <c r="C6493" s="69" t="s">
        <v>23268</v>
      </c>
      <c r="D6493" s="69" t="s">
        <v>23269</v>
      </c>
      <c r="E6493" s="69" t="s">
        <v>23270</v>
      </c>
      <c r="F6493" s="69" t="s">
        <v>23271</v>
      </c>
    </row>
    <row r="6494" spans="1:6" s="70" customFormat="1" ht="12.75" x14ac:dyDescent="0.2">
      <c r="A6494" s="69" t="s">
        <v>2313</v>
      </c>
      <c r="B6494" s="69" t="str">
        <f t="shared" si="101"/>
        <v>PackagingMaterialTypeCodePOLYMER_PU</v>
      </c>
      <c r="C6494" s="69" t="s">
        <v>23272</v>
      </c>
      <c r="D6494" s="69" t="s">
        <v>23273</v>
      </c>
      <c r="E6494" s="69" t="s">
        <v>23274</v>
      </c>
      <c r="F6494" s="69" t="s">
        <v>23275</v>
      </c>
    </row>
    <row r="6495" spans="1:6" s="70" customFormat="1" ht="12.75" x14ac:dyDescent="0.2">
      <c r="A6495" s="69" t="s">
        <v>2313</v>
      </c>
      <c r="B6495" s="69" t="str">
        <f t="shared" si="101"/>
        <v>PackagingMaterialTypeCodePOLYMER_PVA</v>
      </c>
      <c r="C6495" s="69" t="s">
        <v>23276</v>
      </c>
      <c r="D6495" s="69" t="s">
        <v>23277</v>
      </c>
      <c r="E6495" s="69" t="s">
        <v>23278</v>
      </c>
      <c r="F6495" s="69" t="s">
        <v>23279</v>
      </c>
    </row>
    <row r="6496" spans="1:6" s="70" customFormat="1" ht="12.75" x14ac:dyDescent="0.2">
      <c r="A6496" s="69" t="s">
        <v>2313</v>
      </c>
      <c r="B6496" s="69" t="str">
        <f t="shared" si="101"/>
        <v>PackagingMaterialTypeCodePOLYMER_PVC</v>
      </c>
      <c r="C6496" s="69" t="s">
        <v>23280</v>
      </c>
      <c r="D6496" s="69" t="s">
        <v>23281</v>
      </c>
      <c r="E6496" s="69" t="s">
        <v>23282</v>
      </c>
      <c r="F6496" s="69" t="s">
        <v>23283</v>
      </c>
    </row>
    <row r="6497" spans="1:6" s="70" customFormat="1" ht="12.75" x14ac:dyDescent="0.2">
      <c r="A6497" s="69" t="s">
        <v>2313</v>
      </c>
      <c r="B6497" s="69" t="str">
        <f t="shared" si="101"/>
        <v>PackagingMaterialTypeCodePOLYMER_PVDC</v>
      </c>
      <c r="C6497" s="69" t="s">
        <v>23284</v>
      </c>
      <c r="D6497" s="69" t="s">
        <v>23285</v>
      </c>
      <c r="E6497" s="69" t="s">
        <v>23286</v>
      </c>
      <c r="F6497" s="69" t="s">
        <v>23287</v>
      </c>
    </row>
    <row r="6498" spans="1:6" s="70" customFormat="1" ht="12.75" x14ac:dyDescent="0.2">
      <c r="A6498" s="69" t="s">
        <v>2313</v>
      </c>
      <c r="B6498" s="69" t="str">
        <f t="shared" si="101"/>
        <v>PackagingMaterialTypeCodePOLYMER_SAN</v>
      </c>
      <c r="C6498" s="69" t="s">
        <v>23288</v>
      </c>
      <c r="D6498" s="69" t="s">
        <v>23289</v>
      </c>
      <c r="E6498" s="69" t="s">
        <v>23290</v>
      </c>
      <c r="F6498" s="69" t="s">
        <v>23291</v>
      </c>
    </row>
    <row r="6499" spans="1:6" s="70" customFormat="1" ht="12.75" x14ac:dyDescent="0.2">
      <c r="A6499" s="69" t="s">
        <v>2313</v>
      </c>
      <c r="B6499" s="69" t="str">
        <f t="shared" si="101"/>
        <v>PackagingMaterialTypeCodePOLYMER_SILICONE</v>
      </c>
      <c r="C6499" s="69" t="s">
        <v>23292</v>
      </c>
      <c r="D6499" s="69" t="s">
        <v>23293</v>
      </c>
      <c r="E6499" s="69" t="s">
        <v>23294</v>
      </c>
      <c r="F6499" s="69" t="s">
        <v>23295</v>
      </c>
    </row>
    <row r="6500" spans="1:6" s="70" customFormat="1" ht="12.75" x14ac:dyDescent="0.2">
      <c r="A6500" s="69" t="s">
        <v>2313</v>
      </c>
      <c r="B6500" s="69" t="str">
        <f t="shared" si="101"/>
        <v>PackagingMaterialTypeCodePOLYMER_TPS</v>
      </c>
      <c r="C6500" s="69" t="s">
        <v>23296</v>
      </c>
      <c r="D6500" s="69" t="s">
        <v>23297</v>
      </c>
      <c r="E6500" s="69" t="s">
        <v>23298</v>
      </c>
      <c r="F6500" s="69" t="s">
        <v>23299</v>
      </c>
    </row>
    <row r="6501" spans="1:6" s="70" customFormat="1" ht="12.75" x14ac:dyDescent="0.2">
      <c r="A6501" s="69" t="s">
        <v>2313</v>
      </c>
      <c r="B6501" s="69" t="str">
        <f t="shared" si="101"/>
        <v>PackagingMaterialTypeCodePOLYMER_XPS</v>
      </c>
      <c r="C6501" s="69" t="s">
        <v>23300</v>
      </c>
      <c r="D6501" s="69" t="s">
        <v>23301</v>
      </c>
      <c r="E6501" s="69" t="s">
        <v>23302</v>
      </c>
      <c r="F6501" s="69" t="s">
        <v>23303</v>
      </c>
    </row>
    <row r="6502" spans="1:6" s="70" customFormat="1" ht="12.75" x14ac:dyDescent="0.2">
      <c r="A6502" s="69" t="s">
        <v>2313</v>
      </c>
      <c r="B6502" s="69" t="str">
        <f t="shared" si="101"/>
        <v>PackagingMaterialTypeCodeRUBBER</v>
      </c>
      <c r="C6502" s="69" t="s">
        <v>23304</v>
      </c>
      <c r="D6502" s="69" t="s">
        <v>23305</v>
      </c>
      <c r="E6502" s="69" t="s">
        <v>23305</v>
      </c>
      <c r="F6502" s="69" t="s">
        <v>23306</v>
      </c>
    </row>
    <row r="6503" spans="1:6" s="70" customFormat="1" ht="12.75" x14ac:dyDescent="0.2">
      <c r="A6503" s="69" t="s">
        <v>2313</v>
      </c>
      <c r="B6503" s="69" t="str">
        <f t="shared" si="101"/>
        <v>PackagingMaterialTypeCodeVINYL</v>
      </c>
      <c r="C6503" s="69" t="s">
        <v>23307</v>
      </c>
      <c r="D6503" s="69" t="s">
        <v>23308</v>
      </c>
      <c r="E6503" s="69" t="s">
        <v>23308</v>
      </c>
      <c r="F6503" s="69" t="s">
        <v>23309</v>
      </c>
    </row>
    <row r="6504" spans="1:6" s="70" customFormat="1" ht="12.75" x14ac:dyDescent="0.2">
      <c r="A6504" s="69" t="s">
        <v>2313</v>
      </c>
      <c r="B6504" s="69" t="str">
        <f t="shared" si="101"/>
        <v>PackagingMaterialTypeCodeWOOD_HARDBOARD</v>
      </c>
      <c r="C6504" s="69" t="s">
        <v>23310</v>
      </c>
      <c r="D6504" s="69" t="s">
        <v>23311</v>
      </c>
      <c r="E6504" s="69" t="s">
        <v>23311</v>
      </c>
      <c r="F6504" s="69" t="s">
        <v>23312</v>
      </c>
    </row>
    <row r="6505" spans="1:6" s="70" customFormat="1" ht="12.75" x14ac:dyDescent="0.2">
      <c r="A6505" s="69" t="s">
        <v>2313</v>
      </c>
      <c r="B6505" s="69" t="str">
        <f t="shared" si="101"/>
        <v>PackagingMaterialTypeCodeWOOD_HARDWOOD</v>
      </c>
      <c r="C6505" s="69" t="s">
        <v>23313</v>
      </c>
      <c r="D6505" s="69" t="s">
        <v>23314</v>
      </c>
      <c r="E6505" s="69" t="s">
        <v>23315</v>
      </c>
      <c r="F6505" s="69" t="s">
        <v>23316</v>
      </c>
    </row>
    <row r="6506" spans="1:6" s="70" customFormat="1" ht="12.75" x14ac:dyDescent="0.2">
      <c r="A6506" s="69" t="s">
        <v>2313</v>
      </c>
      <c r="B6506" s="69" t="str">
        <f t="shared" si="101"/>
        <v>PackagingMaterialTypeCodeWOOD_MEDIUM_DENSITY_FIBREBOARD</v>
      </c>
      <c r="C6506" s="69" t="s">
        <v>23317</v>
      </c>
      <c r="D6506" s="69" t="s">
        <v>23318</v>
      </c>
      <c r="E6506" s="69" t="s">
        <v>23319</v>
      </c>
      <c r="F6506" s="69" t="s">
        <v>23320</v>
      </c>
    </row>
    <row r="6507" spans="1:6" s="70" customFormat="1" ht="12.75" x14ac:dyDescent="0.2">
      <c r="A6507" s="69" t="s">
        <v>2313</v>
      </c>
      <c r="B6507" s="69" t="str">
        <f t="shared" si="101"/>
        <v>PackagingMaterialTypeCodeWOOD_ORIENTED_STRANDBOARD</v>
      </c>
      <c r="C6507" s="69" t="s">
        <v>23321</v>
      </c>
      <c r="D6507" s="69" t="s">
        <v>23322</v>
      </c>
      <c r="E6507" s="69" t="s">
        <v>23323</v>
      </c>
      <c r="F6507" s="69" t="s">
        <v>23324</v>
      </c>
    </row>
    <row r="6508" spans="1:6" s="70" customFormat="1" ht="12.75" x14ac:dyDescent="0.2">
      <c r="A6508" s="69" t="s">
        <v>2313</v>
      </c>
      <c r="B6508" s="69" t="str">
        <f t="shared" si="101"/>
        <v>PackagingMaterialTypeCodeWOOD_OTHER</v>
      </c>
      <c r="C6508" s="69" t="s">
        <v>23325</v>
      </c>
      <c r="D6508" s="69" t="s">
        <v>23326</v>
      </c>
      <c r="E6508" s="69" t="s">
        <v>23327</v>
      </c>
      <c r="F6508" s="69" t="s">
        <v>23328</v>
      </c>
    </row>
    <row r="6509" spans="1:6" s="70" customFormat="1" ht="12.75" x14ac:dyDescent="0.2">
      <c r="A6509" s="69" t="s">
        <v>2313</v>
      </c>
      <c r="B6509" s="69" t="str">
        <f t="shared" si="101"/>
        <v>PackagingMaterialTypeCodeWOOD_PARTICLE_BOARD</v>
      </c>
      <c r="C6509" s="69" t="s">
        <v>23329</v>
      </c>
      <c r="D6509" s="69" t="s">
        <v>23330</v>
      </c>
      <c r="E6509" s="69" t="s">
        <v>23331</v>
      </c>
      <c r="F6509" s="69" t="s">
        <v>23332</v>
      </c>
    </row>
    <row r="6510" spans="1:6" s="70" customFormat="1" ht="12.75" x14ac:dyDescent="0.2">
      <c r="A6510" s="69" t="s">
        <v>2313</v>
      </c>
      <c r="B6510" s="69" t="str">
        <f t="shared" si="101"/>
        <v>PackagingMaterialTypeCodeWOOD_PLYWOOD</v>
      </c>
      <c r="C6510" s="69" t="s">
        <v>23333</v>
      </c>
      <c r="D6510" s="69" t="s">
        <v>23334</v>
      </c>
      <c r="E6510" s="69" t="s">
        <v>23335</v>
      </c>
      <c r="F6510" s="69" t="s">
        <v>23336</v>
      </c>
    </row>
    <row r="6511" spans="1:6" s="70" customFormat="1" ht="12.75" x14ac:dyDescent="0.2">
      <c r="A6511" s="69" t="s">
        <v>2313</v>
      </c>
      <c r="B6511" s="69" t="str">
        <f t="shared" si="101"/>
        <v>PackagingMaterialTypeCodeWOOD_SOFTWOOD</v>
      </c>
      <c r="C6511" s="69" t="s">
        <v>23337</v>
      </c>
      <c r="D6511" s="69" t="s">
        <v>23338</v>
      </c>
      <c r="E6511" s="69" t="s">
        <v>23339</v>
      </c>
      <c r="F6511" s="69" t="s">
        <v>23340</v>
      </c>
    </row>
    <row r="6512" spans="1:6" s="70" customFormat="1" ht="12.75" x14ac:dyDescent="0.2">
      <c r="A6512" s="69" t="s">
        <v>2328</v>
      </c>
      <c r="B6512" s="69" t="str">
        <f t="shared" si="101"/>
        <v>PackagingRawMaterialCodeBIOLOGICAL_PLASTIC</v>
      </c>
      <c r="C6512" s="69" t="s">
        <v>23341</v>
      </c>
      <c r="D6512" s="69" t="s">
        <v>23342</v>
      </c>
      <c r="E6512" s="69" t="s">
        <v>23343</v>
      </c>
      <c r="F6512" s="69" t="s">
        <v>23344</v>
      </c>
    </row>
    <row r="6513" spans="1:6" s="70" customFormat="1" ht="12.75" x14ac:dyDescent="0.2">
      <c r="A6513" s="69" t="s">
        <v>2328</v>
      </c>
      <c r="B6513" s="69" t="str">
        <f t="shared" si="101"/>
        <v>PackagingRawMaterialCodeCRUDE_OIL</v>
      </c>
      <c r="C6513" s="69" t="s">
        <v>23345</v>
      </c>
      <c r="D6513" s="69" t="s">
        <v>23346</v>
      </c>
      <c r="E6513" s="69" t="s">
        <v>23347</v>
      </c>
      <c r="F6513" s="69" t="s">
        <v>23348</v>
      </c>
    </row>
    <row r="6514" spans="1:6" s="70" customFormat="1" ht="12.75" x14ac:dyDescent="0.2">
      <c r="A6514" s="69" t="s">
        <v>2328</v>
      </c>
      <c r="B6514" s="69" t="str">
        <f t="shared" si="101"/>
        <v>PackagingRawMaterialCodeNEW_RAW_MATERIAL_OTHER</v>
      </c>
      <c r="C6514" s="69" t="s">
        <v>23349</v>
      </c>
      <c r="D6514" s="69" t="s">
        <v>23350</v>
      </c>
      <c r="E6514" s="69" t="s">
        <v>23351</v>
      </c>
      <c r="F6514" s="69" t="s">
        <v>23352</v>
      </c>
    </row>
    <row r="6515" spans="1:6" s="70" customFormat="1" ht="12.75" x14ac:dyDescent="0.2">
      <c r="A6515" s="69" t="s">
        <v>2328</v>
      </c>
      <c r="B6515" s="69" t="str">
        <f t="shared" si="101"/>
        <v>PackagingRawMaterialCodeRECYCLED</v>
      </c>
      <c r="C6515" s="69" t="s">
        <v>23353</v>
      </c>
      <c r="D6515" s="69" t="s">
        <v>23354</v>
      </c>
      <c r="E6515" s="69" t="s">
        <v>23354</v>
      </c>
      <c r="F6515" s="69" t="s">
        <v>23355</v>
      </c>
    </row>
    <row r="6516" spans="1:6" s="70" customFormat="1" ht="12.75" x14ac:dyDescent="0.2">
      <c r="A6516" s="69" t="s">
        <v>2352</v>
      </c>
      <c r="B6516" s="69" t="str">
        <f t="shared" si="101"/>
        <v>PackagingRecyclingSchemeCode1</v>
      </c>
      <c r="C6516" s="69">
        <v>1</v>
      </c>
      <c r="D6516" s="69" t="s">
        <v>23356</v>
      </c>
      <c r="E6516" s="69" t="s">
        <v>23357</v>
      </c>
      <c r="F6516" s="69" t="s">
        <v>23358</v>
      </c>
    </row>
    <row r="6517" spans="1:6" s="70" customFormat="1" ht="12.75" x14ac:dyDescent="0.2">
      <c r="A6517" s="69" t="s">
        <v>2352</v>
      </c>
      <c r="B6517" s="69" t="str">
        <f t="shared" si="101"/>
        <v>PackagingRecyclingSchemeCode2</v>
      </c>
      <c r="C6517" s="69">
        <v>2</v>
      </c>
      <c r="D6517" s="69" t="s">
        <v>23359</v>
      </c>
      <c r="E6517" s="69" t="s">
        <v>23360</v>
      </c>
      <c r="F6517" s="69" t="s">
        <v>23361</v>
      </c>
    </row>
    <row r="6518" spans="1:6" s="70" customFormat="1" ht="12.75" x14ac:dyDescent="0.2">
      <c r="A6518" s="69" t="s">
        <v>2352</v>
      </c>
      <c r="B6518" s="69" t="str">
        <f t="shared" si="101"/>
        <v>PackagingRecyclingSchemeCode3</v>
      </c>
      <c r="C6518" s="69">
        <v>3</v>
      </c>
      <c r="D6518" s="69" t="s">
        <v>23362</v>
      </c>
      <c r="E6518" s="69" t="s">
        <v>23363</v>
      </c>
      <c r="F6518" s="69" t="s">
        <v>23364</v>
      </c>
    </row>
    <row r="6519" spans="1:6" s="70" customFormat="1" ht="12.75" x14ac:dyDescent="0.2">
      <c r="A6519" s="69" t="s">
        <v>2352</v>
      </c>
      <c r="B6519" s="69" t="str">
        <f t="shared" si="101"/>
        <v>PackagingRecyclingSchemeCode4</v>
      </c>
      <c r="C6519" s="69">
        <v>4</v>
      </c>
      <c r="D6519" s="69" t="s">
        <v>23365</v>
      </c>
      <c r="E6519" s="69" t="s">
        <v>23366</v>
      </c>
      <c r="F6519" s="69" t="s">
        <v>23367</v>
      </c>
    </row>
    <row r="6520" spans="1:6" s="70" customFormat="1" ht="12.75" x14ac:dyDescent="0.2">
      <c r="A6520" s="69" t="s">
        <v>2352</v>
      </c>
      <c r="B6520" s="69" t="str">
        <f t="shared" si="101"/>
        <v>PackagingRecyclingSchemeCode5</v>
      </c>
      <c r="C6520" s="69">
        <v>5</v>
      </c>
      <c r="D6520" s="69" t="s">
        <v>23368</v>
      </c>
      <c r="E6520" s="69" t="s">
        <v>23369</v>
      </c>
      <c r="F6520" s="69" t="s">
        <v>23370</v>
      </c>
    </row>
    <row r="6521" spans="1:6" s="70" customFormat="1" ht="12.75" x14ac:dyDescent="0.2">
      <c r="A6521" s="69" t="s">
        <v>2352</v>
      </c>
      <c r="B6521" s="69" t="str">
        <f t="shared" si="101"/>
        <v>PackagingRecyclingSchemeCode6</v>
      </c>
      <c r="C6521" s="69">
        <v>6</v>
      </c>
      <c r="D6521" s="69" t="s">
        <v>23371</v>
      </c>
      <c r="E6521" s="69" t="s">
        <v>23372</v>
      </c>
      <c r="F6521" s="69" t="s">
        <v>23373</v>
      </c>
    </row>
    <row r="6522" spans="1:6" s="70" customFormat="1" ht="12.75" x14ac:dyDescent="0.2">
      <c r="A6522" s="69" t="s">
        <v>2352</v>
      </c>
      <c r="B6522" s="69" t="str">
        <f t="shared" si="101"/>
        <v>PackagingRecyclingSchemeCode7</v>
      </c>
      <c r="C6522" s="69">
        <v>7</v>
      </c>
      <c r="D6522" s="69" t="s">
        <v>23374</v>
      </c>
      <c r="E6522" s="69" t="s">
        <v>23375</v>
      </c>
      <c r="F6522" s="69" t="s">
        <v>23376</v>
      </c>
    </row>
    <row r="6523" spans="1:6" s="70" customFormat="1" ht="12.75" x14ac:dyDescent="0.2">
      <c r="A6523" s="69" t="s">
        <v>2352</v>
      </c>
      <c r="B6523" s="69" t="str">
        <f t="shared" si="101"/>
        <v>PackagingRecyclingSchemeCode20</v>
      </c>
      <c r="C6523" s="69">
        <v>20</v>
      </c>
      <c r="D6523" s="69" t="s">
        <v>23377</v>
      </c>
      <c r="E6523" s="69" t="s">
        <v>23378</v>
      </c>
      <c r="F6523" s="69" t="s">
        <v>23379</v>
      </c>
    </row>
    <row r="6524" spans="1:6" s="70" customFormat="1" ht="12.75" x14ac:dyDescent="0.2">
      <c r="A6524" s="69" t="s">
        <v>2352</v>
      </c>
      <c r="B6524" s="69" t="str">
        <f t="shared" si="101"/>
        <v>PackagingRecyclingSchemeCode21</v>
      </c>
      <c r="C6524" s="69">
        <v>21</v>
      </c>
      <c r="D6524" s="69" t="s">
        <v>23380</v>
      </c>
      <c r="E6524" s="69" t="s">
        <v>23381</v>
      </c>
      <c r="F6524" s="69" t="s">
        <v>23382</v>
      </c>
    </row>
    <row r="6525" spans="1:6" s="70" customFormat="1" ht="12.75" x14ac:dyDescent="0.2">
      <c r="A6525" s="69" t="s">
        <v>2352</v>
      </c>
      <c r="B6525" s="69" t="str">
        <f t="shared" si="101"/>
        <v>PackagingRecyclingSchemeCode22</v>
      </c>
      <c r="C6525" s="69">
        <v>22</v>
      </c>
      <c r="D6525" s="69" t="s">
        <v>23117</v>
      </c>
      <c r="E6525" s="69" t="s">
        <v>23118</v>
      </c>
      <c r="F6525" s="69" t="s">
        <v>23383</v>
      </c>
    </row>
    <row r="6526" spans="1:6" s="70" customFormat="1" ht="12.75" x14ac:dyDescent="0.2">
      <c r="A6526" s="69" t="s">
        <v>2352</v>
      </c>
      <c r="B6526" s="69" t="str">
        <f t="shared" si="101"/>
        <v>PackagingRecyclingSchemeCode40</v>
      </c>
      <c r="C6526" s="69">
        <v>40</v>
      </c>
      <c r="D6526" s="69" t="s">
        <v>23069</v>
      </c>
      <c r="E6526" s="69" t="s">
        <v>23070</v>
      </c>
      <c r="F6526" s="69" t="s">
        <v>23384</v>
      </c>
    </row>
    <row r="6527" spans="1:6" s="70" customFormat="1" ht="12.75" x14ac:dyDescent="0.2">
      <c r="A6527" s="69" t="s">
        <v>2352</v>
      </c>
      <c r="B6527" s="69" t="str">
        <f t="shared" si="101"/>
        <v>PackagingRecyclingSchemeCode41</v>
      </c>
      <c r="C6527" s="69">
        <v>41</v>
      </c>
      <c r="D6527" s="69" t="s">
        <v>7503</v>
      </c>
      <c r="E6527" s="69" t="s">
        <v>7503</v>
      </c>
      <c r="F6527" s="69" t="s">
        <v>23385</v>
      </c>
    </row>
    <row r="6528" spans="1:6" s="70" customFormat="1" ht="12.75" x14ac:dyDescent="0.2">
      <c r="A6528" s="69" t="s">
        <v>2352</v>
      </c>
      <c r="B6528" s="69" t="str">
        <f t="shared" si="101"/>
        <v>PackagingRecyclingSchemeCode50</v>
      </c>
      <c r="C6528" s="69">
        <v>50</v>
      </c>
      <c r="D6528" s="69" t="s">
        <v>23386</v>
      </c>
      <c r="E6528" s="69" t="s">
        <v>23387</v>
      </c>
      <c r="F6528" s="69" t="s">
        <v>23388</v>
      </c>
    </row>
    <row r="6529" spans="1:6" s="70" customFormat="1" ht="12.75" x14ac:dyDescent="0.2">
      <c r="A6529" s="69" t="s">
        <v>2352</v>
      </c>
      <c r="B6529" s="69" t="str">
        <f t="shared" si="101"/>
        <v>PackagingRecyclingSchemeCode51</v>
      </c>
      <c r="C6529" s="69">
        <v>51</v>
      </c>
      <c r="D6529" s="69" t="s">
        <v>23389</v>
      </c>
      <c r="E6529" s="69" t="s">
        <v>23390</v>
      </c>
      <c r="F6529" s="69" t="s">
        <v>23391</v>
      </c>
    </row>
    <row r="6530" spans="1:6" s="70" customFormat="1" ht="12.75" x14ac:dyDescent="0.2">
      <c r="A6530" s="69" t="s">
        <v>2352</v>
      </c>
      <c r="B6530" s="69" t="str">
        <f t="shared" si="101"/>
        <v>PackagingRecyclingSchemeCode60</v>
      </c>
      <c r="C6530" s="69">
        <v>60</v>
      </c>
      <c r="D6530" s="69" t="s">
        <v>23392</v>
      </c>
      <c r="E6530" s="69" t="s">
        <v>23393</v>
      </c>
      <c r="F6530" s="69" t="s">
        <v>23394</v>
      </c>
    </row>
    <row r="6531" spans="1:6" s="70" customFormat="1" ht="12.75" x14ac:dyDescent="0.2">
      <c r="A6531" s="69" t="s">
        <v>2352</v>
      </c>
      <c r="B6531" s="69" t="str">
        <f t="shared" ref="B6531:B6594" si="102">A6531&amp;C6531</f>
        <v>PackagingRecyclingSchemeCode61</v>
      </c>
      <c r="C6531" s="69">
        <v>61</v>
      </c>
      <c r="D6531" s="69" t="s">
        <v>23000</v>
      </c>
      <c r="E6531" s="69" t="s">
        <v>23000</v>
      </c>
      <c r="F6531" s="69" t="s">
        <v>23395</v>
      </c>
    </row>
    <row r="6532" spans="1:6" s="70" customFormat="1" ht="12.75" x14ac:dyDescent="0.2">
      <c r="A6532" s="69" t="s">
        <v>2352</v>
      </c>
      <c r="B6532" s="69" t="str">
        <f t="shared" si="102"/>
        <v>PackagingRecyclingSchemeCode70</v>
      </c>
      <c r="C6532" s="69">
        <v>70</v>
      </c>
      <c r="D6532" s="69" t="s">
        <v>23396</v>
      </c>
      <c r="E6532" s="69" t="s">
        <v>23397</v>
      </c>
      <c r="F6532" s="69" t="s">
        <v>23398</v>
      </c>
    </row>
    <row r="6533" spans="1:6" s="70" customFormat="1" ht="12.75" x14ac:dyDescent="0.2">
      <c r="A6533" s="69" t="s">
        <v>2352</v>
      </c>
      <c r="B6533" s="69" t="str">
        <f t="shared" si="102"/>
        <v>PackagingRecyclingSchemeCode71</v>
      </c>
      <c r="C6533" s="69">
        <v>71</v>
      </c>
      <c r="D6533" s="69" t="s">
        <v>23399</v>
      </c>
      <c r="E6533" s="69" t="s">
        <v>23400</v>
      </c>
      <c r="F6533" s="69" t="s">
        <v>23401</v>
      </c>
    </row>
    <row r="6534" spans="1:6" s="70" customFormat="1" ht="12.75" x14ac:dyDescent="0.2">
      <c r="A6534" s="69" t="s">
        <v>2352</v>
      </c>
      <c r="B6534" s="69" t="str">
        <f t="shared" si="102"/>
        <v>PackagingRecyclingSchemeCode72</v>
      </c>
      <c r="C6534" s="69">
        <v>72</v>
      </c>
      <c r="D6534" s="69" t="s">
        <v>23402</v>
      </c>
      <c r="E6534" s="69" t="s">
        <v>23403</v>
      </c>
      <c r="F6534" s="69" t="s">
        <v>23404</v>
      </c>
    </row>
    <row r="6535" spans="1:6" s="70" customFormat="1" ht="12.75" x14ac:dyDescent="0.2">
      <c r="A6535" s="69" t="s">
        <v>2352</v>
      </c>
      <c r="B6535" s="69" t="str">
        <f t="shared" si="102"/>
        <v>PackagingRecyclingSchemeCode80</v>
      </c>
      <c r="C6535" s="69">
        <v>80</v>
      </c>
      <c r="D6535" s="69" t="s">
        <v>23405</v>
      </c>
      <c r="E6535" s="69" t="s">
        <v>23406</v>
      </c>
      <c r="F6535" s="69" t="s">
        <v>23407</v>
      </c>
    </row>
    <row r="6536" spans="1:6" s="70" customFormat="1" ht="12.75" x14ac:dyDescent="0.2">
      <c r="A6536" s="69" t="s">
        <v>2352</v>
      </c>
      <c r="B6536" s="69" t="str">
        <f t="shared" si="102"/>
        <v>PackagingRecyclingSchemeCode81</v>
      </c>
      <c r="C6536" s="69">
        <v>81</v>
      </c>
      <c r="D6536" s="69" t="s">
        <v>23408</v>
      </c>
      <c r="E6536" s="69" t="s">
        <v>23409</v>
      </c>
      <c r="F6536" s="69" t="s">
        <v>23410</v>
      </c>
    </row>
    <row r="6537" spans="1:6" s="70" customFormat="1" ht="12.75" x14ac:dyDescent="0.2">
      <c r="A6537" s="69" t="s">
        <v>2352</v>
      </c>
      <c r="B6537" s="69" t="str">
        <f t="shared" si="102"/>
        <v>PackagingRecyclingSchemeCode82</v>
      </c>
      <c r="C6537" s="69">
        <v>82</v>
      </c>
      <c r="D6537" s="69" t="s">
        <v>23411</v>
      </c>
      <c r="E6537" s="69" t="s">
        <v>23412</v>
      </c>
      <c r="F6537" s="69" t="s">
        <v>23413</v>
      </c>
    </row>
    <row r="6538" spans="1:6" s="70" customFormat="1" ht="12.75" x14ac:dyDescent="0.2">
      <c r="A6538" s="69" t="s">
        <v>2352</v>
      </c>
      <c r="B6538" s="69" t="str">
        <f t="shared" si="102"/>
        <v>PackagingRecyclingSchemeCode83</v>
      </c>
      <c r="C6538" s="69">
        <v>83</v>
      </c>
      <c r="D6538" s="69" t="s">
        <v>23414</v>
      </c>
      <c r="E6538" s="69" t="s">
        <v>23415</v>
      </c>
      <c r="F6538" s="69" t="s">
        <v>23416</v>
      </c>
    </row>
    <row r="6539" spans="1:6" s="70" customFormat="1" ht="12.75" x14ac:dyDescent="0.2">
      <c r="A6539" s="69" t="s">
        <v>2352</v>
      </c>
      <c r="B6539" s="69" t="str">
        <f t="shared" si="102"/>
        <v>PackagingRecyclingSchemeCode84</v>
      </c>
      <c r="C6539" s="69">
        <v>84</v>
      </c>
      <c r="D6539" s="69" t="s">
        <v>23417</v>
      </c>
      <c r="E6539" s="69" t="s">
        <v>23418</v>
      </c>
      <c r="F6539" s="69" t="s">
        <v>23419</v>
      </c>
    </row>
    <row r="6540" spans="1:6" s="70" customFormat="1" ht="12.75" x14ac:dyDescent="0.2">
      <c r="A6540" s="69" t="s">
        <v>2352</v>
      </c>
      <c r="B6540" s="69" t="str">
        <f t="shared" si="102"/>
        <v>PackagingRecyclingSchemeCode85</v>
      </c>
      <c r="C6540" s="69">
        <v>85</v>
      </c>
      <c r="D6540" s="69" t="s">
        <v>23420</v>
      </c>
      <c r="E6540" s="69" t="s">
        <v>23421</v>
      </c>
      <c r="F6540" s="69" t="s">
        <v>23422</v>
      </c>
    </row>
    <row r="6541" spans="1:6" s="70" customFormat="1" ht="12.75" x14ac:dyDescent="0.2">
      <c r="A6541" s="69" t="s">
        <v>2352</v>
      </c>
      <c r="B6541" s="69" t="str">
        <f t="shared" si="102"/>
        <v>PackagingRecyclingSchemeCode87</v>
      </c>
      <c r="C6541" s="69">
        <v>87</v>
      </c>
      <c r="D6541" s="69" t="s">
        <v>23423</v>
      </c>
      <c r="E6541" s="69" t="s">
        <v>23424</v>
      </c>
      <c r="F6541" s="69" t="s">
        <v>23425</v>
      </c>
    </row>
    <row r="6542" spans="1:6" s="70" customFormat="1" ht="12.75" x14ac:dyDescent="0.2">
      <c r="A6542" s="69" t="s">
        <v>2352</v>
      </c>
      <c r="B6542" s="69" t="str">
        <f t="shared" si="102"/>
        <v>PackagingRecyclingSchemeCode90</v>
      </c>
      <c r="C6542" s="69">
        <v>90</v>
      </c>
      <c r="D6542" s="69" t="s">
        <v>23426</v>
      </c>
      <c r="E6542" s="69" t="s">
        <v>23427</v>
      </c>
      <c r="F6542" s="69" t="s">
        <v>23428</v>
      </c>
    </row>
    <row r="6543" spans="1:6" s="70" customFormat="1" ht="12.75" x14ac:dyDescent="0.2">
      <c r="A6543" s="69" t="s">
        <v>2352</v>
      </c>
      <c r="B6543" s="69" t="str">
        <f t="shared" si="102"/>
        <v>PackagingRecyclingSchemeCode91</v>
      </c>
      <c r="C6543" s="69">
        <v>91</v>
      </c>
      <c r="D6543" s="69" t="s">
        <v>23429</v>
      </c>
      <c r="E6543" s="69" t="s">
        <v>23430</v>
      </c>
      <c r="F6543" s="69" t="s">
        <v>23431</v>
      </c>
    </row>
    <row r="6544" spans="1:6" s="70" customFormat="1" ht="12.75" x14ac:dyDescent="0.2">
      <c r="A6544" s="69" t="s">
        <v>2352</v>
      </c>
      <c r="B6544" s="69" t="str">
        <f t="shared" si="102"/>
        <v>PackagingRecyclingSchemeCode92</v>
      </c>
      <c r="C6544" s="69">
        <v>92</v>
      </c>
      <c r="D6544" s="69" t="s">
        <v>23432</v>
      </c>
      <c r="E6544" s="69" t="s">
        <v>23433</v>
      </c>
      <c r="F6544" s="69" t="s">
        <v>23434</v>
      </c>
    </row>
    <row r="6545" spans="1:6" s="70" customFormat="1" ht="12.75" x14ac:dyDescent="0.2">
      <c r="A6545" s="69" t="s">
        <v>2352</v>
      </c>
      <c r="B6545" s="69" t="str">
        <f t="shared" si="102"/>
        <v>PackagingRecyclingSchemeCode95</v>
      </c>
      <c r="C6545" s="69">
        <v>95</v>
      </c>
      <c r="D6545" s="69" t="s">
        <v>23435</v>
      </c>
      <c r="E6545" s="69" t="s">
        <v>23436</v>
      </c>
      <c r="F6545" s="69" t="s">
        <v>23437</v>
      </c>
    </row>
    <row r="6546" spans="1:6" s="70" customFormat="1" ht="12.75" x14ac:dyDescent="0.2">
      <c r="A6546" s="69" t="s">
        <v>2352</v>
      </c>
      <c r="B6546" s="69" t="str">
        <f t="shared" si="102"/>
        <v>PackagingRecyclingSchemeCode96</v>
      </c>
      <c r="C6546" s="69">
        <v>96</v>
      </c>
      <c r="D6546" s="69" t="s">
        <v>23438</v>
      </c>
      <c r="E6546" s="69" t="s">
        <v>23439</v>
      </c>
      <c r="F6546" s="69" t="s">
        <v>23440</v>
      </c>
    </row>
    <row r="6547" spans="1:6" s="70" customFormat="1" ht="12.75" x14ac:dyDescent="0.2">
      <c r="A6547" s="69" t="s">
        <v>2352</v>
      </c>
      <c r="B6547" s="69" t="str">
        <f t="shared" si="102"/>
        <v>PackagingRecyclingSchemeCode97</v>
      </c>
      <c r="C6547" s="69">
        <v>97</v>
      </c>
      <c r="D6547" s="69" t="s">
        <v>23441</v>
      </c>
      <c r="E6547" s="69" t="s">
        <v>23442</v>
      </c>
      <c r="F6547" s="69" t="s">
        <v>23443</v>
      </c>
    </row>
    <row r="6548" spans="1:6" s="70" customFormat="1" ht="12.75" x14ac:dyDescent="0.2">
      <c r="A6548" s="69" t="s">
        <v>2352</v>
      </c>
      <c r="B6548" s="69" t="str">
        <f t="shared" si="102"/>
        <v>PackagingRecyclingSchemeCode98</v>
      </c>
      <c r="C6548" s="69">
        <v>98</v>
      </c>
      <c r="D6548" s="69" t="s">
        <v>23444</v>
      </c>
      <c r="E6548" s="69" t="s">
        <v>23445</v>
      </c>
      <c r="F6548" s="69" t="s">
        <v>23446</v>
      </c>
    </row>
    <row r="6549" spans="1:6" s="70" customFormat="1" ht="12.75" x14ac:dyDescent="0.2">
      <c r="A6549" s="69" t="s">
        <v>2352</v>
      </c>
      <c r="B6549" s="69" t="str">
        <f t="shared" si="102"/>
        <v>PackagingRecyclingSchemeCodeABS</v>
      </c>
      <c r="C6549" s="69" t="s">
        <v>23447</v>
      </c>
      <c r="D6549" s="69" t="s">
        <v>23448</v>
      </c>
      <c r="E6549" s="69" t="s">
        <v>23449</v>
      </c>
      <c r="F6549" s="69" t="s">
        <v>23450</v>
      </c>
    </row>
    <row r="6550" spans="1:6" s="70" customFormat="1" ht="12.75" x14ac:dyDescent="0.2">
      <c r="A6550" s="69" t="s">
        <v>2352</v>
      </c>
      <c r="B6550" s="69" t="str">
        <f t="shared" si="102"/>
        <v>PackagingRecyclingSchemeCodeCEN</v>
      </c>
      <c r="C6550" s="69" t="s">
        <v>23451</v>
      </c>
      <c r="D6550" s="69" t="s">
        <v>23451</v>
      </c>
      <c r="E6550" s="69" t="s">
        <v>23451</v>
      </c>
      <c r="F6550" s="69" t="s">
        <v>23452</v>
      </c>
    </row>
    <row r="6551" spans="1:6" s="70" customFormat="1" ht="12.75" x14ac:dyDescent="0.2">
      <c r="A6551" s="69" t="s">
        <v>2352</v>
      </c>
      <c r="B6551" s="69" t="str">
        <f t="shared" si="102"/>
        <v>PackagingRecyclingSchemeCodeEKO_PULLO</v>
      </c>
      <c r="C6551" s="69" t="s">
        <v>23453</v>
      </c>
      <c r="D6551" s="69" t="s">
        <v>23454</v>
      </c>
      <c r="E6551" s="69" t="s">
        <v>23454</v>
      </c>
      <c r="F6551" s="69" t="s">
        <v>23455</v>
      </c>
    </row>
    <row r="6552" spans="1:6" s="70" customFormat="1" ht="12.75" x14ac:dyDescent="0.2">
      <c r="A6552" s="69" t="s">
        <v>2352</v>
      </c>
      <c r="B6552" s="69" t="str">
        <f t="shared" si="102"/>
        <v>PackagingRecyclingSchemeCodePA</v>
      </c>
      <c r="C6552" s="69" t="s">
        <v>23456</v>
      </c>
      <c r="D6552" s="69" t="s">
        <v>23457</v>
      </c>
      <c r="E6552" s="69" t="s">
        <v>23457</v>
      </c>
      <c r="F6552" s="69" t="s">
        <v>23458</v>
      </c>
    </row>
    <row r="6553" spans="1:6" s="70" customFormat="1" ht="12.75" x14ac:dyDescent="0.2">
      <c r="A6553" s="69" t="s">
        <v>2352</v>
      </c>
      <c r="B6553" s="69" t="str">
        <f t="shared" si="102"/>
        <v>PackagingRecyclingSchemeCodePALPA</v>
      </c>
      <c r="C6553" s="69" t="s">
        <v>23459</v>
      </c>
      <c r="D6553" s="69" t="s">
        <v>23459</v>
      </c>
      <c r="E6553" s="69" t="s">
        <v>23459</v>
      </c>
      <c r="F6553" s="69" t="s">
        <v>23460</v>
      </c>
    </row>
    <row r="6554" spans="1:6" s="70" customFormat="1" ht="12.75" x14ac:dyDescent="0.2">
      <c r="A6554" s="69" t="s">
        <v>2352</v>
      </c>
      <c r="B6554" s="69" t="str">
        <f t="shared" si="102"/>
        <v>PackagingRecyclingSchemeCodeX_70</v>
      </c>
      <c r="C6554" s="69" t="s">
        <v>23461</v>
      </c>
      <c r="D6554" s="69" t="s">
        <v>23462</v>
      </c>
      <c r="E6554" s="69" t="s">
        <v>23463</v>
      </c>
      <c r="F6554" s="69" t="s">
        <v>23464</v>
      </c>
    </row>
    <row r="6555" spans="1:6" s="70" customFormat="1" ht="12.75" x14ac:dyDescent="0.2">
      <c r="A6555" s="69" t="s">
        <v>2416</v>
      </c>
      <c r="B6555" s="69" t="str">
        <f t="shared" si="102"/>
        <v>PhysicalResourceTypeCodeAIR</v>
      </c>
      <c r="C6555" s="69" t="s">
        <v>23465</v>
      </c>
      <c r="D6555" s="69" t="s">
        <v>23466</v>
      </c>
      <c r="E6555" s="69" t="s">
        <v>23467</v>
      </c>
      <c r="F6555" s="69" t="s">
        <v>23468</v>
      </c>
    </row>
    <row r="6556" spans="1:6" s="70" customFormat="1" ht="12.75" x14ac:dyDescent="0.2">
      <c r="A6556" s="69" t="s">
        <v>2416</v>
      </c>
      <c r="B6556" s="69" t="str">
        <f t="shared" si="102"/>
        <v>PhysicalResourceTypeCodeDIESEL</v>
      </c>
      <c r="C6556" s="69" t="s">
        <v>23469</v>
      </c>
      <c r="D6556" s="69" t="s">
        <v>23470</v>
      </c>
      <c r="E6556" s="69" t="s">
        <v>23470</v>
      </c>
      <c r="F6556" s="69" t="s">
        <v>23471</v>
      </c>
    </row>
    <row r="6557" spans="1:6" s="70" customFormat="1" ht="12.75" x14ac:dyDescent="0.2">
      <c r="A6557" s="69" t="s">
        <v>2416</v>
      </c>
      <c r="B6557" s="69" t="str">
        <f t="shared" si="102"/>
        <v>PhysicalResourceTypeCodeELECTRICITY</v>
      </c>
      <c r="C6557" s="69" t="s">
        <v>2414</v>
      </c>
      <c r="D6557" s="69" t="s">
        <v>23472</v>
      </c>
      <c r="E6557" s="69" t="s">
        <v>23473</v>
      </c>
      <c r="F6557" s="69" t="s">
        <v>23474</v>
      </c>
    </row>
    <row r="6558" spans="1:6" s="70" customFormat="1" ht="12.75" x14ac:dyDescent="0.2">
      <c r="A6558" s="69" t="s">
        <v>2416</v>
      </c>
      <c r="B6558" s="69" t="str">
        <f t="shared" si="102"/>
        <v>PhysicalResourceTypeCodeENERGY</v>
      </c>
      <c r="C6558" s="69" t="s">
        <v>7732</v>
      </c>
      <c r="D6558" s="69" t="s">
        <v>7733</v>
      </c>
      <c r="E6558" s="69" t="s">
        <v>7734</v>
      </c>
      <c r="F6558" s="69" t="s">
        <v>23475</v>
      </c>
    </row>
    <row r="6559" spans="1:6" s="70" customFormat="1" ht="12.75" x14ac:dyDescent="0.2">
      <c r="A6559" s="69" t="s">
        <v>2416</v>
      </c>
      <c r="B6559" s="69" t="str">
        <f t="shared" si="102"/>
        <v>PhysicalResourceTypeCodeFUEL_OIL</v>
      </c>
      <c r="C6559" s="69" t="s">
        <v>23476</v>
      </c>
      <c r="D6559" s="69" t="s">
        <v>23477</v>
      </c>
      <c r="E6559" s="69" t="s">
        <v>23478</v>
      </c>
      <c r="F6559" s="69" t="s">
        <v>23479</v>
      </c>
    </row>
    <row r="6560" spans="1:6" s="70" customFormat="1" ht="12.75" x14ac:dyDescent="0.2">
      <c r="A6560" s="69" t="s">
        <v>2416</v>
      </c>
      <c r="B6560" s="69" t="str">
        <f t="shared" si="102"/>
        <v>PhysicalResourceTypeCodeGASOLINE</v>
      </c>
      <c r="C6560" s="69" t="s">
        <v>23480</v>
      </c>
      <c r="D6560" s="69" t="s">
        <v>23481</v>
      </c>
      <c r="E6560" s="69" t="s">
        <v>23482</v>
      </c>
      <c r="F6560" s="69" t="s">
        <v>23483</v>
      </c>
    </row>
    <row r="6561" spans="1:6" s="70" customFormat="1" ht="12.75" x14ac:dyDescent="0.2">
      <c r="A6561" s="69" t="s">
        <v>2416</v>
      </c>
      <c r="B6561" s="69" t="str">
        <f t="shared" si="102"/>
        <v>PhysicalResourceTypeCodeNATURAL_GAS</v>
      </c>
      <c r="C6561" s="69" t="s">
        <v>23484</v>
      </c>
      <c r="D6561" s="69" t="s">
        <v>23485</v>
      </c>
      <c r="E6561" s="69" t="s">
        <v>23486</v>
      </c>
      <c r="F6561" s="69" t="s">
        <v>23487</v>
      </c>
    </row>
    <row r="6562" spans="1:6" s="70" customFormat="1" ht="12.75" x14ac:dyDescent="0.2">
      <c r="A6562" s="69" t="s">
        <v>2416</v>
      </c>
      <c r="B6562" s="69" t="str">
        <f t="shared" si="102"/>
        <v>PhysicalResourceTypeCodeOTHER</v>
      </c>
      <c r="C6562" s="69" t="s">
        <v>5210</v>
      </c>
      <c r="D6562" s="69" t="s">
        <v>47</v>
      </c>
      <c r="E6562" s="69" t="s">
        <v>5211</v>
      </c>
      <c r="F6562" s="69" t="s">
        <v>23488</v>
      </c>
    </row>
    <row r="6563" spans="1:6" s="70" customFormat="1" ht="12.75" x14ac:dyDescent="0.2">
      <c r="A6563" s="69" t="s">
        <v>2416</v>
      </c>
      <c r="B6563" s="69" t="str">
        <f t="shared" si="102"/>
        <v>PhysicalResourceTypeCodePROPANE</v>
      </c>
      <c r="C6563" s="69" t="s">
        <v>23489</v>
      </c>
      <c r="D6563" s="69" t="s">
        <v>23490</v>
      </c>
      <c r="E6563" s="69" t="s">
        <v>23491</v>
      </c>
      <c r="F6563" s="69" t="s">
        <v>23492</v>
      </c>
    </row>
    <row r="6564" spans="1:6" s="70" customFormat="1" ht="12.75" x14ac:dyDescent="0.2">
      <c r="A6564" s="69" t="s">
        <v>2416</v>
      </c>
      <c r="B6564" s="69" t="str">
        <f t="shared" si="102"/>
        <v>PhysicalResourceTypeCodeWATER</v>
      </c>
      <c r="C6564" s="69" t="s">
        <v>8414</v>
      </c>
      <c r="D6564" s="69" t="s">
        <v>8415</v>
      </c>
      <c r="E6564" s="69" t="s">
        <v>8415</v>
      </c>
      <c r="F6564" s="69" t="s">
        <v>23493</v>
      </c>
    </row>
    <row r="6565" spans="1:6" s="70" customFormat="1" ht="12.75" x14ac:dyDescent="0.2">
      <c r="A6565" s="69" t="s">
        <v>2437</v>
      </c>
      <c r="B6565" s="69" t="str">
        <f t="shared" si="102"/>
        <v>PhysicalResourceUsageMeasurementTypeCodeAVERAGE</v>
      </c>
      <c r="C6565" s="69" t="s">
        <v>2434</v>
      </c>
      <c r="D6565" s="69" t="s">
        <v>23494</v>
      </c>
      <c r="E6565" s="69" t="s">
        <v>23495</v>
      </c>
      <c r="F6565" s="69" t="s">
        <v>23496</v>
      </c>
    </row>
    <row r="6566" spans="1:6" s="70" customFormat="1" ht="12.75" x14ac:dyDescent="0.2">
      <c r="A6566" s="69" t="s">
        <v>2437</v>
      </c>
      <c r="B6566" s="69" t="str">
        <f t="shared" si="102"/>
        <v>PhysicalResourceUsageMeasurementTypeCodeMAXIMUM</v>
      </c>
      <c r="C6566" s="69" t="s">
        <v>23497</v>
      </c>
      <c r="D6566" s="69" t="s">
        <v>23498</v>
      </c>
      <c r="E6566" s="69" t="s">
        <v>23498</v>
      </c>
      <c r="F6566" s="69" t="s">
        <v>23499</v>
      </c>
    </row>
    <row r="6567" spans="1:6" s="70" customFormat="1" ht="12.75" x14ac:dyDescent="0.2">
      <c r="A6567" s="69" t="s">
        <v>2437</v>
      </c>
      <c r="B6567" s="69" t="str">
        <f t="shared" si="102"/>
        <v>PhysicalResourceUsageMeasurementTypeCodeMINIMUM</v>
      </c>
      <c r="C6567" s="69" t="s">
        <v>23500</v>
      </c>
      <c r="D6567" s="69" t="s">
        <v>23501</v>
      </c>
      <c r="E6567" s="69" t="s">
        <v>23501</v>
      </c>
      <c r="F6567" s="69" t="s">
        <v>23502</v>
      </c>
    </row>
    <row r="6568" spans="1:6" s="70" customFormat="1" ht="12.75" x14ac:dyDescent="0.2">
      <c r="A6568" s="69" t="s">
        <v>2444</v>
      </c>
      <c r="B6568" s="69" t="str">
        <f t="shared" si="102"/>
        <v>PlatformTermsAndConditionsCode1</v>
      </c>
      <c r="C6568" s="69">
        <v>1</v>
      </c>
      <c r="D6568" s="69" t="s">
        <v>23503</v>
      </c>
      <c r="E6568" s="69" t="s">
        <v>23504</v>
      </c>
      <c r="F6568" s="69" t="s">
        <v>23503</v>
      </c>
    </row>
    <row r="6569" spans="1:6" s="70" customFormat="1" ht="12.75" x14ac:dyDescent="0.2">
      <c r="A6569" s="69" t="s">
        <v>2444</v>
      </c>
      <c r="B6569" s="69" t="str">
        <f t="shared" si="102"/>
        <v>PlatformTermsAndConditionsCode2</v>
      </c>
      <c r="C6569" s="69">
        <v>2</v>
      </c>
      <c r="D6569" s="69" t="s">
        <v>23505</v>
      </c>
      <c r="E6569" s="69" t="s">
        <v>23506</v>
      </c>
      <c r="F6569" s="69" t="s">
        <v>23505</v>
      </c>
    </row>
    <row r="6570" spans="1:6" s="70" customFormat="1" ht="12.75" x14ac:dyDescent="0.2">
      <c r="A6570" s="69" t="s">
        <v>2444</v>
      </c>
      <c r="B6570" s="69" t="str">
        <f t="shared" si="102"/>
        <v>PlatformTermsAndConditionsCode3</v>
      </c>
      <c r="C6570" s="69">
        <v>3</v>
      </c>
      <c r="D6570" s="69" t="s">
        <v>23507</v>
      </c>
      <c r="E6570" s="69" t="s">
        <v>23508</v>
      </c>
      <c r="F6570" s="69" t="s">
        <v>23507</v>
      </c>
    </row>
    <row r="6571" spans="1:6" s="70" customFormat="1" ht="12.75" x14ac:dyDescent="0.2">
      <c r="A6571" s="69" t="s">
        <v>2444</v>
      </c>
      <c r="B6571" s="69" t="str">
        <f t="shared" si="102"/>
        <v>PlatformTermsAndConditionsCode4</v>
      </c>
      <c r="C6571" s="69">
        <v>4</v>
      </c>
      <c r="D6571" s="69" t="s">
        <v>23509</v>
      </c>
      <c r="E6571" s="69" t="s">
        <v>23510</v>
      </c>
      <c r="F6571" s="69" t="s">
        <v>23511</v>
      </c>
    </row>
    <row r="6572" spans="1:6" s="70" customFormat="1" ht="12.75" x14ac:dyDescent="0.2">
      <c r="A6572" s="69" t="s">
        <v>2444</v>
      </c>
      <c r="B6572" s="69" t="str">
        <f t="shared" si="102"/>
        <v>PlatformTermsAndConditionsCode5</v>
      </c>
      <c r="C6572" s="69">
        <v>5</v>
      </c>
      <c r="D6572" s="69" t="s">
        <v>23512</v>
      </c>
      <c r="E6572" s="69" t="s">
        <v>23513</v>
      </c>
      <c r="F6572" s="69" t="s">
        <v>23514</v>
      </c>
    </row>
    <row r="6573" spans="1:6" s="70" customFormat="1" ht="12.75" x14ac:dyDescent="0.2">
      <c r="A6573" s="69" t="s">
        <v>2444</v>
      </c>
      <c r="B6573" s="69" t="str">
        <f t="shared" si="102"/>
        <v>PlatformTermsAndConditionsCode6</v>
      </c>
      <c r="C6573" s="69">
        <v>6</v>
      </c>
      <c r="D6573" s="69" t="s">
        <v>23515</v>
      </c>
      <c r="E6573" s="69" t="s">
        <v>23516</v>
      </c>
      <c r="F6573" s="69" t="s">
        <v>23517</v>
      </c>
    </row>
    <row r="6574" spans="1:6" s="70" customFormat="1" ht="12.75" x14ac:dyDescent="0.2">
      <c r="A6574" s="69" t="s">
        <v>2444</v>
      </c>
      <c r="B6574" s="69" t="str">
        <f t="shared" si="102"/>
        <v>PlatformTermsAndConditionsCode7</v>
      </c>
      <c r="C6574" s="69">
        <v>7</v>
      </c>
      <c r="D6574" s="69" t="s">
        <v>23518</v>
      </c>
      <c r="E6574" s="69" t="s">
        <v>23519</v>
      </c>
      <c r="F6574" s="69" t="s">
        <v>23520</v>
      </c>
    </row>
    <row r="6575" spans="1:6" s="70" customFormat="1" ht="12.75" x14ac:dyDescent="0.2">
      <c r="A6575" s="69" t="s">
        <v>2455</v>
      </c>
      <c r="B6575" s="69" t="str">
        <f t="shared" si="102"/>
        <v>PlatformTypeCode9</v>
      </c>
      <c r="C6575" s="69">
        <v>9</v>
      </c>
      <c r="D6575" s="69" t="s">
        <v>23521</v>
      </c>
      <c r="E6575" s="69" t="s">
        <v>23522</v>
      </c>
      <c r="F6575" s="69" t="s">
        <v>23523</v>
      </c>
    </row>
    <row r="6576" spans="1:6" s="70" customFormat="1" ht="12.75" x14ac:dyDescent="0.2">
      <c r="A6576" s="69" t="s">
        <v>2455</v>
      </c>
      <c r="B6576" s="69" t="str">
        <f t="shared" si="102"/>
        <v>PlatformTypeCode10</v>
      </c>
      <c r="C6576" s="69">
        <v>10</v>
      </c>
      <c r="D6576" s="69" t="s">
        <v>23524</v>
      </c>
      <c r="E6576" s="69" t="s">
        <v>23525</v>
      </c>
      <c r="F6576" s="69" t="s">
        <v>23526</v>
      </c>
    </row>
    <row r="6577" spans="1:6" s="70" customFormat="1" ht="12.75" x14ac:dyDescent="0.2">
      <c r="A6577" s="69" t="s">
        <v>2455</v>
      </c>
      <c r="B6577" s="69" t="str">
        <f t="shared" si="102"/>
        <v>PlatformTypeCode11</v>
      </c>
      <c r="C6577" s="69">
        <v>11</v>
      </c>
      <c r="D6577" s="69" t="s">
        <v>23527</v>
      </c>
      <c r="E6577" s="69" t="s">
        <v>23528</v>
      </c>
      <c r="F6577" s="69" t="s">
        <v>23529</v>
      </c>
    </row>
    <row r="6578" spans="1:6" s="70" customFormat="1" ht="12.75" x14ac:dyDescent="0.2">
      <c r="A6578" s="69" t="s">
        <v>2455</v>
      </c>
      <c r="B6578" s="69" t="str">
        <f t="shared" si="102"/>
        <v>PlatformTypeCode12</v>
      </c>
      <c r="C6578" s="69">
        <v>12</v>
      </c>
      <c r="D6578" s="69" t="s">
        <v>23530</v>
      </c>
      <c r="E6578" s="69" t="s">
        <v>23531</v>
      </c>
      <c r="F6578" s="69" t="s">
        <v>23532</v>
      </c>
    </row>
    <row r="6579" spans="1:6" s="70" customFormat="1" ht="12.75" x14ac:dyDescent="0.2">
      <c r="A6579" s="69" t="s">
        <v>2455</v>
      </c>
      <c r="B6579" s="69" t="str">
        <f t="shared" si="102"/>
        <v>PlatformTypeCode13</v>
      </c>
      <c r="C6579" s="69">
        <v>13</v>
      </c>
      <c r="D6579" s="69" t="s">
        <v>23533</v>
      </c>
      <c r="E6579" s="69" t="s">
        <v>23534</v>
      </c>
      <c r="F6579" s="69" t="s">
        <v>23535</v>
      </c>
    </row>
    <row r="6580" spans="1:6" s="70" customFormat="1" ht="12.75" x14ac:dyDescent="0.2">
      <c r="A6580" s="69" t="s">
        <v>2455</v>
      </c>
      <c r="B6580" s="69" t="str">
        <f t="shared" si="102"/>
        <v>PlatformTypeCode14</v>
      </c>
      <c r="C6580" s="69">
        <v>14</v>
      </c>
      <c r="D6580" s="69" t="s">
        <v>23536</v>
      </c>
      <c r="E6580" s="69" t="s">
        <v>23537</v>
      </c>
      <c r="F6580" s="69" t="s">
        <v>23536</v>
      </c>
    </row>
    <row r="6581" spans="1:6" s="70" customFormat="1" ht="12.75" x14ac:dyDescent="0.2">
      <c r="A6581" s="69" t="s">
        <v>2455</v>
      </c>
      <c r="B6581" s="69" t="str">
        <f t="shared" si="102"/>
        <v>PlatformTypeCode25</v>
      </c>
      <c r="C6581" s="69">
        <v>25</v>
      </c>
      <c r="D6581" s="69" t="s">
        <v>23538</v>
      </c>
      <c r="E6581" s="69" t="s">
        <v>23539</v>
      </c>
      <c r="F6581" s="69" t="s">
        <v>23540</v>
      </c>
    </row>
    <row r="6582" spans="1:6" s="70" customFormat="1" ht="12.75" x14ac:dyDescent="0.2">
      <c r="A6582" s="69" t="s">
        <v>2455</v>
      </c>
      <c r="B6582" s="69" t="str">
        <f t="shared" si="102"/>
        <v>PlatformTypeCode27</v>
      </c>
      <c r="C6582" s="69">
        <v>27</v>
      </c>
      <c r="D6582" s="69" t="s">
        <v>23541</v>
      </c>
      <c r="E6582" s="69" t="s">
        <v>23542</v>
      </c>
      <c r="F6582" s="69" t="s">
        <v>23543</v>
      </c>
    </row>
    <row r="6583" spans="1:6" s="70" customFormat="1" ht="12.75" x14ac:dyDescent="0.2">
      <c r="A6583" s="69" t="s">
        <v>2455</v>
      </c>
      <c r="B6583" s="69" t="str">
        <f t="shared" si="102"/>
        <v>PlatformTypeCode31</v>
      </c>
      <c r="C6583" s="69">
        <v>31</v>
      </c>
      <c r="D6583" s="69" t="s">
        <v>23544</v>
      </c>
      <c r="E6583" s="69" t="s">
        <v>23545</v>
      </c>
      <c r="F6583" s="69" t="s">
        <v>23544</v>
      </c>
    </row>
    <row r="6584" spans="1:6" s="70" customFormat="1" ht="12.75" x14ac:dyDescent="0.2">
      <c r="A6584" s="69" t="s">
        <v>2455</v>
      </c>
      <c r="B6584" s="69" t="str">
        <f t="shared" si="102"/>
        <v>PlatformTypeCode32</v>
      </c>
      <c r="C6584" s="69">
        <v>32</v>
      </c>
      <c r="D6584" s="69" t="s">
        <v>23546</v>
      </c>
      <c r="E6584" s="69" t="s">
        <v>23547</v>
      </c>
      <c r="F6584" s="69" t="s">
        <v>23548</v>
      </c>
    </row>
    <row r="6585" spans="1:6" s="70" customFormat="1" ht="12.75" x14ac:dyDescent="0.2">
      <c r="A6585" s="69" t="s">
        <v>2455</v>
      </c>
      <c r="B6585" s="69" t="str">
        <f t="shared" si="102"/>
        <v>PlatformTypeCode33</v>
      </c>
      <c r="C6585" s="69">
        <v>33</v>
      </c>
      <c r="D6585" s="69" t="s">
        <v>23549</v>
      </c>
      <c r="E6585" s="69" t="s">
        <v>23550</v>
      </c>
      <c r="F6585" s="69" t="s">
        <v>23551</v>
      </c>
    </row>
    <row r="6586" spans="1:6" s="70" customFormat="1" ht="12.75" x14ac:dyDescent="0.2">
      <c r="A6586" s="69" t="s">
        <v>2455</v>
      </c>
      <c r="B6586" s="69" t="str">
        <f t="shared" si="102"/>
        <v>PlatformTypeCode35</v>
      </c>
      <c r="C6586" s="69">
        <v>35</v>
      </c>
      <c r="D6586" s="69" t="s">
        <v>23552</v>
      </c>
      <c r="E6586" s="69" t="s">
        <v>23553</v>
      </c>
      <c r="F6586" s="69" t="s">
        <v>23554</v>
      </c>
    </row>
    <row r="6587" spans="1:6" s="70" customFormat="1" ht="12.75" x14ac:dyDescent="0.2">
      <c r="A6587" s="69" t="s">
        <v>2455</v>
      </c>
      <c r="B6587" s="69" t="str">
        <f t="shared" si="102"/>
        <v>PlatformTypeCode38</v>
      </c>
      <c r="C6587" s="69">
        <v>38</v>
      </c>
      <c r="D6587" s="69" t="s">
        <v>23555</v>
      </c>
      <c r="E6587" s="69" t="s">
        <v>23556</v>
      </c>
      <c r="F6587" s="69" t="s">
        <v>23557</v>
      </c>
    </row>
    <row r="6588" spans="1:6" s="70" customFormat="1" ht="12.75" x14ac:dyDescent="0.2">
      <c r="A6588" s="69" t="s">
        <v>2455</v>
      </c>
      <c r="B6588" s="69" t="str">
        <f t="shared" si="102"/>
        <v>PlatformTypeCode39</v>
      </c>
      <c r="C6588" s="69">
        <v>39</v>
      </c>
      <c r="D6588" s="69" t="s">
        <v>23558</v>
      </c>
      <c r="E6588" s="69" t="s">
        <v>23559</v>
      </c>
      <c r="F6588" s="69" t="s">
        <v>23560</v>
      </c>
    </row>
    <row r="6589" spans="1:6" s="70" customFormat="1" ht="12.75" x14ac:dyDescent="0.2">
      <c r="A6589" s="69" t="s">
        <v>2455</v>
      </c>
      <c r="B6589" s="69" t="str">
        <f t="shared" si="102"/>
        <v>PlatformTypeCode40</v>
      </c>
      <c r="C6589" s="69">
        <v>40</v>
      </c>
      <c r="D6589" s="69" t="s">
        <v>23561</v>
      </c>
      <c r="E6589" s="69" t="s">
        <v>23562</v>
      </c>
      <c r="F6589" s="69" t="s">
        <v>23563</v>
      </c>
    </row>
    <row r="6590" spans="1:6" s="70" customFormat="1" ht="12.75" x14ac:dyDescent="0.2">
      <c r="A6590" s="69" t="s">
        <v>2455</v>
      </c>
      <c r="B6590" s="69" t="str">
        <f t="shared" si="102"/>
        <v>PlatformTypeCode41</v>
      </c>
      <c r="C6590" s="69">
        <v>41</v>
      </c>
      <c r="D6590" s="69" t="s">
        <v>23564</v>
      </c>
      <c r="E6590" s="69" t="s">
        <v>23565</v>
      </c>
      <c r="F6590" s="69" t="s">
        <v>23564</v>
      </c>
    </row>
    <row r="6591" spans="1:6" s="70" customFormat="1" ht="12.75" x14ac:dyDescent="0.2">
      <c r="A6591" s="69" t="s">
        <v>2455</v>
      </c>
      <c r="B6591" s="69" t="str">
        <f t="shared" si="102"/>
        <v>PlatformTypeCode42</v>
      </c>
      <c r="C6591" s="69">
        <v>42</v>
      </c>
      <c r="D6591" s="69" t="s">
        <v>23566</v>
      </c>
      <c r="E6591" s="69" t="s">
        <v>23567</v>
      </c>
      <c r="F6591" s="69" t="s">
        <v>23568</v>
      </c>
    </row>
    <row r="6592" spans="1:6" s="70" customFormat="1" ht="12.75" x14ac:dyDescent="0.2">
      <c r="A6592" s="69" t="s">
        <v>2455</v>
      </c>
      <c r="B6592" s="69" t="str">
        <f t="shared" si="102"/>
        <v>PlatformTypeCode43</v>
      </c>
      <c r="C6592" s="69">
        <v>43</v>
      </c>
      <c r="D6592" s="69" t="s">
        <v>23569</v>
      </c>
      <c r="E6592" s="69" t="s">
        <v>23570</v>
      </c>
      <c r="F6592" s="69" t="s">
        <v>23571</v>
      </c>
    </row>
    <row r="6593" spans="1:6" s="70" customFormat="1" ht="12.75" x14ac:dyDescent="0.2">
      <c r="A6593" s="69" t="s">
        <v>2455</v>
      </c>
      <c r="B6593" s="69" t="str">
        <f t="shared" si="102"/>
        <v>PlatformTypeCode44</v>
      </c>
      <c r="C6593" s="69">
        <v>44</v>
      </c>
      <c r="D6593" s="69" t="s">
        <v>23572</v>
      </c>
      <c r="E6593" s="69" t="s">
        <v>23573</v>
      </c>
      <c r="F6593" s="69" t="s">
        <v>23574</v>
      </c>
    </row>
    <row r="6594" spans="1:6" s="70" customFormat="1" ht="12.75" x14ac:dyDescent="0.2">
      <c r="A6594" s="69" t="s">
        <v>2455</v>
      </c>
      <c r="B6594" s="69" t="str">
        <f t="shared" si="102"/>
        <v>PlatformTypeCode45</v>
      </c>
      <c r="C6594" s="69">
        <v>45</v>
      </c>
      <c r="D6594" s="69" t="s">
        <v>23575</v>
      </c>
      <c r="E6594" s="69" t="s">
        <v>23576</v>
      </c>
      <c r="F6594" s="69" t="s">
        <v>23577</v>
      </c>
    </row>
    <row r="6595" spans="1:6" s="70" customFormat="1" ht="12.75" x14ac:dyDescent="0.2">
      <c r="A6595" s="69" t="s">
        <v>2455</v>
      </c>
      <c r="B6595" s="69" t="str">
        <f t="shared" ref="B6595:B6658" si="103">A6595&amp;C6595</f>
        <v>PlatformTypeCode46</v>
      </c>
      <c r="C6595" s="69">
        <v>46</v>
      </c>
      <c r="D6595" s="69" t="s">
        <v>23578</v>
      </c>
      <c r="E6595" s="69" t="s">
        <v>23579</v>
      </c>
      <c r="F6595" s="69" t="s">
        <v>23580</v>
      </c>
    </row>
    <row r="6596" spans="1:6" s="70" customFormat="1" ht="12.75" x14ac:dyDescent="0.2">
      <c r="A6596" s="69" t="s">
        <v>2455</v>
      </c>
      <c r="B6596" s="69" t="str">
        <f t="shared" si="103"/>
        <v>PlatformTypeCode47</v>
      </c>
      <c r="C6596" s="69">
        <v>47</v>
      </c>
      <c r="D6596" s="69" t="s">
        <v>23581</v>
      </c>
      <c r="E6596" s="69" t="s">
        <v>23582</v>
      </c>
      <c r="F6596" s="69" t="s">
        <v>23583</v>
      </c>
    </row>
    <row r="6597" spans="1:6" s="70" customFormat="1" ht="12.75" x14ac:dyDescent="0.2">
      <c r="A6597" s="69" t="s">
        <v>2455</v>
      </c>
      <c r="B6597" s="69" t="str">
        <f t="shared" si="103"/>
        <v>PlatformTypeCode48</v>
      </c>
      <c r="C6597" s="69">
        <v>48</v>
      </c>
      <c r="D6597" s="69" t="s">
        <v>23584</v>
      </c>
      <c r="E6597" s="69" t="s">
        <v>23585</v>
      </c>
      <c r="F6597" s="69" t="s">
        <v>23586</v>
      </c>
    </row>
    <row r="6598" spans="1:6" s="70" customFormat="1" ht="12.75" x14ac:dyDescent="0.2">
      <c r="A6598" s="69" t="s">
        <v>2455</v>
      </c>
      <c r="B6598" s="69" t="str">
        <f t="shared" si="103"/>
        <v>PlatformTypeCode49</v>
      </c>
      <c r="C6598" s="69">
        <v>49</v>
      </c>
      <c r="D6598" s="69" t="s">
        <v>23587</v>
      </c>
      <c r="E6598" s="69" t="s">
        <v>23588</v>
      </c>
      <c r="F6598" s="69" t="s">
        <v>23589</v>
      </c>
    </row>
    <row r="6599" spans="1:6" s="70" customFormat="1" ht="12.75" x14ac:dyDescent="0.2">
      <c r="A6599" s="69" t="s">
        <v>2455</v>
      </c>
      <c r="B6599" s="69" t="str">
        <f t="shared" si="103"/>
        <v>PlatformTypeCode50</v>
      </c>
      <c r="C6599" s="69">
        <v>50</v>
      </c>
      <c r="D6599" s="69" t="s">
        <v>23590</v>
      </c>
      <c r="E6599" s="69" t="s">
        <v>23591</v>
      </c>
      <c r="F6599" s="69" t="s">
        <v>23592</v>
      </c>
    </row>
    <row r="6600" spans="1:6" s="70" customFormat="1" ht="12.75" x14ac:dyDescent="0.2">
      <c r="A6600" s="69" t="s">
        <v>2455</v>
      </c>
      <c r="B6600" s="69" t="str">
        <f t="shared" si="103"/>
        <v>PlatformTypeCode51</v>
      </c>
      <c r="C6600" s="69">
        <v>51</v>
      </c>
      <c r="D6600" s="69" t="s">
        <v>23593</v>
      </c>
      <c r="E6600" s="69" t="s">
        <v>23593</v>
      </c>
      <c r="F6600" s="69" t="s">
        <v>23594</v>
      </c>
    </row>
    <row r="6601" spans="1:6" s="70" customFormat="1" ht="12.75" x14ac:dyDescent="0.2">
      <c r="A6601" s="69" t="s">
        <v>2455</v>
      </c>
      <c r="B6601" s="69" t="str">
        <f t="shared" si="103"/>
        <v>PlatformTypeCode52</v>
      </c>
      <c r="C6601" s="69">
        <v>52</v>
      </c>
      <c r="D6601" s="69" t="s">
        <v>23595</v>
      </c>
      <c r="E6601" s="69" t="s">
        <v>23595</v>
      </c>
      <c r="F6601" s="69" t="s">
        <v>23596</v>
      </c>
    </row>
    <row r="6602" spans="1:6" s="70" customFormat="1" ht="12.75" x14ac:dyDescent="0.2">
      <c r="A6602" s="69" t="s">
        <v>2455</v>
      </c>
      <c r="B6602" s="69" t="str">
        <f t="shared" si="103"/>
        <v>PlatformTypeCode53</v>
      </c>
      <c r="C6602" s="69">
        <v>53</v>
      </c>
      <c r="D6602" s="69" t="s">
        <v>23597</v>
      </c>
      <c r="E6602" s="69" t="s">
        <v>23597</v>
      </c>
      <c r="F6602" s="69" t="s">
        <v>23598</v>
      </c>
    </row>
    <row r="6603" spans="1:6" s="70" customFormat="1" ht="12.75" x14ac:dyDescent="0.2">
      <c r="A6603" s="69" t="s">
        <v>2455</v>
      </c>
      <c r="B6603" s="69" t="str">
        <f t="shared" si="103"/>
        <v>PlatformTypeCode98</v>
      </c>
      <c r="C6603" s="69">
        <v>98</v>
      </c>
      <c r="D6603" s="69" t="s">
        <v>23599</v>
      </c>
      <c r="E6603" s="69" t="s">
        <v>23600</v>
      </c>
      <c r="F6603" s="69" t="s">
        <v>23601</v>
      </c>
    </row>
    <row r="6604" spans="1:6" s="70" customFormat="1" ht="12.75" x14ac:dyDescent="0.2">
      <c r="A6604" s="69" t="s">
        <v>2455</v>
      </c>
      <c r="B6604" s="69" t="str">
        <f t="shared" si="103"/>
        <v>PlatformTypeCode99</v>
      </c>
      <c r="C6604" s="69">
        <v>99</v>
      </c>
      <c r="D6604" s="69" t="s">
        <v>23602</v>
      </c>
      <c r="E6604" s="69" t="s">
        <v>23603</v>
      </c>
      <c r="F6604" s="69" t="s">
        <v>23604</v>
      </c>
    </row>
    <row r="6605" spans="1:6" s="70" customFormat="1" ht="12.75" x14ac:dyDescent="0.2">
      <c r="A6605" s="69" t="s">
        <v>2463</v>
      </c>
      <c r="B6605" s="69" t="str">
        <f t="shared" si="103"/>
        <v>PostHarvestTreatmentChemicalCodeCHEMICALLY_TREATED_AFTER_HARVESTING</v>
      </c>
      <c r="C6605" s="69" t="s">
        <v>23605</v>
      </c>
      <c r="D6605" s="69" t="s">
        <v>23606</v>
      </c>
      <c r="E6605" s="69" t="s">
        <v>23607</v>
      </c>
      <c r="F6605" s="69" t="s">
        <v>23608</v>
      </c>
    </row>
    <row r="6606" spans="1:6" s="70" customFormat="1" ht="12.75" x14ac:dyDescent="0.2">
      <c r="A6606" s="69" t="s">
        <v>2463</v>
      </c>
      <c r="B6606" s="69" t="str">
        <f t="shared" si="103"/>
        <v>PostHarvestTreatmentChemicalCodeNOT_TREATED_AFTER_HARVESTING</v>
      </c>
      <c r="C6606" s="69" t="s">
        <v>23609</v>
      </c>
      <c r="D6606" s="69" t="s">
        <v>23610</v>
      </c>
      <c r="E6606" s="69" t="s">
        <v>23611</v>
      </c>
      <c r="F6606" s="69" t="s">
        <v>23612</v>
      </c>
    </row>
    <row r="6607" spans="1:6" s="70" customFormat="1" ht="12.75" x14ac:dyDescent="0.2">
      <c r="A6607" s="69" t="s">
        <v>2463</v>
      </c>
      <c r="B6607" s="69" t="str">
        <f t="shared" si="103"/>
        <v>PostHarvestTreatmentChemicalCodeWAXED</v>
      </c>
      <c r="C6607" s="69" t="s">
        <v>23613</v>
      </c>
      <c r="D6607" s="69" t="s">
        <v>23614</v>
      </c>
      <c r="E6607" s="69" t="s">
        <v>23615</v>
      </c>
      <c r="F6607" s="69" t="s">
        <v>23616</v>
      </c>
    </row>
    <row r="6608" spans="1:6" s="70" customFormat="1" ht="12.75" x14ac:dyDescent="0.2">
      <c r="A6608" s="69" t="s">
        <v>2494</v>
      </c>
      <c r="B6608" s="69" t="str">
        <f t="shared" si="103"/>
        <v>PreliminaryItemStatusCodeFINAL</v>
      </c>
      <c r="C6608" s="69" t="s">
        <v>23617</v>
      </c>
      <c r="D6608" s="69" t="s">
        <v>23618</v>
      </c>
      <c r="E6608" s="69" t="s">
        <v>23619</v>
      </c>
      <c r="F6608" s="69" t="s">
        <v>23620</v>
      </c>
    </row>
    <row r="6609" spans="1:6" s="70" customFormat="1" ht="12.75" x14ac:dyDescent="0.2">
      <c r="A6609" s="69" t="s">
        <v>2494</v>
      </c>
      <c r="B6609" s="69" t="str">
        <f t="shared" si="103"/>
        <v>PreliminaryItemStatusCodePRELIMINARY</v>
      </c>
      <c r="C6609" s="69" t="s">
        <v>23621</v>
      </c>
      <c r="D6609" s="69" t="s">
        <v>23622</v>
      </c>
      <c r="E6609" s="69" t="s">
        <v>23623</v>
      </c>
      <c r="F6609" s="69" t="s">
        <v>23624</v>
      </c>
    </row>
    <row r="6610" spans="1:6" s="70" customFormat="1" ht="12.75" x14ac:dyDescent="0.2">
      <c r="A6610" s="69" t="s">
        <v>2514</v>
      </c>
      <c r="B6610" s="69" t="str">
        <f t="shared" si="103"/>
        <v>PreparationTypeCodeAIR_FRY</v>
      </c>
      <c r="C6610" s="69" t="s">
        <v>2519</v>
      </c>
      <c r="D6610" s="69" t="s">
        <v>23625</v>
      </c>
      <c r="E6610" s="69" t="s">
        <v>23626</v>
      </c>
      <c r="F6610" s="69" t="s">
        <v>23627</v>
      </c>
    </row>
    <row r="6611" spans="1:6" s="70" customFormat="1" ht="12.75" x14ac:dyDescent="0.2">
      <c r="A6611" s="69" t="s">
        <v>2514</v>
      </c>
      <c r="B6611" s="69" t="str">
        <f t="shared" si="103"/>
        <v>PreparationTypeCodeAS_DRAINED</v>
      </c>
      <c r="C6611" s="69" t="s">
        <v>23628</v>
      </c>
      <c r="D6611" s="69" t="s">
        <v>23629</v>
      </c>
      <c r="E6611" s="69" t="s">
        <v>23630</v>
      </c>
      <c r="F6611" s="69" t="s">
        <v>23631</v>
      </c>
    </row>
    <row r="6612" spans="1:6" s="70" customFormat="1" ht="12.75" x14ac:dyDescent="0.2">
      <c r="A6612" s="69" t="s">
        <v>2514</v>
      </c>
      <c r="B6612" s="69" t="str">
        <f t="shared" si="103"/>
        <v>PreparationTypeCodeBAIN_MARIE</v>
      </c>
      <c r="C6612" s="69" t="s">
        <v>23632</v>
      </c>
      <c r="D6612" s="69" t="s">
        <v>23633</v>
      </c>
      <c r="E6612" s="69" t="s">
        <v>23633</v>
      </c>
      <c r="F6612" s="69"/>
    </row>
    <row r="6613" spans="1:6" s="70" customFormat="1" ht="12.75" x14ac:dyDescent="0.2">
      <c r="A6613" s="69" t="s">
        <v>2514</v>
      </c>
      <c r="B6613" s="69" t="str">
        <f t="shared" si="103"/>
        <v>PreparationTypeCodeBAKE</v>
      </c>
      <c r="C6613" s="69" t="s">
        <v>23634</v>
      </c>
      <c r="D6613" s="69" t="s">
        <v>23635</v>
      </c>
      <c r="E6613" s="69" t="s">
        <v>23636</v>
      </c>
      <c r="F6613" s="69" t="s">
        <v>23637</v>
      </c>
    </row>
    <row r="6614" spans="1:6" s="70" customFormat="1" ht="12.75" x14ac:dyDescent="0.2">
      <c r="A6614" s="69" t="s">
        <v>2514</v>
      </c>
      <c r="B6614" s="69" t="str">
        <f t="shared" si="103"/>
        <v>PreparationTypeCodeBARBECUE</v>
      </c>
      <c r="C6614" s="69" t="s">
        <v>23638</v>
      </c>
      <c r="D6614" s="69" t="s">
        <v>23639</v>
      </c>
      <c r="E6614" s="69" t="s">
        <v>23640</v>
      </c>
      <c r="F6614" s="69" t="s">
        <v>23641</v>
      </c>
    </row>
    <row r="6615" spans="1:6" s="70" customFormat="1" ht="12.75" x14ac:dyDescent="0.2">
      <c r="A6615" s="69" t="s">
        <v>2514</v>
      </c>
      <c r="B6615" s="69" t="str">
        <f t="shared" si="103"/>
        <v>PreparationTypeCodeBASTE</v>
      </c>
      <c r="C6615" s="69" t="s">
        <v>23642</v>
      </c>
      <c r="D6615" s="69" t="s">
        <v>23643</v>
      </c>
      <c r="E6615" s="69" t="s">
        <v>23644</v>
      </c>
      <c r="F6615" s="69" t="s">
        <v>23645</v>
      </c>
    </row>
    <row r="6616" spans="1:6" s="70" customFormat="1" ht="12.75" x14ac:dyDescent="0.2">
      <c r="A6616" s="69" t="s">
        <v>2514</v>
      </c>
      <c r="B6616" s="69" t="str">
        <f t="shared" si="103"/>
        <v>PreparationTypeCodeBLANCH</v>
      </c>
      <c r="C6616" s="69" t="s">
        <v>23646</v>
      </c>
      <c r="D6616" s="69" t="s">
        <v>23647</v>
      </c>
      <c r="E6616" s="69" t="s">
        <v>23648</v>
      </c>
      <c r="F6616" s="69" t="s">
        <v>23649</v>
      </c>
    </row>
    <row r="6617" spans="1:6" s="70" customFormat="1" ht="12.75" x14ac:dyDescent="0.2">
      <c r="A6617" s="69" t="s">
        <v>2514</v>
      </c>
      <c r="B6617" s="69" t="str">
        <f t="shared" si="103"/>
        <v>PreparationTypeCodeBLIND_BAKE</v>
      </c>
      <c r="C6617" s="69" t="s">
        <v>23650</v>
      </c>
      <c r="D6617" s="69" t="s">
        <v>23651</v>
      </c>
      <c r="E6617" s="69" t="s">
        <v>23652</v>
      </c>
      <c r="F6617" s="69" t="s">
        <v>23653</v>
      </c>
    </row>
    <row r="6618" spans="1:6" s="70" customFormat="1" ht="12.75" x14ac:dyDescent="0.2">
      <c r="A6618" s="69" t="s">
        <v>2514</v>
      </c>
      <c r="B6618" s="69" t="str">
        <f t="shared" si="103"/>
        <v>PreparationTypeCodeBLOCK_FORM</v>
      </c>
      <c r="C6618" s="69" t="s">
        <v>23654</v>
      </c>
      <c r="D6618" s="69" t="s">
        <v>23655</v>
      </c>
      <c r="E6618" s="69" t="s">
        <v>23656</v>
      </c>
      <c r="F6618" s="69" t="s">
        <v>23657</v>
      </c>
    </row>
    <row r="6619" spans="1:6" s="70" customFormat="1" ht="12.75" x14ac:dyDescent="0.2">
      <c r="A6619" s="69" t="s">
        <v>2514</v>
      </c>
      <c r="B6619" s="69" t="str">
        <f t="shared" si="103"/>
        <v>PreparationTypeCodeBOIL</v>
      </c>
      <c r="C6619" s="69" t="s">
        <v>23658</v>
      </c>
      <c r="D6619" s="69" t="s">
        <v>23659</v>
      </c>
      <c r="E6619" s="69" t="s">
        <v>23660</v>
      </c>
      <c r="F6619" s="69" t="s">
        <v>23661</v>
      </c>
    </row>
    <row r="6620" spans="1:6" s="70" customFormat="1" ht="12.75" x14ac:dyDescent="0.2">
      <c r="A6620" s="69" t="s">
        <v>2514</v>
      </c>
      <c r="B6620" s="69" t="str">
        <f t="shared" si="103"/>
        <v>PreparationTypeCodeBONELESS</v>
      </c>
      <c r="C6620" s="69" t="s">
        <v>23662</v>
      </c>
      <c r="D6620" s="69" t="s">
        <v>23663</v>
      </c>
      <c r="E6620" s="69" t="s">
        <v>23664</v>
      </c>
      <c r="F6620" s="69" t="s">
        <v>23665</v>
      </c>
    </row>
    <row r="6621" spans="1:6" s="70" customFormat="1" ht="12.75" x14ac:dyDescent="0.2">
      <c r="A6621" s="69" t="s">
        <v>2514</v>
      </c>
      <c r="B6621" s="69" t="str">
        <f t="shared" si="103"/>
        <v>PreparationTypeCodeBRAISE</v>
      </c>
      <c r="C6621" s="69" t="s">
        <v>23666</v>
      </c>
      <c r="D6621" s="69" t="s">
        <v>23667</v>
      </c>
      <c r="E6621" s="69" t="s">
        <v>23668</v>
      </c>
      <c r="F6621" s="69" t="s">
        <v>23669</v>
      </c>
    </row>
    <row r="6622" spans="1:6" s="70" customFormat="1" ht="12.75" x14ac:dyDescent="0.2">
      <c r="A6622" s="69" t="s">
        <v>2514</v>
      </c>
      <c r="B6622" s="69" t="str">
        <f t="shared" si="103"/>
        <v>PreparationTypeCodeBREAD</v>
      </c>
      <c r="C6622" s="69" t="s">
        <v>23670</v>
      </c>
      <c r="D6622" s="69" t="s">
        <v>23671</v>
      </c>
      <c r="E6622" s="69" t="s">
        <v>23672</v>
      </c>
      <c r="F6622" s="69" t="s">
        <v>23673</v>
      </c>
    </row>
    <row r="6623" spans="1:6" s="70" customFormat="1" ht="12.75" x14ac:dyDescent="0.2">
      <c r="A6623" s="69" t="s">
        <v>2514</v>
      </c>
      <c r="B6623" s="69" t="str">
        <f t="shared" si="103"/>
        <v>PreparationTypeCodeBREAST_BONE_REMOVE</v>
      </c>
      <c r="C6623" s="69" t="s">
        <v>23674</v>
      </c>
      <c r="D6623" s="69" t="s">
        <v>23675</v>
      </c>
      <c r="E6623" s="69" t="s">
        <v>23676</v>
      </c>
      <c r="F6623" s="69" t="s">
        <v>23677</v>
      </c>
    </row>
    <row r="6624" spans="1:6" s="70" customFormat="1" ht="12.75" x14ac:dyDescent="0.2">
      <c r="A6624" s="69" t="s">
        <v>2514</v>
      </c>
      <c r="B6624" s="69" t="str">
        <f t="shared" si="103"/>
        <v>PreparationTypeCodeBREW</v>
      </c>
      <c r="C6624" s="69" t="s">
        <v>23678</v>
      </c>
      <c r="D6624" s="69" t="s">
        <v>23679</v>
      </c>
      <c r="E6624" s="69" t="s">
        <v>23680</v>
      </c>
      <c r="F6624" s="69" t="s">
        <v>23681</v>
      </c>
    </row>
    <row r="6625" spans="1:6" s="70" customFormat="1" ht="12.75" x14ac:dyDescent="0.2">
      <c r="A6625" s="69" t="s">
        <v>2514</v>
      </c>
      <c r="B6625" s="69" t="str">
        <f t="shared" si="103"/>
        <v>PreparationTypeCodeBROIL</v>
      </c>
      <c r="C6625" s="69" t="s">
        <v>23682</v>
      </c>
      <c r="D6625" s="69" t="s">
        <v>23683</v>
      </c>
      <c r="E6625" s="69" t="s">
        <v>23684</v>
      </c>
      <c r="F6625" s="69" t="s">
        <v>23685</v>
      </c>
    </row>
    <row r="6626" spans="1:6" s="70" customFormat="1" ht="12.75" x14ac:dyDescent="0.2">
      <c r="A6626" s="64" t="s">
        <v>2514</v>
      </c>
      <c r="B6626" s="69" t="str">
        <f t="shared" si="103"/>
        <v>PreparationTypeCodeCHOP</v>
      </c>
      <c r="C6626" s="64" t="s">
        <v>23686</v>
      </c>
      <c r="D6626" s="64" t="s">
        <v>23687</v>
      </c>
      <c r="E6626" s="64" t="s">
        <v>23688</v>
      </c>
      <c r="F6626" s="64" t="s">
        <v>23689</v>
      </c>
    </row>
    <row r="6627" spans="1:6" s="70" customFormat="1" ht="12.75" x14ac:dyDescent="0.2">
      <c r="A6627" s="69" t="s">
        <v>2514</v>
      </c>
      <c r="B6627" s="69" t="str">
        <f t="shared" si="103"/>
        <v>PreparationTypeCodeCHUNK</v>
      </c>
      <c r="C6627" s="69" t="s">
        <v>23690</v>
      </c>
      <c r="D6627" s="69" t="s">
        <v>23691</v>
      </c>
      <c r="E6627" s="69" t="s">
        <v>23692</v>
      </c>
      <c r="F6627" s="69" t="s">
        <v>23693</v>
      </c>
    </row>
    <row r="6628" spans="1:6" s="70" customFormat="1" ht="12.75" x14ac:dyDescent="0.2">
      <c r="A6628" s="69" t="s">
        <v>2514</v>
      </c>
      <c r="B6628" s="69" t="str">
        <f t="shared" si="103"/>
        <v>PreparationTypeCodeCOMBI_HEAT</v>
      </c>
      <c r="C6628" s="69" t="s">
        <v>23694</v>
      </c>
      <c r="D6628" s="69" t="s">
        <v>23695</v>
      </c>
      <c r="E6628" s="69" t="s">
        <v>23696</v>
      </c>
      <c r="F6628" s="69" t="s">
        <v>23697</v>
      </c>
    </row>
    <row r="6629" spans="1:6" s="70" customFormat="1" ht="12.75" x14ac:dyDescent="0.2">
      <c r="A6629" s="69" t="s">
        <v>2514</v>
      </c>
      <c r="B6629" s="69" t="str">
        <f t="shared" si="103"/>
        <v>PreparationTypeCodeCOMBI_STEAM</v>
      </c>
      <c r="C6629" s="69" t="s">
        <v>23698</v>
      </c>
      <c r="D6629" s="69" t="s">
        <v>23699</v>
      </c>
      <c r="E6629" s="69" t="s">
        <v>23700</v>
      </c>
      <c r="F6629" s="69" t="s">
        <v>23701</v>
      </c>
    </row>
    <row r="6630" spans="1:6" s="70" customFormat="1" ht="12.75" x14ac:dyDescent="0.2">
      <c r="A6630" s="69" t="s">
        <v>2514</v>
      </c>
      <c r="B6630" s="69" t="str">
        <f t="shared" si="103"/>
        <v>PreparationTypeCodeCONVECTION</v>
      </c>
      <c r="C6630" s="69" t="s">
        <v>23702</v>
      </c>
      <c r="D6630" s="69" t="s">
        <v>23703</v>
      </c>
      <c r="E6630" s="69" t="s">
        <v>23704</v>
      </c>
      <c r="F6630" s="69" t="s">
        <v>23705</v>
      </c>
    </row>
    <row r="6631" spans="1:6" s="70" customFormat="1" ht="12.75" x14ac:dyDescent="0.2">
      <c r="A6631" s="69" t="s">
        <v>2514</v>
      </c>
      <c r="B6631" s="69" t="str">
        <f t="shared" si="103"/>
        <v>PreparationTypeCodeCOOK</v>
      </c>
      <c r="C6631" s="69" t="s">
        <v>23706</v>
      </c>
      <c r="D6631" s="69" t="s">
        <v>23707</v>
      </c>
      <c r="E6631" s="69" t="s">
        <v>23660</v>
      </c>
      <c r="F6631" s="69" t="s">
        <v>23708</v>
      </c>
    </row>
    <row r="6632" spans="1:6" s="70" customFormat="1" ht="12.75" x14ac:dyDescent="0.2">
      <c r="A6632" s="69" t="s">
        <v>2514</v>
      </c>
      <c r="B6632" s="69" t="str">
        <f t="shared" si="103"/>
        <v>PreparationTypeCodeCORN</v>
      </c>
      <c r="C6632" s="69" t="s">
        <v>7701</v>
      </c>
      <c r="D6632" s="69" t="s">
        <v>7702</v>
      </c>
      <c r="E6632" s="69" t="s">
        <v>23709</v>
      </c>
      <c r="F6632" s="69" t="s">
        <v>23710</v>
      </c>
    </row>
    <row r="6633" spans="1:6" s="70" customFormat="1" ht="12.75" x14ac:dyDescent="0.2">
      <c r="A6633" s="69" t="s">
        <v>2514</v>
      </c>
      <c r="B6633" s="69" t="str">
        <f t="shared" si="103"/>
        <v>PreparationTypeCodeCRUMBLE</v>
      </c>
      <c r="C6633" s="69" t="s">
        <v>23711</v>
      </c>
      <c r="D6633" s="69" t="s">
        <v>23712</v>
      </c>
      <c r="E6633" s="69" t="s">
        <v>23713</v>
      </c>
      <c r="F6633" s="69" t="s">
        <v>23714</v>
      </c>
    </row>
    <row r="6634" spans="1:6" s="70" customFormat="1" ht="12.75" x14ac:dyDescent="0.2">
      <c r="A6634" s="69" t="s">
        <v>2514</v>
      </c>
      <c r="B6634" s="69" t="str">
        <f t="shared" si="103"/>
        <v>PreparationTypeCodeCUBE</v>
      </c>
      <c r="C6634" s="69" t="s">
        <v>23715</v>
      </c>
      <c r="D6634" s="69" t="s">
        <v>23716</v>
      </c>
      <c r="E6634" s="69" t="s">
        <v>23717</v>
      </c>
      <c r="F6634" s="69" t="s">
        <v>23718</v>
      </c>
    </row>
    <row r="6635" spans="1:6" s="70" customFormat="1" ht="12.75" x14ac:dyDescent="0.2">
      <c r="A6635" s="69" t="s">
        <v>2514</v>
      </c>
      <c r="B6635" s="69" t="str">
        <f t="shared" si="103"/>
        <v>PreparationTypeCodeCULTURE</v>
      </c>
      <c r="C6635" s="69" t="s">
        <v>23719</v>
      </c>
      <c r="D6635" s="69" t="s">
        <v>23720</v>
      </c>
      <c r="E6635" s="69" t="s">
        <v>23721</v>
      </c>
      <c r="F6635" s="69" t="s">
        <v>23722</v>
      </c>
    </row>
    <row r="6636" spans="1:6" s="70" customFormat="1" ht="12.75" x14ac:dyDescent="0.2">
      <c r="A6636" s="69" t="s">
        <v>2514</v>
      </c>
      <c r="B6636" s="69" t="str">
        <f t="shared" si="103"/>
        <v>PreparationTypeCodeDEEP_FRY</v>
      </c>
      <c r="C6636" s="69" t="s">
        <v>23723</v>
      </c>
      <c r="D6636" s="69" t="s">
        <v>23724</v>
      </c>
      <c r="E6636" s="69" t="s">
        <v>23725</v>
      </c>
      <c r="F6636" s="69" t="s">
        <v>23726</v>
      </c>
    </row>
    <row r="6637" spans="1:6" s="70" customFormat="1" ht="12.75" x14ac:dyDescent="0.2">
      <c r="A6637" s="69" t="s">
        <v>2514</v>
      </c>
      <c r="B6637" s="69" t="str">
        <f t="shared" si="103"/>
        <v>PreparationTypeCodeDOUBLE_STEAM</v>
      </c>
      <c r="C6637" s="69" t="s">
        <v>23727</v>
      </c>
      <c r="D6637" s="69" t="s">
        <v>23728</v>
      </c>
      <c r="E6637" s="69" t="s">
        <v>23729</v>
      </c>
      <c r="F6637" s="69" t="s">
        <v>23730</v>
      </c>
    </row>
    <row r="6638" spans="1:6" s="70" customFormat="1" ht="12.75" x14ac:dyDescent="0.2">
      <c r="A6638" s="69" t="s">
        <v>2514</v>
      </c>
      <c r="B6638" s="69" t="str">
        <f t="shared" si="103"/>
        <v>PreparationTypeCodeDRY</v>
      </c>
      <c r="C6638" s="69" t="s">
        <v>5087</v>
      </c>
      <c r="D6638" s="69" t="s">
        <v>5088</v>
      </c>
      <c r="E6638" s="69" t="s">
        <v>23731</v>
      </c>
      <c r="F6638" s="69" t="s">
        <v>23732</v>
      </c>
    </row>
    <row r="6639" spans="1:6" s="70" customFormat="1" ht="12.75" x14ac:dyDescent="0.2">
      <c r="A6639" s="69" t="s">
        <v>2514</v>
      </c>
      <c r="B6639" s="69" t="str">
        <f t="shared" si="103"/>
        <v>PreparationTypeCodeFILLET</v>
      </c>
      <c r="C6639" s="69" t="s">
        <v>23733</v>
      </c>
      <c r="D6639" s="69" t="s">
        <v>23734</v>
      </c>
      <c r="E6639" s="69" t="s">
        <v>23735</v>
      </c>
      <c r="F6639" s="69" t="s">
        <v>23736</v>
      </c>
    </row>
    <row r="6640" spans="1:6" s="70" customFormat="1" ht="12.75" x14ac:dyDescent="0.2">
      <c r="A6640" s="69" t="s">
        <v>2514</v>
      </c>
      <c r="B6640" s="69" t="str">
        <f t="shared" si="103"/>
        <v>PreparationTypeCodeFILTER_WOOD_SMOKE</v>
      </c>
      <c r="C6640" s="69" t="s">
        <v>23737</v>
      </c>
      <c r="D6640" s="69" t="s">
        <v>23738</v>
      </c>
      <c r="E6640" s="69" t="s">
        <v>23739</v>
      </c>
      <c r="F6640" s="69" t="s">
        <v>23740</v>
      </c>
    </row>
    <row r="6641" spans="1:6" s="70" customFormat="1" ht="12.75" x14ac:dyDescent="0.2">
      <c r="A6641" s="69" t="s">
        <v>2514</v>
      </c>
      <c r="B6641" s="69" t="str">
        <f t="shared" si="103"/>
        <v>PreparationTypeCodeFLAKE</v>
      </c>
      <c r="C6641" s="69" t="s">
        <v>23741</v>
      </c>
      <c r="D6641" s="69" t="s">
        <v>23742</v>
      </c>
      <c r="E6641" s="69" t="s">
        <v>11760</v>
      </c>
      <c r="F6641" s="69" t="s">
        <v>23743</v>
      </c>
    </row>
    <row r="6642" spans="1:6" s="70" customFormat="1" ht="12.75" x14ac:dyDescent="0.2">
      <c r="A6642" s="64" t="s">
        <v>2514</v>
      </c>
      <c r="B6642" s="69" t="str">
        <f t="shared" si="103"/>
        <v>PreparationTypeCodeFORM_SHAPE</v>
      </c>
      <c r="C6642" s="64" t="s">
        <v>23744</v>
      </c>
      <c r="D6642" s="64" t="s">
        <v>23745</v>
      </c>
      <c r="E6642" s="64" t="s">
        <v>23746</v>
      </c>
      <c r="F6642" s="64" t="s">
        <v>23747</v>
      </c>
    </row>
    <row r="6643" spans="1:6" s="70" customFormat="1" ht="12.75" x14ac:dyDescent="0.2">
      <c r="A6643" s="69" t="s">
        <v>2514</v>
      </c>
      <c r="B6643" s="69" t="str">
        <f t="shared" si="103"/>
        <v>PreparationTypeCodeFORM_SLICES</v>
      </c>
      <c r="C6643" s="69" t="s">
        <v>23748</v>
      </c>
      <c r="D6643" s="69" t="s">
        <v>23749</v>
      </c>
      <c r="E6643" s="69" t="s">
        <v>23750</v>
      </c>
      <c r="F6643" s="69" t="s">
        <v>23751</v>
      </c>
    </row>
    <row r="6644" spans="1:6" s="70" customFormat="1" ht="12.75" x14ac:dyDescent="0.2">
      <c r="A6644" s="69" t="s">
        <v>2514</v>
      </c>
      <c r="B6644" s="69" t="str">
        <f t="shared" si="103"/>
        <v>PreparationTypeCodeFREEZE</v>
      </c>
      <c r="C6644" s="69" t="s">
        <v>23752</v>
      </c>
      <c r="D6644" s="69" t="s">
        <v>23753</v>
      </c>
      <c r="E6644" s="69" t="s">
        <v>23754</v>
      </c>
      <c r="F6644" s="69" t="s">
        <v>23755</v>
      </c>
    </row>
    <row r="6645" spans="1:6" s="70" customFormat="1" ht="12.75" x14ac:dyDescent="0.2">
      <c r="A6645" s="69" t="s">
        <v>2514</v>
      </c>
      <c r="B6645" s="69" t="str">
        <f t="shared" si="103"/>
        <v>PreparationTypeCodeFREEZE_DRY</v>
      </c>
      <c r="C6645" s="69" t="s">
        <v>23756</v>
      </c>
      <c r="D6645" s="69" t="s">
        <v>23757</v>
      </c>
      <c r="E6645" s="69" t="s">
        <v>23758</v>
      </c>
      <c r="F6645" s="69" t="s">
        <v>23759</v>
      </c>
    </row>
    <row r="6646" spans="1:6" s="70" customFormat="1" ht="12.75" x14ac:dyDescent="0.2">
      <c r="A6646" s="69" t="s">
        <v>2514</v>
      </c>
      <c r="B6646" s="69" t="str">
        <f t="shared" si="103"/>
        <v>PreparationTypeCodeFRY</v>
      </c>
      <c r="C6646" s="69" t="s">
        <v>23760</v>
      </c>
      <c r="D6646" s="69" t="s">
        <v>23761</v>
      </c>
      <c r="E6646" s="69" t="s">
        <v>23762</v>
      </c>
      <c r="F6646" s="69" t="s">
        <v>23763</v>
      </c>
    </row>
    <row r="6647" spans="1:6" s="70" customFormat="1" ht="12.75" x14ac:dyDescent="0.2">
      <c r="A6647" s="64" t="s">
        <v>2514</v>
      </c>
      <c r="B6647" s="69" t="str">
        <f t="shared" si="103"/>
        <v>PreparationTypeCodeGAS_OVEN</v>
      </c>
      <c r="C6647" s="64" t="s">
        <v>23764</v>
      </c>
      <c r="D6647" s="64" t="s">
        <v>23765</v>
      </c>
      <c r="E6647" s="64" t="s">
        <v>23766</v>
      </c>
      <c r="F6647" s="64" t="s">
        <v>23767</v>
      </c>
    </row>
    <row r="6648" spans="1:6" s="70" customFormat="1" ht="12.75" x14ac:dyDescent="0.2">
      <c r="A6648" s="69" t="s">
        <v>2514</v>
      </c>
      <c r="B6648" s="69" t="str">
        <f t="shared" si="103"/>
        <v>PreparationTypeCodeGRATE</v>
      </c>
      <c r="C6648" s="69" t="s">
        <v>23768</v>
      </c>
      <c r="D6648" s="69" t="s">
        <v>23769</v>
      </c>
      <c r="E6648" s="69" t="s">
        <v>23770</v>
      </c>
      <c r="F6648" s="69" t="s">
        <v>23771</v>
      </c>
    </row>
    <row r="6649" spans="1:6" s="70" customFormat="1" ht="12.75" x14ac:dyDescent="0.2">
      <c r="A6649" s="69" t="s">
        <v>2514</v>
      </c>
      <c r="B6649" s="69" t="str">
        <f t="shared" si="103"/>
        <v>PreparationTypeCodeGRIDDLE_FRY</v>
      </c>
      <c r="C6649" s="69" t="s">
        <v>23772</v>
      </c>
      <c r="D6649" s="69" t="s">
        <v>23773</v>
      </c>
      <c r="E6649" s="69" t="s">
        <v>23774</v>
      </c>
      <c r="F6649" s="69" t="s">
        <v>23775</v>
      </c>
    </row>
    <row r="6650" spans="1:6" s="70" customFormat="1" ht="12.75" x14ac:dyDescent="0.2">
      <c r="A6650" s="69" t="s">
        <v>2514</v>
      </c>
      <c r="B6650" s="69" t="str">
        <f t="shared" si="103"/>
        <v>PreparationTypeCodeGRILL</v>
      </c>
      <c r="C6650" s="69" t="s">
        <v>23776</v>
      </c>
      <c r="D6650" s="69" t="s">
        <v>23777</v>
      </c>
      <c r="E6650" s="69" t="s">
        <v>23778</v>
      </c>
      <c r="F6650" s="69" t="s">
        <v>23779</v>
      </c>
    </row>
    <row r="6651" spans="1:6" s="70" customFormat="1" ht="12.75" x14ac:dyDescent="0.2">
      <c r="A6651" s="64" t="s">
        <v>2514</v>
      </c>
      <c r="B6651" s="69" t="str">
        <f t="shared" si="103"/>
        <v>PreparationTypeCodeGRIND</v>
      </c>
      <c r="C6651" s="64" t="s">
        <v>23780</v>
      </c>
      <c r="D6651" s="64" t="s">
        <v>23781</v>
      </c>
      <c r="E6651" s="64" t="s">
        <v>23782</v>
      </c>
      <c r="F6651" s="64" t="s">
        <v>23783</v>
      </c>
    </row>
    <row r="6652" spans="1:6" s="70" customFormat="1" ht="12.75" x14ac:dyDescent="0.2">
      <c r="A6652" s="69" t="s">
        <v>2514</v>
      </c>
      <c r="B6652" s="69" t="str">
        <f t="shared" si="103"/>
        <v>PreparationTypeCodeGUTTED</v>
      </c>
      <c r="C6652" s="69" t="s">
        <v>23784</v>
      </c>
      <c r="D6652" s="69" t="s">
        <v>23785</v>
      </c>
      <c r="E6652" s="69" t="s">
        <v>23786</v>
      </c>
      <c r="F6652" s="69" t="s">
        <v>23787</v>
      </c>
    </row>
    <row r="6653" spans="1:6" s="70" customFormat="1" ht="12.75" x14ac:dyDescent="0.2">
      <c r="A6653" s="69" t="s">
        <v>2514</v>
      </c>
      <c r="B6653" s="69" t="str">
        <f t="shared" si="103"/>
        <v>PreparationTypeCodeHEAT_AND_SERVE</v>
      </c>
      <c r="C6653" s="69" t="s">
        <v>23788</v>
      </c>
      <c r="D6653" s="69" t="s">
        <v>23789</v>
      </c>
      <c r="E6653" s="69" t="s">
        <v>23790</v>
      </c>
      <c r="F6653" s="69" t="s">
        <v>23791</v>
      </c>
    </row>
    <row r="6654" spans="1:6" s="70" customFormat="1" ht="12.75" x14ac:dyDescent="0.2">
      <c r="A6654" s="64" t="s">
        <v>2514</v>
      </c>
      <c r="B6654" s="69" t="str">
        <f t="shared" si="103"/>
        <v>PreparationTypeCodeHIGH_SPEED_OVEN</v>
      </c>
      <c r="C6654" s="64" t="s">
        <v>23792</v>
      </c>
      <c r="D6654" s="64" t="s">
        <v>23793</v>
      </c>
      <c r="E6654" s="64" t="s">
        <v>23794</v>
      </c>
      <c r="F6654" s="64" t="s">
        <v>23795</v>
      </c>
    </row>
    <row r="6655" spans="1:6" s="70" customFormat="1" ht="12.75" x14ac:dyDescent="0.2">
      <c r="A6655" s="69" t="s">
        <v>2514</v>
      </c>
      <c r="B6655" s="69" t="str">
        <f t="shared" si="103"/>
        <v>PreparationTypeCodeIN_SHELL</v>
      </c>
      <c r="C6655" s="69" t="s">
        <v>23796</v>
      </c>
      <c r="D6655" s="69" t="s">
        <v>23797</v>
      </c>
      <c r="E6655" s="69" t="s">
        <v>23798</v>
      </c>
      <c r="F6655" s="69" t="s">
        <v>23799</v>
      </c>
    </row>
    <row r="6656" spans="1:6" s="70" customFormat="1" ht="12.75" x14ac:dyDescent="0.2">
      <c r="A6656" s="69" t="s">
        <v>2514</v>
      </c>
      <c r="B6656" s="69" t="str">
        <f t="shared" si="103"/>
        <v>PreparationTypeCodeJELLY</v>
      </c>
      <c r="C6656" s="69" t="s">
        <v>23800</v>
      </c>
      <c r="D6656" s="69" t="s">
        <v>23801</v>
      </c>
      <c r="E6656" s="69" t="s">
        <v>23802</v>
      </c>
      <c r="F6656" s="69" t="s">
        <v>23803</v>
      </c>
    </row>
    <row r="6657" spans="1:6" s="70" customFormat="1" ht="12.75" x14ac:dyDescent="0.2">
      <c r="A6657" s="69" t="s">
        <v>2514</v>
      </c>
      <c r="B6657" s="69" t="str">
        <f t="shared" si="103"/>
        <v>PreparationTypeCodeLIQUID_SMOKE</v>
      </c>
      <c r="C6657" s="69" t="s">
        <v>23804</v>
      </c>
      <c r="D6657" s="69" t="s">
        <v>23805</v>
      </c>
      <c r="E6657" s="69" t="s">
        <v>23806</v>
      </c>
      <c r="F6657" s="69" t="s">
        <v>23807</v>
      </c>
    </row>
    <row r="6658" spans="1:6" s="70" customFormat="1" ht="12.75" x14ac:dyDescent="0.2">
      <c r="A6658" s="69" t="s">
        <v>2514</v>
      </c>
      <c r="B6658" s="69" t="str">
        <f t="shared" si="103"/>
        <v>PreparationTypeCodeMECHANICALLY_SEPARATED_MEAT</v>
      </c>
      <c r="C6658" s="69" t="s">
        <v>23808</v>
      </c>
      <c r="D6658" s="69" t="s">
        <v>23809</v>
      </c>
      <c r="E6658" s="69" t="s">
        <v>23810</v>
      </c>
      <c r="F6658" s="69" t="s">
        <v>23811</v>
      </c>
    </row>
    <row r="6659" spans="1:6" s="70" customFormat="1" ht="12.75" x14ac:dyDescent="0.2">
      <c r="A6659" s="69" t="s">
        <v>2514</v>
      </c>
      <c r="B6659" s="69" t="str">
        <f t="shared" ref="B6659:B6722" si="104">A6659&amp;C6659</f>
        <v>PreparationTypeCodeMECHANICALLY_TENDERISE</v>
      </c>
      <c r="C6659" s="69" t="s">
        <v>23812</v>
      </c>
      <c r="D6659" s="69" t="s">
        <v>23813</v>
      </c>
      <c r="E6659" s="69" t="s">
        <v>23814</v>
      </c>
      <c r="F6659" s="69" t="s">
        <v>23815</v>
      </c>
    </row>
    <row r="6660" spans="1:6" s="70" customFormat="1" ht="12.75" x14ac:dyDescent="0.2">
      <c r="A6660" s="69" t="s">
        <v>2514</v>
      </c>
      <c r="B6660" s="69" t="str">
        <f t="shared" si="104"/>
        <v>PreparationTypeCodeMICROWAVE</v>
      </c>
      <c r="C6660" s="69" t="s">
        <v>23816</v>
      </c>
      <c r="D6660" s="69" t="s">
        <v>23817</v>
      </c>
      <c r="E6660" s="69" t="s">
        <v>23818</v>
      </c>
      <c r="F6660" s="69" t="s">
        <v>23819</v>
      </c>
    </row>
    <row r="6661" spans="1:6" s="70" customFormat="1" ht="12.75" x14ac:dyDescent="0.2">
      <c r="A6661" s="69" t="s">
        <v>2514</v>
      </c>
      <c r="B6661" s="69" t="str">
        <f t="shared" si="104"/>
        <v>PreparationTypeCodeMINCE</v>
      </c>
      <c r="C6661" s="69" t="s">
        <v>23820</v>
      </c>
      <c r="D6661" s="69" t="s">
        <v>23821</v>
      </c>
      <c r="E6661" s="69" t="s">
        <v>23822</v>
      </c>
      <c r="F6661" s="69" t="s">
        <v>23823</v>
      </c>
    </row>
    <row r="6662" spans="1:6" s="70" customFormat="1" ht="12.75" x14ac:dyDescent="0.2">
      <c r="A6662" s="69" t="s">
        <v>2514</v>
      </c>
      <c r="B6662" s="69" t="str">
        <f t="shared" si="104"/>
        <v>PreparationTypeCodeMIX</v>
      </c>
      <c r="C6662" s="69" t="s">
        <v>23824</v>
      </c>
      <c r="D6662" s="69" t="s">
        <v>23825</v>
      </c>
      <c r="E6662" s="69" t="s">
        <v>23826</v>
      </c>
      <c r="F6662" s="69" t="s">
        <v>23827</v>
      </c>
    </row>
    <row r="6663" spans="1:6" s="70" customFormat="1" ht="12.75" x14ac:dyDescent="0.2">
      <c r="A6663" s="69" t="s">
        <v>2514</v>
      </c>
      <c r="B6663" s="69" t="str">
        <f t="shared" si="104"/>
        <v>PreparationTypeCodeMULTIPLE_SEE_PREPARATION_INSTRUCTIONS</v>
      </c>
      <c r="C6663" s="69" t="s">
        <v>23828</v>
      </c>
      <c r="D6663" s="69" t="s">
        <v>23829</v>
      </c>
      <c r="E6663" s="69" t="s">
        <v>23830</v>
      </c>
      <c r="F6663" s="69" t="s">
        <v>23831</v>
      </c>
    </row>
    <row r="6664" spans="1:6" s="70" customFormat="1" ht="12.75" x14ac:dyDescent="0.2">
      <c r="A6664" s="69" t="s">
        <v>2514</v>
      </c>
      <c r="B6664" s="69" t="str">
        <f t="shared" si="104"/>
        <v>PreparationTypeCodePAN_FRY</v>
      </c>
      <c r="C6664" s="69" t="s">
        <v>23832</v>
      </c>
      <c r="D6664" s="69" t="s">
        <v>23833</v>
      </c>
      <c r="E6664" s="69" t="s">
        <v>23834</v>
      </c>
      <c r="F6664" s="69" t="s">
        <v>23835</v>
      </c>
    </row>
    <row r="6665" spans="1:6" s="70" customFormat="1" ht="12.75" x14ac:dyDescent="0.2">
      <c r="A6665" s="69" t="s">
        <v>2514</v>
      </c>
      <c r="B6665" s="69" t="str">
        <f t="shared" si="104"/>
        <v>PreparationTypeCodePAR_FRY</v>
      </c>
      <c r="C6665" s="69" t="s">
        <v>23836</v>
      </c>
      <c r="D6665" s="69" t="s">
        <v>23837</v>
      </c>
      <c r="E6665" s="69" t="s">
        <v>23838</v>
      </c>
      <c r="F6665" s="69" t="s">
        <v>23839</v>
      </c>
    </row>
    <row r="6666" spans="1:6" s="70" customFormat="1" ht="12.75" x14ac:dyDescent="0.2">
      <c r="A6666" s="69" t="s">
        <v>2514</v>
      </c>
      <c r="B6666" s="69" t="str">
        <f t="shared" si="104"/>
        <v>PreparationTypeCodePOACH</v>
      </c>
      <c r="C6666" s="69" t="s">
        <v>23840</v>
      </c>
      <c r="D6666" s="69" t="s">
        <v>23841</v>
      </c>
      <c r="E6666" s="69" t="s">
        <v>23842</v>
      </c>
      <c r="F6666" s="69" t="s">
        <v>23843</v>
      </c>
    </row>
    <row r="6667" spans="1:6" s="70" customFormat="1" ht="12.75" x14ac:dyDescent="0.2">
      <c r="A6667" s="69" t="s">
        <v>2514</v>
      </c>
      <c r="B6667" s="69" t="str">
        <f t="shared" si="104"/>
        <v>PreparationTypeCodePREPARED</v>
      </c>
      <c r="C6667" s="69" t="s">
        <v>23844</v>
      </c>
      <c r="D6667" s="69" t="s">
        <v>23845</v>
      </c>
      <c r="E6667" s="69" t="s">
        <v>23846</v>
      </c>
      <c r="F6667" s="69" t="s">
        <v>23847</v>
      </c>
    </row>
    <row r="6668" spans="1:6" s="70" customFormat="1" ht="12.75" x14ac:dyDescent="0.2">
      <c r="A6668" s="69" t="s">
        <v>2514</v>
      </c>
      <c r="B6668" s="69" t="str">
        <f t="shared" si="104"/>
        <v>PreparationTypeCodePRESSURE_COOK</v>
      </c>
      <c r="C6668" s="69" t="s">
        <v>23848</v>
      </c>
      <c r="D6668" s="69" t="s">
        <v>23849</v>
      </c>
      <c r="E6668" s="69" t="s">
        <v>23850</v>
      </c>
      <c r="F6668" s="69" t="s">
        <v>23851</v>
      </c>
    </row>
    <row r="6669" spans="1:6" s="70" customFormat="1" ht="12.75" x14ac:dyDescent="0.2">
      <c r="A6669" s="69" t="s">
        <v>2514</v>
      </c>
      <c r="B6669" s="69" t="str">
        <f t="shared" si="104"/>
        <v>PreparationTypeCodePRESSURE_FRY</v>
      </c>
      <c r="C6669" s="69" t="s">
        <v>23852</v>
      </c>
      <c r="D6669" s="69" t="s">
        <v>23853</v>
      </c>
      <c r="E6669" s="69" t="s">
        <v>23854</v>
      </c>
      <c r="F6669" s="69" t="s">
        <v>23855</v>
      </c>
    </row>
    <row r="6670" spans="1:6" s="70" customFormat="1" ht="12.75" x14ac:dyDescent="0.2">
      <c r="A6670" s="64" t="s">
        <v>2514</v>
      </c>
      <c r="B6670" s="69" t="str">
        <f t="shared" si="104"/>
        <v>PreparationTypeCodePRESSURE_STEAM</v>
      </c>
      <c r="C6670" s="64" t="s">
        <v>23856</v>
      </c>
      <c r="D6670" s="64" t="s">
        <v>23857</v>
      </c>
      <c r="E6670" s="64" t="s">
        <v>23858</v>
      </c>
      <c r="F6670" s="64" t="s">
        <v>23859</v>
      </c>
    </row>
    <row r="6671" spans="1:6" s="70" customFormat="1" ht="12.75" x14ac:dyDescent="0.2">
      <c r="A6671" s="69" t="s">
        <v>2514</v>
      </c>
      <c r="B6671" s="69" t="str">
        <f t="shared" si="104"/>
        <v>PreparationTypeCodePROTEIN_BINDERS</v>
      </c>
      <c r="C6671" s="69" t="s">
        <v>23860</v>
      </c>
      <c r="D6671" s="69" t="s">
        <v>23861</v>
      </c>
      <c r="E6671" s="69" t="s">
        <v>23862</v>
      </c>
      <c r="F6671" s="69" t="s">
        <v>23863</v>
      </c>
    </row>
    <row r="6672" spans="1:6" s="70" customFormat="1" ht="12.75" x14ac:dyDescent="0.2">
      <c r="A6672" s="64" t="s">
        <v>2514</v>
      </c>
      <c r="B6672" s="69" t="str">
        <f t="shared" si="104"/>
        <v>PreparationTypeCodePULLED</v>
      </c>
      <c r="C6672" s="64" t="s">
        <v>23864</v>
      </c>
      <c r="D6672" s="64" t="s">
        <v>23865</v>
      </c>
      <c r="E6672" s="64" t="s">
        <v>23865</v>
      </c>
      <c r="F6672" s="64" t="s">
        <v>23866</v>
      </c>
    </row>
    <row r="6673" spans="1:6" s="70" customFormat="1" ht="12.75" x14ac:dyDescent="0.2">
      <c r="A6673" s="69" t="s">
        <v>2514</v>
      </c>
      <c r="B6673" s="69" t="str">
        <f t="shared" si="104"/>
        <v>PreparationTypeCodePURIFY_SMOKE</v>
      </c>
      <c r="C6673" s="69" t="s">
        <v>23867</v>
      </c>
      <c r="D6673" s="69" t="s">
        <v>23868</v>
      </c>
      <c r="E6673" s="69" t="s">
        <v>23869</v>
      </c>
      <c r="F6673" s="69" t="s">
        <v>23870</v>
      </c>
    </row>
    <row r="6674" spans="1:6" s="70" customFormat="1" ht="12.75" x14ac:dyDescent="0.2">
      <c r="A6674" s="69" t="s">
        <v>2514</v>
      </c>
      <c r="B6674" s="69" t="str">
        <f t="shared" si="104"/>
        <v>PreparationTypeCodeREADY_TO_DRINK</v>
      </c>
      <c r="C6674" s="69" t="s">
        <v>23871</v>
      </c>
      <c r="D6674" s="69" t="s">
        <v>23872</v>
      </c>
      <c r="E6674" s="69" t="s">
        <v>23873</v>
      </c>
      <c r="F6674" s="69" t="s">
        <v>23874</v>
      </c>
    </row>
    <row r="6675" spans="1:6" s="70" customFormat="1" ht="12.75" x14ac:dyDescent="0.2">
      <c r="A6675" s="69" t="s">
        <v>2514</v>
      </c>
      <c r="B6675" s="69" t="str">
        <f t="shared" si="104"/>
        <v>PreparationTypeCodeREADY_TO_EAT</v>
      </c>
      <c r="C6675" s="69" t="s">
        <v>23875</v>
      </c>
      <c r="D6675" s="69" t="s">
        <v>23876</v>
      </c>
      <c r="E6675" s="69" t="s">
        <v>23877</v>
      </c>
      <c r="F6675" s="69" t="s">
        <v>23878</v>
      </c>
    </row>
    <row r="6676" spans="1:6" s="70" customFormat="1" ht="12.75" x14ac:dyDescent="0.2">
      <c r="A6676" s="69" t="s">
        <v>2514</v>
      </c>
      <c r="B6676" s="69" t="str">
        <f t="shared" si="104"/>
        <v>PreparationTypeCodeRECONSTITUTE</v>
      </c>
      <c r="C6676" s="69" t="s">
        <v>23879</v>
      </c>
      <c r="D6676" s="69" t="s">
        <v>23880</v>
      </c>
      <c r="E6676" s="69" t="s">
        <v>23881</v>
      </c>
      <c r="F6676" s="69" t="s">
        <v>23882</v>
      </c>
    </row>
    <row r="6677" spans="1:6" s="70" customFormat="1" ht="12.75" x14ac:dyDescent="0.2">
      <c r="A6677" s="69" t="s">
        <v>2514</v>
      </c>
      <c r="B6677" s="69" t="str">
        <f t="shared" si="104"/>
        <v>PreparationTypeCodeREFRIGERATE</v>
      </c>
      <c r="C6677" s="69" t="s">
        <v>23883</v>
      </c>
      <c r="D6677" s="69" t="s">
        <v>23884</v>
      </c>
      <c r="E6677" s="69" t="s">
        <v>23885</v>
      </c>
      <c r="F6677" s="69" t="s">
        <v>23886</v>
      </c>
    </row>
    <row r="6678" spans="1:6" s="70" customFormat="1" ht="12.75" x14ac:dyDescent="0.2">
      <c r="A6678" s="69" t="s">
        <v>2514</v>
      </c>
      <c r="B6678" s="69" t="str">
        <f t="shared" si="104"/>
        <v>PreparationTypeCodeROAST</v>
      </c>
      <c r="C6678" s="69" t="s">
        <v>23887</v>
      </c>
      <c r="D6678" s="69" t="s">
        <v>23888</v>
      </c>
      <c r="E6678" s="69" t="s">
        <v>23889</v>
      </c>
      <c r="F6678" s="69" t="s">
        <v>23890</v>
      </c>
    </row>
    <row r="6679" spans="1:6" s="70" customFormat="1" ht="12.75" x14ac:dyDescent="0.2">
      <c r="A6679" s="69" t="s">
        <v>2514</v>
      </c>
      <c r="B6679" s="69" t="str">
        <f t="shared" si="104"/>
        <v>PreparationTypeCodeROLL</v>
      </c>
      <c r="C6679" s="69" t="s">
        <v>11833</v>
      </c>
      <c r="D6679" s="69" t="s">
        <v>11834</v>
      </c>
      <c r="E6679" s="69" t="s">
        <v>15211</v>
      </c>
      <c r="F6679" s="69" t="s">
        <v>23891</v>
      </c>
    </row>
    <row r="6680" spans="1:6" s="70" customFormat="1" ht="12.75" x14ac:dyDescent="0.2">
      <c r="A6680" s="69" t="s">
        <v>2514</v>
      </c>
      <c r="B6680" s="69" t="str">
        <f t="shared" si="104"/>
        <v>PreparationTypeCodeROTISSERIE</v>
      </c>
      <c r="C6680" s="69" t="s">
        <v>23892</v>
      </c>
      <c r="D6680" s="69" t="s">
        <v>23893</v>
      </c>
      <c r="E6680" s="69" t="s">
        <v>23894</v>
      </c>
      <c r="F6680" s="69" t="s">
        <v>23895</v>
      </c>
    </row>
    <row r="6681" spans="1:6" s="70" customFormat="1" ht="12.75" x14ac:dyDescent="0.2">
      <c r="A6681" s="69" t="s">
        <v>2514</v>
      </c>
      <c r="B6681" s="69" t="str">
        <f t="shared" si="104"/>
        <v>PreparationTypeCodeSALT</v>
      </c>
      <c r="C6681" s="69" t="s">
        <v>11836</v>
      </c>
      <c r="D6681" s="69" t="s">
        <v>11837</v>
      </c>
      <c r="E6681" s="69" t="s">
        <v>23896</v>
      </c>
      <c r="F6681" s="69" t="s">
        <v>23897</v>
      </c>
    </row>
    <row r="6682" spans="1:6" s="70" customFormat="1" ht="12.75" x14ac:dyDescent="0.2">
      <c r="A6682" s="69" t="s">
        <v>2514</v>
      </c>
      <c r="B6682" s="69" t="str">
        <f t="shared" si="104"/>
        <v>PreparationTypeCodeSANDWICH_PRESS</v>
      </c>
      <c r="C6682" s="69" t="s">
        <v>23898</v>
      </c>
      <c r="D6682" s="69" t="s">
        <v>23899</v>
      </c>
      <c r="E6682" s="69" t="s">
        <v>23900</v>
      </c>
      <c r="F6682" s="69" t="s">
        <v>23901</v>
      </c>
    </row>
    <row r="6683" spans="1:6" s="70" customFormat="1" ht="12.75" x14ac:dyDescent="0.2">
      <c r="A6683" s="69" t="s">
        <v>2514</v>
      </c>
      <c r="B6683" s="69" t="str">
        <f t="shared" si="104"/>
        <v>PreparationTypeCodeSAUTE</v>
      </c>
      <c r="C6683" s="69" t="s">
        <v>23902</v>
      </c>
      <c r="D6683" s="69" t="s">
        <v>23903</v>
      </c>
      <c r="E6683" s="69" t="s">
        <v>23904</v>
      </c>
      <c r="F6683" s="69" t="s">
        <v>23905</v>
      </c>
    </row>
    <row r="6684" spans="1:6" s="70" customFormat="1" ht="12.75" x14ac:dyDescent="0.2">
      <c r="A6684" s="69" t="s">
        <v>2514</v>
      </c>
      <c r="B6684" s="69" t="str">
        <f t="shared" si="104"/>
        <v>PreparationTypeCodeSEAR</v>
      </c>
      <c r="C6684" s="69" t="s">
        <v>23906</v>
      </c>
      <c r="D6684" s="69" t="s">
        <v>23907</v>
      </c>
      <c r="E6684" s="69" t="s">
        <v>23908</v>
      </c>
      <c r="F6684" s="69" t="s">
        <v>23909</v>
      </c>
    </row>
    <row r="6685" spans="1:6" s="70" customFormat="1" ht="12.75" x14ac:dyDescent="0.2">
      <c r="A6685" s="69" t="s">
        <v>2514</v>
      </c>
      <c r="B6685" s="69" t="str">
        <f t="shared" si="104"/>
        <v>PreparationTypeCodeSEASON</v>
      </c>
      <c r="C6685" s="69" t="s">
        <v>23910</v>
      </c>
      <c r="D6685" s="69" t="s">
        <v>23911</v>
      </c>
      <c r="E6685" s="69" t="s">
        <v>23912</v>
      </c>
      <c r="F6685" s="69" t="s">
        <v>23913</v>
      </c>
    </row>
    <row r="6686" spans="1:6" s="70" customFormat="1" ht="12.75" x14ac:dyDescent="0.2">
      <c r="A6686" s="69" t="s">
        <v>2514</v>
      </c>
      <c r="B6686" s="69" t="str">
        <f t="shared" si="104"/>
        <v>PreparationTypeCodeSEMI_BONELESS</v>
      </c>
      <c r="C6686" s="69" t="s">
        <v>23914</v>
      </c>
      <c r="D6686" s="69" t="s">
        <v>23915</v>
      </c>
      <c r="E6686" s="69" t="s">
        <v>23916</v>
      </c>
      <c r="F6686" s="69" t="s">
        <v>23917</v>
      </c>
    </row>
    <row r="6687" spans="1:6" s="70" customFormat="1" ht="12.75" x14ac:dyDescent="0.2">
      <c r="A6687" s="69" t="s">
        <v>2514</v>
      </c>
      <c r="B6687" s="69" t="str">
        <f t="shared" si="104"/>
        <v>PreparationTypeCodeSEMI_DRY</v>
      </c>
      <c r="C6687" s="69" t="s">
        <v>23918</v>
      </c>
      <c r="D6687" s="69" t="s">
        <v>23919</v>
      </c>
      <c r="E6687" s="69" t="s">
        <v>23920</v>
      </c>
      <c r="F6687" s="69" t="s">
        <v>23921</v>
      </c>
    </row>
    <row r="6688" spans="1:6" s="70" customFormat="1" ht="12.75" x14ac:dyDescent="0.2">
      <c r="A6688" s="69" t="s">
        <v>2514</v>
      </c>
      <c r="B6688" s="69" t="str">
        <f t="shared" si="104"/>
        <v>PreparationTypeCodeSHANKLESS</v>
      </c>
      <c r="C6688" s="69" t="s">
        <v>23922</v>
      </c>
      <c r="D6688" s="69" t="s">
        <v>23923</v>
      </c>
      <c r="E6688" s="69" t="s">
        <v>23924</v>
      </c>
      <c r="F6688" s="69" t="s">
        <v>23925</v>
      </c>
    </row>
    <row r="6689" spans="1:6" s="70" customFormat="1" ht="12.75" x14ac:dyDescent="0.2">
      <c r="A6689" s="69" t="s">
        <v>2514</v>
      </c>
      <c r="B6689" s="69" t="str">
        <f t="shared" si="104"/>
        <v>PreparationTypeCodeSHAVE</v>
      </c>
      <c r="C6689" s="69" t="s">
        <v>23926</v>
      </c>
      <c r="D6689" s="69" t="s">
        <v>23927</v>
      </c>
      <c r="E6689" s="69" t="s">
        <v>23928</v>
      </c>
      <c r="F6689" s="69" t="s">
        <v>23929</v>
      </c>
    </row>
    <row r="6690" spans="1:6" s="70" customFormat="1" ht="12.75" x14ac:dyDescent="0.2">
      <c r="A6690" s="69" t="s">
        <v>2514</v>
      </c>
      <c r="B6690" s="69" t="str">
        <f t="shared" si="104"/>
        <v>PreparationTypeCodeSHELL_REMOVE</v>
      </c>
      <c r="C6690" s="69" t="s">
        <v>23930</v>
      </c>
      <c r="D6690" s="69" t="s">
        <v>23931</v>
      </c>
      <c r="E6690" s="69" t="s">
        <v>23932</v>
      </c>
      <c r="F6690" s="69" t="s">
        <v>23933</v>
      </c>
    </row>
    <row r="6691" spans="1:6" s="70" customFormat="1" ht="12.75" x14ac:dyDescent="0.2">
      <c r="A6691" s="69" t="s">
        <v>2514</v>
      </c>
      <c r="B6691" s="69" t="str">
        <f t="shared" si="104"/>
        <v>PreparationTypeCodeSHRED</v>
      </c>
      <c r="C6691" s="69" t="s">
        <v>23934</v>
      </c>
      <c r="D6691" s="69" t="s">
        <v>23935</v>
      </c>
      <c r="E6691" s="69" t="s">
        <v>23936</v>
      </c>
      <c r="F6691" s="69" t="s">
        <v>23937</v>
      </c>
    </row>
    <row r="6692" spans="1:6" s="70" customFormat="1" ht="12.75" x14ac:dyDescent="0.2">
      <c r="A6692" s="69" t="s">
        <v>2514</v>
      </c>
      <c r="B6692" s="69" t="str">
        <f t="shared" si="104"/>
        <v>PreparationTypeCodeSIMMER</v>
      </c>
      <c r="C6692" s="69" t="s">
        <v>23938</v>
      </c>
      <c r="D6692" s="69" t="s">
        <v>23939</v>
      </c>
      <c r="E6692" s="69" t="s">
        <v>23940</v>
      </c>
      <c r="F6692" s="69" t="s">
        <v>23941</v>
      </c>
    </row>
    <row r="6693" spans="1:6" s="70" customFormat="1" ht="12.75" x14ac:dyDescent="0.2">
      <c r="A6693" s="69" t="s">
        <v>2514</v>
      </c>
      <c r="B6693" s="69" t="str">
        <f t="shared" si="104"/>
        <v>PreparationTypeCodeSKINNED</v>
      </c>
      <c r="C6693" s="69" t="s">
        <v>23942</v>
      </c>
      <c r="D6693" s="69" t="s">
        <v>23943</v>
      </c>
      <c r="E6693" s="69" t="s">
        <v>23944</v>
      </c>
      <c r="F6693" s="69" t="s">
        <v>23945</v>
      </c>
    </row>
    <row r="6694" spans="1:6" s="70" customFormat="1" ht="12.75" x14ac:dyDescent="0.2">
      <c r="A6694" s="69" t="s">
        <v>2514</v>
      </c>
      <c r="B6694" s="69" t="str">
        <f t="shared" si="104"/>
        <v>PreparationTypeCodeSLICE</v>
      </c>
      <c r="C6694" s="69" t="s">
        <v>23946</v>
      </c>
      <c r="D6694" s="69" t="s">
        <v>23947</v>
      </c>
      <c r="E6694" s="69" t="s">
        <v>23948</v>
      </c>
      <c r="F6694" s="69" t="s">
        <v>23949</v>
      </c>
    </row>
    <row r="6695" spans="1:6" s="70" customFormat="1" ht="12.75" x14ac:dyDescent="0.2">
      <c r="A6695" s="69" t="s">
        <v>2514</v>
      </c>
      <c r="B6695" s="69" t="str">
        <f t="shared" si="104"/>
        <v>PreparationTypeCodeSLIT_SHELL</v>
      </c>
      <c r="C6695" s="69" t="s">
        <v>23950</v>
      </c>
      <c r="D6695" s="69" t="s">
        <v>23951</v>
      </c>
      <c r="E6695" s="69" t="s">
        <v>23952</v>
      </c>
      <c r="F6695" s="69" t="s">
        <v>23953</v>
      </c>
    </row>
    <row r="6696" spans="1:6" s="70" customFormat="1" ht="12.75" x14ac:dyDescent="0.2">
      <c r="A6696" s="69" t="s">
        <v>2514</v>
      </c>
      <c r="B6696" s="69" t="str">
        <f t="shared" si="104"/>
        <v>PreparationTypeCodeSLOW_COOKER</v>
      </c>
      <c r="C6696" s="69" t="s">
        <v>23954</v>
      </c>
      <c r="D6696" s="69" t="s">
        <v>23955</v>
      </c>
      <c r="E6696" s="69" t="s">
        <v>23955</v>
      </c>
      <c r="F6696" s="69" t="s">
        <v>23956</v>
      </c>
    </row>
    <row r="6697" spans="1:6" s="70" customFormat="1" ht="12.75" x14ac:dyDescent="0.2">
      <c r="A6697" s="69" t="s">
        <v>2514</v>
      </c>
      <c r="B6697" s="69" t="str">
        <f t="shared" si="104"/>
        <v>PreparationTypeCodeSMOKE</v>
      </c>
      <c r="C6697" s="69" t="s">
        <v>23957</v>
      </c>
      <c r="D6697" s="69" t="s">
        <v>23958</v>
      </c>
      <c r="E6697" s="69" t="s">
        <v>23959</v>
      </c>
      <c r="F6697" s="69" t="s">
        <v>23960</v>
      </c>
    </row>
    <row r="6698" spans="1:6" s="70" customFormat="1" ht="12.75" x14ac:dyDescent="0.2">
      <c r="A6698" s="69" t="s">
        <v>2514</v>
      </c>
      <c r="B6698" s="69" t="str">
        <f t="shared" si="104"/>
        <v xml:space="preserve">PreparationTypeCodeSMOKE_FLAVOUR </v>
      </c>
      <c r="C6698" s="69" t="s">
        <v>23961</v>
      </c>
      <c r="D6698" s="69" t="s">
        <v>23962</v>
      </c>
      <c r="E6698" s="69" t="s">
        <v>8289</v>
      </c>
      <c r="F6698" s="69" t="s">
        <v>23963</v>
      </c>
    </row>
    <row r="6699" spans="1:6" s="70" customFormat="1" ht="12.75" x14ac:dyDescent="0.2">
      <c r="A6699" s="69" t="s">
        <v>2514</v>
      </c>
      <c r="B6699" s="69" t="str">
        <f t="shared" si="104"/>
        <v>PreparationTypeCodeSOAK</v>
      </c>
      <c r="C6699" s="69" t="s">
        <v>23964</v>
      </c>
      <c r="D6699" s="69" t="s">
        <v>23965</v>
      </c>
      <c r="E6699" s="69" t="s">
        <v>23966</v>
      </c>
      <c r="F6699" s="69" t="s">
        <v>23967</v>
      </c>
    </row>
    <row r="6700" spans="1:6" s="70" customFormat="1" ht="12.75" x14ac:dyDescent="0.2">
      <c r="A6700" s="69" t="s">
        <v>2514</v>
      </c>
      <c r="B6700" s="69" t="str">
        <f t="shared" si="104"/>
        <v>PreparationTypeCodeSOLID</v>
      </c>
      <c r="C6700" s="69" t="s">
        <v>11844</v>
      </c>
      <c r="D6700" s="69" t="s">
        <v>11845</v>
      </c>
      <c r="E6700" s="69" t="s">
        <v>23968</v>
      </c>
      <c r="F6700" s="69" t="s">
        <v>23969</v>
      </c>
    </row>
    <row r="6701" spans="1:6" s="70" customFormat="1" ht="12.75" x14ac:dyDescent="0.2">
      <c r="A6701" s="69" t="s">
        <v>2514</v>
      </c>
      <c r="B6701" s="69" t="str">
        <f t="shared" si="104"/>
        <v>PreparationTypeCodeSPLIT_FISH</v>
      </c>
      <c r="C6701" s="69" t="s">
        <v>23970</v>
      </c>
      <c r="D6701" s="69" t="s">
        <v>23971</v>
      </c>
      <c r="E6701" s="69" t="s">
        <v>23972</v>
      </c>
      <c r="F6701" s="69" t="s">
        <v>23973</v>
      </c>
    </row>
    <row r="6702" spans="1:6" s="70" customFormat="1" ht="12.75" x14ac:dyDescent="0.2">
      <c r="A6702" s="69" t="s">
        <v>2514</v>
      </c>
      <c r="B6702" s="69" t="str">
        <f t="shared" si="104"/>
        <v>PreparationTypeCodeSPREADABLE_FORM</v>
      </c>
      <c r="C6702" s="69" t="s">
        <v>23974</v>
      </c>
      <c r="D6702" s="69" t="s">
        <v>23975</v>
      </c>
      <c r="E6702" s="69" t="s">
        <v>23976</v>
      </c>
      <c r="F6702" s="69" t="s">
        <v>23977</v>
      </c>
    </row>
    <row r="6703" spans="1:6" s="70" customFormat="1" ht="12.75" x14ac:dyDescent="0.2">
      <c r="A6703" s="69" t="s">
        <v>2514</v>
      </c>
      <c r="B6703" s="69" t="str">
        <f t="shared" si="104"/>
        <v>PreparationTypeCodeSTEAM</v>
      </c>
      <c r="C6703" s="69" t="s">
        <v>23978</v>
      </c>
      <c r="D6703" s="69" t="s">
        <v>23979</v>
      </c>
      <c r="E6703" s="69" t="s">
        <v>23980</v>
      </c>
      <c r="F6703" s="69" t="s">
        <v>23981</v>
      </c>
    </row>
    <row r="6704" spans="1:6" s="70" customFormat="1" ht="12.75" x14ac:dyDescent="0.2">
      <c r="A6704" s="69" t="s">
        <v>2514</v>
      </c>
      <c r="B6704" s="69" t="str">
        <f t="shared" si="104"/>
        <v>PreparationTypeCodeSTEW</v>
      </c>
      <c r="C6704" s="69" t="s">
        <v>23982</v>
      </c>
      <c r="D6704" s="69" t="s">
        <v>23983</v>
      </c>
      <c r="E6704" s="69" t="s">
        <v>23984</v>
      </c>
      <c r="F6704" s="69" t="s">
        <v>23985</v>
      </c>
    </row>
    <row r="6705" spans="1:6" s="70" customFormat="1" ht="12.75" x14ac:dyDescent="0.2">
      <c r="A6705" s="69" t="s">
        <v>2514</v>
      </c>
      <c r="B6705" s="69" t="str">
        <f t="shared" si="104"/>
        <v>PreparationTypeCodeSTICK_FORM</v>
      </c>
      <c r="C6705" s="69" t="s">
        <v>23986</v>
      </c>
      <c r="D6705" s="69" t="s">
        <v>23987</v>
      </c>
      <c r="E6705" s="69" t="s">
        <v>23988</v>
      </c>
      <c r="F6705" s="69" t="s">
        <v>23989</v>
      </c>
    </row>
    <row r="6706" spans="1:6" s="70" customFormat="1" ht="12.75" x14ac:dyDescent="0.2">
      <c r="A6706" s="69" t="s">
        <v>2514</v>
      </c>
      <c r="B6706" s="69" t="str">
        <f t="shared" si="104"/>
        <v>PreparationTypeCodeSTIR_FRY</v>
      </c>
      <c r="C6706" s="69" t="s">
        <v>23990</v>
      </c>
      <c r="D6706" s="69" t="s">
        <v>23991</v>
      </c>
      <c r="E6706" s="69" t="s">
        <v>23992</v>
      </c>
      <c r="F6706" s="69" t="s">
        <v>23993</v>
      </c>
    </row>
    <row r="6707" spans="1:6" s="70" customFormat="1" ht="12.75" x14ac:dyDescent="0.2">
      <c r="A6707" s="69" t="s">
        <v>2514</v>
      </c>
      <c r="B6707" s="69" t="str">
        <f t="shared" si="104"/>
        <v>PreparationTypeCodeSTRING_FORM</v>
      </c>
      <c r="C6707" s="69" t="s">
        <v>23994</v>
      </c>
      <c r="D6707" s="69" t="s">
        <v>23995</v>
      </c>
      <c r="E6707" s="69" t="s">
        <v>23996</v>
      </c>
      <c r="F6707" s="69" t="s">
        <v>23997</v>
      </c>
    </row>
    <row r="6708" spans="1:6" s="70" customFormat="1" ht="12.75" x14ac:dyDescent="0.2">
      <c r="A6708" s="69" t="s">
        <v>2514</v>
      </c>
      <c r="B6708" s="69" t="str">
        <f t="shared" si="104"/>
        <v>PreparationTypeCodeSTUFF</v>
      </c>
      <c r="C6708" s="69" t="s">
        <v>23998</v>
      </c>
      <c r="D6708" s="69" t="s">
        <v>23999</v>
      </c>
      <c r="E6708" s="69" t="s">
        <v>24000</v>
      </c>
      <c r="F6708" s="69" t="s">
        <v>24001</v>
      </c>
    </row>
    <row r="6709" spans="1:6" s="70" customFormat="1" ht="12.75" x14ac:dyDescent="0.2">
      <c r="A6709" s="69" t="s">
        <v>2514</v>
      </c>
      <c r="B6709" s="69" t="str">
        <f t="shared" si="104"/>
        <v>PreparationTypeCodeTHAW</v>
      </c>
      <c r="C6709" s="69" t="s">
        <v>24002</v>
      </c>
      <c r="D6709" s="69" t="s">
        <v>24003</v>
      </c>
      <c r="E6709" s="69" t="s">
        <v>24004</v>
      </c>
      <c r="F6709" s="69" t="s">
        <v>24005</v>
      </c>
    </row>
    <row r="6710" spans="1:6" s="70" customFormat="1" ht="12.75" x14ac:dyDescent="0.2">
      <c r="A6710" s="69" t="s">
        <v>2514</v>
      </c>
      <c r="B6710" s="69" t="str">
        <f t="shared" si="104"/>
        <v>PreparationTypeCodeTIPS</v>
      </c>
      <c r="C6710" s="69" t="s">
        <v>24006</v>
      </c>
      <c r="D6710" s="69" t="s">
        <v>24007</v>
      </c>
      <c r="E6710" s="69" t="s">
        <v>24008</v>
      </c>
      <c r="F6710" s="69" t="s">
        <v>24009</v>
      </c>
    </row>
    <row r="6711" spans="1:6" s="70" customFormat="1" ht="12.75" x14ac:dyDescent="0.2">
      <c r="A6711" s="69" t="s">
        <v>2514</v>
      </c>
      <c r="B6711" s="69" t="str">
        <f t="shared" si="104"/>
        <v>PreparationTypeCodeTOAST</v>
      </c>
      <c r="C6711" s="69" t="s">
        <v>24010</v>
      </c>
      <c r="D6711" s="69" t="s">
        <v>24011</v>
      </c>
      <c r="E6711" s="69" t="s">
        <v>24011</v>
      </c>
      <c r="F6711" s="69" t="s">
        <v>24012</v>
      </c>
    </row>
    <row r="6712" spans="1:6" s="70" customFormat="1" ht="12.75" x14ac:dyDescent="0.2">
      <c r="A6712" s="69" t="s">
        <v>2514</v>
      </c>
      <c r="B6712" s="69" t="str">
        <f t="shared" si="104"/>
        <v>PreparationTypeCodeUNPREPARED</v>
      </c>
      <c r="C6712" s="69" t="s">
        <v>24013</v>
      </c>
      <c r="D6712" s="69" t="s">
        <v>24014</v>
      </c>
      <c r="E6712" s="69" t="s">
        <v>24015</v>
      </c>
      <c r="F6712" s="69" t="s">
        <v>24016</v>
      </c>
    </row>
    <row r="6713" spans="1:6" s="70" customFormat="1" ht="12.75" x14ac:dyDescent="0.2">
      <c r="A6713" s="69" t="s">
        <v>2514</v>
      </c>
      <c r="B6713" s="69" t="str">
        <f t="shared" si="104"/>
        <v>PreparationTypeCodeUNSPECIFIED</v>
      </c>
      <c r="C6713" s="69" t="s">
        <v>11871</v>
      </c>
      <c r="D6713" s="69" t="s">
        <v>10738</v>
      </c>
      <c r="E6713" s="69" t="s">
        <v>24017</v>
      </c>
      <c r="F6713" s="69" t="s">
        <v>24018</v>
      </c>
    </row>
    <row r="6714" spans="1:6" s="70" customFormat="1" ht="12.75" x14ac:dyDescent="0.2">
      <c r="A6714" s="69" t="s">
        <v>2514</v>
      </c>
      <c r="B6714" s="69" t="str">
        <f t="shared" si="104"/>
        <v>PreparationTypeCodeWAFFLE_IRON</v>
      </c>
      <c r="C6714" s="69" t="s">
        <v>24019</v>
      </c>
      <c r="D6714" s="69" t="s">
        <v>24020</v>
      </c>
      <c r="E6714" s="69" t="s">
        <v>24021</v>
      </c>
      <c r="F6714" s="69" t="s">
        <v>24022</v>
      </c>
    </row>
    <row r="6715" spans="1:6" s="70" customFormat="1" ht="12.75" x14ac:dyDescent="0.2">
      <c r="A6715" s="69" t="s">
        <v>2514</v>
      </c>
      <c r="B6715" s="69" t="str">
        <f t="shared" si="104"/>
        <v>PreparationTypeCodeWEDGE</v>
      </c>
      <c r="C6715" s="69" t="s">
        <v>24023</v>
      </c>
      <c r="D6715" s="69" t="s">
        <v>24024</v>
      </c>
      <c r="E6715" s="69" t="s">
        <v>24025</v>
      </c>
      <c r="F6715" s="69" t="s">
        <v>24026</v>
      </c>
    </row>
    <row r="6716" spans="1:6" s="70" customFormat="1" ht="12.75" x14ac:dyDescent="0.2">
      <c r="A6716" s="69" t="s">
        <v>2514</v>
      </c>
      <c r="B6716" s="69" t="str">
        <f t="shared" si="104"/>
        <v>PreparationTypeCodeWHEEL_FORM</v>
      </c>
      <c r="C6716" s="69" t="s">
        <v>24027</v>
      </c>
      <c r="D6716" s="69" t="s">
        <v>24028</v>
      </c>
      <c r="E6716" s="69" t="s">
        <v>24029</v>
      </c>
      <c r="F6716" s="69" t="s">
        <v>24030</v>
      </c>
    </row>
    <row r="6717" spans="1:6" s="70" customFormat="1" ht="12.75" x14ac:dyDescent="0.2">
      <c r="A6717" s="69" t="s">
        <v>2514</v>
      </c>
      <c r="B6717" s="69" t="str">
        <f t="shared" si="104"/>
        <v>PreparationTypeCodeWHIP</v>
      </c>
      <c r="C6717" s="69" t="s">
        <v>24031</v>
      </c>
      <c r="D6717" s="69" t="s">
        <v>24032</v>
      </c>
      <c r="E6717" s="69" t="s">
        <v>24033</v>
      </c>
      <c r="F6717" s="69" t="s">
        <v>24034</v>
      </c>
    </row>
    <row r="6718" spans="1:6" s="70" customFormat="1" ht="12.75" x14ac:dyDescent="0.2">
      <c r="A6718" s="64" t="s">
        <v>2514</v>
      </c>
      <c r="B6718" s="69" t="str">
        <f t="shared" si="104"/>
        <v>PreparationTypeCodeWOOD_OVEN</v>
      </c>
      <c r="C6718" s="64" t="s">
        <v>24035</v>
      </c>
      <c r="D6718" s="64" t="s">
        <v>24036</v>
      </c>
      <c r="E6718" s="64" t="s">
        <v>24037</v>
      </c>
      <c r="F6718" s="64" t="s">
        <v>24038</v>
      </c>
    </row>
    <row r="6719" spans="1:6" s="70" customFormat="1" ht="12.75" x14ac:dyDescent="0.2">
      <c r="A6719" s="69" t="s">
        <v>3421</v>
      </c>
      <c r="B6719" s="69" t="str">
        <f t="shared" si="104"/>
        <v>ProductActivityTypeCodeASSEMBLY</v>
      </c>
      <c r="C6719" s="69" t="s">
        <v>24039</v>
      </c>
      <c r="D6719" s="69" t="s">
        <v>24040</v>
      </c>
      <c r="E6719" s="69" t="s">
        <v>24041</v>
      </c>
      <c r="F6719" s="69" t="s">
        <v>24042</v>
      </c>
    </row>
    <row r="6720" spans="1:6" s="70" customFormat="1" ht="12.75" x14ac:dyDescent="0.2">
      <c r="A6720" s="69" t="s">
        <v>3421</v>
      </c>
      <c r="B6720" s="69" t="str">
        <f t="shared" si="104"/>
        <v>ProductActivityTypeCodeBIRTH</v>
      </c>
      <c r="C6720" s="69" t="s">
        <v>24043</v>
      </c>
      <c r="D6720" s="69" t="s">
        <v>24044</v>
      </c>
      <c r="E6720" s="69" t="s">
        <v>24045</v>
      </c>
      <c r="F6720" s="69" t="s">
        <v>24046</v>
      </c>
    </row>
    <row r="6721" spans="1:6" s="70" customFormat="1" ht="12.75" x14ac:dyDescent="0.2">
      <c r="A6721" s="69" t="s">
        <v>3421</v>
      </c>
      <c r="B6721" s="69" t="str">
        <f t="shared" si="104"/>
        <v>ProductActivityTypeCodeBOTTLING</v>
      </c>
      <c r="C6721" s="69" t="s">
        <v>24047</v>
      </c>
      <c r="D6721" s="69" t="s">
        <v>24048</v>
      </c>
      <c r="E6721" s="69" t="s">
        <v>24049</v>
      </c>
      <c r="F6721" s="69" t="s">
        <v>24050</v>
      </c>
    </row>
    <row r="6722" spans="1:6" s="70" customFormat="1" ht="12.75" x14ac:dyDescent="0.2">
      <c r="A6722" s="69" t="s">
        <v>3421</v>
      </c>
      <c r="B6722" s="69" t="str">
        <f t="shared" si="104"/>
        <v>ProductActivityTypeCodeCATCH_ZONE</v>
      </c>
      <c r="C6722" s="69" t="s">
        <v>24051</v>
      </c>
      <c r="D6722" s="69" t="s">
        <v>24052</v>
      </c>
      <c r="E6722" s="69" t="s">
        <v>24053</v>
      </c>
      <c r="F6722" s="69" t="s">
        <v>24054</v>
      </c>
    </row>
    <row r="6723" spans="1:6" s="70" customFormat="1" ht="12.75" x14ac:dyDescent="0.2">
      <c r="A6723" s="69" t="s">
        <v>3421</v>
      </c>
      <c r="B6723" s="69" t="str">
        <f t="shared" ref="B6723:B6786" si="105">A6723&amp;C6723</f>
        <v>ProductActivityTypeCodeCUTTER</v>
      </c>
      <c r="C6723" s="69" t="s">
        <v>24055</v>
      </c>
      <c r="D6723" s="69" t="s">
        <v>24056</v>
      </c>
      <c r="E6723" s="69" t="s">
        <v>24057</v>
      </c>
      <c r="F6723" s="69" t="s">
        <v>24058</v>
      </c>
    </row>
    <row r="6724" spans="1:6" s="70" customFormat="1" ht="12.75" x14ac:dyDescent="0.2">
      <c r="A6724" s="69" t="s">
        <v>3421</v>
      </c>
      <c r="B6724" s="69" t="str">
        <f t="shared" si="105"/>
        <v>ProductActivityTypeCodeFARMING</v>
      </c>
      <c r="C6724" s="69" t="s">
        <v>3417</v>
      </c>
      <c r="D6724" s="69" t="s">
        <v>24059</v>
      </c>
      <c r="E6724" s="69" t="s">
        <v>24060</v>
      </c>
      <c r="F6724" s="69" t="s">
        <v>24061</v>
      </c>
    </row>
    <row r="6725" spans="1:6" s="70" customFormat="1" ht="12.75" x14ac:dyDescent="0.2">
      <c r="A6725" s="69" t="s">
        <v>3421</v>
      </c>
      <c r="B6725" s="69" t="str">
        <f t="shared" si="105"/>
        <v>ProductActivityTypeCodeHUNTED_GATHERED</v>
      </c>
      <c r="C6725" s="69" t="s">
        <v>24062</v>
      </c>
      <c r="D6725" s="69" t="s">
        <v>24063</v>
      </c>
      <c r="E6725" s="69" t="s">
        <v>24064</v>
      </c>
      <c r="F6725" s="69" t="s">
        <v>24065</v>
      </c>
    </row>
    <row r="6726" spans="1:6" s="70" customFormat="1" ht="12.75" x14ac:dyDescent="0.2">
      <c r="A6726" s="69" t="s">
        <v>3421</v>
      </c>
      <c r="B6726" s="69" t="str">
        <f t="shared" si="105"/>
        <v>ProductActivityTypeCodeIMPORTATION</v>
      </c>
      <c r="C6726" s="69" t="s">
        <v>24066</v>
      </c>
      <c r="D6726" s="69" t="s">
        <v>24067</v>
      </c>
      <c r="E6726" s="69" t="s">
        <v>24068</v>
      </c>
      <c r="F6726" s="69" t="s">
        <v>24069</v>
      </c>
    </row>
    <row r="6727" spans="1:6" s="70" customFormat="1" ht="12.75" x14ac:dyDescent="0.2">
      <c r="A6727" s="69" t="s">
        <v>3421</v>
      </c>
      <c r="B6727" s="69" t="str">
        <f t="shared" si="105"/>
        <v>ProductActivityTypeCodeLAST_PROCESSING</v>
      </c>
      <c r="C6727" s="69" t="s">
        <v>24070</v>
      </c>
      <c r="D6727" s="69" t="s">
        <v>24071</v>
      </c>
      <c r="E6727" s="69" t="s">
        <v>24072</v>
      </c>
      <c r="F6727" s="69" t="s">
        <v>24073</v>
      </c>
    </row>
    <row r="6728" spans="1:6" s="70" customFormat="1" ht="12.75" x14ac:dyDescent="0.2">
      <c r="A6728" s="69" t="s">
        <v>3421</v>
      </c>
      <c r="B6728" s="69" t="str">
        <f t="shared" si="105"/>
        <v>ProductActivityTypeCodeMILKING</v>
      </c>
      <c r="C6728" s="69" t="s">
        <v>24074</v>
      </c>
      <c r="D6728" s="69" t="s">
        <v>24075</v>
      </c>
      <c r="E6728" s="69" t="s">
        <v>24076</v>
      </c>
      <c r="F6728" s="69" t="s">
        <v>24077</v>
      </c>
    </row>
    <row r="6729" spans="1:6" s="70" customFormat="1" ht="12.75" x14ac:dyDescent="0.2">
      <c r="A6729" s="69" t="s">
        <v>3421</v>
      </c>
      <c r="B6729" s="69" t="str">
        <f t="shared" si="105"/>
        <v>ProductActivityTypeCodeREARING</v>
      </c>
      <c r="C6729" s="69" t="s">
        <v>24078</v>
      </c>
      <c r="D6729" s="69" t="s">
        <v>24079</v>
      </c>
      <c r="E6729" s="69" t="s">
        <v>24080</v>
      </c>
      <c r="F6729" s="69" t="s">
        <v>24081</v>
      </c>
    </row>
    <row r="6730" spans="1:6" s="70" customFormat="1" ht="12.75" x14ac:dyDescent="0.2">
      <c r="A6730" s="69" t="s">
        <v>3421</v>
      </c>
      <c r="B6730" s="69" t="str">
        <f t="shared" si="105"/>
        <v>ProductActivityTypeCodeSLAUGHTER</v>
      </c>
      <c r="C6730" s="69" t="s">
        <v>24082</v>
      </c>
      <c r="D6730" s="69" t="s">
        <v>24083</v>
      </c>
      <c r="E6730" s="69" t="s">
        <v>24084</v>
      </c>
      <c r="F6730" s="69" t="s">
        <v>24085</v>
      </c>
    </row>
    <row r="6731" spans="1:6" s="70" customFormat="1" ht="12.75" x14ac:dyDescent="0.2">
      <c r="A6731" s="69" t="s">
        <v>2569</v>
      </c>
      <c r="B6731" s="69" t="str">
        <f t="shared" si="105"/>
        <v>ProductionMethodForFishAndSeafoodCodeAQUACULTURE</v>
      </c>
      <c r="C6731" s="69" t="s">
        <v>24086</v>
      </c>
      <c r="D6731" s="69" t="s">
        <v>24087</v>
      </c>
      <c r="E6731" s="69" t="s">
        <v>24088</v>
      </c>
      <c r="F6731" s="69" t="s">
        <v>24089</v>
      </c>
    </row>
    <row r="6732" spans="1:6" s="70" customFormat="1" ht="12.75" x14ac:dyDescent="0.2">
      <c r="A6732" s="69" t="s">
        <v>2569</v>
      </c>
      <c r="B6732" s="69" t="str">
        <f t="shared" si="105"/>
        <v>ProductionMethodForFishAndSeafoodCodeINLAND_FISHERY</v>
      </c>
      <c r="C6732" s="69" t="s">
        <v>24090</v>
      </c>
      <c r="D6732" s="69" t="s">
        <v>24091</v>
      </c>
      <c r="E6732" s="69" t="s">
        <v>24092</v>
      </c>
      <c r="F6732" s="69" t="s">
        <v>24093</v>
      </c>
    </row>
    <row r="6733" spans="1:6" s="70" customFormat="1" ht="12.75" x14ac:dyDescent="0.2">
      <c r="A6733" s="69" t="s">
        <v>2569</v>
      </c>
      <c r="B6733" s="69" t="str">
        <f t="shared" si="105"/>
        <v>ProductionMethodForFishAndSeafoodCodeMARINE_FISHERY</v>
      </c>
      <c r="C6733" s="69" t="s">
        <v>24094</v>
      </c>
      <c r="D6733" s="69" t="s">
        <v>24095</v>
      </c>
      <c r="E6733" s="69" t="s">
        <v>24096</v>
      </c>
      <c r="F6733" s="69" t="s">
        <v>24097</v>
      </c>
    </row>
    <row r="6734" spans="1:6" s="70" customFormat="1" ht="12.75" x14ac:dyDescent="0.2">
      <c r="A6734" s="69" t="s">
        <v>24098</v>
      </c>
      <c r="B6734" s="69" t="str">
        <f t="shared" si="105"/>
        <v>ProductTextureAgencyCodeIDDSI</v>
      </c>
      <c r="C6734" s="69" t="s">
        <v>2574</v>
      </c>
      <c r="D6734" s="69" t="s">
        <v>24099</v>
      </c>
      <c r="E6734" s="69" t="s">
        <v>24099</v>
      </c>
      <c r="F6734" s="69" t="s">
        <v>24100</v>
      </c>
    </row>
    <row r="6735" spans="1:6" s="70" customFormat="1" ht="12.75" x14ac:dyDescent="0.2">
      <c r="A6735" s="69" t="s">
        <v>2586</v>
      </c>
      <c r="B6735" s="69" t="str">
        <f t="shared" si="105"/>
        <v>ProductTextureCode0_THIN</v>
      </c>
      <c r="C6735" s="69" t="s">
        <v>24101</v>
      </c>
      <c r="D6735" s="69" t="s">
        <v>24102</v>
      </c>
      <c r="E6735" s="69" t="s">
        <v>24103</v>
      </c>
      <c r="F6735" s="69" t="s">
        <v>24104</v>
      </c>
    </row>
    <row r="6736" spans="1:6" s="70" customFormat="1" ht="12.75" x14ac:dyDescent="0.2">
      <c r="A6736" s="69" t="s">
        <v>2586</v>
      </c>
      <c r="B6736" s="69" t="str">
        <f t="shared" si="105"/>
        <v>ProductTextureCode1_SLIGHTLY_THICK</v>
      </c>
      <c r="C6736" s="69" t="s">
        <v>2583</v>
      </c>
      <c r="D6736" s="69" t="s">
        <v>24105</v>
      </c>
      <c r="E6736" s="69" t="s">
        <v>24106</v>
      </c>
      <c r="F6736" s="69" t="s">
        <v>24107</v>
      </c>
    </row>
    <row r="6737" spans="1:6" s="70" customFormat="1" ht="12.75" x14ac:dyDescent="0.2">
      <c r="A6737" s="69" t="s">
        <v>2586</v>
      </c>
      <c r="B6737" s="69" t="str">
        <f t="shared" si="105"/>
        <v>ProductTextureCode2_MILDLY_THICK</v>
      </c>
      <c r="C6737" s="69" t="s">
        <v>24108</v>
      </c>
      <c r="D6737" s="69" t="s">
        <v>24109</v>
      </c>
      <c r="E6737" s="69" t="s">
        <v>24110</v>
      </c>
      <c r="F6737" s="69" t="s">
        <v>24111</v>
      </c>
    </row>
    <row r="6738" spans="1:6" s="70" customFormat="1" ht="12.75" x14ac:dyDescent="0.2">
      <c r="A6738" s="69" t="s">
        <v>2586</v>
      </c>
      <c r="B6738" s="69" t="str">
        <f t="shared" si="105"/>
        <v>ProductTextureCode3_LIQUIDISED</v>
      </c>
      <c r="C6738" s="69" t="s">
        <v>24112</v>
      </c>
      <c r="D6738" s="69" t="s">
        <v>24113</v>
      </c>
      <c r="E6738" s="69" t="s">
        <v>24114</v>
      </c>
      <c r="F6738" s="69" t="s">
        <v>24115</v>
      </c>
    </row>
    <row r="6739" spans="1:6" s="70" customFormat="1" ht="12.75" x14ac:dyDescent="0.2">
      <c r="A6739" s="69" t="s">
        <v>2586</v>
      </c>
      <c r="B6739" s="69" t="str">
        <f t="shared" si="105"/>
        <v>ProductTextureCode3_MODERATELY_THICK</v>
      </c>
      <c r="C6739" s="69" t="s">
        <v>24116</v>
      </c>
      <c r="D6739" s="69" t="s">
        <v>24117</v>
      </c>
      <c r="E6739" s="69" t="s">
        <v>24118</v>
      </c>
      <c r="F6739" s="69" t="s">
        <v>24119</v>
      </c>
    </row>
    <row r="6740" spans="1:6" s="70" customFormat="1" ht="12.75" x14ac:dyDescent="0.2">
      <c r="A6740" s="69" t="s">
        <v>2586</v>
      </c>
      <c r="B6740" s="69" t="str">
        <f t="shared" si="105"/>
        <v>ProductTextureCode4_EXTERMELY_THICK</v>
      </c>
      <c r="C6740" s="69" t="s">
        <v>24120</v>
      </c>
      <c r="D6740" s="69" t="s">
        <v>24121</v>
      </c>
      <c r="E6740" s="69" t="s">
        <v>24122</v>
      </c>
      <c r="F6740" s="69" t="s">
        <v>24123</v>
      </c>
    </row>
    <row r="6741" spans="1:6" s="70" customFormat="1" ht="12.75" x14ac:dyDescent="0.2">
      <c r="A6741" s="69" t="s">
        <v>2586</v>
      </c>
      <c r="B6741" s="69" t="str">
        <f t="shared" si="105"/>
        <v>ProductTextureCode4_PUREED</v>
      </c>
      <c r="C6741" s="69" t="s">
        <v>24124</v>
      </c>
      <c r="D6741" s="69" t="s">
        <v>24125</v>
      </c>
      <c r="E6741" s="69" t="s">
        <v>24126</v>
      </c>
      <c r="F6741" s="69" t="s">
        <v>24127</v>
      </c>
    </row>
    <row r="6742" spans="1:6" s="70" customFormat="1" ht="12.75" x14ac:dyDescent="0.2">
      <c r="A6742" s="69" t="s">
        <v>2586</v>
      </c>
      <c r="B6742" s="69" t="str">
        <f t="shared" si="105"/>
        <v>ProductTextureCode5_MINCED_AND_MOIST_MINCED</v>
      </c>
      <c r="C6742" s="69" t="s">
        <v>24128</v>
      </c>
      <c r="D6742" s="69" t="s">
        <v>24129</v>
      </c>
      <c r="E6742" s="69" t="s">
        <v>24130</v>
      </c>
      <c r="F6742" s="69" t="s">
        <v>24131</v>
      </c>
    </row>
    <row r="6743" spans="1:6" s="70" customFormat="1" ht="12.75" x14ac:dyDescent="0.2">
      <c r="A6743" s="69" t="s">
        <v>2586</v>
      </c>
      <c r="B6743" s="69" t="str">
        <f t="shared" si="105"/>
        <v>ProductTextureCode6_SOFT_AND_BITE_SIZED</v>
      </c>
      <c r="C6743" s="69" t="s">
        <v>24132</v>
      </c>
      <c r="D6743" s="69" t="s">
        <v>24133</v>
      </c>
      <c r="E6743" s="69" t="s">
        <v>24134</v>
      </c>
      <c r="F6743" s="69" t="s">
        <v>24135</v>
      </c>
    </row>
    <row r="6744" spans="1:6" s="70" customFormat="1" ht="12.75" x14ac:dyDescent="0.2">
      <c r="A6744" s="69" t="s">
        <v>2586</v>
      </c>
      <c r="B6744" s="69" t="str">
        <f t="shared" si="105"/>
        <v>ProductTextureCode7_EASY_TO_CHEW</v>
      </c>
      <c r="C6744" s="69" t="s">
        <v>24136</v>
      </c>
      <c r="D6744" s="69" t="s">
        <v>24137</v>
      </c>
      <c r="E6744" s="69" t="s">
        <v>24138</v>
      </c>
      <c r="F6744" s="69" t="s">
        <v>24139</v>
      </c>
    </row>
    <row r="6745" spans="1:6" s="70" customFormat="1" ht="12.75" x14ac:dyDescent="0.2">
      <c r="A6745" s="69" t="s">
        <v>2586</v>
      </c>
      <c r="B6745" s="69" t="str">
        <f t="shared" si="105"/>
        <v>ProductTextureCode7_REGULAR</v>
      </c>
      <c r="C6745" s="69" t="s">
        <v>24140</v>
      </c>
      <c r="D6745" s="69" t="s">
        <v>24141</v>
      </c>
      <c r="E6745" s="69" t="s">
        <v>24142</v>
      </c>
      <c r="F6745" s="69" t="s">
        <v>24143</v>
      </c>
    </row>
    <row r="6746" spans="1:6" s="70" customFormat="1" ht="12.75" x14ac:dyDescent="0.2">
      <c r="A6746" s="69" t="s">
        <v>2756</v>
      </c>
      <c r="B6746" s="69" t="str">
        <f t="shared" si="105"/>
        <v>ReferencedFileTypeCode360_DEGREE_IMAGE</v>
      </c>
      <c r="C6746" s="69" t="s">
        <v>24144</v>
      </c>
      <c r="D6746" s="69" t="s">
        <v>24145</v>
      </c>
      <c r="E6746" s="69" t="s">
        <v>24146</v>
      </c>
      <c r="F6746" s="69" t="s">
        <v>24147</v>
      </c>
    </row>
    <row r="6747" spans="1:6" s="70" customFormat="1" ht="12.75" x14ac:dyDescent="0.2">
      <c r="A6747" s="69" t="s">
        <v>2756</v>
      </c>
      <c r="B6747" s="69" t="str">
        <f t="shared" si="105"/>
        <v>ReferencedFileTypeCode3D_RENDERED_MODEL</v>
      </c>
      <c r="C6747" s="69" t="s">
        <v>24148</v>
      </c>
      <c r="D6747" s="69" t="s">
        <v>24149</v>
      </c>
      <c r="E6747" s="69" t="s">
        <v>24150</v>
      </c>
      <c r="F6747" s="69" t="s">
        <v>24151</v>
      </c>
    </row>
    <row r="6748" spans="1:6" s="70" customFormat="1" ht="12.75" x14ac:dyDescent="0.2">
      <c r="A6748" s="69" t="s">
        <v>2756</v>
      </c>
      <c r="B6748" s="69" t="str">
        <f t="shared" si="105"/>
        <v>ReferencedFileTypeCodeAMBIENCE_MOOD_IMAGE</v>
      </c>
      <c r="C6748" s="69" t="s">
        <v>24152</v>
      </c>
      <c r="D6748" s="69" t="s">
        <v>24153</v>
      </c>
      <c r="E6748" s="69" t="s">
        <v>24154</v>
      </c>
      <c r="F6748" s="69" t="s">
        <v>24155</v>
      </c>
    </row>
    <row r="6749" spans="1:6" s="70" customFormat="1" ht="12.75" x14ac:dyDescent="0.2">
      <c r="A6749" s="69" t="s">
        <v>2756</v>
      </c>
      <c r="B6749" s="69" t="str">
        <f t="shared" si="105"/>
        <v>ReferencedFileTypeCodeAPPLICATION_IMAGE</v>
      </c>
      <c r="C6749" s="69" t="s">
        <v>24156</v>
      </c>
      <c r="D6749" s="69" t="s">
        <v>24157</v>
      </c>
      <c r="E6749" s="69" t="s">
        <v>24158</v>
      </c>
      <c r="F6749" s="69" t="s">
        <v>24159</v>
      </c>
    </row>
    <row r="6750" spans="1:6" s="70" customFormat="1" ht="12.75" x14ac:dyDescent="0.2">
      <c r="A6750" s="69" t="s">
        <v>2756</v>
      </c>
      <c r="B6750" s="69" t="str">
        <f t="shared" si="105"/>
        <v>ReferencedFileTypeCodeASSEMBLY_INSTRUCTIONS</v>
      </c>
      <c r="C6750" s="69" t="s">
        <v>24160</v>
      </c>
      <c r="D6750" s="69" t="s">
        <v>24161</v>
      </c>
      <c r="E6750" s="69" t="s">
        <v>24162</v>
      </c>
      <c r="F6750" s="69" t="s">
        <v>24163</v>
      </c>
    </row>
    <row r="6751" spans="1:6" s="70" customFormat="1" ht="12.75" x14ac:dyDescent="0.2">
      <c r="A6751" s="69" t="s">
        <v>2756</v>
      </c>
      <c r="B6751" s="69" t="str">
        <f t="shared" si="105"/>
        <v>ReferencedFileTypeCodeAUDIO</v>
      </c>
      <c r="C6751" s="69" t="s">
        <v>24164</v>
      </c>
      <c r="D6751" s="69" t="s">
        <v>24165</v>
      </c>
      <c r="E6751" s="69" t="s">
        <v>24165</v>
      </c>
      <c r="F6751" s="69" t="s">
        <v>24166</v>
      </c>
    </row>
    <row r="6752" spans="1:6" s="70" customFormat="1" ht="12.75" x14ac:dyDescent="0.2">
      <c r="A6752" s="69" t="s">
        <v>2756</v>
      </c>
      <c r="B6752" s="69" t="str">
        <f t="shared" si="105"/>
        <v>ReferencedFileTypeCodeAWARD_CERTIFICATE</v>
      </c>
      <c r="C6752" s="69" t="s">
        <v>24167</v>
      </c>
      <c r="D6752" s="69" t="s">
        <v>24168</v>
      </c>
      <c r="E6752" s="69" t="s">
        <v>24169</v>
      </c>
      <c r="F6752" s="69" t="s">
        <v>24170</v>
      </c>
    </row>
    <row r="6753" spans="1:6" s="70" customFormat="1" ht="12.75" x14ac:dyDescent="0.2">
      <c r="A6753" s="69" t="s">
        <v>2756</v>
      </c>
      <c r="B6753" s="69" t="str">
        <f t="shared" si="105"/>
        <v>ReferencedFileTypeCodeBARCODE</v>
      </c>
      <c r="C6753" s="69" t="s">
        <v>24171</v>
      </c>
      <c r="D6753" s="69" t="s">
        <v>24172</v>
      </c>
      <c r="E6753" s="69" t="s">
        <v>24172</v>
      </c>
      <c r="F6753" s="69" t="s">
        <v>24173</v>
      </c>
    </row>
    <row r="6754" spans="1:6" s="70" customFormat="1" ht="12.75" x14ac:dyDescent="0.2">
      <c r="A6754" s="69" t="s">
        <v>2756</v>
      </c>
      <c r="B6754" s="69" t="str">
        <f t="shared" si="105"/>
        <v>ReferencedFileTypeCodeCERTIFICATION</v>
      </c>
      <c r="C6754" s="69" t="s">
        <v>24174</v>
      </c>
      <c r="D6754" s="69" t="s">
        <v>24175</v>
      </c>
      <c r="E6754" s="69" t="s">
        <v>24176</v>
      </c>
      <c r="F6754" s="69" t="s">
        <v>24177</v>
      </c>
    </row>
    <row r="6755" spans="1:6" s="70" customFormat="1" ht="12.75" x14ac:dyDescent="0.2">
      <c r="A6755" s="69" t="s">
        <v>2756</v>
      </c>
      <c r="B6755" s="69" t="str">
        <f t="shared" si="105"/>
        <v>ReferencedFileTypeCodeCHEMICAL_ASSESSMENT_SUMMARY</v>
      </c>
      <c r="C6755" s="69" t="s">
        <v>24178</v>
      </c>
      <c r="D6755" s="69" t="s">
        <v>24179</v>
      </c>
      <c r="E6755" s="69" t="s">
        <v>24180</v>
      </c>
      <c r="F6755" s="69" t="s">
        <v>24181</v>
      </c>
    </row>
    <row r="6756" spans="1:6" s="70" customFormat="1" ht="12.75" x14ac:dyDescent="0.2">
      <c r="A6756" s="69" t="s">
        <v>2756</v>
      </c>
      <c r="B6756" s="69" t="str">
        <f t="shared" si="105"/>
        <v>ReferencedFileTypeCodeCHEMICAL_SAFETY_REPORT</v>
      </c>
      <c r="C6756" s="69" t="s">
        <v>24182</v>
      </c>
      <c r="D6756" s="69" t="s">
        <v>24183</v>
      </c>
      <c r="E6756" s="69" t="s">
        <v>24184</v>
      </c>
      <c r="F6756" s="69" t="s">
        <v>24185</v>
      </c>
    </row>
    <row r="6757" spans="1:6" s="70" customFormat="1" ht="12.75" x14ac:dyDescent="0.2">
      <c r="A6757" s="69" t="s">
        <v>2756</v>
      </c>
      <c r="B6757" s="69" t="str">
        <f t="shared" si="105"/>
        <v>ReferencedFileTypeCodeCHILD_NUTRITION_LABEL</v>
      </c>
      <c r="C6757" s="69" t="s">
        <v>24186</v>
      </c>
      <c r="D6757" s="69" t="s">
        <v>24187</v>
      </c>
      <c r="E6757" s="69" t="s">
        <v>24188</v>
      </c>
      <c r="F6757" s="69" t="s">
        <v>24189</v>
      </c>
    </row>
    <row r="6758" spans="1:6" s="70" customFormat="1" ht="12.75" x14ac:dyDescent="0.2">
      <c r="A6758" s="69" t="s">
        <v>2756</v>
      </c>
      <c r="B6758" s="69" t="str">
        <f t="shared" si="105"/>
        <v>ReferencedFileTypeCodeCLEANING_DISINFECTION_STERILISATION_INSTRUCTIONS</v>
      </c>
      <c r="C6758" s="69" t="s">
        <v>24190</v>
      </c>
      <c r="D6758" s="69" t="s">
        <v>24191</v>
      </c>
      <c r="E6758" s="69" t="s">
        <v>24192</v>
      </c>
      <c r="F6758" s="69" t="s">
        <v>24193</v>
      </c>
    </row>
    <row r="6759" spans="1:6" s="70" customFormat="1" ht="12.75" x14ac:dyDescent="0.2">
      <c r="A6759" s="69" t="s">
        <v>2756</v>
      </c>
      <c r="B6759" s="69" t="str">
        <f t="shared" si="105"/>
        <v>ReferencedFileTypeCodeCLINICIAN_MEDICINE_INFORMATION</v>
      </c>
      <c r="C6759" s="69" t="s">
        <v>24194</v>
      </c>
      <c r="D6759" s="69" t="s">
        <v>24195</v>
      </c>
      <c r="E6759" s="69" t="s">
        <v>24196</v>
      </c>
      <c r="F6759" s="69" t="s">
        <v>24197</v>
      </c>
    </row>
    <row r="6760" spans="1:6" s="70" customFormat="1" ht="12.75" x14ac:dyDescent="0.2">
      <c r="A6760" s="69" t="s">
        <v>2756</v>
      </c>
      <c r="B6760" s="69" t="str">
        <f t="shared" si="105"/>
        <v>ReferencedFileTypeCodeCOLOUR_PALETTE</v>
      </c>
      <c r="C6760" s="69" t="s">
        <v>24198</v>
      </c>
      <c r="D6760" s="69" t="s">
        <v>24199</v>
      </c>
      <c r="E6760" s="69" t="s">
        <v>24200</v>
      </c>
      <c r="F6760" s="69" t="s">
        <v>24201</v>
      </c>
    </row>
    <row r="6761" spans="1:6" s="70" customFormat="1" ht="12.75" x14ac:dyDescent="0.2">
      <c r="A6761" s="69" t="s">
        <v>2756</v>
      </c>
      <c r="B6761" s="69" t="str">
        <f t="shared" si="105"/>
        <v>ReferencedFileTypeCodeCONSUMER_HANDLING_AND_STORAGE</v>
      </c>
      <c r="C6761" s="69" t="s">
        <v>24202</v>
      </c>
      <c r="D6761" s="69" t="s">
        <v>24203</v>
      </c>
      <c r="E6761" s="69" t="s">
        <v>24204</v>
      </c>
      <c r="F6761" s="69" t="s">
        <v>24205</v>
      </c>
    </row>
    <row r="6762" spans="1:6" s="70" customFormat="1" ht="12.75" x14ac:dyDescent="0.2">
      <c r="A6762" s="69" t="s">
        <v>2756</v>
      </c>
      <c r="B6762" s="69" t="str">
        <f t="shared" si="105"/>
        <v>ReferencedFileTypeCodeCONTENT_TEXTURE_IMAGE</v>
      </c>
      <c r="C6762" s="69" t="s">
        <v>24206</v>
      </c>
      <c r="D6762" s="69" t="s">
        <v>24207</v>
      </c>
      <c r="E6762" s="69" t="s">
        <v>24208</v>
      </c>
      <c r="F6762" s="69" t="s">
        <v>24209</v>
      </c>
    </row>
    <row r="6763" spans="1:6" s="70" customFormat="1" ht="12.75" x14ac:dyDescent="0.2">
      <c r="A6763" s="69" t="s">
        <v>2756</v>
      </c>
      <c r="B6763" s="69" t="str">
        <f t="shared" si="105"/>
        <v>ReferencedFileTypeCodeCROSSSECTION_VIEW</v>
      </c>
      <c r="C6763" s="69" t="s">
        <v>24210</v>
      </c>
      <c r="D6763" s="69" t="s">
        <v>24211</v>
      </c>
      <c r="E6763" s="69" t="s">
        <v>24212</v>
      </c>
      <c r="F6763" s="69" t="s">
        <v>24213</v>
      </c>
    </row>
    <row r="6764" spans="1:6" s="70" customFormat="1" ht="12.75" x14ac:dyDescent="0.2">
      <c r="A6764" s="69" t="s">
        <v>2756</v>
      </c>
      <c r="B6764" s="69" t="str">
        <f t="shared" si="105"/>
        <v>ReferencedFileTypeCodeDECLARATION_OF_CONFORMITY</v>
      </c>
      <c r="C6764" s="69" t="s">
        <v>24214</v>
      </c>
      <c r="D6764" s="69" t="s">
        <v>24215</v>
      </c>
      <c r="E6764" s="69" t="s">
        <v>24216</v>
      </c>
      <c r="F6764" s="69" t="s">
        <v>24217</v>
      </c>
    </row>
    <row r="6765" spans="1:6" s="70" customFormat="1" ht="12.75" x14ac:dyDescent="0.2">
      <c r="A6765" s="69" t="s">
        <v>2756</v>
      </c>
      <c r="B6765" s="69" t="str">
        <f t="shared" si="105"/>
        <v>ReferencedFileTypeCodeDETAIL_TECHNOLOGY_IMAGE</v>
      </c>
      <c r="C6765" s="69" t="s">
        <v>24218</v>
      </c>
      <c r="D6765" s="69" t="s">
        <v>24219</v>
      </c>
      <c r="E6765" s="69" t="s">
        <v>24220</v>
      </c>
      <c r="F6765" s="69" t="s">
        <v>24221</v>
      </c>
    </row>
    <row r="6766" spans="1:6" s="70" customFormat="1" ht="12.75" x14ac:dyDescent="0.2">
      <c r="A6766" s="69" t="s">
        <v>2756</v>
      </c>
      <c r="B6766" s="69" t="str">
        <f t="shared" si="105"/>
        <v>ReferencedFileTypeCodeDIET_CERTIFICATE</v>
      </c>
      <c r="C6766" s="69" t="s">
        <v>24222</v>
      </c>
      <c r="D6766" s="69" t="s">
        <v>24223</v>
      </c>
      <c r="E6766" s="69" t="s">
        <v>24224</v>
      </c>
      <c r="F6766" s="69" t="s">
        <v>24225</v>
      </c>
    </row>
    <row r="6767" spans="1:6" s="70" customFormat="1" ht="12.75" x14ac:dyDescent="0.2">
      <c r="A6767" s="69" t="s">
        <v>2756</v>
      </c>
      <c r="B6767" s="69" t="str">
        <f t="shared" si="105"/>
        <v>ReferencedFileTypeCodeDISPOSAL_INSTRUCTIONS</v>
      </c>
      <c r="C6767" s="69" t="s">
        <v>24226</v>
      </c>
      <c r="D6767" s="69" t="s">
        <v>24227</v>
      </c>
      <c r="E6767" s="69" t="s">
        <v>24228</v>
      </c>
      <c r="F6767" s="69" t="s">
        <v>24229</v>
      </c>
    </row>
    <row r="6768" spans="1:6" s="70" customFormat="1" ht="12.75" x14ac:dyDescent="0.2">
      <c r="A6768" s="69" t="s">
        <v>2756</v>
      </c>
      <c r="B6768" s="69" t="str">
        <f t="shared" si="105"/>
        <v>ReferencedFileTypeCodeDOCUMENT</v>
      </c>
      <c r="C6768" s="69" t="s">
        <v>24230</v>
      </c>
      <c r="D6768" s="69" t="s">
        <v>24231</v>
      </c>
      <c r="E6768" s="69" t="s">
        <v>24231</v>
      </c>
      <c r="F6768" s="69" t="s">
        <v>24232</v>
      </c>
    </row>
    <row r="6769" spans="1:6" s="70" customFormat="1" ht="12.75" x14ac:dyDescent="0.2">
      <c r="A6769" s="69" t="s">
        <v>2756</v>
      </c>
      <c r="B6769" s="69" t="str">
        <f t="shared" si="105"/>
        <v>ReferencedFileTypeCodeDOP_SHEET</v>
      </c>
      <c r="C6769" s="69" t="s">
        <v>24233</v>
      </c>
      <c r="D6769" s="69" t="s">
        <v>24234</v>
      </c>
      <c r="E6769" s="69" t="s">
        <v>24235</v>
      </c>
      <c r="F6769" s="69" t="s">
        <v>24236</v>
      </c>
    </row>
    <row r="6770" spans="1:6" s="70" customFormat="1" ht="12.75" x14ac:dyDescent="0.2">
      <c r="A6770" s="69" t="s">
        <v>2756</v>
      </c>
      <c r="B6770" s="69" t="str">
        <f t="shared" si="105"/>
        <v>ReferencedFileTypeCodeDRUG_FACT_LABEL</v>
      </c>
      <c r="C6770" s="69" t="s">
        <v>24237</v>
      </c>
      <c r="D6770" s="69" t="s">
        <v>24238</v>
      </c>
      <c r="E6770" s="69" t="s">
        <v>24239</v>
      </c>
      <c r="F6770" s="69" t="s">
        <v>24240</v>
      </c>
    </row>
    <row r="6771" spans="1:6" s="70" customFormat="1" ht="12.75" x14ac:dyDescent="0.2">
      <c r="A6771" s="69" t="s">
        <v>2756</v>
      </c>
      <c r="B6771" s="69" t="str">
        <f t="shared" si="105"/>
        <v>ReferencedFileTypeCodeECOLOGICAL_FACT_SHEET</v>
      </c>
      <c r="C6771" s="69" t="s">
        <v>24241</v>
      </c>
      <c r="D6771" s="69" t="s">
        <v>24242</v>
      </c>
      <c r="E6771" s="69" t="s">
        <v>24243</v>
      </c>
      <c r="F6771" s="69" t="s">
        <v>24244</v>
      </c>
    </row>
    <row r="6772" spans="1:6" s="70" customFormat="1" ht="12.75" x14ac:dyDescent="0.2">
      <c r="A6772" s="69" t="s">
        <v>2756</v>
      </c>
      <c r="B6772" s="69" t="str">
        <f t="shared" si="105"/>
        <v>ReferencedFileTypeCodeENERGY_LABEL</v>
      </c>
      <c r="C6772" s="69" t="s">
        <v>24245</v>
      </c>
      <c r="D6772" s="69" t="s">
        <v>24246</v>
      </c>
      <c r="E6772" s="69" t="s">
        <v>24247</v>
      </c>
      <c r="F6772" s="69" t="s">
        <v>24248</v>
      </c>
    </row>
    <row r="6773" spans="1:6" s="70" customFormat="1" ht="12.75" x14ac:dyDescent="0.2">
      <c r="A6773" s="69" t="s">
        <v>2756</v>
      </c>
      <c r="B6773" s="69" t="str">
        <f t="shared" si="105"/>
        <v>ReferencedFileTypeCodeEPREL_PRODUCT_SHEET</v>
      </c>
      <c r="C6773" s="69" t="s">
        <v>24249</v>
      </c>
      <c r="D6773" s="69" t="s">
        <v>24250</v>
      </c>
      <c r="E6773" s="69" t="s">
        <v>24251</v>
      </c>
      <c r="F6773" s="69" t="s">
        <v>24252</v>
      </c>
    </row>
    <row r="6774" spans="1:6" s="70" customFormat="1" ht="12.75" x14ac:dyDescent="0.2">
      <c r="A6774" s="69" t="s">
        <v>2756</v>
      </c>
      <c r="B6774" s="69" t="str">
        <f t="shared" si="105"/>
        <v>ReferencedFileTypeCodeFOOD_CONTACT_CONFORMITY_CERTIFICATE</v>
      </c>
      <c r="C6774" s="69" t="s">
        <v>24253</v>
      </c>
      <c r="D6774" s="69" t="s">
        <v>24254</v>
      </c>
      <c r="E6774" s="69" t="s">
        <v>24255</v>
      </c>
      <c r="F6774" s="69" t="s">
        <v>24256</v>
      </c>
    </row>
    <row r="6775" spans="1:6" s="70" customFormat="1" ht="12.75" x14ac:dyDescent="0.2">
      <c r="A6775" s="69" t="s">
        <v>2756</v>
      </c>
      <c r="B6775" s="69" t="str">
        <f t="shared" si="105"/>
        <v>ReferencedFileTypeCodeGROUP_CHARACTERISTIC_SHEET</v>
      </c>
      <c r="C6775" s="69" t="s">
        <v>24257</v>
      </c>
      <c r="D6775" s="69" t="s">
        <v>24258</v>
      </c>
      <c r="E6775" s="69" t="s">
        <v>24259</v>
      </c>
      <c r="F6775" s="69"/>
    </row>
    <row r="6776" spans="1:6" s="70" customFormat="1" ht="12.75" x14ac:dyDescent="0.2">
      <c r="A6776" s="69" t="s">
        <v>2756</v>
      </c>
      <c r="B6776" s="69" t="str">
        <f t="shared" si="105"/>
        <v>ReferencedFileTypeCodeHAZARDOUS_SUBSTANCES_DATA</v>
      </c>
      <c r="C6776" s="69" t="s">
        <v>24260</v>
      </c>
      <c r="D6776" s="69" t="s">
        <v>24261</v>
      </c>
      <c r="E6776" s="69" t="s">
        <v>24262</v>
      </c>
      <c r="F6776" s="69" t="s">
        <v>24263</v>
      </c>
    </row>
    <row r="6777" spans="1:6" s="70" customFormat="1" ht="12.75" x14ac:dyDescent="0.2">
      <c r="A6777" s="69" t="s">
        <v>2756</v>
      </c>
      <c r="B6777" s="69" t="str">
        <f t="shared" si="105"/>
        <v>ReferencedFileTypeCodeIFU</v>
      </c>
      <c r="C6777" s="69" t="s">
        <v>24264</v>
      </c>
      <c r="D6777" s="69" t="s">
        <v>24265</v>
      </c>
      <c r="E6777" s="69" t="s">
        <v>24266</v>
      </c>
      <c r="F6777" s="69" t="s">
        <v>24267</v>
      </c>
    </row>
    <row r="6778" spans="1:6" s="70" customFormat="1" ht="12.75" x14ac:dyDescent="0.2">
      <c r="A6778" s="69" t="s">
        <v>2756</v>
      </c>
      <c r="B6778" s="69" t="str">
        <f t="shared" si="105"/>
        <v>ReferencedFileTypeCodeIFU_INCLUDING_CLEANING_DISINFECTION_STERILISATION_INSTRUCTIONS</v>
      </c>
      <c r="C6778" s="69" t="s">
        <v>24268</v>
      </c>
      <c r="D6778" s="69" t="s">
        <v>24269</v>
      </c>
      <c r="E6778" s="69" t="s">
        <v>24270</v>
      </c>
      <c r="F6778" s="69" t="s">
        <v>24271</v>
      </c>
    </row>
    <row r="6779" spans="1:6" s="70" customFormat="1" ht="12.75" x14ac:dyDescent="0.2">
      <c r="A6779" s="69" t="s">
        <v>2756</v>
      </c>
      <c r="B6779" s="69" t="str">
        <f t="shared" si="105"/>
        <v>ReferencedFileTypeCodeINGREDIENTS_LABEL</v>
      </c>
      <c r="C6779" s="69" t="s">
        <v>24272</v>
      </c>
      <c r="D6779" s="69" t="s">
        <v>24273</v>
      </c>
      <c r="E6779" s="69" t="s">
        <v>24274</v>
      </c>
      <c r="F6779" s="69" t="s">
        <v>24275</v>
      </c>
    </row>
    <row r="6780" spans="1:6" s="70" customFormat="1" ht="12.75" x14ac:dyDescent="0.2">
      <c r="A6780" s="69" t="s">
        <v>2756</v>
      </c>
      <c r="B6780" s="69" t="str">
        <f t="shared" si="105"/>
        <v>ReferencedFileTypeCodeINTERNAL_VIEW</v>
      </c>
      <c r="C6780" s="69" t="s">
        <v>24276</v>
      </c>
      <c r="D6780" s="69" t="s">
        <v>24277</v>
      </c>
      <c r="E6780" s="69" t="s">
        <v>24278</v>
      </c>
      <c r="F6780" s="69" t="s">
        <v>24279</v>
      </c>
    </row>
    <row r="6781" spans="1:6" s="70" customFormat="1" ht="12.75" x14ac:dyDescent="0.2">
      <c r="A6781" s="69" t="s">
        <v>2756</v>
      </c>
      <c r="B6781" s="69" t="str">
        <f t="shared" si="105"/>
        <v>ReferencedFileTypeCodeLIGHTING_FACT_LABEL</v>
      </c>
      <c r="C6781" s="69" t="s">
        <v>24280</v>
      </c>
      <c r="D6781" s="69" t="s">
        <v>24281</v>
      </c>
      <c r="E6781" s="69" t="s">
        <v>24282</v>
      </c>
      <c r="F6781" s="69" t="s">
        <v>24283</v>
      </c>
    </row>
    <row r="6782" spans="1:6" s="70" customFormat="1" ht="12.75" x14ac:dyDescent="0.2">
      <c r="A6782" s="69" t="s">
        <v>2756</v>
      </c>
      <c r="B6782" s="69" t="str">
        <f t="shared" si="105"/>
        <v>ReferencedFileTypeCodeLOGO</v>
      </c>
      <c r="C6782" s="69" t="s">
        <v>24284</v>
      </c>
      <c r="D6782" s="69" t="s">
        <v>24285</v>
      </c>
      <c r="E6782" s="69" t="s">
        <v>24285</v>
      </c>
      <c r="F6782" s="69" t="s">
        <v>24286</v>
      </c>
    </row>
    <row r="6783" spans="1:6" s="70" customFormat="1" ht="12.75" x14ac:dyDescent="0.2">
      <c r="A6783" s="69" t="s">
        <v>2756</v>
      </c>
      <c r="B6783" s="69" t="str">
        <f t="shared" si="105"/>
        <v>ReferencedFileTypeCodeMARKETING_INFORMATION</v>
      </c>
      <c r="C6783" s="69" t="s">
        <v>24287</v>
      </c>
      <c r="D6783" s="69" t="s">
        <v>24288</v>
      </c>
      <c r="E6783" s="69" t="s">
        <v>24289</v>
      </c>
      <c r="F6783" s="69" t="s">
        <v>24290</v>
      </c>
    </row>
    <row r="6784" spans="1:6" s="70" customFormat="1" ht="12.75" x14ac:dyDescent="0.2">
      <c r="A6784" s="69" t="s">
        <v>2756</v>
      </c>
      <c r="B6784" s="69" t="str">
        <f t="shared" si="105"/>
        <v>ReferencedFileTypeCodeMATERIAL_SAMPLES</v>
      </c>
      <c r="C6784" s="69" t="s">
        <v>24291</v>
      </c>
      <c r="D6784" s="69" t="s">
        <v>24292</v>
      </c>
      <c r="E6784" s="69" t="s">
        <v>24293</v>
      </c>
      <c r="F6784" s="69" t="s">
        <v>24294</v>
      </c>
    </row>
    <row r="6785" spans="1:6" s="70" customFormat="1" ht="12.75" x14ac:dyDescent="0.2">
      <c r="A6785" s="69" t="s">
        <v>2756</v>
      </c>
      <c r="B6785" s="69" t="str">
        <f t="shared" si="105"/>
        <v>ReferencedFileTypeCodeMOBILE_DEVICE_IMAGE</v>
      </c>
      <c r="C6785" s="69" t="s">
        <v>24295</v>
      </c>
      <c r="D6785" s="69" t="s">
        <v>24296</v>
      </c>
      <c r="E6785" s="69" t="s">
        <v>24297</v>
      </c>
      <c r="F6785" s="69" t="s">
        <v>24298</v>
      </c>
    </row>
    <row r="6786" spans="1:6" s="70" customFormat="1" ht="12.75" x14ac:dyDescent="0.2">
      <c r="A6786" s="69" t="s">
        <v>2756</v>
      </c>
      <c r="B6786" s="69" t="str">
        <f t="shared" si="105"/>
        <v>ReferencedFileTypeCodeMOBILE_READY_HERO_IMAGE</v>
      </c>
      <c r="C6786" s="69" t="s">
        <v>24299</v>
      </c>
      <c r="D6786" s="69" t="s">
        <v>24300</v>
      </c>
      <c r="E6786" s="69" t="s">
        <v>24301</v>
      </c>
      <c r="F6786" s="69" t="s">
        <v>24302</v>
      </c>
    </row>
    <row r="6787" spans="1:6" s="70" customFormat="1" ht="12.75" x14ac:dyDescent="0.2">
      <c r="A6787" s="69" t="s">
        <v>2756</v>
      </c>
      <c r="B6787" s="69" t="str">
        <f t="shared" ref="B6787:B6850" si="106">A6787&amp;C6787</f>
        <v>ReferencedFileTypeCodeMONTAGE_IMAGE</v>
      </c>
      <c r="C6787" s="69" t="s">
        <v>24303</v>
      </c>
      <c r="D6787" s="69" t="s">
        <v>24304</v>
      </c>
      <c r="E6787" s="69" t="s">
        <v>24305</v>
      </c>
      <c r="F6787" s="69" t="s">
        <v>24306</v>
      </c>
    </row>
    <row r="6788" spans="1:6" s="70" customFormat="1" ht="12.75" x14ac:dyDescent="0.2">
      <c r="A6788" s="69" t="s">
        <v>2756</v>
      </c>
      <c r="B6788" s="69" t="str">
        <f t="shared" si="106"/>
        <v>ReferencedFileTypeCodeNUTRITION_FACT_LABEL</v>
      </c>
      <c r="C6788" s="69" t="s">
        <v>24307</v>
      </c>
      <c r="D6788" s="69" t="s">
        <v>24308</v>
      </c>
      <c r="E6788" s="69" t="s">
        <v>24309</v>
      </c>
      <c r="F6788" s="69" t="s">
        <v>24310</v>
      </c>
    </row>
    <row r="6789" spans="1:6" s="70" customFormat="1" ht="12.75" x14ac:dyDescent="0.2">
      <c r="A6789" s="69" t="s">
        <v>2756</v>
      </c>
      <c r="B6789" s="69" t="str">
        <f t="shared" si="106"/>
        <v>ReferencedFileTypeCodeNUTRITION_FACT_LABEL_WITH_INGREDIENTS</v>
      </c>
      <c r="C6789" s="69" t="s">
        <v>24311</v>
      </c>
      <c r="D6789" s="69" t="s">
        <v>24312</v>
      </c>
      <c r="E6789" s="69" t="s">
        <v>24313</v>
      </c>
      <c r="F6789" s="69" t="s">
        <v>24314</v>
      </c>
    </row>
    <row r="6790" spans="1:6" s="70" customFormat="1" ht="12.75" x14ac:dyDescent="0.2">
      <c r="A6790" s="69" t="s">
        <v>2756</v>
      </c>
      <c r="B6790" s="69" t="str">
        <f t="shared" si="106"/>
        <v>ReferencedFileTypeCodeOPTIMISED_HERO_IMAGE</v>
      </c>
      <c r="C6790" s="69" t="s">
        <v>24315</v>
      </c>
      <c r="D6790" s="69" t="s">
        <v>24316</v>
      </c>
      <c r="E6790" s="69" t="s">
        <v>24317</v>
      </c>
      <c r="F6790" s="69" t="s">
        <v>24318</v>
      </c>
    </row>
    <row r="6791" spans="1:6" s="70" customFormat="1" ht="12.75" x14ac:dyDescent="0.2">
      <c r="A6791" s="69" t="s">
        <v>2756</v>
      </c>
      <c r="B6791" s="69" t="str">
        <f t="shared" si="106"/>
        <v>ReferencedFileTypeCodeORGANIC_CERTIFICATE</v>
      </c>
      <c r="C6791" s="69" t="s">
        <v>24319</v>
      </c>
      <c r="D6791" s="69" t="s">
        <v>24320</v>
      </c>
      <c r="E6791" s="69" t="s">
        <v>24321</v>
      </c>
      <c r="F6791" s="69" t="s">
        <v>24322</v>
      </c>
    </row>
    <row r="6792" spans="1:6" s="70" customFormat="1" ht="12.75" x14ac:dyDescent="0.2">
      <c r="A6792" s="69" t="s">
        <v>2756</v>
      </c>
      <c r="B6792" s="69" t="str">
        <f t="shared" si="106"/>
        <v>ReferencedFileTypeCodeOTHER_EXTERNAL_INFORMATION</v>
      </c>
      <c r="C6792" s="69" t="s">
        <v>24323</v>
      </c>
      <c r="D6792" s="69" t="s">
        <v>24324</v>
      </c>
      <c r="E6792" s="69" t="s">
        <v>24325</v>
      </c>
      <c r="F6792" s="69" t="s">
        <v>24326</v>
      </c>
    </row>
    <row r="6793" spans="1:6" s="70" customFormat="1" ht="12.75" x14ac:dyDescent="0.2">
      <c r="A6793" s="69" t="s">
        <v>2756</v>
      </c>
      <c r="B6793" s="69" t="str">
        <f t="shared" si="106"/>
        <v>ReferencedFileTypeCodeOUT_OF_PACKAGE_IMAGE</v>
      </c>
      <c r="C6793" s="69" t="s">
        <v>24327</v>
      </c>
      <c r="D6793" s="69" t="s">
        <v>24328</v>
      </c>
      <c r="E6793" s="69" t="s">
        <v>24329</v>
      </c>
      <c r="F6793" s="69" t="s">
        <v>24330</v>
      </c>
    </row>
    <row r="6794" spans="1:6" s="70" customFormat="1" ht="12.75" x14ac:dyDescent="0.2">
      <c r="A6794" s="69" t="s">
        <v>2756</v>
      </c>
      <c r="B6794" s="69" t="str">
        <f t="shared" si="106"/>
        <v>ReferencedFileTypeCodePACKAGING_ARTWORK</v>
      </c>
      <c r="C6794" s="69" t="s">
        <v>24331</v>
      </c>
      <c r="D6794" s="69" t="s">
        <v>24332</v>
      </c>
      <c r="E6794" s="69" t="s">
        <v>24333</v>
      </c>
      <c r="F6794" s="69" t="s">
        <v>24334</v>
      </c>
    </row>
    <row r="6795" spans="1:6" s="70" customFormat="1" ht="12.75" x14ac:dyDescent="0.2">
      <c r="A6795" s="69" t="s">
        <v>2756</v>
      </c>
      <c r="B6795" s="69" t="str">
        <f t="shared" si="106"/>
        <v>ReferencedFileTypeCodePATIENT_INFORMATION_LEAFLET</v>
      </c>
      <c r="C6795" s="69" t="s">
        <v>24335</v>
      </c>
      <c r="D6795" s="69" t="s">
        <v>24336</v>
      </c>
      <c r="E6795" s="69" t="s">
        <v>24337</v>
      </c>
      <c r="F6795" s="69" t="s">
        <v>24338</v>
      </c>
    </row>
    <row r="6796" spans="1:6" s="70" customFormat="1" ht="12.75" x14ac:dyDescent="0.2">
      <c r="A6796" s="69" t="s">
        <v>2756</v>
      </c>
      <c r="B6796" s="69" t="str">
        <f t="shared" si="106"/>
        <v>ReferencedFileTypeCodePETFOOD_FEEDING_INSTRUCTIONS</v>
      </c>
      <c r="C6796" s="69" t="s">
        <v>24339</v>
      </c>
      <c r="D6796" s="69" t="s">
        <v>24340</v>
      </c>
      <c r="E6796" s="69" t="s">
        <v>24341</v>
      </c>
      <c r="F6796" s="69" t="s">
        <v>24342</v>
      </c>
    </row>
    <row r="6797" spans="1:6" s="70" customFormat="1" ht="12.75" x14ac:dyDescent="0.2">
      <c r="A6797" s="69" t="s">
        <v>2756</v>
      </c>
      <c r="B6797" s="69" t="str">
        <f t="shared" si="106"/>
        <v>ReferencedFileTypeCodePHARMACEUTICAL_DRUGS_MEDICAL_DEVICES</v>
      </c>
      <c r="C6797" s="69" t="s">
        <v>24343</v>
      </c>
      <c r="D6797" s="69" t="s">
        <v>24344</v>
      </c>
      <c r="E6797" s="69" t="s">
        <v>24345</v>
      </c>
      <c r="F6797" s="69" t="s">
        <v>24346</v>
      </c>
    </row>
    <row r="6798" spans="1:6" s="70" customFormat="1" ht="12.75" x14ac:dyDescent="0.2">
      <c r="A6798" s="69" t="s">
        <v>2756</v>
      </c>
      <c r="B6798" s="69" t="str">
        <f t="shared" si="106"/>
        <v>ReferencedFileTypeCodePLANOGRAM</v>
      </c>
      <c r="C6798" s="69" t="s">
        <v>24347</v>
      </c>
      <c r="D6798" s="69" t="s">
        <v>24348</v>
      </c>
      <c r="E6798" s="69" t="s">
        <v>24348</v>
      </c>
      <c r="F6798" s="69" t="s">
        <v>24349</v>
      </c>
    </row>
    <row r="6799" spans="1:6" s="70" customFormat="1" ht="12.75" x14ac:dyDescent="0.2">
      <c r="A6799" s="69" t="s">
        <v>2756</v>
      </c>
      <c r="B6799" s="69" t="str">
        <f t="shared" si="106"/>
        <v>ReferencedFileTypeCodePREPARATION_INSTRUCTIONS</v>
      </c>
      <c r="C6799" s="69" t="s">
        <v>24350</v>
      </c>
      <c r="D6799" s="69" t="s">
        <v>2496</v>
      </c>
      <c r="E6799" s="69" t="s">
        <v>24351</v>
      </c>
      <c r="F6799" s="69" t="s">
        <v>24352</v>
      </c>
    </row>
    <row r="6800" spans="1:6" s="70" customFormat="1" ht="12.75" x14ac:dyDescent="0.2">
      <c r="A6800" s="69" t="s">
        <v>2756</v>
      </c>
      <c r="B6800" s="69" t="str">
        <f t="shared" si="106"/>
        <v>ReferencedFileTypeCodePRODUCT_FORMULATION_STATEMENT</v>
      </c>
      <c r="C6800" s="69" t="s">
        <v>24353</v>
      </c>
      <c r="D6800" s="69" t="s">
        <v>24354</v>
      </c>
      <c r="E6800" s="69" t="s">
        <v>24355</v>
      </c>
      <c r="F6800" s="69" t="s">
        <v>24356</v>
      </c>
    </row>
    <row r="6801" spans="1:6" s="70" customFormat="1" ht="12.75" x14ac:dyDescent="0.2">
      <c r="A6801" s="69" t="s">
        <v>2756</v>
      </c>
      <c r="B6801" s="69" t="str">
        <f t="shared" si="106"/>
        <v>ReferencedFileTypeCodePRODUCT_IMAGE</v>
      </c>
      <c r="C6801" s="69" t="s">
        <v>24357</v>
      </c>
      <c r="D6801" s="69" t="s">
        <v>24358</v>
      </c>
      <c r="E6801" s="69" t="s">
        <v>24359</v>
      </c>
      <c r="F6801" s="69" t="s">
        <v>24360</v>
      </c>
    </row>
    <row r="6802" spans="1:6" s="70" customFormat="1" ht="12.75" x14ac:dyDescent="0.2">
      <c r="A6802" s="69" t="s">
        <v>2756</v>
      </c>
      <c r="B6802" s="69" t="str">
        <f t="shared" si="106"/>
        <v>ReferencedFileTypeCodePRODUCT_IMAGE_FORMED</v>
      </c>
      <c r="C6802" s="69" t="s">
        <v>24361</v>
      </c>
      <c r="D6802" s="69" t="s">
        <v>24362</v>
      </c>
      <c r="E6802" s="69" t="s">
        <v>24363</v>
      </c>
      <c r="F6802" s="69" t="s">
        <v>24364</v>
      </c>
    </row>
    <row r="6803" spans="1:6" s="70" customFormat="1" ht="12.75" x14ac:dyDescent="0.2">
      <c r="A6803" s="69" t="s">
        <v>2756</v>
      </c>
      <c r="B6803" s="69" t="str">
        <f t="shared" si="106"/>
        <v>ReferencedFileTypeCodePRODUCT_LABEL_IMAGE</v>
      </c>
      <c r="C6803" s="69" t="s">
        <v>24365</v>
      </c>
      <c r="D6803" s="69" t="s">
        <v>24366</v>
      </c>
      <c r="E6803" s="69" t="s">
        <v>24367</v>
      </c>
      <c r="F6803" s="69" t="s">
        <v>24368</v>
      </c>
    </row>
    <row r="6804" spans="1:6" s="70" customFormat="1" ht="12.75" x14ac:dyDescent="0.2">
      <c r="A6804" s="69" t="s">
        <v>2756</v>
      </c>
      <c r="B6804" s="69" t="str">
        <f t="shared" si="106"/>
        <v>ReferencedFileTypeCodePRODUCT_WEBSITE</v>
      </c>
      <c r="C6804" s="69" t="s">
        <v>24369</v>
      </c>
      <c r="D6804" s="69" t="s">
        <v>24370</v>
      </c>
      <c r="E6804" s="69" t="s">
        <v>24371</v>
      </c>
      <c r="F6804" s="69" t="s">
        <v>24372</v>
      </c>
    </row>
    <row r="6805" spans="1:6" s="70" customFormat="1" ht="12.75" x14ac:dyDescent="0.2">
      <c r="A6805" s="69" t="s">
        <v>2756</v>
      </c>
      <c r="B6805" s="69" t="str">
        <f t="shared" si="106"/>
        <v>ReferencedFileTypeCodeQR_CODE</v>
      </c>
      <c r="C6805" s="69" t="s">
        <v>24373</v>
      </c>
      <c r="D6805" s="69" t="s">
        <v>24374</v>
      </c>
      <c r="E6805" s="69" t="s">
        <v>24375</v>
      </c>
      <c r="F6805" s="69" t="s">
        <v>24376</v>
      </c>
    </row>
    <row r="6806" spans="1:6" s="70" customFormat="1" ht="12.75" x14ac:dyDescent="0.2">
      <c r="A6806" s="69" t="s">
        <v>2756</v>
      </c>
      <c r="B6806" s="69" t="str">
        <f t="shared" si="106"/>
        <v>ReferencedFileTypeCodeQUALITY_CONTROL_PLAN</v>
      </c>
      <c r="C6806" s="69" t="s">
        <v>24377</v>
      </c>
      <c r="D6806" s="69" t="s">
        <v>24378</v>
      </c>
      <c r="E6806" s="69" t="s">
        <v>24379</v>
      </c>
      <c r="F6806" s="69" t="s">
        <v>24380</v>
      </c>
    </row>
    <row r="6807" spans="1:6" s="70" customFormat="1" ht="12.75" x14ac:dyDescent="0.2">
      <c r="A6807" s="69" t="s">
        <v>2756</v>
      </c>
      <c r="B6807" s="69" t="str">
        <f t="shared" si="106"/>
        <v>ReferencedFileTypeCodeRECIPE_WEBSITE</v>
      </c>
      <c r="C6807" s="69" t="s">
        <v>24381</v>
      </c>
      <c r="D6807" s="69" t="s">
        <v>24382</v>
      </c>
      <c r="E6807" s="69" t="s">
        <v>24383</v>
      </c>
      <c r="F6807" s="69" t="s">
        <v>24384</v>
      </c>
    </row>
    <row r="6808" spans="1:6" s="70" customFormat="1" ht="12.75" x14ac:dyDescent="0.2">
      <c r="A6808" s="69" t="s">
        <v>2756</v>
      </c>
      <c r="B6808" s="69" t="str">
        <f t="shared" si="106"/>
        <v>ReferencedFileTypeCodeRECYCLABILITY_ASSESSMENT_CERTIFICATE</v>
      </c>
      <c r="C6808" s="69" t="s">
        <v>24385</v>
      </c>
      <c r="D6808" s="69" t="s">
        <v>24386</v>
      </c>
      <c r="E6808" s="69" t="s">
        <v>24387</v>
      </c>
      <c r="F6808" s="69" t="s">
        <v>24388</v>
      </c>
    </row>
    <row r="6809" spans="1:6" s="70" customFormat="1" ht="12.75" x14ac:dyDescent="0.2">
      <c r="A6809" s="69" t="s">
        <v>2756</v>
      </c>
      <c r="B6809" s="69" t="str">
        <f t="shared" si="106"/>
        <v>ReferencedFileTypeCodeREGULATED_PRODUCT_CONTENT_WEBSITE</v>
      </c>
      <c r="C6809" s="69" t="s">
        <v>24389</v>
      </c>
      <c r="D6809" s="69" t="s">
        <v>24390</v>
      </c>
      <c r="E6809" s="69" t="s">
        <v>24391</v>
      </c>
      <c r="F6809" s="69" t="s">
        <v>24392</v>
      </c>
    </row>
    <row r="6810" spans="1:6" s="70" customFormat="1" ht="12.75" x14ac:dyDescent="0.2">
      <c r="A6810" s="69" t="s">
        <v>2756</v>
      </c>
      <c r="B6810" s="69" t="str">
        <f t="shared" si="106"/>
        <v>ReferencedFileTypeCodeREGULATORY_INSPECTION_AUDIT</v>
      </c>
      <c r="C6810" s="69" t="s">
        <v>24393</v>
      </c>
      <c r="D6810" s="69" t="s">
        <v>24394</v>
      </c>
      <c r="E6810" s="69" t="s">
        <v>24395</v>
      </c>
      <c r="F6810" s="69" t="s">
        <v>24396</v>
      </c>
    </row>
    <row r="6811" spans="1:6" s="70" customFormat="1" ht="12.75" x14ac:dyDescent="0.2">
      <c r="A6811" s="69" t="s">
        <v>2756</v>
      </c>
      <c r="B6811" s="69" t="str">
        <f t="shared" si="106"/>
        <v>ReferencedFileTypeCodeRISK_ANALYSIS_DOCUMENT</v>
      </c>
      <c r="C6811" s="69" t="s">
        <v>24397</v>
      </c>
      <c r="D6811" s="69" t="s">
        <v>24398</v>
      </c>
      <c r="E6811" s="69" t="s">
        <v>24399</v>
      </c>
      <c r="F6811" s="69" t="s">
        <v>24400</v>
      </c>
    </row>
    <row r="6812" spans="1:6" s="70" customFormat="1" ht="12.75" x14ac:dyDescent="0.2">
      <c r="A6812" s="69" t="s">
        <v>2756</v>
      </c>
      <c r="B6812" s="69" t="str">
        <f t="shared" si="106"/>
        <v>ReferencedFileTypeCodeSAFETY_DATA_SHEET</v>
      </c>
      <c r="C6812" s="69" t="s">
        <v>24401</v>
      </c>
      <c r="D6812" s="69" t="s">
        <v>24402</v>
      </c>
      <c r="E6812" s="69" t="s">
        <v>24403</v>
      </c>
      <c r="F6812" s="69" t="s">
        <v>24404</v>
      </c>
    </row>
    <row r="6813" spans="1:6" s="70" customFormat="1" ht="12.75" x14ac:dyDescent="0.2">
      <c r="A6813" s="69" t="s">
        <v>2756</v>
      </c>
      <c r="B6813" s="69" t="str">
        <f t="shared" si="106"/>
        <v>ReferencedFileTypeCodeSAFETY_SUMMARY_SHEET</v>
      </c>
      <c r="C6813" s="69" t="s">
        <v>24405</v>
      </c>
      <c r="D6813" s="69" t="s">
        <v>24406</v>
      </c>
      <c r="E6813" s="69" t="s">
        <v>24407</v>
      </c>
      <c r="F6813" s="69" t="s">
        <v>24408</v>
      </c>
    </row>
    <row r="6814" spans="1:6" s="70" customFormat="1" ht="12.75" x14ac:dyDescent="0.2">
      <c r="A6814" s="69" t="s">
        <v>2756</v>
      </c>
      <c r="B6814" s="69" t="str">
        <f t="shared" si="106"/>
        <v>ReferencedFileTypeCodeSAMPLE_SHIPPING_ORDER</v>
      </c>
      <c r="C6814" s="69" t="s">
        <v>24409</v>
      </c>
      <c r="D6814" s="69" t="s">
        <v>24410</v>
      </c>
      <c r="E6814" s="69" t="s">
        <v>24411</v>
      </c>
      <c r="F6814" s="69" t="s">
        <v>24412</v>
      </c>
    </row>
    <row r="6815" spans="1:6" s="70" customFormat="1" ht="12.75" x14ac:dyDescent="0.2">
      <c r="A6815" s="69" t="s">
        <v>2756</v>
      </c>
      <c r="B6815" s="69" t="str">
        <f t="shared" si="106"/>
        <v>ReferencedFileTypeCodeSIDEKICK_IMAGE</v>
      </c>
      <c r="C6815" s="69" t="s">
        <v>24413</v>
      </c>
      <c r="D6815" s="69" t="s">
        <v>24414</v>
      </c>
      <c r="E6815" s="69" t="s">
        <v>24415</v>
      </c>
      <c r="F6815" s="69" t="s">
        <v>24416</v>
      </c>
    </row>
    <row r="6816" spans="1:6" s="70" customFormat="1" ht="12.75" x14ac:dyDescent="0.2">
      <c r="A6816" s="69" t="s">
        <v>2756</v>
      </c>
      <c r="B6816" s="69" t="str">
        <f t="shared" si="106"/>
        <v>ReferencedFileTypeCodeSIZE_COMPARISON</v>
      </c>
      <c r="C6816" s="69" t="s">
        <v>24417</v>
      </c>
      <c r="D6816" s="69" t="s">
        <v>24418</v>
      </c>
      <c r="E6816" s="69" t="s">
        <v>24419</v>
      </c>
      <c r="F6816" s="69" t="s">
        <v>24420</v>
      </c>
    </row>
    <row r="6817" spans="1:6" s="70" customFormat="1" ht="12.75" x14ac:dyDescent="0.2">
      <c r="A6817" s="69" t="s">
        <v>2756</v>
      </c>
      <c r="B6817" s="69" t="str">
        <f t="shared" si="106"/>
        <v>ReferencedFileTypeCodeSOCIAL_MEDIA_IMAGE</v>
      </c>
      <c r="C6817" s="69" t="s">
        <v>24421</v>
      </c>
      <c r="D6817" s="69" t="s">
        <v>24422</v>
      </c>
      <c r="E6817" s="69" t="s">
        <v>24423</v>
      </c>
      <c r="F6817" s="69" t="s">
        <v>24424</v>
      </c>
    </row>
    <row r="6818" spans="1:6" s="70" customFormat="1" ht="12.75" x14ac:dyDescent="0.2">
      <c r="A6818" s="69" t="s">
        <v>2756</v>
      </c>
      <c r="B6818" s="69" t="str">
        <f t="shared" si="106"/>
        <v>ReferencedFileTypeCodeSUMMARY_OF_PRODUCT_CHARACTERISTICS</v>
      </c>
      <c r="C6818" s="69" t="s">
        <v>24425</v>
      </c>
      <c r="D6818" s="69" t="s">
        <v>24426</v>
      </c>
      <c r="E6818" s="69" t="s">
        <v>24427</v>
      </c>
      <c r="F6818" s="69" t="s">
        <v>24428</v>
      </c>
    </row>
    <row r="6819" spans="1:6" s="70" customFormat="1" ht="12.75" x14ac:dyDescent="0.2">
      <c r="A6819" s="69" t="s">
        <v>2756</v>
      </c>
      <c r="B6819" s="69" t="str">
        <f t="shared" si="106"/>
        <v>ReferencedFileTypeCodeSUPPLEMENT_FACT_LABEL</v>
      </c>
      <c r="C6819" s="69" t="s">
        <v>24429</v>
      </c>
      <c r="D6819" s="69" t="s">
        <v>24430</v>
      </c>
      <c r="E6819" s="69" t="s">
        <v>24431</v>
      </c>
      <c r="F6819" s="69" t="s">
        <v>24432</v>
      </c>
    </row>
    <row r="6820" spans="1:6" s="70" customFormat="1" ht="12.75" x14ac:dyDescent="0.2">
      <c r="A6820" s="69" t="s">
        <v>2756</v>
      </c>
      <c r="B6820" s="69" t="str">
        <f t="shared" si="106"/>
        <v>ReferencedFileTypeCodeTECHNICAL_DATA_SHEET</v>
      </c>
      <c r="C6820" s="69" t="s">
        <v>24433</v>
      </c>
      <c r="D6820" s="69" t="s">
        <v>24434</v>
      </c>
      <c r="E6820" s="69" t="s">
        <v>24435</v>
      </c>
      <c r="F6820" s="69" t="s">
        <v>24436</v>
      </c>
    </row>
    <row r="6821" spans="1:6" s="70" customFormat="1" ht="12.75" x14ac:dyDescent="0.2">
      <c r="A6821" s="69" t="s">
        <v>2756</v>
      </c>
      <c r="B6821" s="69" t="str">
        <f t="shared" si="106"/>
        <v>ReferencedFileTypeCodeTECHNICAL_DRAWING</v>
      </c>
      <c r="C6821" s="69" t="s">
        <v>24437</v>
      </c>
      <c r="D6821" s="69" t="s">
        <v>24438</v>
      </c>
      <c r="E6821" s="69" t="s">
        <v>24439</v>
      </c>
      <c r="F6821" s="69" t="s">
        <v>24440</v>
      </c>
    </row>
    <row r="6822" spans="1:6" s="70" customFormat="1" ht="12.75" x14ac:dyDescent="0.2">
      <c r="A6822" s="69" t="s">
        <v>2756</v>
      </c>
      <c r="B6822" s="69" t="str">
        <f t="shared" si="106"/>
        <v>ReferencedFileTypeCodeTESTING_METHODOLOGY_RESULTS</v>
      </c>
      <c r="C6822" s="69" t="s">
        <v>24441</v>
      </c>
      <c r="D6822" s="69" t="s">
        <v>24442</v>
      </c>
      <c r="E6822" s="69" t="s">
        <v>24443</v>
      </c>
      <c r="F6822" s="69" t="s">
        <v>24444</v>
      </c>
    </row>
    <row r="6823" spans="1:6" s="70" customFormat="1" ht="12.75" x14ac:dyDescent="0.2">
      <c r="A6823" s="69" t="s">
        <v>2756</v>
      </c>
      <c r="B6823" s="69" t="str">
        <f t="shared" si="106"/>
        <v>ReferencedFileTypeCodeTRADE_ITEM_DESCRIPTION</v>
      </c>
      <c r="C6823" s="69" t="s">
        <v>24445</v>
      </c>
      <c r="D6823" s="69" t="s">
        <v>3179</v>
      </c>
      <c r="E6823" s="69" t="s">
        <v>24446</v>
      </c>
      <c r="F6823" s="69" t="s">
        <v>24447</v>
      </c>
    </row>
    <row r="6824" spans="1:6" s="70" customFormat="1" ht="12.75" x14ac:dyDescent="0.2">
      <c r="A6824" s="69" t="s">
        <v>2756</v>
      </c>
      <c r="B6824" s="69" t="str">
        <f t="shared" si="106"/>
        <v>ReferencedFileTypeCodeTRADE_ITEM_IMAGE_WITH_DIMENSIONS</v>
      </c>
      <c r="C6824" s="69" t="s">
        <v>24448</v>
      </c>
      <c r="D6824" s="69" t="s">
        <v>24449</v>
      </c>
      <c r="E6824" s="69" t="s">
        <v>24450</v>
      </c>
      <c r="F6824" s="69" t="s">
        <v>24451</v>
      </c>
    </row>
    <row r="6825" spans="1:6" s="70" customFormat="1" ht="12.75" x14ac:dyDescent="0.2">
      <c r="A6825" s="69" t="s">
        <v>2756</v>
      </c>
      <c r="B6825" s="69" t="str">
        <f t="shared" si="106"/>
        <v>ReferencedFileTypeCodeVIDEO</v>
      </c>
      <c r="C6825" s="69" t="s">
        <v>24452</v>
      </c>
      <c r="D6825" s="64" t="s">
        <v>24453</v>
      </c>
      <c r="E6825" s="64" t="s">
        <v>24454</v>
      </c>
      <c r="F6825" s="64" t="s">
        <v>24455</v>
      </c>
    </row>
    <row r="6826" spans="1:6" s="70" customFormat="1" ht="12.75" x14ac:dyDescent="0.2">
      <c r="A6826" s="64" t="s">
        <v>2756</v>
      </c>
      <c r="B6826" s="69" t="str">
        <f t="shared" si="106"/>
        <v>ReferencedFileTypeCodeVIDEO_WEBSITE</v>
      </c>
      <c r="C6826" s="64" t="s">
        <v>24456</v>
      </c>
      <c r="D6826" s="64" t="s">
        <v>24457</v>
      </c>
      <c r="E6826" s="64" t="s">
        <v>24457</v>
      </c>
      <c r="F6826" s="64" t="s">
        <v>24458</v>
      </c>
    </row>
    <row r="6827" spans="1:6" s="70" customFormat="1" ht="12.75" x14ac:dyDescent="0.2">
      <c r="A6827" s="69" t="s">
        <v>2756</v>
      </c>
      <c r="B6827" s="69" t="str">
        <f t="shared" si="106"/>
        <v>ReferencedFileTypeCodeVISUAL_VERIFICATION_IMAGE</v>
      </c>
      <c r="C6827" s="69" t="s">
        <v>24459</v>
      </c>
      <c r="D6827" s="69" t="s">
        <v>24460</v>
      </c>
      <c r="E6827" s="69" t="s">
        <v>24461</v>
      </c>
      <c r="F6827" s="69" t="s">
        <v>24462</v>
      </c>
    </row>
    <row r="6828" spans="1:6" s="70" customFormat="1" ht="12.75" x14ac:dyDescent="0.2">
      <c r="A6828" s="69" t="s">
        <v>2756</v>
      </c>
      <c r="B6828" s="69" t="str">
        <f t="shared" si="106"/>
        <v>ReferencedFileTypeCodeWARRANTY_INFORMATION</v>
      </c>
      <c r="C6828" s="69" t="s">
        <v>24463</v>
      </c>
      <c r="D6828" s="69" t="s">
        <v>24464</v>
      </c>
      <c r="E6828" s="69" t="s">
        <v>24465</v>
      </c>
      <c r="F6828" s="69" t="s">
        <v>24466</v>
      </c>
    </row>
    <row r="6829" spans="1:6" s="70" customFormat="1" ht="12.75" x14ac:dyDescent="0.2">
      <c r="A6829" s="69" t="s">
        <v>2756</v>
      </c>
      <c r="B6829" s="69" t="str">
        <f t="shared" si="106"/>
        <v>ReferencedFileTypeCodeWEBSITE</v>
      </c>
      <c r="C6829" s="69" t="s">
        <v>8752</v>
      </c>
      <c r="D6829" s="69" t="s">
        <v>8753</v>
      </c>
      <c r="E6829" s="69" t="s">
        <v>8753</v>
      </c>
      <c r="F6829" s="69" t="s">
        <v>24467</v>
      </c>
    </row>
    <row r="6830" spans="1:6" s="70" customFormat="1" ht="12.75" x14ac:dyDescent="0.2">
      <c r="A6830" s="69" t="s">
        <v>2756</v>
      </c>
      <c r="B6830" s="69" t="str">
        <f t="shared" si="106"/>
        <v>ReferencedFileTypeCodeZOOM_VIEW</v>
      </c>
      <c r="C6830" s="69" t="s">
        <v>24468</v>
      </c>
      <c r="D6830" s="69" t="s">
        <v>24469</v>
      </c>
      <c r="E6830" s="69" t="s">
        <v>24470</v>
      </c>
      <c r="F6830" s="69" t="s">
        <v>24471</v>
      </c>
    </row>
    <row r="6831" spans="1:6" s="70" customFormat="1" ht="12.75" x14ac:dyDescent="0.2">
      <c r="A6831" s="69" t="s">
        <v>2774</v>
      </c>
      <c r="B6831" s="69" t="str">
        <f t="shared" si="106"/>
        <v>ReferencedTradeItemTypeCodeACCESSORY_INCLUDED</v>
      </c>
      <c r="C6831" s="69" t="s">
        <v>24472</v>
      </c>
      <c r="D6831" s="69" t="s">
        <v>24473</v>
      </c>
      <c r="E6831" s="69" t="s">
        <v>24474</v>
      </c>
      <c r="F6831" s="69" t="s">
        <v>24475</v>
      </c>
    </row>
    <row r="6832" spans="1:6" s="70" customFormat="1" ht="12.75" x14ac:dyDescent="0.2">
      <c r="A6832" s="69" t="s">
        <v>2774</v>
      </c>
      <c r="B6832" s="69" t="str">
        <f t="shared" si="106"/>
        <v>ReferencedTradeItemTypeCodeACCESSORY_SOLD_SEPARATELY</v>
      </c>
      <c r="C6832" s="69" t="s">
        <v>24476</v>
      </c>
      <c r="D6832" s="69" t="s">
        <v>24477</v>
      </c>
      <c r="E6832" s="69" t="s">
        <v>24478</v>
      </c>
      <c r="F6832" s="69" t="s">
        <v>24479</v>
      </c>
    </row>
    <row r="6833" spans="1:6" s="70" customFormat="1" ht="12.75" x14ac:dyDescent="0.2">
      <c r="A6833" s="69" t="s">
        <v>2774</v>
      </c>
      <c r="B6833" s="69" t="str">
        <f t="shared" si="106"/>
        <v>ReferencedTradeItemTypeCodeDEPENDENT_PROPRIETARY</v>
      </c>
      <c r="C6833" s="69" t="s">
        <v>24480</v>
      </c>
      <c r="D6833" s="69" t="s">
        <v>24481</v>
      </c>
      <c r="E6833" s="69" t="s">
        <v>24482</v>
      </c>
      <c r="F6833" s="69" t="s">
        <v>24483</v>
      </c>
    </row>
    <row r="6834" spans="1:6" s="70" customFormat="1" ht="12.75" x14ac:dyDescent="0.2">
      <c r="A6834" s="69" t="s">
        <v>2774</v>
      </c>
      <c r="B6834" s="69" t="str">
        <f t="shared" si="106"/>
        <v>ReferencedTradeItemTypeCodeEQUIVALENT</v>
      </c>
      <c r="C6834" s="69" t="s">
        <v>24484</v>
      </c>
      <c r="D6834" s="69" t="s">
        <v>24485</v>
      </c>
      <c r="E6834" s="69" t="s">
        <v>24486</v>
      </c>
      <c r="F6834" s="69" t="s">
        <v>24487</v>
      </c>
    </row>
    <row r="6835" spans="1:6" s="70" customFormat="1" ht="12.75" x14ac:dyDescent="0.2">
      <c r="A6835" s="69" t="s">
        <v>2774</v>
      </c>
      <c r="B6835" s="69" t="str">
        <f t="shared" si="106"/>
        <v>ReferencedTradeItemTypeCodeITEM_VARIANT_MASTER</v>
      </c>
      <c r="C6835" s="69" t="s">
        <v>24488</v>
      </c>
      <c r="D6835" s="69" t="s">
        <v>24489</v>
      </c>
      <c r="E6835" s="69" t="s">
        <v>24490</v>
      </c>
      <c r="F6835" s="69" t="s">
        <v>24491</v>
      </c>
    </row>
    <row r="6836" spans="1:6" s="70" customFormat="1" ht="12.75" x14ac:dyDescent="0.2">
      <c r="A6836" s="69" t="s">
        <v>2774</v>
      </c>
      <c r="B6836" s="69" t="str">
        <f t="shared" si="106"/>
        <v>ReferencedTradeItemTypeCodePREFERRED</v>
      </c>
      <c r="C6836" s="69" t="s">
        <v>24492</v>
      </c>
      <c r="D6836" s="69" t="s">
        <v>24493</v>
      </c>
      <c r="E6836" s="69" t="s">
        <v>24494</v>
      </c>
      <c r="F6836" s="69" t="s">
        <v>24495</v>
      </c>
    </row>
    <row r="6837" spans="1:6" s="70" customFormat="1" ht="12.75" x14ac:dyDescent="0.2">
      <c r="A6837" s="69" t="s">
        <v>2774</v>
      </c>
      <c r="B6837" s="69" t="str">
        <f t="shared" si="106"/>
        <v>ReferencedTradeItemTypeCodePRIMARY_ALTERNATIVE</v>
      </c>
      <c r="C6837" s="69" t="s">
        <v>24496</v>
      </c>
      <c r="D6837" s="69" t="s">
        <v>24497</v>
      </c>
      <c r="E6837" s="69" t="s">
        <v>24498</v>
      </c>
      <c r="F6837" s="69" t="s">
        <v>24499</v>
      </c>
    </row>
    <row r="6838" spans="1:6" s="70" customFormat="1" ht="12.75" x14ac:dyDescent="0.2">
      <c r="A6838" s="69" t="s">
        <v>2774</v>
      </c>
      <c r="B6838" s="69" t="str">
        <f t="shared" si="106"/>
        <v>ReferencedTradeItemTypeCodeREPLACED</v>
      </c>
      <c r="C6838" s="69" t="s">
        <v>24500</v>
      </c>
      <c r="D6838" s="69" t="s">
        <v>24501</v>
      </c>
      <c r="E6838" s="69" t="s">
        <v>24502</v>
      </c>
      <c r="F6838" s="69" t="s">
        <v>24503</v>
      </c>
    </row>
    <row r="6839" spans="1:6" s="70" customFormat="1" ht="12.75" x14ac:dyDescent="0.2">
      <c r="A6839" s="69" t="s">
        <v>2774</v>
      </c>
      <c r="B6839" s="69" t="str">
        <f t="shared" si="106"/>
        <v>ReferencedTradeItemTypeCodeREPLACED_BY</v>
      </c>
      <c r="C6839" s="69" t="s">
        <v>24504</v>
      </c>
      <c r="D6839" s="69" t="s">
        <v>24505</v>
      </c>
      <c r="E6839" s="69" t="s">
        <v>24506</v>
      </c>
      <c r="F6839" s="69" t="s">
        <v>24507</v>
      </c>
    </row>
    <row r="6840" spans="1:6" s="70" customFormat="1" ht="12.75" x14ac:dyDescent="0.2">
      <c r="A6840" s="69" t="s">
        <v>2774</v>
      </c>
      <c r="B6840" s="69" t="str">
        <f t="shared" si="106"/>
        <v>ReferencedTradeItemTypeCodeSUBSTITUTED</v>
      </c>
      <c r="C6840" s="69" t="s">
        <v>24508</v>
      </c>
      <c r="D6840" s="69" t="s">
        <v>24509</v>
      </c>
      <c r="E6840" s="69" t="s">
        <v>24510</v>
      </c>
      <c r="F6840" s="69" t="s">
        <v>24511</v>
      </c>
    </row>
    <row r="6841" spans="1:6" s="70" customFormat="1" ht="12.75" x14ac:dyDescent="0.2">
      <c r="A6841" s="69" t="s">
        <v>2774</v>
      </c>
      <c r="B6841" s="69" t="str">
        <f t="shared" si="106"/>
        <v>ReferencedTradeItemTypeCodeSUBSTITUTED_BY</v>
      </c>
      <c r="C6841" s="69" t="s">
        <v>24512</v>
      </c>
      <c r="D6841" s="69" t="s">
        <v>24513</v>
      </c>
      <c r="E6841" s="69" t="s">
        <v>24514</v>
      </c>
      <c r="F6841" s="69" t="s">
        <v>24515</v>
      </c>
    </row>
    <row r="6842" spans="1:6" s="70" customFormat="1" ht="12.75" x14ac:dyDescent="0.2">
      <c r="A6842" s="69" t="s">
        <v>2812</v>
      </c>
      <c r="B6842" s="69" t="str">
        <f t="shared" si="106"/>
        <v>RegulationTypeCodeAEROSOL_REVERSE_EPSILON</v>
      </c>
      <c r="C6842" s="69" t="s">
        <v>24516</v>
      </c>
      <c r="D6842" s="69" t="s">
        <v>24517</v>
      </c>
      <c r="E6842" s="69" t="s">
        <v>24518</v>
      </c>
      <c r="F6842" s="69" t="s">
        <v>24519</v>
      </c>
    </row>
    <row r="6843" spans="1:6" s="70" customFormat="1" ht="12.75" x14ac:dyDescent="0.2">
      <c r="A6843" s="69" t="s">
        <v>2812</v>
      </c>
      <c r="B6843" s="69" t="str">
        <f t="shared" si="106"/>
        <v>RegulationTypeCodeAGRICULTURE_PROTECTION_REGULATION</v>
      </c>
      <c r="C6843" s="69" t="s">
        <v>24520</v>
      </c>
      <c r="D6843" s="69" t="s">
        <v>24521</v>
      </c>
      <c r="E6843" s="69" t="s">
        <v>24522</v>
      </c>
      <c r="F6843" s="69" t="s">
        <v>24523</v>
      </c>
    </row>
    <row r="6844" spans="1:6" s="70" customFormat="1" ht="12.75" x14ac:dyDescent="0.2">
      <c r="A6844" s="69" t="s">
        <v>2812</v>
      </c>
      <c r="B6844" s="69" t="str">
        <f t="shared" si="106"/>
        <v>RegulationTypeCodeANIMAL_ID_HEALTH_MARK</v>
      </c>
      <c r="C6844" s="69" t="s">
        <v>24524</v>
      </c>
      <c r="D6844" s="69" t="s">
        <v>24525</v>
      </c>
      <c r="E6844" s="69" t="s">
        <v>24526</v>
      </c>
      <c r="F6844" s="69" t="s">
        <v>24527</v>
      </c>
    </row>
    <row r="6845" spans="1:6" s="70" customFormat="1" ht="12.75" x14ac:dyDescent="0.2">
      <c r="A6845" s="69" t="s">
        <v>2812</v>
      </c>
      <c r="B6845" s="69" t="str">
        <f t="shared" si="106"/>
        <v>RegulationTypeCodeBATTERY_DIRECTIVE</v>
      </c>
      <c r="C6845" s="69" t="s">
        <v>24528</v>
      </c>
      <c r="D6845" s="69" t="s">
        <v>24529</v>
      </c>
      <c r="E6845" s="69" t="s">
        <v>24530</v>
      </c>
      <c r="F6845" s="69" t="s">
        <v>24531</v>
      </c>
    </row>
    <row r="6846" spans="1:6" s="70" customFormat="1" ht="12.75" x14ac:dyDescent="0.2">
      <c r="A6846" s="69" t="s">
        <v>2812</v>
      </c>
      <c r="B6846" s="69" t="str">
        <f t="shared" si="106"/>
        <v>RegulationTypeCodeBIOCIDE_REGULATION</v>
      </c>
      <c r="C6846" s="69" t="s">
        <v>24532</v>
      </c>
      <c r="D6846" s="69" t="s">
        <v>24533</v>
      </c>
      <c r="E6846" s="69" t="s">
        <v>24534</v>
      </c>
      <c r="F6846" s="64" t="s">
        <v>24535</v>
      </c>
    </row>
    <row r="6847" spans="1:6" s="70" customFormat="1" ht="12.75" x14ac:dyDescent="0.2">
      <c r="A6847" s="69" t="s">
        <v>2812</v>
      </c>
      <c r="B6847" s="69" t="str">
        <f t="shared" si="106"/>
        <v>RegulationTypeCodeBPA_REGULATION</v>
      </c>
      <c r="C6847" s="69" t="s">
        <v>24536</v>
      </c>
      <c r="D6847" s="69" t="s">
        <v>24537</v>
      </c>
      <c r="E6847" s="69" t="s">
        <v>24538</v>
      </c>
      <c r="F6847" s="69" t="s">
        <v>24539</v>
      </c>
    </row>
    <row r="6848" spans="1:6" s="70" customFormat="1" ht="12.75" x14ac:dyDescent="0.2">
      <c r="A6848" s="69" t="s">
        <v>2812</v>
      </c>
      <c r="B6848" s="69" t="str">
        <f t="shared" si="106"/>
        <v>RegulationTypeCodeBUY_AMERICAN_ACT</v>
      </c>
      <c r="C6848" s="69" t="s">
        <v>24540</v>
      </c>
      <c r="D6848" s="69" t="s">
        <v>24541</v>
      </c>
      <c r="E6848" s="69" t="s">
        <v>24541</v>
      </c>
      <c r="F6848" s="69" t="s">
        <v>24542</v>
      </c>
    </row>
    <row r="6849" spans="1:6" s="70" customFormat="1" ht="12.75" x14ac:dyDescent="0.2">
      <c r="A6849" s="69" t="s">
        <v>2812</v>
      </c>
      <c r="B6849" s="69" t="str">
        <f t="shared" si="106"/>
        <v>RegulationTypeCodeBUY_AMERICAN_PROVISION_USDA</v>
      </c>
      <c r="C6849" s="69" t="s">
        <v>24543</v>
      </c>
      <c r="D6849" s="69" t="s">
        <v>24544</v>
      </c>
      <c r="E6849" s="69" t="s">
        <v>24544</v>
      </c>
      <c r="F6849" s="69" t="s">
        <v>24545</v>
      </c>
    </row>
    <row r="6850" spans="1:6" s="70" customFormat="1" ht="12.75" x14ac:dyDescent="0.2">
      <c r="A6850" s="69" t="s">
        <v>2812</v>
      </c>
      <c r="B6850" s="69" t="str">
        <f t="shared" si="106"/>
        <v>RegulationTypeCodeCE</v>
      </c>
      <c r="C6850" s="69" t="s">
        <v>24546</v>
      </c>
      <c r="D6850" s="69" t="s">
        <v>24546</v>
      </c>
      <c r="E6850" s="69" t="s">
        <v>24546</v>
      </c>
      <c r="F6850" s="69" t="s">
        <v>24547</v>
      </c>
    </row>
    <row r="6851" spans="1:6" s="70" customFormat="1" ht="12.75" x14ac:dyDescent="0.2">
      <c r="A6851" s="69" t="s">
        <v>2812</v>
      </c>
      <c r="B6851" s="69" t="str">
        <f t="shared" ref="B6851:B6914" si="107">A6851&amp;C6851</f>
        <v>RegulationTypeCodeCOMPLIANT_WITH_FAIR_LABOR_STANDARDS_ACT</v>
      </c>
      <c r="C6851" s="69" t="s">
        <v>24548</v>
      </c>
      <c r="D6851" s="69" t="s">
        <v>24549</v>
      </c>
      <c r="E6851" s="69" t="s">
        <v>24550</v>
      </c>
      <c r="F6851" s="69" t="s">
        <v>24551</v>
      </c>
    </row>
    <row r="6852" spans="1:6" s="70" customFormat="1" ht="12.75" x14ac:dyDescent="0.2">
      <c r="A6852" s="69" t="s">
        <v>2812</v>
      </c>
      <c r="B6852" s="69" t="str">
        <f t="shared" si="107"/>
        <v>RegulationTypeCodeCOMPLIANT_WITH_FLAMMABILITY_ACT</v>
      </c>
      <c r="C6852" s="69" t="s">
        <v>24552</v>
      </c>
      <c r="D6852" s="69" t="s">
        <v>24553</v>
      </c>
      <c r="E6852" s="69" t="s">
        <v>24554</v>
      </c>
      <c r="F6852" s="69" t="s">
        <v>24553</v>
      </c>
    </row>
    <row r="6853" spans="1:6" s="70" customFormat="1" ht="12.75" x14ac:dyDescent="0.2">
      <c r="A6853" s="69" t="s">
        <v>2812</v>
      </c>
      <c r="B6853" s="69" t="str">
        <f t="shared" si="107"/>
        <v>RegulationTypeCodeCOMPLIANT_WITH_FUR_PRODUCT_LABELING_ACT</v>
      </c>
      <c r="C6853" s="69" t="s">
        <v>24555</v>
      </c>
      <c r="D6853" s="69" t="s">
        <v>24556</v>
      </c>
      <c r="E6853" s="69" t="s">
        <v>24557</v>
      </c>
      <c r="F6853" s="69" t="s">
        <v>24558</v>
      </c>
    </row>
    <row r="6854" spans="1:6" s="70" customFormat="1" ht="12.75" x14ac:dyDescent="0.2">
      <c r="A6854" s="69" t="s">
        <v>2812</v>
      </c>
      <c r="B6854" s="69" t="str">
        <f t="shared" si="107"/>
        <v>RegulationTypeCodeCOMPLIANT_WITH_STATE_ENVIRONMENT_REQUIREMENTS</v>
      </c>
      <c r="C6854" s="69" t="s">
        <v>24559</v>
      </c>
      <c r="D6854" s="69" t="s">
        <v>24560</v>
      </c>
      <c r="E6854" s="69" t="s">
        <v>24561</v>
      </c>
      <c r="F6854" s="69" t="s">
        <v>24562</v>
      </c>
    </row>
    <row r="6855" spans="1:6" s="70" customFormat="1" ht="12.75" x14ac:dyDescent="0.2">
      <c r="A6855" s="69" t="s">
        <v>2812</v>
      </c>
      <c r="B6855" s="69" t="str">
        <f t="shared" si="107"/>
        <v>RegulationTypeCodeCOMPLIANT_WITH_TEXTILE_FIBER_PRODUCT_IDENTIFICATION</v>
      </c>
      <c r="C6855" s="69" t="s">
        <v>24563</v>
      </c>
      <c r="D6855" s="69" t="s">
        <v>24564</v>
      </c>
      <c r="E6855" s="69" t="s">
        <v>24565</v>
      </c>
      <c r="F6855" s="69" t="s">
        <v>24566</v>
      </c>
    </row>
    <row r="6856" spans="1:6" s="70" customFormat="1" ht="12.75" x14ac:dyDescent="0.2">
      <c r="A6856" s="69" t="s">
        <v>2812</v>
      </c>
      <c r="B6856" s="69" t="str">
        <f t="shared" si="107"/>
        <v>RegulationTypeCodeCOMPLIANT_WITH_WOOL_PRODUCTS_LABELING_ACT</v>
      </c>
      <c r="C6856" s="69" t="s">
        <v>24567</v>
      </c>
      <c r="D6856" s="69" t="s">
        <v>24568</v>
      </c>
      <c r="E6856" s="69" t="s">
        <v>24569</v>
      </c>
      <c r="F6856" s="69" t="s">
        <v>24570</v>
      </c>
    </row>
    <row r="6857" spans="1:6" s="70" customFormat="1" ht="12.75" x14ac:dyDescent="0.2">
      <c r="A6857" s="69" t="s">
        <v>2812</v>
      </c>
      <c r="B6857" s="69" t="str">
        <f t="shared" si="107"/>
        <v>RegulationTypeCodeCONSUMER_PRODUCT_SAFETY</v>
      </c>
      <c r="C6857" s="69" t="s">
        <v>24571</v>
      </c>
      <c r="D6857" s="69" t="s">
        <v>24572</v>
      </c>
      <c r="E6857" s="69" t="s">
        <v>24573</v>
      </c>
      <c r="F6857" s="69" t="s">
        <v>24574</v>
      </c>
    </row>
    <row r="6858" spans="1:6" s="70" customFormat="1" ht="12.75" x14ac:dyDescent="0.2">
      <c r="A6858" s="69" t="s">
        <v>2812</v>
      </c>
      <c r="B6858" s="69" t="str">
        <f t="shared" si="107"/>
        <v>RegulationTypeCodeCONTAINS_COMPOSITE_WOOD</v>
      </c>
      <c r="C6858" s="69" t="s">
        <v>24575</v>
      </c>
      <c r="D6858" s="69" t="s">
        <v>24576</v>
      </c>
      <c r="E6858" s="69" t="s">
        <v>24577</v>
      </c>
      <c r="F6858" s="69" t="s">
        <v>24578</v>
      </c>
    </row>
    <row r="6859" spans="1:6" s="70" customFormat="1" ht="12.75" x14ac:dyDescent="0.2">
      <c r="A6859" s="69" t="s">
        <v>2812</v>
      </c>
      <c r="B6859" s="69" t="str">
        <f t="shared" si="107"/>
        <v>RegulationTypeCodeCOSMETIC_INFORMATION_REGULATION</v>
      </c>
      <c r="C6859" s="69" t="s">
        <v>24579</v>
      </c>
      <c r="D6859" s="69" t="s">
        <v>24580</v>
      </c>
      <c r="E6859" s="69" t="s">
        <v>24581</v>
      </c>
      <c r="F6859" s="69" t="s">
        <v>24582</v>
      </c>
    </row>
    <row r="6860" spans="1:6" s="70" customFormat="1" ht="12.75" x14ac:dyDescent="0.2">
      <c r="A6860" s="69" t="s">
        <v>2812</v>
      </c>
      <c r="B6860" s="69" t="str">
        <f t="shared" si="107"/>
        <v>RegulationTypeCodeDECLARATION_OF_PERFORMANCE_REQUIRED</v>
      </c>
      <c r="C6860" s="69" t="s">
        <v>24583</v>
      </c>
      <c r="D6860" s="69" t="s">
        <v>24584</v>
      </c>
      <c r="E6860" s="69" t="s">
        <v>24585</v>
      </c>
      <c r="F6860" s="69" t="s">
        <v>24586</v>
      </c>
    </row>
    <row r="6861" spans="1:6" s="70" customFormat="1" ht="12.75" x14ac:dyDescent="0.2">
      <c r="A6861" s="69" t="s">
        <v>2812</v>
      </c>
      <c r="B6861" s="69" t="str">
        <f t="shared" si="107"/>
        <v>RegulationTypeCodeDEFORESTATION_REGULATION</v>
      </c>
      <c r="C6861" s="69" t="s">
        <v>24587</v>
      </c>
      <c r="D6861" s="69" t="s">
        <v>24588</v>
      </c>
      <c r="E6861" s="69" t="s">
        <v>24589</v>
      </c>
      <c r="F6861" s="69" t="s">
        <v>24590</v>
      </c>
    </row>
    <row r="6862" spans="1:6" s="70" customFormat="1" ht="12.75" x14ac:dyDescent="0.2">
      <c r="A6862" s="69" t="s">
        <v>2812</v>
      </c>
      <c r="B6862" s="69" t="str">
        <f t="shared" si="107"/>
        <v>RegulationTypeCodeDETERGENTS_SAFETY_REGULATION</v>
      </c>
      <c r="C6862" s="69" t="s">
        <v>24591</v>
      </c>
      <c r="D6862" s="69" t="s">
        <v>24592</v>
      </c>
      <c r="E6862" s="69" t="s">
        <v>24593</v>
      </c>
      <c r="F6862" s="69" t="s">
        <v>24594</v>
      </c>
    </row>
    <row r="6863" spans="1:6" s="70" customFormat="1" ht="12.75" x14ac:dyDescent="0.2">
      <c r="A6863" s="69" t="s">
        <v>2812</v>
      </c>
      <c r="B6863" s="69" t="str">
        <f t="shared" si="107"/>
        <v>RegulationTypeCodeE_MARK</v>
      </c>
      <c r="C6863" s="69" t="s">
        <v>24595</v>
      </c>
      <c r="D6863" s="69" t="s">
        <v>24596</v>
      </c>
      <c r="E6863" s="69" t="s">
        <v>24597</v>
      </c>
      <c r="F6863" s="69" t="s">
        <v>24598</v>
      </c>
    </row>
    <row r="6864" spans="1:6" s="70" customFormat="1" ht="12.75" x14ac:dyDescent="0.2">
      <c r="A6864" s="69" t="s">
        <v>2812</v>
      </c>
      <c r="B6864" s="69" t="str">
        <f t="shared" si="107"/>
        <v>RegulationTypeCodeEFFICIENCY_OF_LAMPS_LUMINARIES</v>
      </c>
      <c r="C6864" s="69" t="s">
        <v>24599</v>
      </c>
      <c r="D6864" s="69" t="s">
        <v>24600</v>
      </c>
      <c r="E6864" s="69" t="s">
        <v>24601</v>
      </c>
      <c r="F6864" s="69" t="s">
        <v>24602</v>
      </c>
    </row>
    <row r="6865" spans="1:6" s="70" customFormat="1" ht="12.75" x14ac:dyDescent="0.2">
      <c r="A6865" s="69" t="s">
        <v>2812</v>
      </c>
      <c r="B6865" s="69" t="str">
        <f t="shared" si="107"/>
        <v>RegulationTypeCodeEMC_DIRECTIVE</v>
      </c>
      <c r="C6865" s="69" t="s">
        <v>24603</v>
      </c>
      <c r="D6865" s="69" t="s">
        <v>24604</v>
      </c>
      <c r="E6865" s="69" t="s">
        <v>24605</v>
      </c>
      <c r="F6865" s="69" t="s">
        <v>24606</v>
      </c>
    </row>
    <row r="6866" spans="1:6" s="70" customFormat="1" ht="12.75" x14ac:dyDescent="0.2">
      <c r="A6866" s="69" t="s">
        <v>2812</v>
      </c>
      <c r="B6866" s="69" t="str">
        <f t="shared" si="107"/>
        <v>RegulationTypeCodeENCLOSED_ATTACHED_INFORMATION</v>
      </c>
      <c r="C6866" s="69" t="s">
        <v>24607</v>
      </c>
      <c r="D6866" s="69" t="s">
        <v>24608</v>
      </c>
      <c r="E6866" s="69" t="s">
        <v>24609</v>
      </c>
      <c r="F6866" s="69" t="s">
        <v>24610</v>
      </c>
    </row>
    <row r="6867" spans="1:6" s="70" customFormat="1" ht="12.75" x14ac:dyDescent="0.2">
      <c r="A6867" s="69" t="s">
        <v>2812</v>
      </c>
      <c r="B6867" s="69" t="str">
        <f t="shared" si="107"/>
        <v>RegulationTypeCodeENERGY_GUIDE_LABEL_REQUIRED</v>
      </c>
      <c r="C6867" s="69" t="s">
        <v>24611</v>
      </c>
      <c r="D6867" s="69" t="s">
        <v>24612</v>
      </c>
      <c r="E6867" s="69" t="s">
        <v>24613</v>
      </c>
      <c r="F6867" s="69" t="s">
        <v>24614</v>
      </c>
    </row>
    <row r="6868" spans="1:6" s="70" customFormat="1" ht="12.75" x14ac:dyDescent="0.2">
      <c r="A6868" s="69" t="s">
        <v>2812</v>
      </c>
      <c r="B6868" s="69" t="str">
        <f t="shared" si="107"/>
        <v>RegulationTypeCodeEU_REGULATION_FOR_FOODSTUFF</v>
      </c>
      <c r="C6868" s="69" t="s">
        <v>24615</v>
      </c>
      <c r="D6868" s="69" t="s">
        <v>24616</v>
      </c>
      <c r="E6868" s="69" t="s">
        <v>24617</v>
      </c>
      <c r="F6868" s="69" t="s">
        <v>24618</v>
      </c>
    </row>
    <row r="6869" spans="1:6" s="70" customFormat="1" ht="12.75" x14ac:dyDescent="0.2">
      <c r="A6869" s="69" t="s">
        <v>2812</v>
      </c>
      <c r="B6869" s="69" t="str">
        <f t="shared" si="107"/>
        <v>RegulationTypeCodeEXPLOSIVES_PRECURSORS_REGISTRATION</v>
      </c>
      <c r="C6869" s="69" t="s">
        <v>24619</v>
      </c>
      <c r="D6869" s="69" t="s">
        <v>24620</v>
      </c>
      <c r="E6869" s="69" t="s">
        <v>24621</v>
      </c>
      <c r="F6869" s="69" t="s">
        <v>24622</v>
      </c>
    </row>
    <row r="6870" spans="1:6" s="70" customFormat="1" ht="12.75" x14ac:dyDescent="0.2">
      <c r="A6870" s="69" t="s">
        <v>2812</v>
      </c>
      <c r="B6870" s="69" t="str">
        <f t="shared" si="107"/>
        <v>RegulationTypeCodeEXPLOSIVES_PRECURSORS_REPORTING</v>
      </c>
      <c r="C6870" s="69" t="s">
        <v>24623</v>
      </c>
      <c r="D6870" s="69" t="s">
        <v>24624</v>
      </c>
      <c r="E6870" s="69" t="s">
        <v>24625</v>
      </c>
      <c r="F6870" s="69" t="s">
        <v>24626</v>
      </c>
    </row>
    <row r="6871" spans="1:6" s="70" customFormat="1" ht="12.75" x14ac:dyDescent="0.2">
      <c r="A6871" s="69" t="s">
        <v>2812</v>
      </c>
      <c r="B6871" s="69" t="str">
        <f t="shared" si="107"/>
        <v>RegulationTypeCodeFEED_SAFETY_REGULATION</v>
      </c>
      <c r="C6871" s="69" t="s">
        <v>24627</v>
      </c>
      <c r="D6871" s="69" t="s">
        <v>24628</v>
      </c>
      <c r="E6871" s="69" t="s">
        <v>24629</v>
      </c>
      <c r="F6871" s="69" t="s">
        <v>24630</v>
      </c>
    </row>
    <row r="6872" spans="1:6" s="70" customFormat="1" ht="12.75" x14ac:dyDescent="0.2">
      <c r="A6872" s="69" t="s">
        <v>2812</v>
      </c>
      <c r="B6872" s="69" t="str">
        <f t="shared" si="107"/>
        <v>RegulationTypeCodeFOOD_FOR_SPECIAL_PURPOSES</v>
      </c>
      <c r="C6872" s="69" t="s">
        <v>24631</v>
      </c>
      <c r="D6872" s="69" t="s">
        <v>24632</v>
      </c>
      <c r="E6872" s="69" t="s">
        <v>24633</v>
      </c>
      <c r="F6872" s="69" t="s">
        <v>24634</v>
      </c>
    </row>
    <row r="6873" spans="1:6" s="70" customFormat="1" ht="12.75" x14ac:dyDescent="0.2">
      <c r="A6873" s="69" t="s">
        <v>2812</v>
      </c>
      <c r="B6873" s="69" t="str">
        <f t="shared" si="107"/>
        <v>RegulationTypeCodeFOOD_INFORMATION_REGULATION</v>
      </c>
      <c r="C6873" s="69" t="s">
        <v>24635</v>
      </c>
      <c r="D6873" s="69" t="s">
        <v>24636</v>
      </c>
      <c r="E6873" s="69" t="s">
        <v>24637</v>
      </c>
      <c r="F6873" s="69" t="s">
        <v>24638</v>
      </c>
    </row>
    <row r="6874" spans="1:6" s="70" customFormat="1" ht="12.75" x14ac:dyDescent="0.2">
      <c r="A6874" s="69" t="s">
        <v>2812</v>
      </c>
      <c r="B6874" s="69" t="str">
        <f t="shared" si="107"/>
        <v>RegulationTypeCodeFOOD_LABELLING_UNDER_2_YEARS_OF_AGE</v>
      </c>
      <c r="C6874" s="69" t="s">
        <v>24639</v>
      </c>
      <c r="D6874" s="69" t="s">
        <v>24640</v>
      </c>
      <c r="E6874" s="69" t="s">
        <v>24641</v>
      </c>
      <c r="F6874" s="69" t="s">
        <v>24642</v>
      </c>
    </row>
    <row r="6875" spans="1:6" s="70" customFormat="1" ht="12.75" x14ac:dyDescent="0.2">
      <c r="A6875" s="69" t="s">
        <v>2812</v>
      </c>
      <c r="B6875" s="69" t="str">
        <f t="shared" si="107"/>
        <v>RegulationTypeCodeFOOD_LABELLING_UNDER_4_YEARS_OF_AGE</v>
      </c>
      <c r="C6875" s="69" t="s">
        <v>24643</v>
      </c>
      <c r="D6875" s="69" t="s">
        <v>24644</v>
      </c>
      <c r="E6875" s="69" t="s">
        <v>24645</v>
      </c>
      <c r="F6875" s="69" t="s">
        <v>24646</v>
      </c>
    </row>
    <row r="6876" spans="1:6" s="70" customFormat="1" ht="12.75" x14ac:dyDescent="0.2">
      <c r="A6876" s="69" t="s">
        <v>2812</v>
      </c>
      <c r="B6876" s="69" t="str">
        <f t="shared" si="107"/>
        <v>RegulationTypeCodeFOOD_SUPPLEMENT_DIRECTIVE</v>
      </c>
      <c r="C6876" s="69" t="s">
        <v>24647</v>
      </c>
      <c r="D6876" s="69" t="s">
        <v>24648</v>
      </c>
      <c r="E6876" s="69" t="s">
        <v>24649</v>
      </c>
      <c r="F6876" s="69" t="s">
        <v>24650</v>
      </c>
    </row>
    <row r="6877" spans="1:6" s="70" customFormat="1" ht="12.75" x14ac:dyDescent="0.2">
      <c r="A6877" s="69" t="s">
        <v>2812</v>
      </c>
      <c r="B6877" s="69" t="str">
        <f t="shared" si="107"/>
        <v>RegulationTypeCodeFREE_PHARMACEUTICAL_PRODUCTS_DIRECTIVE</v>
      </c>
      <c r="C6877" s="69" t="s">
        <v>24651</v>
      </c>
      <c r="D6877" s="69" t="s">
        <v>24652</v>
      </c>
      <c r="E6877" s="69" t="s">
        <v>24653</v>
      </c>
      <c r="F6877" s="69" t="s">
        <v>24654</v>
      </c>
    </row>
    <row r="6878" spans="1:6" s="70" customFormat="1" ht="12.75" x14ac:dyDescent="0.2">
      <c r="A6878" s="69" t="s">
        <v>2812</v>
      </c>
      <c r="B6878" s="69" t="str">
        <f t="shared" si="107"/>
        <v>RegulationTypeCodeFRENCH_SPARE_PARTS_REGULATION</v>
      </c>
      <c r="C6878" s="69" t="s">
        <v>24655</v>
      </c>
      <c r="D6878" s="69" t="s">
        <v>24656</v>
      </c>
      <c r="E6878" s="69" t="s">
        <v>24657</v>
      </c>
      <c r="F6878" s="69" t="s">
        <v>24658</v>
      </c>
    </row>
    <row r="6879" spans="1:6" s="70" customFormat="1" ht="12.75" x14ac:dyDescent="0.2">
      <c r="A6879" s="69" t="s">
        <v>2812</v>
      </c>
      <c r="B6879" s="69" t="str">
        <f t="shared" si="107"/>
        <v>RegulationTypeCodeHAZARDS_CLASSIFICATION_LABELLING_REGULATION</v>
      </c>
      <c r="C6879" s="69" t="s">
        <v>24659</v>
      </c>
      <c r="D6879" s="69" t="s">
        <v>24660</v>
      </c>
      <c r="E6879" s="69" t="s">
        <v>24661</v>
      </c>
      <c r="F6879" s="69" t="s">
        <v>24662</v>
      </c>
    </row>
    <row r="6880" spans="1:6" s="70" customFormat="1" ht="12.75" x14ac:dyDescent="0.2">
      <c r="A6880" s="69" t="s">
        <v>2812</v>
      </c>
      <c r="B6880" s="69" t="str">
        <f t="shared" si="107"/>
        <v>RegulationTypeCodeHERBICIDE_REGULATION</v>
      </c>
      <c r="C6880" s="69" t="s">
        <v>24663</v>
      </c>
      <c r="D6880" s="69" t="s">
        <v>24664</v>
      </c>
      <c r="E6880" s="69" t="s">
        <v>24665</v>
      </c>
      <c r="F6880" s="69" t="s">
        <v>24666</v>
      </c>
    </row>
    <row r="6881" spans="1:6" s="70" customFormat="1" ht="12.75" x14ac:dyDescent="0.2">
      <c r="A6881" s="69" t="s">
        <v>2812</v>
      </c>
      <c r="B6881" s="69" t="str">
        <f t="shared" si="107"/>
        <v>RegulationTypeCodeINFANT_FORMULA_LABELLING</v>
      </c>
      <c r="C6881" s="69" t="s">
        <v>24667</v>
      </c>
      <c r="D6881" s="69" t="s">
        <v>24668</v>
      </c>
      <c r="E6881" s="69" t="s">
        <v>24669</v>
      </c>
      <c r="F6881" s="69" t="s">
        <v>24670</v>
      </c>
    </row>
    <row r="6882" spans="1:6" s="70" customFormat="1" ht="12.75" x14ac:dyDescent="0.2">
      <c r="A6882" s="69" t="s">
        <v>2812</v>
      </c>
      <c r="B6882" s="69" t="str">
        <f t="shared" si="107"/>
        <v>RegulationTypeCodeINTENDED_TO_COME_INTO_CONTACT_WITH_FOOD</v>
      </c>
      <c r="C6882" s="69" t="s">
        <v>24671</v>
      </c>
      <c r="D6882" s="69" t="s">
        <v>24672</v>
      </c>
      <c r="E6882" s="69" t="s">
        <v>24673</v>
      </c>
      <c r="F6882" s="69" t="s">
        <v>24674</v>
      </c>
    </row>
    <row r="6883" spans="1:6" s="70" customFormat="1" ht="12.75" x14ac:dyDescent="0.2">
      <c r="A6883" s="69" t="s">
        <v>2812</v>
      </c>
      <c r="B6883" s="69" t="str">
        <f t="shared" si="107"/>
        <v>RegulationTypeCodeLVD_DIRECTIVE</v>
      </c>
      <c r="C6883" s="69" t="s">
        <v>24675</v>
      </c>
      <c r="D6883" s="69" t="s">
        <v>24676</v>
      </c>
      <c r="E6883" s="69" t="s">
        <v>24677</v>
      </c>
      <c r="F6883" s="69" t="s">
        <v>24678</v>
      </c>
    </row>
    <row r="6884" spans="1:6" s="70" customFormat="1" ht="12.75" x14ac:dyDescent="0.2">
      <c r="A6884" s="69" t="s">
        <v>2812</v>
      </c>
      <c r="B6884" s="69" t="str">
        <f t="shared" si="107"/>
        <v>RegulationTypeCodeMARKET_AUTHORISATION</v>
      </c>
      <c r="C6884" s="69" t="s">
        <v>24679</v>
      </c>
      <c r="D6884" s="69" t="s">
        <v>24680</v>
      </c>
      <c r="E6884" s="69" t="s">
        <v>24681</v>
      </c>
      <c r="F6884" s="69" t="s">
        <v>24682</v>
      </c>
    </row>
    <row r="6885" spans="1:6" s="70" customFormat="1" ht="12.75" x14ac:dyDescent="0.2">
      <c r="A6885" s="69" t="s">
        <v>2812</v>
      </c>
      <c r="B6885" s="69" t="str">
        <f t="shared" si="107"/>
        <v>RegulationTypeCodeMEDICAL_DEVICE_SAFETY</v>
      </c>
      <c r="C6885" s="69" t="s">
        <v>24683</v>
      </c>
      <c r="D6885" s="69" t="s">
        <v>24684</v>
      </c>
      <c r="E6885" s="69" t="s">
        <v>24685</v>
      </c>
      <c r="F6885" s="69" t="s">
        <v>24686</v>
      </c>
    </row>
    <row r="6886" spans="1:6" s="70" customFormat="1" ht="12.75" x14ac:dyDescent="0.2">
      <c r="A6886" s="69" t="s">
        <v>2812</v>
      </c>
      <c r="B6886" s="69" t="str">
        <f t="shared" si="107"/>
        <v>RegulationTypeCodeMINIMUM_DURABILITY</v>
      </c>
      <c r="C6886" s="69" t="s">
        <v>24687</v>
      </c>
      <c r="D6886" s="69" t="s">
        <v>24688</v>
      </c>
      <c r="E6886" s="69" t="s">
        <v>24689</v>
      </c>
      <c r="F6886" s="69" t="s">
        <v>24690</v>
      </c>
    </row>
    <row r="6887" spans="1:6" s="70" customFormat="1" ht="12.75" x14ac:dyDescent="0.2">
      <c r="A6887" s="69" t="s">
        <v>2812</v>
      </c>
      <c r="B6887" s="69" t="str">
        <f t="shared" si="107"/>
        <v>RegulationTypeCodeNANO_MATERIALS_PRESENCE</v>
      </c>
      <c r="C6887" s="69" t="s">
        <v>24691</v>
      </c>
      <c r="D6887" s="69" t="s">
        <v>24692</v>
      </c>
      <c r="E6887" s="69" t="s">
        <v>24693</v>
      </c>
      <c r="F6887" s="64" t="s">
        <v>24694</v>
      </c>
    </row>
    <row r="6888" spans="1:6" s="70" customFormat="1" ht="12.75" x14ac:dyDescent="0.2">
      <c r="A6888" s="69" t="s">
        <v>2812</v>
      </c>
      <c r="B6888" s="69" t="str">
        <f t="shared" si="107"/>
        <v>RegulationTypeCodeNOT_APPLICABLE</v>
      </c>
      <c r="C6888" s="69" t="s">
        <v>4224</v>
      </c>
      <c r="D6888" s="69" t="s">
        <v>15489</v>
      </c>
      <c r="E6888" s="69" t="s">
        <v>4226</v>
      </c>
      <c r="F6888" s="69" t="s">
        <v>24695</v>
      </c>
    </row>
    <row r="6889" spans="1:6" s="70" customFormat="1" ht="12.75" x14ac:dyDescent="0.2">
      <c r="A6889" s="69" t="s">
        <v>2812</v>
      </c>
      <c r="B6889" s="69" t="str">
        <f t="shared" si="107"/>
        <v>RegulationTypeCodePACKAGING_SAFETY_DIRECTIVE</v>
      </c>
      <c r="C6889" s="69" t="s">
        <v>24696</v>
      </c>
      <c r="D6889" s="69" t="s">
        <v>24697</v>
      </c>
      <c r="E6889" s="69" t="s">
        <v>24698</v>
      </c>
      <c r="F6889" s="69" t="s">
        <v>24699</v>
      </c>
    </row>
    <row r="6890" spans="1:6" s="70" customFormat="1" ht="12.75" x14ac:dyDescent="0.2">
      <c r="A6890" s="69" t="s">
        <v>2812</v>
      </c>
      <c r="B6890" s="69" t="str">
        <f t="shared" si="107"/>
        <v>RegulationTypeCodePERIOD_SAFE_TO_USE_AFTER_OPENING</v>
      </c>
      <c r="C6890" s="69" t="s">
        <v>24700</v>
      </c>
      <c r="D6890" s="69" t="s">
        <v>24701</v>
      </c>
      <c r="E6890" s="69" t="s">
        <v>24702</v>
      </c>
      <c r="F6890" s="69" t="s">
        <v>24703</v>
      </c>
    </row>
    <row r="6891" spans="1:6" s="70" customFormat="1" ht="12.75" x14ac:dyDescent="0.2">
      <c r="A6891" s="69" t="s">
        <v>2812</v>
      </c>
      <c r="B6891" s="69" t="str">
        <f t="shared" si="107"/>
        <v>RegulationTypeCodePESTICIDE_REGULATION</v>
      </c>
      <c r="C6891" s="69" t="s">
        <v>24704</v>
      </c>
      <c r="D6891" s="69" t="s">
        <v>24705</v>
      </c>
      <c r="E6891" s="69" t="s">
        <v>24706</v>
      </c>
      <c r="F6891" s="69" t="s">
        <v>24707</v>
      </c>
    </row>
    <row r="6892" spans="1:6" s="70" customFormat="1" ht="12.75" x14ac:dyDescent="0.2">
      <c r="A6892" s="69" t="s">
        <v>2812</v>
      </c>
      <c r="B6892" s="69" t="str">
        <f t="shared" si="107"/>
        <v>RegulationTypeCodePHARMACEUTICAL_PRODUCT_DIRECTIVE</v>
      </c>
      <c r="C6892" s="69" t="s">
        <v>24708</v>
      </c>
      <c r="D6892" s="69" t="s">
        <v>24709</v>
      </c>
      <c r="E6892" s="69" t="s">
        <v>24710</v>
      </c>
      <c r="F6892" s="69" t="s">
        <v>24711</v>
      </c>
    </row>
    <row r="6893" spans="1:6" s="70" customFormat="1" ht="12.75" x14ac:dyDescent="0.2">
      <c r="A6893" s="64" t="s">
        <v>2812</v>
      </c>
      <c r="B6893" s="69" t="str">
        <f t="shared" si="107"/>
        <v>RegulationTypeCodePLASTIC_DIRECTIVE</v>
      </c>
      <c r="C6893" s="64" t="s">
        <v>24712</v>
      </c>
      <c r="D6893" s="64" t="s">
        <v>24713</v>
      </c>
      <c r="E6893" s="64" t="s">
        <v>24714</v>
      </c>
      <c r="F6893" s="64" t="s">
        <v>24715</v>
      </c>
    </row>
    <row r="6894" spans="1:6" s="70" customFormat="1" ht="12.75" x14ac:dyDescent="0.2">
      <c r="A6894" s="69" t="s">
        <v>2812</v>
      </c>
      <c r="B6894" s="69" t="str">
        <f t="shared" si="107"/>
        <v>RegulationTypeCodePRODUCT_LABELING_REGULATION</v>
      </c>
      <c r="C6894" s="69" t="s">
        <v>24716</v>
      </c>
      <c r="D6894" s="69" t="s">
        <v>24717</v>
      </c>
      <c r="E6894" s="69" t="s">
        <v>24718</v>
      </c>
      <c r="F6894" s="69" t="s">
        <v>24719</v>
      </c>
    </row>
    <row r="6895" spans="1:6" s="70" customFormat="1" ht="12.75" x14ac:dyDescent="0.2">
      <c r="A6895" s="69" t="s">
        <v>2812</v>
      </c>
      <c r="B6895" s="69" t="str">
        <f t="shared" si="107"/>
        <v>RegulationTypeCodePRODUCT_OF_DAILY_USE_DIRECTIVE</v>
      </c>
      <c r="C6895" s="69" t="s">
        <v>24720</v>
      </c>
      <c r="D6895" s="69" t="s">
        <v>24721</v>
      </c>
      <c r="E6895" s="69" t="s">
        <v>24722</v>
      </c>
      <c r="F6895" s="69" t="s">
        <v>24723</v>
      </c>
    </row>
    <row r="6896" spans="1:6" s="70" customFormat="1" ht="12.75" x14ac:dyDescent="0.2">
      <c r="A6896" s="69" t="s">
        <v>2812</v>
      </c>
      <c r="B6896" s="69" t="str">
        <f t="shared" si="107"/>
        <v>RegulationTypeCodePROP_65</v>
      </c>
      <c r="C6896" s="69" t="s">
        <v>24724</v>
      </c>
      <c r="D6896" s="69" t="s">
        <v>24725</v>
      </c>
      <c r="E6896" s="69" t="s">
        <v>24726</v>
      </c>
      <c r="F6896" s="69" t="s">
        <v>24727</v>
      </c>
    </row>
    <row r="6897" spans="1:6" s="70" customFormat="1" ht="12.75" x14ac:dyDescent="0.2">
      <c r="A6897" s="69" t="s">
        <v>2812</v>
      </c>
      <c r="B6897" s="69" t="str">
        <f t="shared" si="107"/>
        <v>RegulationTypeCodeREGULATED_BY_AGENCY</v>
      </c>
      <c r="C6897" s="69" t="s">
        <v>24728</v>
      </c>
      <c r="D6897" s="69" t="s">
        <v>24729</v>
      </c>
      <c r="E6897" s="69" t="s">
        <v>24730</v>
      </c>
      <c r="F6897" s="69" t="s">
        <v>24731</v>
      </c>
    </row>
    <row r="6898" spans="1:6" s="70" customFormat="1" ht="12.75" x14ac:dyDescent="0.2">
      <c r="A6898" s="69" t="s">
        <v>2812</v>
      </c>
      <c r="B6898" s="69" t="str">
        <f t="shared" si="107"/>
        <v>RegulationTypeCodeRETURNING_OF_ELECTRONICAL_PRODUCT_DIRECTIVE</v>
      </c>
      <c r="C6898" s="69" t="s">
        <v>24732</v>
      </c>
      <c r="D6898" s="69" t="s">
        <v>24733</v>
      </c>
      <c r="E6898" s="69" t="s">
        <v>24734</v>
      </c>
      <c r="F6898" s="69" t="s">
        <v>24735</v>
      </c>
    </row>
    <row r="6899" spans="1:6" s="70" customFormat="1" ht="12.75" x14ac:dyDescent="0.2">
      <c r="A6899" s="69" t="s">
        <v>2812</v>
      </c>
      <c r="B6899" s="69" t="str">
        <f t="shared" si="107"/>
        <v>RegulationTypeCodeROHS_DIRECTIVE</v>
      </c>
      <c r="C6899" s="69" t="s">
        <v>24736</v>
      </c>
      <c r="D6899" s="69" t="s">
        <v>24737</v>
      </c>
      <c r="E6899" s="69" t="s">
        <v>24738</v>
      </c>
      <c r="F6899" s="69" t="s">
        <v>24739</v>
      </c>
    </row>
    <row r="6900" spans="1:6" s="70" customFormat="1" ht="12.75" x14ac:dyDescent="0.2">
      <c r="A6900" s="69" t="s">
        <v>2812</v>
      </c>
      <c r="B6900" s="69" t="str">
        <f t="shared" si="107"/>
        <v>RegulationTypeCodeSAFETY_DATA_SHEET_REQUIRED</v>
      </c>
      <c r="C6900" s="69" t="s">
        <v>24740</v>
      </c>
      <c r="D6900" s="69" t="s">
        <v>24741</v>
      </c>
      <c r="E6900" s="69" t="s">
        <v>24742</v>
      </c>
      <c r="F6900" s="69" t="s">
        <v>24743</v>
      </c>
    </row>
    <row r="6901" spans="1:6" s="70" customFormat="1" ht="12.75" x14ac:dyDescent="0.2">
      <c r="A6901" s="69" t="s">
        <v>2812</v>
      </c>
      <c r="B6901" s="69" t="str">
        <f t="shared" si="107"/>
        <v>RegulationTypeCodeSCATTERED_POLLUTION_REGULATION</v>
      </c>
      <c r="C6901" s="69" t="s">
        <v>24744</v>
      </c>
      <c r="D6901" s="69" t="s">
        <v>24745</v>
      </c>
      <c r="E6901" s="69" t="s">
        <v>24746</v>
      </c>
      <c r="F6901" s="69" t="s">
        <v>24747</v>
      </c>
    </row>
    <row r="6902" spans="1:6" s="70" customFormat="1" ht="12.75" x14ac:dyDescent="0.2">
      <c r="A6902" s="69" t="s">
        <v>2812</v>
      </c>
      <c r="B6902" s="69" t="str">
        <f t="shared" si="107"/>
        <v>RegulationTypeCodeSECURITY_OF_ELECTRONIC_PRODUCTS_DIRECTIVE</v>
      </c>
      <c r="C6902" s="69" t="s">
        <v>24748</v>
      </c>
      <c r="D6902" s="69" t="s">
        <v>24749</v>
      </c>
      <c r="E6902" s="69" t="s">
        <v>24750</v>
      </c>
      <c r="F6902" s="69" t="s">
        <v>24751</v>
      </c>
    </row>
    <row r="6903" spans="1:6" s="70" customFormat="1" ht="12.75" x14ac:dyDescent="0.2">
      <c r="A6903" s="69" t="s">
        <v>2812</v>
      </c>
      <c r="B6903" s="69" t="str">
        <f t="shared" si="107"/>
        <v>RegulationTypeCodeSMALL_PARTS</v>
      </c>
      <c r="C6903" s="69" t="s">
        <v>24752</v>
      </c>
      <c r="D6903" s="69" t="s">
        <v>24753</v>
      </c>
      <c r="E6903" s="69" t="s">
        <v>24754</v>
      </c>
      <c r="F6903" s="69" t="s">
        <v>24755</v>
      </c>
    </row>
    <row r="6904" spans="1:6" s="70" customFormat="1" ht="12.75" x14ac:dyDescent="0.2">
      <c r="A6904" s="69" t="s">
        <v>2812</v>
      </c>
      <c r="B6904" s="69" t="str">
        <f t="shared" si="107"/>
        <v>RegulationTypeCodeTEXTILE_LABELLING_REGULATION</v>
      </c>
      <c r="C6904" s="69" t="s">
        <v>24756</v>
      </c>
      <c r="D6904" s="69" t="s">
        <v>24757</v>
      </c>
      <c r="E6904" s="69" t="s">
        <v>24758</v>
      </c>
      <c r="F6904" s="69" t="s">
        <v>24759</v>
      </c>
    </row>
    <row r="6905" spans="1:6" s="70" customFormat="1" ht="12.75" x14ac:dyDescent="0.2">
      <c r="A6905" s="69" t="s">
        <v>2812</v>
      </c>
      <c r="B6905" s="69" t="str">
        <f t="shared" si="107"/>
        <v>RegulationTypeCodeTOBACCO_DIRECTIVE</v>
      </c>
      <c r="C6905" s="69" t="s">
        <v>24760</v>
      </c>
      <c r="D6905" s="69" t="s">
        <v>24761</v>
      </c>
      <c r="E6905" s="69" t="s">
        <v>24762</v>
      </c>
      <c r="F6905" s="69" t="s">
        <v>24763</v>
      </c>
    </row>
    <row r="6906" spans="1:6" s="70" customFormat="1" ht="12.75" x14ac:dyDescent="0.2">
      <c r="A6906" s="69" t="s">
        <v>2812</v>
      </c>
      <c r="B6906" s="69" t="str">
        <f t="shared" si="107"/>
        <v>RegulationTypeCodeTOY_SAFETY_DIRECTIVE</v>
      </c>
      <c r="C6906" s="69" t="s">
        <v>24764</v>
      </c>
      <c r="D6906" s="69" t="s">
        <v>24765</v>
      </c>
      <c r="E6906" s="69" t="s">
        <v>24766</v>
      </c>
      <c r="F6906" s="69" t="s">
        <v>24767</v>
      </c>
    </row>
    <row r="6907" spans="1:6" s="70" customFormat="1" ht="12.75" x14ac:dyDescent="0.2">
      <c r="A6907" s="69" t="s">
        <v>2812</v>
      </c>
      <c r="B6907" s="69" t="str">
        <f t="shared" si="107"/>
        <v>RegulationTypeCodeTRACEABILITY_REGULATION</v>
      </c>
      <c r="C6907" s="69" t="s">
        <v>24768</v>
      </c>
      <c r="D6907" s="69" t="s">
        <v>24769</v>
      </c>
      <c r="E6907" s="69" t="s">
        <v>24770</v>
      </c>
      <c r="F6907" s="69" t="s">
        <v>24771</v>
      </c>
    </row>
    <row r="6908" spans="1:6" s="70" customFormat="1" ht="12.75" x14ac:dyDescent="0.2">
      <c r="A6908" s="69" t="s">
        <v>2812</v>
      </c>
      <c r="B6908" s="69" t="str">
        <f t="shared" si="107"/>
        <v>RegulationTypeCodeTRADE_ITEM_CONSIDERED_UNPACKED</v>
      </c>
      <c r="C6908" s="69" t="s">
        <v>24772</v>
      </c>
      <c r="D6908" s="69" t="s">
        <v>24773</v>
      </c>
      <c r="E6908" s="69" t="s">
        <v>24774</v>
      </c>
      <c r="F6908" s="69" t="s">
        <v>24775</v>
      </c>
    </row>
    <row r="6909" spans="1:6" s="70" customFormat="1" ht="12.75" x14ac:dyDescent="0.2">
      <c r="A6909" s="69" t="s">
        <v>2812</v>
      </c>
      <c r="B6909" s="69" t="str">
        <f t="shared" si="107"/>
        <v>RegulationTypeCodeTRADE_ITEM_TESTED_DIRECTIVE</v>
      </c>
      <c r="C6909" s="69" t="s">
        <v>24776</v>
      </c>
      <c r="D6909" s="69" t="s">
        <v>24777</v>
      </c>
      <c r="E6909" s="69" t="s">
        <v>24778</v>
      </c>
      <c r="F6909" s="69" t="s">
        <v>24779</v>
      </c>
    </row>
    <row r="6910" spans="1:6" s="70" customFormat="1" ht="12.75" x14ac:dyDescent="0.2">
      <c r="A6910" s="69" t="s">
        <v>2812</v>
      </c>
      <c r="B6910" s="69" t="str">
        <f t="shared" si="107"/>
        <v>RegulationTypeCodeTREATED_WITH_BIOCIDE_REGULATION</v>
      </c>
      <c r="C6910" s="69" t="s">
        <v>24780</v>
      </c>
      <c r="D6910" s="69" t="s">
        <v>24781</v>
      </c>
      <c r="E6910" s="69" t="s">
        <v>24782</v>
      </c>
      <c r="F6910" s="64" t="s">
        <v>24783</v>
      </c>
    </row>
    <row r="6911" spans="1:6" s="70" customFormat="1" ht="12.75" x14ac:dyDescent="0.2">
      <c r="A6911" s="69" t="s">
        <v>2812</v>
      </c>
      <c r="B6911" s="69" t="str">
        <f t="shared" si="107"/>
        <v>RegulationTypeCodeTREATED_WITH_HERBICIDE_REGULATION</v>
      </c>
      <c r="C6911" s="69" t="s">
        <v>24784</v>
      </c>
      <c r="D6911" s="69" t="s">
        <v>24785</v>
      </c>
      <c r="E6911" s="69" t="s">
        <v>24786</v>
      </c>
      <c r="F6911" s="69" t="s">
        <v>24787</v>
      </c>
    </row>
    <row r="6912" spans="1:6" s="70" customFormat="1" ht="12.75" x14ac:dyDescent="0.2">
      <c r="A6912" s="69" t="s">
        <v>2812</v>
      </c>
      <c r="B6912" s="69" t="str">
        <f t="shared" si="107"/>
        <v>RegulationTypeCodeTREATED_WITH_PESTICIDE_REGULATION</v>
      </c>
      <c r="C6912" s="69" t="s">
        <v>24788</v>
      </c>
      <c r="D6912" s="69" t="s">
        <v>24789</v>
      </c>
      <c r="E6912" s="69" t="s">
        <v>24790</v>
      </c>
      <c r="F6912" s="69" t="s">
        <v>24791</v>
      </c>
    </row>
    <row r="6913" spans="1:6" s="70" customFormat="1" ht="12.75" x14ac:dyDescent="0.2">
      <c r="A6913" s="69" t="s">
        <v>2812</v>
      </c>
      <c r="B6913" s="69" t="str">
        <f t="shared" si="107"/>
        <v>RegulationTypeCodeUK_CONFORMITY_ASSESSED</v>
      </c>
      <c r="C6913" s="69" t="s">
        <v>22752</v>
      </c>
      <c r="D6913" s="69" t="s">
        <v>22753</v>
      </c>
      <c r="E6913" s="69" t="s">
        <v>22753</v>
      </c>
      <c r="F6913" s="69" t="s">
        <v>24792</v>
      </c>
    </row>
    <row r="6914" spans="1:6" s="70" customFormat="1" ht="12.75" x14ac:dyDescent="0.2">
      <c r="A6914" s="69" t="s">
        <v>2812</v>
      </c>
      <c r="B6914" s="69" t="str">
        <f t="shared" si="107"/>
        <v>RegulationTypeCodeUNDERWATER_LIGHTING</v>
      </c>
      <c r="C6914" s="69" t="s">
        <v>24793</v>
      </c>
      <c r="D6914" s="69" t="s">
        <v>24794</v>
      </c>
      <c r="E6914" s="69" t="s">
        <v>24795</v>
      </c>
      <c r="F6914" s="69" t="s">
        <v>24796</v>
      </c>
    </row>
    <row r="6915" spans="1:6" s="70" customFormat="1" ht="12.75" x14ac:dyDescent="0.2">
      <c r="A6915" s="69" t="s">
        <v>2812</v>
      </c>
      <c r="B6915" s="69" t="str">
        <f t="shared" ref="B6915:B6978" si="108">A6915&amp;C6915</f>
        <v>RegulationTypeCodeUNSPECIFIED</v>
      </c>
      <c r="C6915" s="69" t="s">
        <v>11871</v>
      </c>
      <c r="D6915" s="69" t="s">
        <v>10738</v>
      </c>
      <c r="E6915" s="69" t="s">
        <v>8919</v>
      </c>
      <c r="F6915" s="69" t="s">
        <v>24797</v>
      </c>
    </row>
    <row r="6916" spans="1:6" s="70" customFormat="1" ht="12.75" x14ac:dyDescent="0.2">
      <c r="A6916" s="69" t="s">
        <v>2812</v>
      </c>
      <c r="B6916" s="69" t="str">
        <f t="shared" si="108"/>
        <v>RegulationTypeCodeUVA</v>
      </c>
      <c r="C6916" s="69" t="s">
        <v>24798</v>
      </c>
      <c r="D6916" s="69" t="s">
        <v>24799</v>
      </c>
      <c r="E6916" s="69" t="s">
        <v>24800</v>
      </c>
      <c r="F6916" s="69" t="s">
        <v>24801</v>
      </c>
    </row>
    <row r="6917" spans="1:6" s="70" customFormat="1" ht="12.75" x14ac:dyDescent="0.2">
      <c r="A6917" s="69" t="s">
        <v>2812</v>
      </c>
      <c r="B6917" s="69" t="str">
        <f t="shared" si="108"/>
        <v>RegulationTypeCodeVEHICLE_LICENSE_PLATE_REGISTRATION</v>
      </c>
      <c r="C6917" s="69" t="s">
        <v>24802</v>
      </c>
      <c r="D6917" s="69" t="s">
        <v>24803</v>
      </c>
      <c r="E6917" s="69" t="s">
        <v>24804</v>
      </c>
      <c r="F6917" s="69" t="s">
        <v>24805</v>
      </c>
    </row>
    <row r="6918" spans="1:6" s="70" customFormat="1" ht="12.75" x14ac:dyDescent="0.2">
      <c r="A6918" s="69" t="s">
        <v>2812</v>
      </c>
      <c r="B6918" s="69" t="str">
        <f t="shared" si="108"/>
        <v>RegulationTypeCodeVEHICLE_LIGHTING_COMPLIANT</v>
      </c>
      <c r="C6918" s="69" t="s">
        <v>24806</v>
      </c>
      <c r="D6918" s="69" t="s">
        <v>24807</v>
      </c>
      <c r="E6918" s="69" t="s">
        <v>24808</v>
      </c>
      <c r="F6918" s="69" t="s">
        <v>24809</v>
      </c>
    </row>
    <row r="6919" spans="1:6" s="70" customFormat="1" ht="12.75" x14ac:dyDescent="0.2">
      <c r="A6919" s="69" t="s">
        <v>2812</v>
      </c>
      <c r="B6919" s="69" t="str">
        <f t="shared" si="108"/>
        <v>RegulationTypeCodeVOLATILE_ORGANIC_COMPOUND_COMPLIANT</v>
      </c>
      <c r="C6919" s="69" t="s">
        <v>24810</v>
      </c>
      <c r="D6919" s="69" t="s">
        <v>24811</v>
      </c>
      <c r="E6919" s="69" t="s">
        <v>24812</v>
      </c>
      <c r="F6919" s="69" t="s">
        <v>24813</v>
      </c>
    </row>
    <row r="6920" spans="1:6" s="70" customFormat="1" ht="12.75" x14ac:dyDescent="0.2">
      <c r="A6920" s="69" t="s">
        <v>2812</v>
      </c>
      <c r="B6920" s="69" t="str">
        <f t="shared" si="108"/>
        <v>RegulationTypeCodeWARRANTY_REQUIREMENTS</v>
      </c>
      <c r="C6920" s="69" t="s">
        <v>24814</v>
      </c>
      <c r="D6920" s="69" t="s">
        <v>24815</v>
      </c>
      <c r="E6920" s="69" t="s">
        <v>24816</v>
      </c>
      <c r="F6920" s="69" t="s">
        <v>24817</v>
      </c>
    </row>
    <row r="6921" spans="1:6" s="70" customFormat="1" ht="12.75" x14ac:dyDescent="0.2">
      <c r="A6921" s="69" t="s">
        <v>2820</v>
      </c>
      <c r="B6921" s="69" t="str">
        <f t="shared" si="108"/>
        <v>RegulatoryActComplianceLevelCodeABOVE_REGULATED_LEVELS</v>
      </c>
      <c r="C6921" s="69" t="s">
        <v>24818</v>
      </c>
      <c r="D6921" s="69" t="s">
        <v>24819</v>
      </c>
      <c r="E6921" s="69" t="s">
        <v>24820</v>
      </c>
      <c r="F6921" s="69" t="s">
        <v>24819</v>
      </c>
    </row>
    <row r="6922" spans="1:6" s="70" customFormat="1" ht="12.75" x14ac:dyDescent="0.2">
      <c r="A6922" s="69" t="s">
        <v>2820</v>
      </c>
      <c r="B6922" s="69" t="str">
        <f t="shared" si="108"/>
        <v>RegulatoryActComplianceLevelCodeBELOW_REGULATED_LEVELS</v>
      </c>
      <c r="C6922" s="69" t="s">
        <v>24821</v>
      </c>
      <c r="D6922" s="69" t="s">
        <v>24822</v>
      </c>
      <c r="E6922" s="69" t="s">
        <v>24823</v>
      </c>
      <c r="F6922" s="69" t="s">
        <v>24822</v>
      </c>
    </row>
    <row r="6923" spans="1:6" s="70" customFormat="1" ht="12.75" x14ac:dyDescent="0.2">
      <c r="A6923" s="69" t="s">
        <v>2820</v>
      </c>
      <c r="B6923" s="69" t="str">
        <f t="shared" si="108"/>
        <v>RegulatoryActComplianceLevelCodeEXEMPT</v>
      </c>
      <c r="C6923" s="69" t="s">
        <v>24824</v>
      </c>
      <c r="D6923" s="69" t="s">
        <v>24825</v>
      </c>
      <c r="E6923" s="69" t="s">
        <v>24826</v>
      </c>
      <c r="F6923" s="69" t="s">
        <v>24825</v>
      </c>
    </row>
    <row r="6924" spans="1:6" s="70" customFormat="1" ht="12.75" x14ac:dyDescent="0.2">
      <c r="A6924" s="69" t="s">
        <v>963</v>
      </c>
      <c r="B6924" s="69" t="str">
        <f t="shared" si="108"/>
        <v>ResponsibleAgencyCode2</v>
      </c>
      <c r="C6924" s="69">
        <v>2</v>
      </c>
      <c r="D6924" s="69" t="s">
        <v>24827</v>
      </c>
      <c r="E6924" s="69" t="s">
        <v>24827</v>
      </c>
      <c r="F6924" s="69" t="s">
        <v>24828</v>
      </c>
    </row>
    <row r="6925" spans="1:6" s="70" customFormat="1" ht="12.75" x14ac:dyDescent="0.2">
      <c r="A6925" s="69" t="s">
        <v>963</v>
      </c>
      <c r="B6925" s="69" t="str">
        <f t="shared" si="108"/>
        <v>ResponsibleAgencyCode3</v>
      </c>
      <c r="C6925" s="69">
        <v>3</v>
      </c>
      <c r="D6925" s="69" t="s">
        <v>24829</v>
      </c>
      <c r="E6925" s="69" t="s">
        <v>24829</v>
      </c>
      <c r="F6925" s="69" t="s">
        <v>24830</v>
      </c>
    </row>
    <row r="6926" spans="1:6" s="70" customFormat="1" ht="12.75" x14ac:dyDescent="0.2">
      <c r="A6926" s="69" t="s">
        <v>963</v>
      </c>
      <c r="B6926" s="69" t="str">
        <f t="shared" si="108"/>
        <v>ResponsibleAgencyCode5</v>
      </c>
      <c r="C6926" s="69">
        <v>5</v>
      </c>
      <c r="D6926" s="69" t="s">
        <v>13753</v>
      </c>
      <c r="E6926" s="69" t="s">
        <v>13753</v>
      </c>
      <c r="F6926" s="69" t="s">
        <v>24831</v>
      </c>
    </row>
    <row r="6927" spans="1:6" s="70" customFormat="1" ht="12.75" x14ac:dyDescent="0.2">
      <c r="A6927" s="69" t="s">
        <v>963</v>
      </c>
      <c r="B6927" s="69" t="str">
        <f t="shared" si="108"/>
        <v>ResponsibleAgencyCode6</v>
      </c>
      <c r="C6927" s="69">
        <v>6</v>
      </c>
      <c r="D6927" s="69" t="s">
        <v>24832</v>
      </c>
      <c r="E6927" s="69" t="s">
        <v>24832</v>
      </c>
      <c r="F6927" s="69" t="s">
        <v>24833</v>
      </c>
    </row>
    <row r="6928" spans="1:6" s="70" customFormat="1" ht="12.75" x14ac:dyDescent="0.2">
      <c r="A6928" s="69" t="s">
        <v>963</v>
      </c>
      <c r="B6928" s="69" t="str">
        <f t="shared" si="108"/>
        <v>ResponsibleAgencyCode7</v>
      </c>
      <c r="C6928" s="69">
        <v>7</v>
      </c>
      <c r="D6928" s="69" t="s">
        <v>24834</v>
      </c>
      <c r="E6928" s="69" t="s">
        <v>24834</v>
      </c>
      <c r="F6928" s="69" t="s">
        <v>24835</v>
      </c>
    </row>
    <row r="6929" spans="1:6" s="70" customFormat="1" ht="12.75" x14ac:dyDescent="0.2">
      <c r="A6929" s="69" t="s">
        <v>963</v>
      </c>
      <c r="B6929" s="69" t="str">
        <f t="shared" si="108"/>
        <v>ResponsibleAgencyCode8</v>
      </c>
      <c r="C6929" s="69">
        <v>8</v>
      </c>
      <c r="D6929" s="69" t="s">
        <v>24836</v>
      </c>
      <c r="E6929" s="69" t="s">
        <v>24836</v>
      </c>
      <c r="F6929" s="69" t="s">
        <v>24837</v>
      </c>
    </row>
    <row r="6930" spans="1:6" s="70" customFormat="1" ht="12.75" x14ac:dyDescent="0.2">
      <c r="A6930" s="69" t="s">
        <v>963</v>
      </c>
      <c r="B6930" s="69" t="str">
        <f t="shared" si="108"/>
        <v>ResponsibleAgencyCode9</v>
      </c>
      <c r="C6930" s="69">
        <v>9</v>
      </c>
      <c r="D6930" s="69" t="s">
        <v>1771</v>
      </c>
      <c r="E6930" s="69" t="s">
        <v>1771</v>
      </c>
      <c r="F6930" s="69" t="s">
        <v>24838</v>
      </c>
    </row>
    <row r="6931" spans="1:6" s="70" customFormat="1" ht="12.75" x14ac:dyDescent="0.2">
      <c r="A6931" s="69" t="s">
        <v>963</v>
      </c>
      <c r="B6931" s="69" t="str">
        <f t="shared" si="108"/>
        <v>ResponsibleAgencyCode10</v>
      </c>
      <c r="C6931" s="69">
        <v>10</v>
      </c>
      <c r="D6931" s="69" t="s">
        <v>24839</v>
      </c>
      <c r="E6931" s="69" t="s">
        <v>24839</v>
      </c>
      <c r="F6931" s="69" t="s">
        <v>24622</v>
      </c>
    </row>
    <row r="6932" spans="1:6" s="70" customFormat="1" ht="12.75" x14ac:dyDescent="0.2">
      <c r="A6932" s="69" t="s">
        <v>963</v>
      </c>
      <c r="B6932" s="69" t="str">
        <f t="shared" si="108"/>
        <v>ResponsibleAgencyCode17</v>
      </c>
      <c r="C6932" s="69">
        <v>17</v>
      </c>
      <c r="D6932" s="69" t="s">
        <v>24840</v>
      </c>
      <c r="E6932" s="69" t="s">
        <v>24840</v>
      </c>
      <c r="F6932" s="69" t="s">
        <v>24841</v>
      </c>
    </row>
    <row r="6933" spans="1:6" s="70" customFormat="1" ht="12.75" x14ac:dyDescent="0.2">
      <c r="A6933" s="69" t="s">
        <v>963</v>
      </c>
      <c r="B6933" s="69" t="str">
        <f t="shared" si="108"/>
        <v>ResponsibleAgencyCode28</v>
      </c>
      <c r="C6933" s="69">
        <v>28</v>
      </c>
      <c r="D6933" s="69" t="s">
        <v>24842</v>
      </c>
      <c r="E6933" s="69" t="s">
        <v>24842</v>
      </c>
      <c r="F6933" s="69" t="s">
        <v>24843</v>
      </c>
    </row>
    <row r="6934" spans="1:6" s="70" customFormat="1" ht="12.75" x14ac:dyDescent="0.2">
      <c r="A6934" s="69" t="s">
        <v>963</v>
      </c>
      <c r="B6934" s="69" t="str">
        <f t="shared" si="108"/>
        <v>ResponsibleAgencyCode60</v>
      </c>
      <c r="C6934" s="69">
        <v>60</v>
      </c>
      <c r="D6934" s="69" t="s">
        <v>24844</v>
      </c>
      <c r="E6934" s="69" t="s">
        <v>24844</v>
      </c>
      <c r="F6934" s="69" t="s">
        <v>24845</v>
      </c>
    </row>
    <row r="6935" spans="1:6" s="70" customFormat="1" ht="12.75" x14ac:dyDescent="0.2">
      <c r="A6935" s="69" t="s">
        <v>963</v>
      </c>
      <c r="B6935" s="69" t="str">
        <f t="shared" si="108"/>
        <v>ResponsibleAgencyCode65</v>
      </c>
      <c r="C6935" s="69">
        <v>65</v>
      </c>
      <c r="D6935" s="69" t="s">
        <v>24846</v>
      </c>
      <c r="E6935" s="69" t="s">
        <v>24846</v>
      </c>
      <c r="F6935" s="69" t="s">
        <v>24847</v>
      </c>
    </row>
    <row r="6936" spans="1:6" s="70" customFormat="1" ht="12.75" x14ac:dyDescent="0.2">
      <c r="A6936" s="69" t="s">
        <v>963</v>
      </c>
      <c r="B6936" s="69" t="str">
        <f t="shared" si="108"/>
        <v>ResponsibleAgencyCode68</v>
      </c>
      <c r="C6936" s="69">
        <v>68</v>
      </c>
      <c r="D6936" s="69" t="s">
        <v>3580</v>
      </c>
      <c r="E6936" s="69" t="s">
        <v>3580</v>
      </c>
      <c r="F6936" s="69" t="s">
        <v>24848</v>
      </c>
    </row>
    <row r="6937" spans="1:6" s="70" customFormat="1" ht="12.75" x14ac:dyDescent="0.2">
      <c r="A6937" s="69" t="s">
        <v>963</v>
      </c>
      <c r="B6937" s="69" t="str">
        <f t="shared" si="108"/>
        <v>ResponsibleAgencyCode83</v>
      </c>
      <c r="C6937" s="69">
        <v>83</v>
      </c>
      <c r="D6937" s="69" t="s">
        <v>24849</v>
      </c>
      <c r="E6937" s="69" t="s">
        <v>24849</v>
      </c>
      <c r="F6937" s="69" t="s">
        <v>24850</v>
      </c>
    </row>
    <row r="6938" spans="1:6" s="70" customFormat="1" ht="12.75" x14ac:dyDescent="0.2">
      <c r="A6938" s="69" t="s">
        <v>963</v>
      </c>
      <c r="B6938" s="69" t="str">
        <f t="shared" si="108"/>
        <v>ResponsibleAgencyCode84</v>
      </c>
      <c r="C6938" s="69">
        <v>84</v>
      </c>
      <c r="D6938" s="69" t="s">
        <v>24851</v>
      </c>
      <c r="E6938" s="69" t="s">
        <v>24851</v>
      </c>
      <c r="F6938" s="69" t="s">
        <v>24852</v>
      </c>
    </row>
    <row r="6939" spans="1:6" s="70" customFormat="1" ht="12.75" x14ac:dyDescent="0.2">
      <c r="A6939" s="69" t="s">
        <v>963</v>
      </c>
      <c r="B6939" s="69" t="str">
        <f t="shared" si="108"/>
        <v>ResponsibleAgencyCode86</v>
      </c>
      <c r="C6939" s="69">
        <v>86</v>
      </c>
      <c r="D6939" s="69" t="s">
        <v>24853</v>
      </c>
      <c r="E6939" s="69" t="s">
        <v>24853</v>
      </c>
      <c r="F6939" s="69" t="s">
        <v>24854</v>
      </c>
    </row>
    <row r="6940" spans="1:6" s="70" customFormat="1" ht="12.75" x14ac:dyDescent="0.2">
      <c r="A6940" s="69" t="s">
        <v>963</v>
      </c>
      <c r="B6940" s="69" t="str">
        <f t="shared" si="108"/>
        <v>ResponsibleAgencyCode87</v>
      </c>
      <c r="C6940" s="69">
        <v>87</v>
      </c>
      <c r="D6940" s="69" t="s">
        <v>24855</v>
      </c>
      <c r="E6940" s="69" t="s">
        <v>24855</v>
      </c>
      <c r="F6940" s="69" t="s">
        <v>24856</v>
      </c>
    </row>
    <row r="6941" spans="1:6" s="70" customFormat="1" ht="12.75" x14ac:dyDescent="0.2">
      <c r="A6941" s="69" t="s">
        <v>963</v>
      </c>
      <c r="B6941" s="69" t="str">
        <f t="shared" si="108"/>
        <v>ResponsibleAgencyCode88</v>
      </c>
      <c r="C6941" s="69">
        <v>88</v>
      </c>
      <c r="D6941" s="69" t="s">
        <v>24857</v>
      </c>
      <c r="E6941" s="69" t="s">
        <v>24857</v>
      </c>
      <c r="F6941" s="69" t="s">
        <v>24858</v>
      </c>
    </row>
    <row r="6942" spans="1:6" s="70" customFormat="1" ht="12.75" x14ac:dyDescent="0.2">
      <c r="A6942" s="69" t="s">
        <v>963</v>
      </c>
      <c r="B6942" s="69" t="str">
        <f t="shared" si="108"/>
        <v>ResponsibleAgencyCode89</v>
      </c>
      <c r="C6942" s="69">
        <v>89</v>
      </c>
      <c r="D6942" s="69" t="s">
        <v>24859</v>
      </c>
      <c r="E6942" s="69" t="s">
        <v>24859</v>
      </c>
      <c r="F6942" s="69" t="s">
        <v>24860</v>
      </c>
    </row>
    <row r="6943" spans="1:6" s="70" customFormat="1" ht="12.75" x14ac:dyDescent="0.2">
      <c r="A6943" s="69" t="s">
        <v>963</v>
      </c>
      <c r="B6943" s="69" t="str">
        <f t="shared" si="108"/>
        <v>ResponsibleAgencyCode90</v>
      </c>
      <c r="C6943" s="69">
        <v>90</v>
      </c>
      <c r="D6943" s="69" t="s">
        <v>24861</v>
      </c>
      <c r="E6943" s="69" t="s">
        <v>24861</v>
      </c>
      <c r="F6943" s="69" t="s">
        <v>24862</v>
      </c>
    </row>
    <row r="6944" spans="1:6" s="70" customFormat="1" ht="12.75" x14ac:dyDescent="0.2">
      <c r="A6944" s="69" t="s">
        <v>963</v>
      </c>
      <c r="B6944" s="69" t="str">
        <f t="shared" si="108"/>
        <v>ResponsibleAgencyCode91</v>
      </c>
      <c r="C6944" s="69">
        <v>91</v>
      </c>
      <c r="D6944" s="69" t="s">
        <v>24863</v>
      </c>
      <c r="E6944" s="69" t="s">
        <v>24863</v>
      </c>
      <c r="F6944" s="69" t="s">
        <v>24864</v>
      </c>
    </row>
    <row r="6945" spans="1:6" s="70" customFormat="1" ht="12.75" x14ac:dyDescent="0.2">
      <c r="A6945" s="69" t="s">
        <v>963</v>
      </c>
      <c r="B6945" s="69" t="str">
        <f t="shared" si="108"/>
        <v>ResponsibleAgencyCode92</v>
      </c>
      <c r="C6945" s="69">
        <v>92</v>
      </c>
      <c r="D6945" s="69" t="s">
        <v>24865</v>
      </c>
      <c r="E6945" s="69" t="s">
        <v>24865</v>
      </c>
      <c r="F6945" s="69" t="s">
        <v>24866</v>
      </c>
    </row>
    <row r="6946" spans="1:6" s="70" customFormat="1" ht="12.75" x14ac:dyDescent="0.2">
      <c r="A6946" s="69" t="s">
        <v>963</v>
      </c>
      <c r="B6946" s="69" t="str">
        <f t="shared" si="108"/>
        <v>ResponsibleAgencyCode96</v>
      </c>
      <c r="C6946" s="69">
        <v>96</v>
      </c>
      <c r="D6946" s="69" t="s">
        <v>24867</v>
      </c>
      <c r="E6946" s="69" t="s">
        <v>24867</v>
      </c>
      <c r="F6946" s="69" t="s">
        <v>24868</v>
      </c>
    </row>
    <row r="6947" spans="1:6" s="70" customFormat="1" ht="12.75" x14ac:dyDescent="0.2">
      <c r="A6947" s="69" t="s">
        <v>963</v>
      </c>
      <c r="B6947" s="69" t="str">
        <f t="shared" si="108"/>
        <v>ResponsibleAgencyCode104</v>
      </c>
      <c r="C6947" s="69">
        <v>104</v>
      </c>
      <c r="D6947" s="69" t="s">
        <v>24869</v>
      </c>
      <c r="E6947" s="69" t="s">
        <v>24869</v>
      </c>
      <c r="F6947" s="69" t="s">
        <v>24626</v>
      </c>
    </row>
    <row r="6948" spans="1:6" s="70" customFormat="1" ht="12.75" x14ac:dyDescent="0.2">
      <c r="A6948" s="69" t="s">
        <v>963</v>
      </c>
      <c r="B6948" s="69" t="str">
        <f t="shared" si="108"/>
        <v>ResponsibleAgencyCode112</v>
      </c>
      <c r="C6948" s="69">
        <v>112</v>
      </c>
      <c r="D6948" s="69" t="s">
        <v>24870</v>
      </c>
      <c r="E6948" s="69" t="s">
        <v>24870</v>
      </c>
      <c r="F6948" s="69" t="s">
        <v>24871</v>
      </c>
    </row>
    <row r="6949" spans="1:6" s="70" customFormat="1" ht="12.75" x14ac:dyDescent="0.2">
      <c r="A6949" s="69" t="s">
        <v>963</v>
      </c>
      <c r="B6949" s="69" t="str">
        <f t="shared" si="108"/>
        <v>ResponsibleAgencyCode113</v>
      </c>
      <c r="C6949" s="69">
        <v>113</v>
      </c>
      <c r="D6949" s="69" t="s">
        <v>24872</v>
      </c>
      <c r="E6949" s="69" t="s">
        <v>24872</v>
      </c>
      <c r="F6949" s="69" t="s">
        <v>24873</v>
      </c>
    </row>
    <row r="6950" spans="1:6" s="70" customFormat="1" ht="12.75" x14ac:dyDescent="0.2">
      <c r="A6950" s="69" t="s">
        <v>963</v>
      </c>
      <c r="B6950" s="69" t="str">
        <f t="shared" si="108"/>
        <v>ResponsibleAgencyCode116</v>
      </c>
      <c r="C6950" s="69">
        <v>116</v>
      </c>
      <c r="D6950" s="69" t="s">
        <v>24874</v>
      </c>
      <c r="E6950" s="69" t="s">
        <v>24874</v>
      </c>
      <c r="F6950" s="69" t="s">
        <v>24875</v>
      </c>
    </row>
    <row r="6951" spans="1:6" s="70" customFormat="1" ht="12.75" x14ac:dyDescent="0.2">
      <c r="A6951" s="69" t="s">
        <v>963</v>
      </c>
      <c r="B6951" s="69" t="str">
        <f t="shared" si="108"/>
        <v>ResponsibleAgencyCode131</v>
      </c>
      <c r="C6951" s="69">
        <v>131</v>
      </c>
      <c r="D6951" s="69" t="s">
        <v>24876</v>
      </c>
      <c r="E6951" s="69" t="s">
        <v>24876</v>
      </c>
      <c r="F6951" s="69" t="s">
        <v>24877</v>
      </c>
    </row>
    <row r="6952" spans="1:6" s="70" customFormat="1" ht="12.75" x14ac:dyDescent="0.2">
      <c r="A6952" s="69" t="s">
        <v>963</v>
      </c>
      <c r="B6952" s="69" t="str">
        <f t="shared" si="108"/>
        <v>ResponsibleAgencyCode136</v>
      </c>
      <c r="C6952" s="69">
        <v>136</v>
      </c>
      <c r="D6952" s="69" t="s">
        <v>24878</v>
      </c>
      <c r="E6952" s="69" t="s">
        <v>24878</v>
      </c>
      <c r="F6952" s="69" t="s">
        <v>24879</v>
      </c>
    </row>
    <row r="6953" spans="1:6" s="70" customFormat="1" ht="12.75" x14ac:dyDescent="0.2">
      <c r="A6953" s="69" t="s">
        <v>963</v>
      </c>
      <c r="B6953" s="69" t="str">
        <f t="shared" si="108"/>
        <v>ResponsibleAgencyCode174</v>
      </c>
      <c r="C6953" s="69">
        <v>174</v>
      </c>
      <c r="D6953" s="69" t="s">
        <v>24880</v>
      </c>
      <c r="E6953" s="69" t="s">
        <v>24880</v>
      </c>
      <c r="F6953" s="69" t="s">
        <v>24881</v>
      </c>
    </row>
    <row r="6954" spans="1:6" s="70" customFormat="1" ht="12.75" x14ac:dyDescent="0.2">
      <c r="A6954" s="69" t="s">
        <v>963</v>
      </c>
      <c r="B6954" s="69" t="str">
        <f t="shared" si="108"/>
        <v>ResponsibleAgencyCode182</v>
      </c>
      <c r="C6954" s="69">
        <v>182</v>
      </c>
      <c r="D6954" s="69" t="s">
        <v>24882</v>
      </c>
      <c r="E6954" s="69" t="s">
        <v>24882</v>
      </c>
      <c r="F6954" s="69" t="s">
        <v>24883</v>
      </c>
    </row>
    <row r="6955" spans="1:6" s="70" customFormat="1" ht="12.75" x14ac:dyDescent="0.2">
      <c r="A6955" s="69" t="s">
        <v>963</v>
      </c>
      <c r="B6955" s="69" t="str">
        <f t="shared" si="108"/>
        <v>ResponsibleAgencyCode200</v>
      </c>
      <c r="C6955" s="69">
        <v>200</v>
      </c>
      <c r="D6955" s="69" t="s">
        <v>24884</v>
      </c>
      <c r="E6955" s="69" t="s">
        <v>24884</v>
      </c>
      <c r="F6955" s="69" t="s">
        <v>24885</v>
      </c>
    </row>
    <row r="6956" spans="1:6" s="70" customFormat="1" ht="12.75" x14ac:dyDescent="0.2">
      <c r="A6956" s="69" t="s">
        <v>963</v>
      </c>
      <c r="B6956" s="69" t="str">
        <f t="shared" si="108"/>
        <v>ResponsibleAgencyCode245</v>
      </c>
      <c r="C6956" s="69">
        <v>245</v>
      </c>
      <c r="D6956" s="69" t="s">
        <v>24886</v>
      </c>
      <c r="E6956" s="69" t="s">
        <v>24886</v>
      </c>
      <c r="F6956" s="69" t="s">
        <v>24887</v>
      </c>
    </row>
    <row r="6957" spans="1:6" s="70" customFormat="1" ht="12.75" x14ac:dyDescent="0.2">
      <c r="A6957" s="69" t="s">
        <v>963</v>
      </c>
      <c r="B6957" s="69" t="str">
        <f t="shared" si="108"/>
        <v>ResponsibleAgencyCode246</v>
      </c>
      <c r="C6957" s="69">
        <v>246</v>
      </c>
      <c r="D6957" s="69" t="s">
        <v>24888</v>
      </c>
      <c r="E6957" s="69" t="s">
        <v>24888</v>
      </c>
      <c r="F6957" s="69" t="s">
        <v>24889</v>
      </c>
    </row>
    <row r="6958" spans="1:6" s="70" customFormat="1" ht="12.75" x14ac:dyDescent="0.2">
      <c r="A6958" s="69" t="s">
        <v>963</v>
      </c>
      <c r="B6958" s="69" t="str">
        <f t="shared" si="108"/>
        <v>ResponsibleAgencyCode260</v>
      </c>
      <c r="C6958" s="69">
        <v>260</v>
      </c>
      <c r="D6958" s="69" t="s">
        <v>24890</v>
      </c>
      <c r="E6958" s="69" t="s">
        <v>24890</v>
      </c>
      <c r="F6958" s="69" t="s">
        <v>24891</v>
      </c>
    </row>
    <row r="6959" spans="1:6" s="70" customFormat="1" ht="12.75" x14ac:dyDescent="0.2">
      <c r="A6959" s="69" t="s">
        <v>963</v>
      </c>
      <c r="B6959" s="69" t="str">
        <f t="shared" si="108"/>
        <v>ResponsibleAgencyCode281</v>
      </c>
      <c r="C6959" s="69">
        <v>281</v>
      </c>
      <c r="D6959" s="69" t="s">
        <v>24892</v>
      </c>
      <c r="E6959" s="69" t="s">
        <v>24892</v>
      </c>
      <c r="F6959" s="69" t="s">
        <v>24893</v>
      </c>
    </row>
    <row r="6960" spans="1:6" s="70" customFormat="1" ht="12.75" x14ac:dyDescent="0.2">
      <c r="A6960" s="69" t="s">
        <v>963</v>
      </c>
      <c r="B6960" s="69" t="str">
        <f t="shared" si="108"/>
        <v>ResponsibleAgencyCode286</v>
      </c>
      <c r="C6960" s="69">
        <v>286</v>
      </c>
      <c r="D6960" s="69" t="s">
        <v>24894</v>
      </c>
      <c r="E6960" s="69" t="s">
        <v>24894</v>
      </c>
      <c r="F6960" s="69" t="s">
        <v>24895</v>
      </c>
    </row>
    <row r="6961" spans="1:6" s="70" customFormat="1" ht="12.75" x14ac:dyDescent="0.2">
      <c r="A6961" s="69" t="s">
        <v>963</v>
      </c>
      <c r="B6961" s="69" t="str">
        <f t="shared" si="108"/>
        <v>ResponsibleAgencyCode294</v>
      </c>
      <c r="C6961" s="69">
        <v>294</v>
      </c>
      <c r="D6961" s="69" t="s">
        <v>24896</v>
      </c>
      <c r="E6961" s="69" t="s">
        <v>24896</v>
      </c>
      <c r="F6961" s="69" t="s">
        <v>24897</v>
      </c>
    </row>
    <row r="6962" spans="1:6" s="70" customFormat="1" ht="12.75" x14ac:dyDescent="0.2">
      <c r="A6962" s="69" t="s">
        <v>963</v>
      </c>
      <c r="B6962" s="69" t="str">
        <f t="shared" si="108"/>
        <v>ResponsibleAgencyCode298</v>
      </c>
      <c r="C6962" s="69">
        <v>298</v>
      </c>
      <c r="D6962" s="69" t="s">
        <v>3572</v>
      </c>
      <c r="E6962" s="69" t="s">
        <v>3572</v>
      </c>
      <c r="F6962" s="69" t="s">
        <v>24898</v>
      </c>
    </row>
    <row r="6963" spans="1:6" s="70" customFormat="1" ht="12.75" x14ac:dyDescent="0.2">
      <c r="A6963" s="69" t="s">
        <v>963</v>
      </c>
      <c r="B6963" s="69" t="str">
        <f t="shared" si="108"/>
        <v>ResponsibleAgencyCode316</v>
      </c>
      <c r="C6963" s="69">
        <v>316</v>
      </c>
      <c r="D6963" s="69" t="s">
        <v>24899</v>
      </c>
      <c r="E6963" s="69" t="s">
        <v>24899</v>
      </c>
      <c r="F6963" s="69" t="s">
        <v>24900</v>
      </c>
    </row>
    <row r="6964" spans="1:6" s="70" customFormat="1" ht="12.75" x14ac:dyDescent="0.2">
      <c r="A6964" s="69" t="s">
        <v>963</v>
      </c>
      <c r="B6964" s="69" t="str">
        <f t="shared" si="108"/>
        <v>ResponsibleAgencyCode317</v>
      </c>
      <c r="C6964" s="69">
        <v>317</v>
      </c>
      <c r="D6964" s="69" t="s">
        <v>24901</v>
      </c>
      <c r="E6964" s="69" t="s">
        <v>24901</v>
      </c>
      <c r="F6964" s="69" t="s">
        <v>24902</v>
      </c>
    </row>
    <row r="6965" spans="1:6" s="70" customFormat="1" ht="12.75" x14ac:dyDescent="0.2">
      <c r="A6965" s="69" t="s">
        <v>963</v>
      </c>
      <c r="B6965" s="69" t="str">
        <f t="shared" si="108"/>
        <v>ResponsibleAgencyCode324</v>
      </c>
      <c r="C6965" s="69">
        <v>324</v>
      </c>
      <c r="D6965" s="69" t="s">
        <v>24903</v>
      </c>
      <c r="E6965" s="69" t="s">
        <v>24903</v>
      </c>
      <c r="F6965" s="69" t="s">
        <v>24904</v>
      </c>
    </row>
    <row r="6966" spans="1:6" s="70" customFormat="1" ht="12.75" x14ac:dyDescent="0.2">
      <c r="A6966" s="69" t="s">
        <v>963</v>
      </c>
      <c r="B6966" s="69" t="str">
        <f t="shared" si="108"/>
        <v>ResponsibleAgencyCode325</v>
      </c>
      <c r="C6966" s="69">
        <v>325</v>
      </c>
      <c r="D6966" s="69" t="s">
        <v>24905</v>
      </c>
      <c r="E6966" s="69" t="s">
        <v>24905</v>
      </c>
      <c r="F6966" s="69" t="s">
        <v>24906</v>
      </c>
    </row>
    <row r="6967" spans="1:6" s="70" customFormat="1" ht="12.75" x14ac:dyDescent="0.2">
      <c r="A6967" s="69" t="s">
        <v>963</v>
      </c>
      <c r="B6967" s="69" t="str">
        <f t="shared" si="108"/>
        <v>ResponsibleAgencyCode326</v>
      </c>
      <c r="C6967" s="69">
        <v>326</v>
      </c>
      <c r="D6967" s="69" t="s">
        <v>3574</v>
      </c>
      <c r="E6967" s="69" t="s">
        <v>3574</v>
      </c>
      <c r="F6967" s="69" t="s">
        <v>24907</v>
      </c>
    </row>
    <row r="6968" spans="1:6" s="70" customFormat="1" ht="12.75" x14ac:dyDescent="0.2">
      <c r="A6968" s="69" t="s">
        <v>963</v>
      </c>
      <c r="B6968" s="69" t="str">
        <f t="shared" si="108"/>
        <v>ResponsibleAgencyCode327</v>
      </c>
      <c r="C6968" s="69">
        <v>327</v>
      </c>
      <c r="D6968" s="69" t="s">
        <v>24908</v>
      </c>
      <c r="E6968" s="69" t="s">
        <v>24908</v>
      </c>
      <c r="F6968" s="69" t="s">
        <v>24909</v>
      </c>
    </row>
    <row r="6969" spans="1:6" s="70" customFormat="1" ht="12.75" x14ac:dyDescent="0.2">
      <c r="A6969" s="69" t="s">
        <v>963</v>
      </c>
      <c r="B6969" s="69" t="str">
        <f t="shared" si="108"/>
        <v>ResponsibleAgencyCode376</v>
      </c>
      <c r="C6969" s="69">
        <v>376</v>
      </c>
      <c r="D6969" s="69" t="s">
        <v>24910</v>
      </c>
      <c r="E6969" s="69" t="s">
        <v>24910</v>
      </c>
      <c r="F6969" s="69" t="s">
        <v>24911</v>
      </c>
    </row>
    <row r="6970" spans="1:6" s="70" customFormat="1" ht="12.75" x14ac:dyDescent="0.2">
      <c r="A6970" s="69" t="s">
        <v>963</v>
      </c>
      <c r="B6970" s="69" t="str">
        <f t="shared" si="108"/>
        <v>ResponsibleAgencyCode9SE</v>
      </c>
      <c r="C6970" s="69" t="s">
        <v>24912</v>
      </c>
      <c r="D6970" s="69" t="s">
        <v>24913</v>
      </c>
      <c r="E6970" s="69" t="s">
        <v>24913</v>
      </c>
      <c r="F6970" s="69" t="s">
        <v>24914</v>
      </c>
    </row>
    <row r="6971" spans="1:6" s="70" customFormat="1" ht="12.75" x14ac:dyDescent="0.2">
      <c r="A6971" s="69" t="s">
        <v>963</v>
      </c>
      <c r="B6971" s="69" t="str">
        <f t="shared" si="108"/>
        <v>ResponsibleAgencyCodeATO</v>
      </c>
      <c r="C6971" s="69" t="s">
        <v>24915</v>
      </c>
      <c r="D6971" s="69" t="s">
        <v>24916</v>
      </c>
      <c r="E6971" s="69" t="s">
        <v>24916</v>
      </c>
      <c r="F6971" s="69" t="s">
        <v>24917</v>
      </c>
    </row>
    <row r="6972" spans="1:6" s="70" customFormat="1" ht="12.75" x14ac:dyDescent="0.2">
      <c r="A6972" s="69" t="s">
        <v>963</v>
      </c>
      <c r="B6972" s="69" t="str">
        <f t="shared" si="108"/>
        <v>ResponsibleAgencyCodeCEN</v>
      </c>
      <c r="C6972" s="69" t="s">
        <v>23451</v>
      </c>
      <c r="D6972" s="69" t="s">
        <v>24918</v>
      </c>
      <c r="E6972" s="69" t="s">
        <v>24918</v>
      </c>
      <c r="F6972" s="69" t="s">
        <v>24919</v>
      </c>
    </row>
    <row r="6973" spans="1:6" s="70" customFormat="1" ht="12.75" x14ac:dyDescent="0.2">
      <c r="A6973" s="69" t="s">
        <v>963</v>
      </c>
      <c r="B6973" s="69" t="str">
        <f t="shared" si="108"/>
        <v>ResponsibleAgencyCodeIRD</v>
      </c>
      <c r="C6973" s="69" t="s">
        <v>24920</v>
      </c>
      <c r="D6973" s="69" t="s">
        <v>24921</v>
      </c>
      <c r="E6973" s="69" t="s">
        <v>24921</v>
      </c>
      <c r="F6973" s="69" t="s">
        <v>24921</v>
      </c>
    </row>
    <row r="6974" spans="1:6" s="70" customFormat="1" ht="12.75" x14ac:dyDescent="0.2">
      <c r="A6974" s="69" t="s">
        <v>963</v>
      </c>
      <c r="B6974" s="69" t="str">
        <f t="shared" si="108"/>
        <v>ResponsibleAgencyCodeLEV</v>
      </c>
      <c r="C6974" s="69" t="s">
        <v>24922</v>
      </c>
      <c r="D6974" s="69" t="s">
        <v>24923</v>
      </c>
      <c r="E6974" s="69" t="s">
        <v>24923</v>
      </c>
      <c r="F6974" s="69" t="s">
        <v>24924</v>
      </c>
    </row>
    <row r="6975" spans="1:6" s="70" customFormat="1" ht="12.75" x14ac:dyDescent="0.2">
      <c r="A6975" s="69" t="s">
        <v>963</v>
      </c>
      <c r="B6975" s="69" t="str">
        <f t="shared" si="108"/>
        <v>ResponsibleAgencyCodePMS</v>
      </c>
      <c r="C6975" s="69" t="s">
        <v>24925</v>
      </c>
      <c r="D6975" s="69" t="s">
        <v>24926</v>
      </c>
      <c r="E6975" s="69" t="s">
        <v>24926</v>
      </c>
      <c r="F6975" s="69" t="s">
        <v>24927</v>
      </c>
    </row>
    <row r="6976" spans="1:6" s="70" customFormat="1" ht="12.75" x14ac:dyDescent="0.2">
      <c r="A6976" s="69" t="s">
        <v>963</v>
      </c>
      <c r="B6976" s="69" t="str">
        <f t="shared" si="108"/>
        <v>ResponsibleAgencyCodeRAL</v>
      </c>
      <c r="C6976" s="69" t="s">
        <v>24928</v>
      </c>
      <c r="D6976" s="69" t="s">
        <v>24929</v>
      </c>
      <c r="E6976" s="69" t="s">
        <v>24929</v>
      </c>
      <c r="F6976" s="69" t="s">
        <v>24930</v>
      </c>
    </row>
    <row r="6977" spans="1:6" s="70" customFormat="1" ht="12.75" x14ac:dyDescent="0.2">
      <c r="A6977" s="69" t="s">
        <v>963</v>
      </c>
      <c r="B6977" s="69" t="str">
        <f t="shared" si="108"/>
        <v>ResponsibleAgencyCodeREV</v>
      </c>
      <c r="C6977" s="69" t="s">
        <v>3649</v>
      </c>
      <c r="D6977" s="69" t="s">
        <v>24931</v>
      </c>
      <c r="E6977" s="69" t="s">
        <v>24931</v>
      </c>
      <c r="F6977" s="69" t="s">
        <v>24932</v>
      </c>
    </row>
    <row r="6978" spans="1:6" s="70" customFormat="1" ht="12.75" x14ac:dyDescent="0.2">
      <c r="A6978" s="69" t="s">
        <v>963</v>
      </c>
      <c r="B6978" s="69" t="str">
        <f t="shared" si="108"/>
        <v>ResponsibleAgencyCodeTGA</v>
      </c>
      <c r="C6978" s="69" t="s">
        <v>24933</v>
      </c>
      <c r="D6978" s="69" t="s">
        <v>24934</v>
      </c>
      <c r="E6978" s="69" t="s">
        <v>24934</v>
      </c>
      <c r="F6978" s="69" t="s">
        <v>24935</v>
      </c>
    </row>
    <row r="6979" spans="1:6" s="70" customFormat="1" ht="12.75" x14ac:dyDescent="0.2">
      <c r="A6979" s="69" t="s">
        <v>963</v>
      </c>
      <c r="B6979" s="69" t="str">
        <f t="shared" ref="B6979:B7042" si="109">A6979&amp;C6979</f>
        <v>ResponsibleAgencyCodeX_AB</v>
      </c>
      <c r="C6979" s="69" t="s">
        <v>24936</v>
      </c>
      <c r="D6979" s="69" t="s">
        <v>24937</v>
      </c>
      <c r="E6979" s="69" t="s">
        <v>24937</v>
      </c>
      <c r="F6979" s="69" t="s">
        <v>24938</v>
      </c>
    </row>
    <row r="6980" spans="1:6" s="70" customFormat="1" ht="12.75" x14ac:dyDescent="0.2">
      <c r="A6980" s="69" t="s">
        <v>963</v>
      </c>
      <c r="B6980" s="69" t="str">
        <f t="shared" si="109"/>
        <v>ResponsibleAgencyCodeX_BC</v>
      </c>
      <c r="C6980" s="69" t="s">
        <v>24939</v>
      </c>
      <c r="D6980" s="69" t="s">
        <v>24940</v>
      </c>
      <c r="E6980" s="69" t="s">
        <v>24940</v>
      </c>
      <c r="F6980" s="69" t="s">
        <v>24941</v>
      </c>
    </row>
    <row r="6981" spans="1:6" s="70" customFormat="1" ht="12.75" x14ac:dyDescent="0.2">
      <c r="A6981" s="69" t="s">
        <v>963</v>
      </c>
      <c r="B6981" s="69" t="str">
        <f t="shared" si="109"/>
        <v>ResponsibleAgencyCodeX_FM</v>
      </c>
      <c r="C6981" s="69" t="s">
        <v>24942</v>
      </c>
      <c r="D6981" s="69" t="s">
        <v>24943</v>
      </c>
      <c r="E6981" s="69" t="s">
        <v>24943</v>
      </c>
      <c r="F6981" s="69" t="s">
        <v>24944</v>
      </c>
    </row>
    <row r="6982" spans="1:6" s="70" customFormat="1" ht="12.75" x14ac:dyDescent="0.2">
      <c r="A6982" s="69" t="s">
        <v>963</v>
      </c>
      <c r="B6982" s="69" t="str">
        <f t="shared" si="109"/>
        <v>ResponsibleAgencyCodeX_MB</v>
      </c>
      <c r="C6982" s="69" t="s">
        <v>24945</v>
      </c>
      <c r="D6982" s="69" t="s">
        <v>24946</v>
      </c>
      <c r="E6982" s="69" t="s">
        <v>24946</v>
      </c>
      <c r="F6982" s="69" t="s">
        <v>24947</v>
      </c>
    </row>
    <row r="6983" spans="1:6" s="70" customFormat="1" ht="12.75" x14ac:dyDescent="0.2">
      <c r="A6983" s="69" t="s">
        <v>963</v>
      </c>
      <c r="B6983" s="69" t="str">
        <f t="shared" si="109"/>
        <v>ResponsibleAgencyCodeX_NB</v>
      </c>
      <c r="C6983" s="69" t="s">
        <v>24948</v>
      </c>
      <c r="D6983" s="69" t="s">
        <v>24949</v>
      </c>
      <c r="E6983" s="69" t="s">
        <v>24949</v>
      </c>
      <c r="F6983" s="69" t="s">
        <v>24950</v>
      </c>
    </row>
    <row r="6984" spans="1:6" s="70" customFormat="1" ht="12.75" x14ac:dyDescent="0.2">
      <c r="A6984" s="69" t="s">
        <v>963</v>
      </c>
      <c r="B6984" s="69" t="str">
        <f t="shared" si="109"/>
        <v>ResponsibleAgencyCodeX_NL</v>
      </c>
      <c r="C6984" s="69" t="s">
        <v>24951</v>
      </c>
      <c r="D6984" s="69" t="s">
        <v>24952</v>
      </c>
      <c r="E6984" s="69" t="s">
        <v>24952</v>
      </c>
      <c r="F6984" s="69" t="s">
        <v>24953</v>
      </c>
    </row>
    <row r="6985" spans="1:6" s="70" customFormat="1" ht="12.75" x14ac:dyDescent="0.2">
      <c r="A6985" s="69" t="s">
        <v>963</v>
      </c>
      <c r="B6985" s="69" t="str">
        <f t="shared" si="109"/>
        <v>ResponsibleAgencyCodeX_NS</v>
      </c>
      <c r="C6985" s="69" t="s">
        <v>24954</v>
      </c>
      <c r="D6985" s="69" t="s">
        <v>24955</v>
      </c>
      <c r="E6985" s="69" t="s">
        <v>24955</v>
      </c>
      <c r="F6985" s="69" t="s">
        <v>24956</v>
      </c>
    </row>
    <row r="6986" spans="1:6" s="70" customFormat="1" ht="12.75" x14ac:dyDescent="0.2">
      <c r="A6986" s="69" t="s">
        <v>963</v>
      </c>
      <c r="B6986" s="69" t="str">
        <f t="shared" si="109"/>
        <v>ResponsibleAgencyCodeX_NT</v>
      </c>
      <c r="C6986" s="69" t="s">
        <v>24957</v>
      </c>
      <c r="D6986" s="69" t="s">
        <v>24958</v>
      </c>
      <c r="E6986" s="69" t="s">
        <v>24958</v>
      </c>
      <c r="F6986" s="69" t="s">
        <v>24959</v>
      </c>
    </row>
    <row r="6987" spans="1:6" s="70" customFormat="1" ht="12.75" x14ac:dyDescent="0.2">
      <c r="A6987" s="69" t="s">
        <v>963</v>
      </c>
      <c r="B6987" s="69" t="str">
        <f t="shared" si="109"/>
        <v>ResponsibleAgencyCodeX_NU</v>
      </c>
      <c r="C6987" s="69" t="s">
        <v>24960</v>
      </c>
      <c r="D6987" s="69" t="s">
        <v>24961</v>
      </c>
      <c r="E6987" s="69" t="s">
        <v>24961</v>
      </c>
      <c r="F6987" s="69" t="s">
        <v>24962</v>
      </c>
    </row>
    <row r="6988" spans="1:6" s="70" customFormat="1" ht="12.75" x14ac:dyDescent="0.2">
      <c r="A6988" s="69" t="s">
        <v>963</v>
      </c>
      <c r="B6988" s="69" t="str">
        <f t="shared" si="109"/>
        <v>ResponsibleAgencyCodeX_ON</v>
      </c>
      <c r="C6988" s="69" t="s">
        <v>24963</v>
      </c>
      <c r="D6988" s="69" t="s">
        <v>24964</v>
      </c>
      <c r="E6988" s="69" t="s">
        <v>24964</v>
      </c>
      <c r="F6988" s="69" t="s">
        <v>24965</v>
      </c>
    </row>
    <row r="6989" spans="1:6" s="70" customFormat="1" ht="12.75" x14ac:dyDescent="0.2">
      <c r="A6989" s="69" t="s">
        <v>963</v>
      </c>
      <c r="B6989" s="69" t="str">
        <f t="shared" si="109"/>
        <v>ResponsibleAgencyCodeX_PE</v>
      </c>
      <c r="C6989" s="69" t="s">
        <v>24966</v>
      </c>
      <c r="D6989" s="69" t="s">
        <v>24967</v>
      </c>
      <c r="E6989" s="69" t="s">
        <v>24967</v>
      </c>
      <c r="F6989" s="69" t="s">
        <v>24968</v>
      </c>
    </row>
    <row r="6990" spans="1:6" s="70" customFormat="1" ht="12.75" x14ac:dyDescent="0.2">
      <c r="A6990" s="69" t="s">
        <v>963</v>
      </c>
      <c r="B6990" s="69" t="str">
        <f t="shared" si="109"/>
        <v>ResponsibleAgencyCodeX_QC</v>
      </c>
      <c r="C6990" s="69" t="s">
        <v>24969</v>
      </c>
      <c r="D6990" s="69" t="s">
        <v>24970</v>
      </c>
      <c r="E6990" s="69" t="s">
        <v>24970</v>
      </c>
      <c r="F6990" s="69" t="s">
        <v>24971</v>
      </c>
    </row>
    <row r="6991" spans="1:6" s="70" customFormat="1" ht="12.75" x14ac:dyDescent="0.2">
      <c r="A6991" s="69" t="s">
        <v>963</v>
      </c>
      <c r="B6991" s="69" t="str">
        <f t="shared" si="109"/>
        <v>ResponsibleAgencyCodeX_SK</v>
      </c>
      <c r="C6991" s="69" t="s">
        <v>24972</v>
      </c>
      <c r="D6991" s="69" t="s">
        <v>24973</v>
      </c>
      <c r="E6991" s="69" t="s">
        <v>24973</v>
      </c>
      <c r="F6991" s="69" t="s">
        <v>24974</v>
      </c>
    </row>
    <row r="6992" spans="1:6" s="70" customFormat="1" ht="12.75" x14ac:dyDescent="0.2">
      <c r="A6992" s="69" t="s">
        <v>963</v>
      </c>
      <c r="B6992" s="69" t="str">
        <f t="shared" si="109"/>
        <v>ResponsibleAgencyCodeX_YT</v>
      </c>
      <c r="C6992" s="69" t="s">
        <v>24975</v>
      </c>
      <c r="D6992" s="69" t="s">
        <v>24976</v>
      </c>
      <c r="E6992" s="69" t="s">
        <v>24976</v>
      </c>
      <c r="F6992" s="69" t="s">
        <v>24977</v>
      </c>
    </row>
    <row r="6993" spans="1:6" s="70" customFormat="1" ht="12.75" x14ac:dyDescent="0.2">
      <c r="A6993" s="69" t="s">
        <v>963</v>
      </c>
      <c r="B6993" s="69" t="str">
        <f t="shared" si="109"/>
        <v>ResponsibleAgencyCodeX5</v>
      </c>
      <c r="C6993" s="69" t="s">
        <v>24978</v>
      </c>
      <c r="D6993" s="69" t="s">
        <v>24979</v>
      </c>
      <c r="E6993" s="69" t="s">
        <v>24979</v>
      </c>
      <c r="F6993" s="69" t="s">
        <v>24980</v>
      </c>
    </row>
    <row r="6994" spans="1:6" s="70" customFormat="1" ht="12.75" x14ac:dyDescent="0.2">
      <c r="A6994" s="69" t="s">
        <v>963</v>
      </c>
      <c r="B6994" s="69" t="str">
        <f t="shared" si="109"/>
        <v>ResponsibleAgencyCodeX6</v>
      </c>
      <c r="C6994" s="69" t="s">
        <v>24981</v>
      </c>
      <c r="D6994" s="69" t="s">
        <v>24982</v>
      </c>
      <c r="E6994" s="69" t="s">
        <v>24982</v>
      </c>
      <c r="F6994" s="69" t="s">
        <v>24983</v>
      </c>
    </row>
    <row r="6995" spans="1:6" s="70" customFormat="1" ht="12.75" x14ac:dyDescent="0.2">
      <c r="A6995" s="69" t="s">
        <v>963</v>
      </c>
      <c r="B6995" s="69" t="str">
        <f t="shared" si="109"/>
        <v>ResponsibleAgencyCodeZZZ</v>
      </c>
      <c r="C6995" s="69" t="s">
        <v>9045</v>
      </c>
      <c r="D6995" s="69" t="s">
        <v>24984</v>
      </c>
      <c r="E6995" s="69" t="s">
        <v>24984</v>
      </c>
      <c r="F6995" s="69" t="s">
        <v>9048</v>
      </c>
    </row>
    <row r="6996" spans="1:6" s="70" customFormat="1" ht="12.75" x14ac:dyDescent="0.2">
      <c r="A6996" s="69" t="s">
        <v>2857</v>
      </c>
      <c r="B6996" s="69" t="str">
        <f t="shared" si="109"/>
        <v>ReturnablePackageDepositCode662510000019</v>
      </c>
      <c r="C6996" s="69">
        <v>662510000019</v>
      </c>
      <c r="D6996" s="69" t="s">
        <v>24985</v>
      </c>
      <c r="E6996" s="69" t="s">
        <v>24985</v>
      </c>
      <c r="F6996" s="69" t="s">
        <v>24985</v>
      </c>
    </row>
    <row r="6997" spans="1:6" s="70" customFormat="1" ht="12.75" x14ac:dyDescent="0.2">
      <c r="A6997" s="69" t="s">
        <v>2857</v>
      </c>
      <c r="B6997" s="69" t="str">
        <f t="shared" si="109"/>
        <v>ReturnablePackageDepositCode662510000033</v>
      </c>
      <c r="C6997" s="69">
        <v>662510000033</v>
      </c>
      <c r="D6997" s="69" t="s">
        <v>24986</v>
      </c>
      <c r="E6997" s="69" t="s">
        <v>24986</v>
      </c>
      <c r="F6997" s="69" t="s">
        <v>24986</v>
      </c>
    </row>
    <row r="6998" spans="1:6" s="70" customFormat="1" ht="12.75" x14ac:dyDescent="0.2">
      <c r="A6998" s="69" t="s">
        <v>2857</v>
      </c>
      <c r="B6998" s="69" t="str">
        <f t="shared" si="109"/>
        <v>ReturnablePackageDepositCode662510000064</v>
      </c>
      <c r="C6998" s="69">
        <v>662510000064</v>
      </c>
      <c r="D6998" s="69" t="s">
        <v>24987</v>
      </c>
      <c r="E6998" s="69" t="s">
        <v>24987</v>
      </c>
      <c r="F6998" s="69" t="s">
        <v>24987</v>
      </c>
    </row>
    <row r="6999" spans="1:6" s="70" customFormat="1" ht="12.75" x14ac:dyDescent="0.2">
      <c r="A6999" s="69" t="s">
        <v>2857</v>
      </c>
      <c r="B6999" s="69" t="str">
        <f t="shared" si="109"/>
        <v>ReturnablePackageDepositCode662510000088</v>
      </c>
      <c r="C6999" s="69">
        <v>662510000088</v>
      </c>
      <c r="D6999" s="69" t="s">
        <v>24988</v>
      </c>
      <c r="E6999" s="69" t="s">
        <v>24988</v>
      </c>
      <c r="F6999" s="69" t="s">
        <v>24988</v>
      </c>
    </row>
    <row r="7000" spans="1:6" s="70" customFormat="1" ht="12.75" x14ac:dyDescent="0.2">
      <c r="A7000" s="69" t="s">
        <v>2857</v>
      </c>
      <c r="B7000" s="69" t="str">
        <f t="shared" si="109"/>
        <v>ReturnablePackageDepositCode662510000163</v>
      </c>
      <c r="C7000" s="69">
        <v>662510000163</v>
      </c>
      <c r="D7000" s="69" t="s">
        <v>24989</v>
      </c>
      <c r="E7000" s="69" t="s">
        <v>24989</v>
      </c>
      <c r="F7000" s="69" t="s">
        <v>24989</v>
      </c>
    </row>
    <row r="7001" spans="1:6" s="70" customFormat="1" ht="12.75" x14ac:dyDescent="0.2">
      <c r="A7001" s="69" t="s">
        <v>2857</v>
      </c>
      <c r="B7001" s="69" t="str">
        <f t="shared" si="109"/>
        <v>ReturnablePackageDepositCode662510000248</v>
      </c>
      <c r="C7001" s="69">
        <v>662510000248</v>
      </c>
      <c r="D7001" s="69" t="s">
        <v>24990</v>
      </c>
      <c r="E7001" s="69" t="s">
        <v>24990</v>
      </c>
      <c r="F7001" s="69" t="s">
        <v>24990</v>
      </c>
    </row>
    <row r="7002" spans="1:6" s="70" customFormat="1" ht="12.75" x14ac:dyDescent="0.2">
      <c r="A7002" s="69" t="s">
        <v>2857</v>
      </c>
      <c r="B7002" s="69" t="str">
        <f t="shared" si="109"/>
        <v>ReturnablePackageDepositCode662510000255</v>
      </c>
      <c r="C7002" s="69">
        <v>662510000255</v>
      </c>
      <c r="D7002" s="69" t="s">
        <v>24991</v>
      </c>
      <c r="E7002" s="69" t="s">
        <v>24991</v>
      </c>
      <c r="F7002" s="69" t="s">
        <v>24991</v>
      </c>
    </row>
    <row r="7003" spans="1:6" s="70" customFormat="1" ht="12.75" x14ac:dyDescent="0.2">
      <c r="A7003" s="69" t="s">
        <v>2857</v>
      </c>
      <c r="B7003" s="69" t="str">
        <f t="shared" si="109"/>
        <v>ReturnablePackageDepositCode662510000309</v>
      </c>
      <c r="C7003" s="69">
        <v>662510000309</v>
      </c>
      <c r="D7003" s="69" t="s">
        <v>24992</v>
      </c>
      <c r="E7003" s="69" t="s">
        <v>24992</v>
      </c>
      <c r="F7003" s="69" t="s">
        <v>24992</v>
      </c>
    </row>
    <row r="7004" spans="1:6" s="70" customFormat="1" ht="12.75" x14ac:dyDescent="0.2">
      <c r="A7004" s="69" t="s">
        <v>2857</v>
      </c>
      <c r="B7004" s="69" t="str">
        <f t="shared" si="109"/>
        <v>ReturnablePackageDepositCode662510000316</v>
      </c>
      <c r="C7004" s="69">
        <v>662510000316</v>
      </c>
      <c r="D7004" s="69" t="s">
        <v>24993</v>
      </c>
      <c r="E7004" s="69" t="s">
        <v>24993</v>
      </c>
      <c r="F7004" s="69" t="s">
        <v>24993</v>
      </c>
    </row>
    <row r="7005" spans="1:6" s="70" customFormat="1" ht="12.75" x14ac:dyDescent="0.2">
      <c r="A7005" s="69" t="s">
        <v>2857</v>
      </c>
      <c r="B7005" s="69" t="str">
        <f t="shared" si="109"/>
        <v>ReturnablePackageDepositCode662510000323</v>
      </c>
      <c r="C7005" s="69">
        <v>662510000323</v>
      </c>
      <c r="D7005" s="69" t="s">
        <v>24994</v>
      </c>
      <c r="E7005" s="69" t="s">
        <v>24994</v>
      </c>
      <c r="F7005" s="69" t="s">
        <v>24994</v>
      </c>
    </row>
    <row r="7006" spans="1:6" s="70" customFormat="1" ht="12.75" x14ac:dyDescent="0.2">
      <c r="A7006" s="69" t="s">
        <v>2857</v>
      </c>
      <c r="B7006" s="69" t="str">
        <f t="shared" si="109"/>
        <v>ReturnablePackageDepositCode662510000330</v>
      </c>
      <c r="C7006" s="69">
        <v>662510000330</v>
      </c>
      <c r="D7006" s="69" t="s">
        <v>24995</v>
      </c>
      <c r="E7006" s="69" t="s">
        <v>24995</v>
      </c>
      <c r="F7006" s="69" t="s">
        <v>24995</v>
      </c>
    </row>
    <row r="7007" spans="1:6" s="70" customFormat="1" ht="12.75" x14ac:dyDescent="0.2">
      <c r="A7007" s="69" t="s">
        <v>2857</v>
      </c>
      <c r="B7007" s="69" t="str">
        <f t="shared" si="109"/>
        <v>ReturnablePackageDepositCode662510000606</v>
      </c>
      <c r="C7007" s="69">
        <v>662510000606</v>
      </c>
      <c r="D7007" s="69" t="s">
        <v>24996</v>
      </c>
      <c r="E7007" s="69" t="s">
        <v>24996</v>
      </c>
      <c r="F7007" s="69" t="s">
        <v>24996</v>
      </c>
    </row>
    <row r="7008" spans="1:6" s="70" customFormat="1" ht="12.75" x14ac:dyDescent="0.2">
      <c r="A7008" s="69" t="s">
        <v>2857</v>
      </c>
      <c r="B7008" s="69" t="str">
        <f t="shared" si="109"/>
        <v>ReturnablePackageDepositCode662510000767</v>
      </c>
      <c r="C7008" s="69">
        <v>662510000767</v>
      </c>
      <c r="D7008" s="69" t="s">
        <v>24997</v>
      </c>
      <c r="E7008" s="69" t="s">
        <v>24998</v>
      </c>
      <c r="F7008" s="69" t="s">
        <v>24997</v>
      </c>
    </row>
    <row r="7009" spans="1:6" s="70" customFormat="1" ht="12.75" x14ac:dyDescent="0.2">
      <c r="A7009" s="69" t="s">
        <v>2857</v>
      </c>
      <c r="B7009" s="69" t="str">
        <f t="shared" si="109"/>
        <v>ReturnablePackageDepositCode662510000774</v>
      </c>
      <c r="C7009" s="69">
        <v>662510000774</v>
      </c>
      <c r="D7009" s="69" t="s">
        <v>24999</v>
      </c>
      <c r="E7009" s="69" t="s">
        <v>24999</v>
      </c>
      <c r="F7009" s="69" t="s">
        <v>24999</v>
      </c>
    </row>
    <row r="7010" spans="1:6" s="70" customFormat="1" ht="12.75" x14ac:dyDescent="0.2">
      <c r="A7010" s="69" t="s">
        <v>2857</v>
      </c>
      <c r="B7010" s="69" t="str">
        <f t="shared" si="109"/>
        <v>ReturnablePackageDepositCode662510060433</v>
      </c>
      <c r="C7010" s="69">
        <v>662510060433</v>
      </c>
      <c r="D7010" s="69" t="s">
        <v>25000</v>
      </c>
      <c r="E7010" s="69" t="s">
        <v>25000</v>
      </c>
      <c r="F7010" s="69" t="s">
        <v>25000</v>
      </c>
    </row>
    <row r="7011" spans="1:6" s="70" customFormat="1" ht="12.75" x14ac:dyDescent="0.2">
      <c r="A7011" s="69" t="s">
        <v>2857</v>
      </c>
      <c r="B7011" s="69" t="str">
        <f t="shared" si="109"/>
        <v>ReturnablePackageDepositCode3589460000012</v>
      </c>
      <c r="C7011" s="69">
        <v>3589460000012</v>
      </c>
      <c r="D7011" s="69" t="s">
        <v>25001</v>
      </c>
      <c r="E7011" s="69" t="s">
        <v>25001</v>
      </c>
      <c r="F7011" s="69" t="s">
        <v>25001</v>
      </c>
    </row>
    <row r="7012" spans="1:6" s="70" customFormat="1" ht="12.75" x14ac:dyDescent="0.2">
      <c r="A7012" s="69" t="s">
        <v>2857</v>
      </c>
      <c r="B7012" s="69" t="str">
        <f t="shared" si="109"/>
        <v>ReturnablePackageDepositCode3589460000029</v>
      </c>
      <c r="C7012" s="69">
        <v>3589460000029</v>
      </c>
      <c r="D7012" s="69" t="s">
        <v>25002</v>
      </c>
      <c r="E7012" s="69" t="s">
        <v>25002</v>
      </c>
      <c r="F7012" s="69" t="s">
        <v>25002</v>
      </c>
    </row>
    <row r="7013" spans="1:6" s="70" customFormat="1" ht="12.75" x14ac:dyDescent="0.2">
      <c r="A7013" s="69" t="s">
        <v>2857</v>
      </c>
      <c r="B7013" s="69" t="str">
        <f t="shared" si="109"/>
        <v>ReturnablePackageDepositCode3589460000050</v>
      </c>
      <c r="C7013" s="69">
        <v>3589460000050</v>
      </c>
      <c r="D7013" s="69" t="s">
        <v>25003</v>
      </c>
      <c r="E7013" s="69" t="s">
        <v>25003</v>
      </c>
      <c r="F7013" s="69" t="s">
        <v>25003</v>
      </c>
    </row>
    <row r="7014" spans="1:6" s="70" customFormat="1" ht="12.75" x14ac:dyDescent="0.2">
      <c r="A7014" s="69" t="s">
        <v>2857</v>
      </c>
      <c r="B7014" s="69" t="str">
        <f t="shared" si="109"/>
        <v>ReturnablePackageDepositCode3589460000074</v>
      </c>
      <c r="C7014" s="69">
        <v>3589460000074</v>
      </c>
      <c r="D7014" s="69" t="s">
        <v>25004</v>
      </c>
      <c r="E7014" s="69" t="s">
        <v>25004</v>
      </c>
      <c r="F7014" s="69" t="s">
        <v>25004</v>
      </c>
    </row>
    <row r="7015" spans="1:6" s="70" customFormat="1" ht="12.75" x14ac:dyDescent="0.2">
      <c r="A7015" s="69" t="s">
        <v>2857</v>
      </c>
      <c r="B7015" s="69" t="str">
        <f t="shared" si="109"/>
        <v>ReturnablePackageDepositCode3589460000128</v>
      </c>
      <c r="C7015" s="69">
        <v>3589460000128</v>
      </c>
      <c r="D7015" s="69" t="s">
        <v>25005</v>
      </c>
      <c r="E7015" s="69" t="s">
        <v>25005</v>
      </c>
      <c r="F7015" s="69" t="s">
        <v>25005</v>
      </c>
    </row>
    <row r="7016" spans="1:6" s="70" customFormat="1" ht="12.75" x14ac:dyDescent="0.2">
      <c r="A7016" s="69" t="s">
        <v>2857</v>
      </c>
      <c r="B7016" s="69" t="str">
        <f t="shared" si="109"/>
        <v>ReturnablePackageDepositCode3589460000135</v>
      </c>
      <c r="C7016" s="69">
        <v>3589460000135</v>
      </c>
      <c r="D7016" s="69" t="s">
        <v>25006</v>
      </c>
      <c r="E7016" s="69" t="s">
        <v>25006</v>
      </c>
      <c r="F7016" s="69" t="s">
        <v>25006</v>
      </c>
    </row>
    <row r="7017" spans="1:6" s="70" customFormat="1" ht="12.75" x14ac:dyDescent="0.2">
      <c r="A7017" s="69" t="s">
        <v>2857</v>
      </c>
      <c r="B7017" s="69" t="str">
        <f t="shared" si="109"/>
        <v>ReturnablePackageDepositCode3589460000142</v>
      </c>
      <c r="C7017" s="69">
        <v>3589460000142</v>
      </c>
      <c r="D7017" s="69" t="s">
        <v>25007</v>
      </c>
      <c r="E7017" s="69" t="s">
        <v>25007</v>
      </c>
      <c r="F7017" s="69" t="s">
        <v>25007</v>
      </c>
    </row>
    <row r="7018" spans="1:6" s="70" customFormat="1" ht="12.75" x14ac:dyDescent="0.2">
      <c r="A7018" s="69" t="s">
        <v>2857</v>
      </c>
      <c r="B7018" s="69" t="str">
        <f t="shared" si="109"/>
        <v>ReturnablePackageDepositCode3589460000159</v>
      </c>
      <c r="C7018" s="69">
        <v>3589460000159</v>
      </c>
      <c r="D7018" s="69" t="s">
        <v>25008</v>
      </c>
      <c r="E7018" s="69" t="s">
        <v>25009</v>
      </c>
      <c r="F7018" s="69" t="s">
        <v>25008</v>
      </c>
    </row>
    <row r="7019" spans="1:6" s="70" customFormat="1" ht="12.75" x14ac:dyDescent="0.2">
      <c r="A7019" s="69" t="s">
        <v>2857</v>
      </c>
      <c r="B7019" s="69" t="str">
        <f t="shared" si="109"/>
        <v>ReturnablePackageDepositCode3700395612105</v>
      </c>
      <c r="C7019" s="69">
        <v>3700395612105</v>
      </c>
      <c r="D7019" s="69" t="s">
        <v>25010</v>
      </c>
      <c r="E7019" s="69" t="s">
        <v>25010</v>
      </c>
      <c r="F7019" s="69" t="s">
        <v>25010</v>
      </c>
    </row>
    <row r="7020" spans="1:6" s="70" customFormat="1" ht="12.75" x14ac:dyDescent="0.2">
      <c r="A7020" s="69" t="s">
        <v>2857</v>
      </c>
      <c r="B7020" s="69" t="str">
        <f t="shared" si="109"/>
        <v>ReturnablePackageDepositCode3700395612112</v>
      </c>
      <c r="C7020" s="69">
        <v>3700395612112</v>
      </c>
      <c r="D7020" s="69" t="s">
        <v>25011</v>
      </c>
      <c r="E7020" s="69" t="s">
        <v>25011</v>
      </c>
      <c r="F7020" s="69" t="s">
        <v>25011</v>
      </c>
    </row>
    <row r="7021" spans="1:6" s="70" customFormat="1" ht="12.75" x14ac:dyDescent="0.2">
      <c r="A7021" s="69" t="s">
        <v>2857</v>
      </c>
      <c r="B7021" s="69" t="str">
        <f t="shared" si="109"/>
        <v>ReturnablePackageDepositCode3700395660809</v>
      </c>
      <c r="C7021" s="69">
        <v>3700395660809</v>
      </c>
      <c r="D7021" s="69" t="s">
        <v>25012</v>
      </c>
      <c r="E7021" s="69" t="s">
        <v>25012</v>
      </c>
      <c r="F7021" s="69" t="s">
        <v>25012</v>
      </c>
    </row>
    <row r="7022" spans="1:6" s="70" customFormat="1" ht="12.75" x14ac:dyDescent="0.2">
      <c r="A7022" s="69" t="s">
        <v>2857</v>
      </c>
      <c r="B7022" s="69" t="str">
        <f t="shared" si="109"/>
        <v>ReturnablePackageDepositCode3700395661004</v>
      </c>
      <c r="C7022" s="69">
        <v>3700395661004</v>
      </c>
      <c r="D7022" s="69" t="s">
        <v>25013</v>
      </c>
      <c r="E7022" s="69" t="s">
        <v>25013</v>
      </c>
      <c r="F7022" s="69" t="s">
        <v>25013</v>
      </c>
    </row>
    <row r="7023" spans="1:6" s="70" customFormat="1" ht="12.75" x14ac:dyDescent="0.2">
      <c r="A7023" s="69" t="s">
        <v>2857</v>
      </c>
      <c r="B7023" s="69" t="str">
        <f t="shared" si="109"/>
        <v>ReturnablePackageDepositCode3700395681200</v>
      </c>
      <c r="C7023" s="69">
        <v>3700395681200</v>
      </c>
      <c r="D7023" s="69" t="s">
        <v>25014</v>
      </c>
      <c r="E7023" s="69" t="s">
        <v>25014</v>
      </c>
      <c r="F7023" s="69" t="s">
        <v>25014</v>
      </c>
    </row>
    <row r="7024" spans="1:6" s="70" customFormat="1" ht="12.75" x14ac:dyDescent="0.2">
      <c r="A7024" s="69" t="s">
        <v>2857</v>
      </c>
      <c r="B7024" s="69" t="str">
        <f t="shared" si="109"/>
        <v>ReturnablePackageDepositCode4027527143108</v>
      </c>
      <c r="C7024" s="69">
        <v>4027527143108</v>
      </c>
      <c r="D7024" s="69" t="s">
        <v>25015</v>
      </c>
      <c r="E7024" s="69" t="s">
        <v>25016</v>
      </c>
      <c r="F7024" s="69" t="s">
        <v>25015</v>
      </c>
    </row>
    <row r="7025" spans="1:6" s="70" customFormat="1" ht="12.75" x14ac:dyDescent="0.2">
      <c r="A7025" s="69" t="s">
        <v>2857</v>
      </c>
      <c r="B7025" s="69" t="str">
        <f t="shared" si="109"/>
        <v>ReturnablePackageDepositCode4027527143146</v>
      </c>
      <c r="C7025" s="69">
        <v>4027527143146</v>
      </c>
      <c r="D7025" s="69" t="s">
        <v>25017</v>
      </c>
      <c r="E7025" s="69" t="s">
        <v>25018</v>
      </c>
      <c r="F7025" s="69" t="s">
        <v>25017</v>
      </c>
    </row>
    <row r="7026" spans="1:6" s="70" customFormat="1" ht="12.75" x14ac:dyDescent="0.2">
      <c r="A7026" s="69" t="s">
        <v>2857</v>
      </c>
      <c r="B7026" s="69" t="str">
        <f t="shared" si="109"/>
        <v>ReturnablePackageDepositCode4027527164103</v>
      </c>
      <c r="C7026" s="69">
        <v>4027527164103</v>
      </c>
      <c r="D7026" s="69" t="s">
        <v>25019</v>
      </c>
      <c r="E7026" s="69" t="s">
        <v>25020</v>
      </c>
      <c r="F7026" s="69" t="s">
        <v>25019</v>
      </c>
    </row>
    <row r="7027" spans="1:6" s="70" customFormat="1" ht="12.75" x14ac:dyDescent="0.2">
      <c r="A7027" s="69" t="s">
        <v>2857</v>
      </c>
      <c r="B7027" s="69" t="str">
        <f t="shared" si="109"/>
        <v>ReturnablePackageDepositCode4027527164134</v>
      </c>
      <c r="C7027" s="69">
        <v>4027527164134</v>
      </c>
      <c r="D7027" s="69" t="s">
        <v>25021</v>
      </c>
      <c r="E7027" s="69" t="s">
        <v>25022</v>
      </c>
      <c r="F7027" s="69" t="s">
        <v>25021</v>
      </c>
    </row>
    <row r="7028" spans="1:6" s="70" customFormat="1" ht="12.75" x14ac:dyDescent="0.2">
      <c r="A7028" s="69" t="s">
        <v>2857</v>
      </c>
      <c r="B7028" s="69" t="str">
        <f t="shared" si="109"/>
        <v>ReturnablePackageDepositCode4027527164165</v>
      </c>
      <c r="C7028" s="69">
        <v>4027527164165</v>
      </c>
      <c r="D7028" s="69" t="s">
        <v>25023</v>
      </c>
      <c r="E7028" s="69" t="s">
        <v>25024</v>
      </c>
      <c r="F7028" s="69" t="s">
        <v>25023</v>
      </c>
    </row>
    <row r="7029" spans="1:6" s="70" customFormat="1" ht="12.75" x14ac:dyDescent="0.2">
      <c r="A7029" s="69" t="s">
        <v>2857</v>
      </c>
      <c r="B7029" s="69" t="str">
        <f t="shared" si="109"/>
        <v>ReturnablePackageDepositCode4027527164189</v>
      </c>
      <c r="C7029" s="69">
        <v>4027527164189</v>
      </c>
      <c r="D7029" s="69" t="s">
        <v>25025</v>
      </c>
      <c r="E7029" s="69" t="s">
        <v>25026</v>
      </c>
      <c r="F7029" s="69" t="s">
        <v>25025</v>
      </c>
    </row>
    <row r="7030" spans="1:6" s="70" customFormat="1" ht="12.75" x14ac:dyDescent="0.2">
      <c r="A7030" s="69" t="s">
        <v>2857</v>
      </c>
      <c r="B7030" s="69" t="str">
        <f t="shared" si="109"/>
        <v>ReturnablePackageDepositCode4027527164202</v>
      </c>
      <c r="C7030" s="69">
        <v>4027527164202</v>
      </c>
      <c r="D7030" s="69" t="s">
        <v>25027</v>
      </c>
      <c r="E7030" s="69" t="s">
        <v>25028</v>
      </c>
      <c r="F7030" s="69" t="s">
        <v>25027</v>
      </c>
    </row>
    <row r="7031" spans="1:6" s="70" customFormat="1" ht="12.75" x14ac:dyDescent="0.2">
      <c r="A7031" s="69" t="s">
        <v>2857</v>
      </c>
      <c r="B7031" s="69" t="str">
        <f t="shared" si="109"/>
        <v>ReturnablePackageDepositCode4027527164240</v>
      </c>
      <c r="C7031" s="69">
        <v>4027527164240</v>
      </c>
      <c r="D7031" s="69" t="s">
        <v>25029</v>
      </c>
      <c r="E7031" s="69" t="s">
        <v>25030</v>
      </c>
      <c r="F7031" s="69" t="s">
        <v>25029</v>
      </c>
    </row>
    <row r="7032" spans="1:6" s="70" customFormat="1" ht="12.75" x14ac:dyDescent="0.2">
      <c r="A7032" s="69" t="s">
        <v>2857</v>
      </c>
      <c r="B7032" s="69" t="str">
        <f t="shared" si="109"/>
        <v>ReturnablePackageDepositCode4051513999981</v>
      </c>
      <c r="C7032" s="69">
        <v>4051513999981</v>
      </c>
      <c r="D7032" s="69" t="s">
        <v>25031</v>
      </c>
      <c r="E7032" s="69" t="s">
        <v>25032</v>
      </c>
      <c r="F7032" s="69" t="s">
        <v>25031</v>
      </c>
    </row>
    <row r="7033" spans="1:6" s="70" customFormat="1" ht="12.75" x14ac:dyDescent="0.2">
      <c r="A7033" s="69" t="s">
        <v>2857</v>
      </c>
      <c r="B7033" s="69" t="str">
        <f t="shared" si="109"/>
        <v>ReturnablePackageDepositCode4051513999998</v>
      </c>
      <c r="C7033" s="69">
        <v>4051513999998</v>
      </c>
      <c r="D7033" s="69" t="s">
        <v>25033</v>
      </c>
      <c r="E7033" s="69" t="s">
        <v>25034</v>
      </c>
      <c r="F7033" s="69" t="s">
        <v>25033</v>
      </c>
    </row>
    <row r="7034" spans="1:6" s="70" customFormat="1" ht="12.75" x14ac:dyDescent="0.2">
      <c r="A7034" s="69" t="s">
        <v>2857</v>
      </c>
      <c r="B7034" s="69" t="str">
        <f t="shared" si="109"/>
        <v>ReturnablePackageDepositCode4260320760022</v>
      </c>
      <c r="C7034" s="69">
        <v>4260320760022</v>
      </c>
      <c r="D7034" s="69" t="s">
        <v>25035</v>
      </c>
      <c r="E7034" s="69" t="s">
        <v>25035</v>
      </c>
      <c r="F7034" s="69" t="s">
        <v>25035</v>
      </c>
    </row>
    <row r="7035" spans="1:6" s="70" customFormat="1" ht="12.75" x14ac:dyDescent="0.2">
      <c r="A7035" s="69" t="s">
        <v>2857</v>
      </c>
      <c r="B7035" s="69" t="str">
        <f t="shared" si="109"/>
        <v>ReturnablePackageDepositCode5400000000096</v>
      </c>
      <c r="C7035" s="69">
        <v>5400000000096</v>
      </c>
      <c r="D7035" s="69" t="s">
        <v>25036</v>
      </c>
      <c r="E7035" s="69" t="s">
        <v>25037</v>
      </c>
      <c r="F7035" s="69" t="s">
        <v>25036</v>
      </c>
    </row>
    <row r="7036" spans="1:6" s="70" customFormat="1" ht="12.75" x14ac:dyDescent="0.2">
      <c r="A7036" s="69" t="s">
        <v>2857</v>
      </c>
      <c r="B7036" s="69" t="str">
        <f t="shared" si="109"/>
        <v>ReturnablePackageDepositCode5400111008127</v>
      </c>
      <c r="C7036" s="69">
        <v>5400111008127</v>
      </c>
      <c r="D7036" s="69" t="s">
        <v>25038</v>
      </c>
      <c r="E7036" s="69" t="s">
        <v>25039</v>
      </c>
      <c r="F7036" s="69" t="s">
        <v>25038</v>
      </c>
    </row>
    <row r="7037" spans="1:6" s="70" customFormat="1" ht="12.75" x14ac:dyDescent="0.2">
      <c r="A7037" s="69" t="s">
        <v>2857</v>
      </c>
      <c r="B7037" s="69" t="str">
        <f t="shared" si="109"/>
        <v>ReturnablePackageDepositCode5400111008240</v>
      </c>
      <c r="C7037" s="69">
        <v>5400111008240</v>
      </c>
      <c r="D7037" s="69" t="s">
        <v>25040</v>
      </c>
      <c r="E7037" s="69" t="s">
        <v>25041</v>
      </c>
      <c r="F7037" s="69" t="s">
        <v>25040</v>
      </c>
    </row>
    <row r="7038" spans="1:6" s="70" customFormat="1" ht="12.75" x14ac:dyDescent="0.2">
      <c r="A7038" s="69" t="s">
        <v>2857</v>
      </c>
      <c r="B7038" s="69" t="str">
        <f t="shared" si="109"/>
        <v>ReturnablePackageDepositCode5400111008721</v>
      </c>
      <c r="C7038" s="69">
        <v>5400111008721</v>
      </c>
      <c r="D7038" s="69" t="s">
        <v>25042</v>
      </c>
      <c r="E7038" s="69" t="s">
        <v>25042</v>
      </c>
      <c r="F7038" s="69" t="s">
        <v>25042</v>
      </c>
    </row>
    <row r="7039" spans="1:6" s="70" customFormat="1" ht="12.75" x14ac:dyDescent="0.2">
      <c r="A7039" s="69" t="s">
        <v>2857</v>
      </c>
      <c r="B7039" s="69" t="str">
        <f t="shared" si="109"/>
        <v>ReturnablePackageDepositCode5400113026716</v>
      </c>
      <c r="C7039" s="69">
        <v>5400113026716</v>
      </c>
      <c r="D7039" s="69" t="s">
        <v>25043</v>
      </c>
      <c r="E7039" s="69" t="s">
        <v>25043</v>
      </c>
      <c r="F7039" s="69" t="s">
        <v>25043</v>
      </c>
    </row>
    <row r="7040" spans="1:6" s="70" customFormat="1" ht="12.75" x14ac:dyDescent="0.2">
      <c r="A7040" s="69" t="s">
        <v>2857</v>
      </c>
      <c r="B7040" s="69" t="str">
        <f t="shared" si="109"/>
        <v>ReturnablePackageDepositCode5400113028857</v>
      </c>
      <c r="C7040" s="69">
        <v>5400113028857</v>
      </c>
      <c r="D7040" s="69" t="s">
        <v>25044</v>
      </c>
      <c r="E7040" s="69" t="s">
        <v>25045</v>
      </c>
      <c r="F7040" s="69" t="s">
        <v>25044</v>
      </c>
    </row>
    <row r="7041" spans="1:6" s="70" customFormat="1" ht="12.75" x14ac:dyDescent="0.2">
      <c r="A7041" s="69" t="s">
        <v>2857</v>
      </c>
      <c r="B7041" s="69" t="str">
        <f t="shared" si="109"/>
        <v>ReturnablePackageDepositCode5400119007993</v>
      </c>
      <c r="C7041" s="69">
        <v>5400119007993</v>
      </c>
      <c r="D7041" s="69" t="s">
        <v>25046</v>
      </c>
      <c r="E7041" s="69" t="s">
        <v>25046</v>
      </c>
      <c r="F7041" s="69" t="s">
        <v>25046</v>
      </c>
    </row>
    <row r="7042" spans="1:6" s="70" customFormat="1" ht="12.75" x14ac:dyDescent="0.2">
      <c r="A7042" s="69" t="s">
        <v>2857</v>
      </c>
      <c r="B7042" s="69" t="str">
        <f t="shared" si="109"/>
        <v>ReturnablePackageDepositCode5407004430034</v>
      </c>
      <c r="C7042" s="69">
        <v>5407004430034</v>
      </c>
      <c r="D7042" s="69" t="s">
        <v>25047</v>
      </c>
      <c r="E7042" s="69" t="s">
        <v>25047</v>
      </c>
      <c r="F7042" s="69" t="s">
        <v>25047</v>
      </c>
    </row>
    <row r="7043" spans="1:6" s="70" customFormat="1" ht="12.75" x14ac:dyDescent="0.2">
      <c r="A7043" s="69" t="s">
        <v>2857</v>
      </c>
      <c r="B7043" s="69" t="str">
        <f t="shared" ref="B7043:B7106" si="110">A7043&amp;C7043</f>
        <v>ReturnablePackageDepositCode5407004430041</v>
      </c>
      <c r="C7043" s="69">
        <v>5407004430041</v>
      </c>
      <c r="D7043" s="69" t="s">
        <v>25048</v>
      </c>
      <c r="E7043" s="69" t="s">
        <v>25048</v>
      </c>
      <c r="F7043" s="69" t="s">
        <v>25048</v>
      </c>
    </row>
    <row r="7044" spans="1:6" s="70" customFormat="1" ht="12.75" x14ac:dyDescent="0.2">
      <c r="A7044" s="69" t="s">
        <v>2857</v>
      </c>
      <c r="B7044" s="69" t="str">
        <f t="shared" si="110"/>
        <v>ReturnablePackageDepositCode5407004430072</v>
      </c>
      <c r="C7044" s="69">
        <v>5407004430072</v>
      </c>
      <c r="D7044" s="69" t="s">
        <v>25049</v>
      </c>
      <c r="E7044" s="69" t="s">
        <v>25049</v>
      </c>
      <c r="F7044" s="69" t="s">
        <v>25049</v>
      </c>
    </row>
    <row r="7045" spans="1:6" s="70" customFormat="1" ht="12.75" x14ac:dyDescent="0.2">
      <c r="A7045" s="69" t="s">
        <v>2857</v>
      </c>
      <c r="B7045" s="69" t="str">
        <f t="shared" si="110"/>
        <v>ReturnablePackageDepositCode5407004430089</v>
      </c>
      <c r="C7045" s="69">
        <v>5407004430089</v>
      </c>
      <c r="D7045" s="69" t="s">
        <v>25050</v>
      </c>
      <c r="E7045" s="69" t="s">
        <v>25050</v>
      </c>
      <c r="F7045" s="69" t="s">
        <v>25050</v>
      </c>
    </row>
    <row r="7046" spans="1:6" s="70" customFormat="1" ht="12.75" x14ac:dyDescent="0.2">
      <c r="A7046" s="69" t="s">
        <v>2857</v>
      </c>
      <c r="B7046" s="69" t="str">
        <f t="shared" si="110"/>
        <v>ReturnablePackageDepositCode5407004430102</v>
      </c>
      <c r="C7046" s="69">
        <v>5407004430102</v>
      </c>
      <c r="D7046" s="69" t="s">
        <v>25051</v>
      </c>
      <c r="E7046" s="69" t="s">
        <v>25051</v>
      </c>
      <c r="F7046" s="69" t="s">
        <v>25051</v>
      </c>
    </row>
    <row r="7047" spans="1:6" s="70" customFormat="1" ht="12.75" x14ac:dyDescent="0.2">
      <c r="A7047" s="69" t="s">
        <v>2857</v>
      </c>
      <c r="B7047" s="69" t="str">
        <f t="shared" si="110"/>
        <v>ReturnablePackageDepositCode5407004430133</v>
      </c>
      <c r="C7047" s="69">
        <v>5407004430133</v>
      </c>
      <c r="D7047" s="69" t="s">
        <v>25052</v>
      </c>
      <c r="E7047" s="69" t="s">
        <v>25052</v>
      </c>
      <c r="F7047" s="69" t="s">
        <v>25052</v>
      </c>
    </row>
    <row r="7048" spans="1:6" s="70" customFormat="1" ht="12.75" x14ac:dyDescent="0.2">
      <c r="A7048" s="69" t="s">
        <v>2857</v>
      </c>
      <c r="B7048" s="69" t="str">
        <f t="shared" si="110"/>
        <v>ReturnablePackageDepositCode5407004430140</v>
      </c>
      <c r="C7048" s="69">
        <v>5407004430140</v>
      </c>
      <c r="D7048" s="69" t="s">
        <v>25053</v>
      </c>
      <c r="E7048" s="69" t="s">
        <v>25053</v>
      </c>
      <c r="F7048" s="69" t="s">
        <v>25053</v>
      </c>
    </row>
    <row r="7049" spans="1:6" s="70" customFormat="1" ht="12.75" x14ac:dyDescent="0.2">
      <c r="A7049" s="69" t="s">
        <v>2857</v>
      </c>
      <c r="B7049" s="69" t="str">
        <f t="shared" si="110"/>
        <v>ReturnablePackageDepositCode5407004430157</v>
      </c>
      <c r="C7049" s="69">
        <v>5407004430157</v>
      </c>
      <c r="D7049" s="69" t="s">
        <v>25054</v>
      </c>
      <c r="E7049" s="69" t="s">
        <v>25054</v>
      </c>
      <c r="F7049" s="69" t="s">
        <v>25054</v>
      </c>
    </row>
    <row r="7050" spans="1:6" s="70" customFormat="1" ht="12.75" x14ac:dyDescent="0.2">
      <c r="A7050" s="69" t="s">
        <v>2857</v>
      </c>
      <c r="B7050" s="69" t="str">
        <f t="shared" si="110"/>
        <v>ReturnablePackageDepositCode5407004430164</v>
      </c>
      <c r="C7050" s="69">
        <v>5407004430164</v>
      </c>
      <c r="D7050" s="69" t="s">
        <v>25055</v>
      </c>
      <c r="E7050" s="69" t="s">
        <v>25055</v>
      </c>
      <c r="F7050" s="69" t="s">
        <v>25055</v>
      </c>
    </row>
    <row r="7051" spans="1:6" s="70" customFormat="1" ht="12.75" x14ac:dyDescent="0.2">
      <c r="A7051" s="69" t="s">
        <v>2857</v>
      </c>
      <c r="B7051" s="69" t="str">
        <f t="shared" si="110"/>
        <v>ReturnablePackageDepositCode5407004430171</v>
      </c>
      <c r="C7051" s="69">
        <v>5407004430171</v>
      </c>
      <c r="D7051" s="69" t="s">
        <v>25056</v>
      </c>
      <c r="E7051" s="69" t="s">
        <v>25056</v>
      </c>
      <c r="F7051" s="69" t="s">
        <v>25056</v>
      </c>
    </row>
    <row r="7052" spans="1:6" s="70" customFormat="1" ht="12.75" x14ac:dyDescent="0.2">
      <c r="A7052" s="69" t="s">
        <v>2857</v>
      </c>
      <c r="B7052" s="69" t="str">
        <f t="shared" si="110"/>
        <v>ReturnablePackageDepositCode5407004430188</v>
      </c>
      <c r="C7052" s="69">
        <v>5407004430188</v>
      </c>
      <c r="D7052" s="69" t="s">
        <v>25057</v>
      </c>
      <c r="E7052" s="69" t="s">
        <v>25057</v>
      </c>
      <c r="F7052" s="69" t="s">
        <v>25057</v>
      </c>
    </row>
    <row r="7053" spans="1:6" s="70" customFormat="1" ht="12.75" x14ac:dyDescent="0.2">
      <c r="A7053" s="69" t="s">
        <v>2857</v>
      </c>
      <c r="B7053" s="69" t="str">
        <f t="shared" si="110"/>
        <v>ReturnablePackageDepositCode5407004430331</v>
      </c>
      <c r="C7053" s="69">
        <v>5407004430331</v>
      </c>
      <c r="D7053" s="69" t="s">
        <v>25058</v>
      </c>
      <c r="E7053" s="69" t="s">
        <v>25058</v>
      </c>
      <c r="F7053" s="69" t="s">
        <v>25058</v>
      </c>
    </row>
    <row r="7054" spans="1:6" s="70" customFormat="1" ht="12.75" x14ac:dyDescent="0.2">
      <c r="A7054" s="69" t="s">
        <v>2857</v>
      </c>
      <c r="B7054" s="69" t="str">
        <f t="shared" si="110"/>
        <v>ReturnablePackageDepositCode5407004430683</v>
      </c>
      <c r="C7054" s="69">
        <v>5407004430683</v>
      </c>
      <c r="D7054" s="69" t="s">
        <v>25059</v>
      </c>
      <c r="E7054" s="69" t="s">
        <v>25059</v>
      </c>
      <c r="F7054" s="69" t="s">
        <v>25059</v>
      </c>
    </row>
    <row r="7055" spans="1:6" s="70" customFormat="1" ht="12.75" x14ac:dyDescent="0.2">
      <c r="A7055" s="69" t="s">
        <v>2857</v>
      </c>
      <c r="B7055" s="69" t="str">
        <f t="shared" si="110"/>
        <v>ReturnablePackageDepositCode5407004430812</v>
      </c>
      <c r="C7055" s="69">
        <v>5407004430812</v>
      </c>
      <c r="D7055" s="69" t="s">
        <v>25060</v>
      </c>
      <c r="E7055" s="69" t="s">
        <v>25060</v>
      </c>
      <c r="F7055" s="69" t="s">
        <v>25060</v>
      </c>
    </row>
    <row r="7056" spans="1:6" s="70" customFormat="1" ht="12.75" x14ac:dyDescent="0.2">
      <c r="A7056" s="69" t="s">
        <v>2857</v>
      </c>
      <c r="B7056" s="69" t="str">
        <f t="shared" si="110"/>
        <v>ReturnablePackageDepositCode5410000000033</v>
      </c>
      <c r="C7056" s="69">
        <v>5410000000033</v>
      </c>
      <c r="D7056" s="69" t="s">
        <v>25061</v>
      </c>
      <c r="E7056" s="69" t="s">
        <v>25061</v>
      </c>
      <c r="F7056" s="69" t="s">
        <v>25061</v>
      </c>
    </row>
    <row r="7057" spans="1:6" s="70" customFormat="1" ht="12.75" x14ac:dyDescent="0.2">
      <c r="A7057" s="69" t="s">
        <v>2857</v>
      </c>
      <c r="B7057" s="69" t="str">
        <f t="shared" si="110"/>
        <v>ReturnablePackageDepositCode5410000000040</v>
      </c>
      <c r="C7057" s="69">
        <v>5410000000040</v>
      </c>
      <c r="D7057" s="69" t="s">
        <v>25062</v>
      </c>
      <c r="E7057" s="69" t="s">
        <v>25062</v>
      </c>
      <c r="F7057" s="69" t="s">
        <v>25062</v>
      </c>
    </row>
    <row r="7058" spans="1:6" s="70" customFormat="1" ht="12.75" x14ac:dyDescent="0.2">
      <c r="A7058" s="69" t="s">
        <v>2857</v>
      </c>
      <c r="B7058" s="69" t="str">
        <f t="shared" si="110"/>
        <v>ReturnablePackageDepositCode5410000000057</v>
      </c>
      <c r="C7058" s="69">
        <v>5410000000057</v>
      </c>
      <c r="D7058" s="69" t="s">
        <v>25063</v>
      </c>
      <c r="E7058" s="69" t="s">
        <v>25064</v>
      </c>
      <c r="F7058" s="69" t="s">
        <v>25063</v>
      </c>
    </row>
    <row r="7059" spans="1:6" s="70" customFormat="1" ht="12.75" x14ac:dyDescent="0.2">
      <c r="A7059" s="69" t="s">
        <v>2857</v>
      </c>
      <c r="B7059" s="69" t="str">
        <f t="shared" si="110"/>
        <v>ReturnablePackageDepositCode5410000000064</v>
      </c>
      <c r="C7059" s="69">
        <v>5410000000064</v>
      </c>
      <c r="D7059" s="69" t="s">
        <v>25065</v>
      </c>
      <c r="E7059" s="69" t="s">
        <v>25065</v>
      </c>
      <c r="F7059" s="69" t="s">
        <v>25065</v>
      </c>
    </row>
    <row r="7060" spans="1:6" s="70" customFormat="1" ht="12.75" x14ac:dyDescent="0.2">
      <c r="A7060" s="69" t="s">
        <v>2857</v>
      </c>
      <c r="B7060" s="69" t="str">
        <f t="shared" si="110"/>
        <v>ReturnablePackageDepositCode5410000000071</v>
      </c>
      <c r="C7060" s="69">
        <v>5410000000071</v>
      </c>
      <c r="D7060" s="69" t="s">
        <v>25066</v>
      </c>
      <c r="E7060" s="69" t="s">
        <v>25066</v>
      </c>
      <c r="F7060" s="69" t="s">
        <v>25066</v>
      </c>
    </row>
    <row r="7061" spans="1:6" s="70" customFormat="1" ht="12.75" x14ac:dyDescent="0.2">
      <c r="A7061" s="69" t="s">
        <v>2857</v>
      </c>
      <c r="B7061" s="69" t="str">
        <f t="shared" si="110"/>
        <v>ReturnablePackageDepositCode5410000000088</v>
      </c>
      <c r="C7061" s="69">
        <v>5410000000088</v>
      </c>
      <c r="D7061" s="69" t="s">
        <v>25067</v>
      </c>
      <c r="E7061" s="69" t="s">
        <v>25067</v>
      </c>
      <c r="F7061" s="69" t="s">
        <v>25067</v>
      </c>
    </row>
    <row r="7062" spans="1:6" s="70" customFormat="1" ht="12.75" x14ac:dyDescent="0.2">
      <c r="A7062" s="69" t="s">
        <v>2857</v>
      </c>
      <c r="B7062" s="69" t="str">
        <f t="shared" si="110"/>
        <v>ReturnablePackageDepositCode5410000000101</v>
      </c>
      <c r="C7062" s="69">
        <v>5410000000101</v>
      </c>
      <c r="D7062" s="69" t="s">
        <v>25068</v>
      </c>
      <c r="E7062" s="69" t="s">
        <v>25068</v>
      </c>
      <c r="F7062" s="69" t="s">
        <v>25068</v>
      </c>
    </row>
    <row r="7063" spans="1:6" s="70" customFormat="1" ht="12.75" x14ac:dyDescent="0.2">
      <c r="A7063" s="69" t="s">
        <v>2857</v>
      </c>
      <c r="B7063" s="69" t="str">
        <f t="shared" si="110"/>
        <v>ReturnablePackageDepositCode5413995000019</v>
      </c>
      <c r="C7063" s="69">
        <v>5413995000019</v>
      </c>
      <c r="D7063" s="69" t="s">
        <v>25069</v>
      </c>
      <c r="E7063" s="69" t="s">
        <v>25070</v>
      </c>
      <c r="F7063" s="69" t="s">
        <v>25069</v>
      </c>
    </row>
    <row r="7064" spans="1:6" s="70" customFormat="1" ht="12.75" x14ac:dyDescent="0.2">
      <c r="A7064" s="69" t="s">
        <v>2857</v>
      </c>
      <c r="B7064" s="69" t="str">
        <f t="shared" si="110"/>
        <v>ReturnablePackageDepositCode5414497999894</v>
      </c>
      <c r="C7064" s="69">
        <v>5414497999894</v>
      </c>
      <c r="D7064" s="69" t="s">
        <v>25071</v>
      </c>
      <c r="E7064" s="69" t="s">
        <v>25072</v>
      </c>
      <c r="F7064" s="69" t="s">
        <v>25071</v>
      </c>
    </row>
    <row r="7065" spans="1:6" s="70" customFormat="1" ht="12.75" x14ac:dyDescent="0.2">
      <c r="A7065" s="69" t="s">
        <v>2857</v>
      </c>
      <c r="B7065" s="69" t="str">
        <f t="shared" si="110"/>
        <v>ReturnablePackageDepositCode5414497999993</v>
      </c>
      <c r="C7065" s="69">
        <v>5414497999993</v>
      </c>
      <c r="D7065" s="69" t="s">
        <v>25073</v>
      </c>
      <c r="E7065" s="69" t="s">
        <v>25074</v>
      </c>
      <c r="F7065" s="69" t="s">
        <v>25073</v>
      </c>
    </row>
    <row r="7066" spans="1:6" s="70" customFormat="1" ht="12.75" x14ac:dyDescent="0.2">
      <c r="A7066" s="69" t="s">
        <v>2857</v>
      </c>
      <c r="B7066" s="69" t="str">
        <f t="shared" si="110"/>
        <v>ReturnablePackageDepositCode7290101460091</v>
      </c>
      <c r="C7066" s="69">
        <v>7290101460091</v>
      </c>
      <c r="D7066" s="69" t="s">
        <v>25075</v>
      </c>
      <c r="E7066" s="69" t="s">
        <v>25076</v>
      </c>
      <c r="F7066" s="69" t="s">
        <v>25075</v>
      </c>
    </row>
    <row r="7067" spans="1:6" s="70" customFormat="1" ht="12.75" x14ac:dyDescent="0.2">
      <c r="A7067" s="69" t="s">
        <v>2857</v>
      </c>
      <c r="B7067" s="69" t="str">
        <f t="shared" si="110"/>
        <v>ReturnablePackageDepositCode8710147031004</v>
      </c>
      <c r="C7067" s="69">
        <v>8710147031004</v>
      </c>
      <c r="D7067" s="69" t="s">
        <v>25077</v>
      </c>
      <c r="E7067" s="69" t="s">
        <v>25077</v>
      </c>
      <c r="F7067" s="69" t="s">
        <v>25077</v>
      </c>
    </row>
    <row r="7068" spans="1:6" s="70" customFormat="1" ht="12.75" x14ac:dyDescent="0.2">
      <c r="A7068" s="69" t="s">
        <v>2857</v>
      </c>
      <c r="B7068" s="69" t="str">
        <f t="shared" si="110"/>
        <v>ReturnablePackageDepositCode8710400465119</v>
      </c>
      <c r="C7068" s="69">
        <v>8710400465119</v>
      </c>
      <c r="D7068" s="69" t="s">
        <v>25078</v>
      </c>
      <c r="E7068" s="69" t="s">
        <v>25079</v>
      </c>
      <c r="F7068" s="69" t="s">
        <v>25078</v>
      </c>
    </row>
    <row r="7069" spans="1:6" s="70" customFormat="1" ht="12.75" x14ac:dyDescent="0.2">
      <c r="A7069" s="69" t="s">
        <v>2857</v>
      </c>
      <c r="B7069" s="69" t="str">
        <f t="shared" si="110"/>
        <v>ReturnablePackageDepositCode8710400465324</v>
      </c>
      <c r="C7069" s="69">
        <v>8710400465324</v>
      </c>
      <c r="D7069" s="69" t="s">
        <v>25080</v>
      </c>
      <c r="E7069" s="69" t="s">
        <v>25081</v>
      </c>
      <c r="F7069" s="69" t="s">
        <v>25080</v>
      </c>
    </row>
    <row r="7070" spans="1:6" s="70" customFormat="1" ht="12.75" x14ac:dyDescent="0.2">
      <c r="A7070" s="69" t="s">
        <v>2857</v>
      </c>
      <c r="B7070" s="69" t="str">
        <f t="shared" si="110"/>
        <v>ReturnablePackageDepositCode8710548074884</v>
      </c>
      <c r="C7070" s="69">
        <v>8710548074884</v>
      </c>
      <c r="D7070" s="69" t="s">
        <v>25082</v>
      </c>
      <c r="E7070" s="69" t="s">
        <v>25082</v>
      </c>
      <c r="F7070" s="69" t="s">
        <v>25082</v>
      </c>
    </row>
    <row r="7071" spans="1:6" s="70" customFormat="1" ht="12.75" x14ac:dyDescent="0.2">
      <c r="A7071" s="69" t="s">
        <v>2857</v>
      </c>
      <c r="B7071" s="69" t="str">
        <f t="shared" si="110"/>
        <v>ReturnablePackageDepositCode8712345010010</v>
      </c>
      <c r="C7071" s="69">
        <v>8712345010010</v>
      </c>
      <c r="D7071" s="69" t="s">
        <v>25083</v>
      </c>
      <c r="E7071" s="69" t="s">
        <v>25083</v>
      </c>
      <c r="F7071" s="69" t="s">
        <v>25083</v>
      </c>
    </row>
    <row r="7072" spans="1:6" s="70" customFormat="1" ht="12.75" x14ac:dyDescent="0.2">
      <c r="A7072" s="69" t="s">
        <v>2857</v>
      </c>
      <c r="B7072" s="69" t="str">
        <f t="shared" si="110"/>
        <v>ReturnablePackageDepositCode8712345010034</v>
      </c>
      <c r="C7072" s="69">
        <v>8712345010034</v>
      </c>
      <c r="D7072" s="69" t="s">
        <v>25084</v>
      </c>
      <c r="E7072" s="69" t="s">
        <v>25084</v>
      </c>
      <c r="F7072" s="69" t="s">
        <v>25084</v>
      </c>
    </row>
    <row r="7073" spans="1:6" s="70" customFormat="1" ht="12.75" x14ac:dyDescent="0.2">
      <c r="A7073" s="69" t="s">
        <v>2857</v>
      </c>
      <c r="B7073" s="69" t="str">
        <f t="shared" si="110"/>
        <v>ReturnablePackageDepositCode8712345010041</v>
      </c>
      <c r="C7073" s="69">
        <v>8712345010041</v>
      </c>
      <c r="D7073" s="69" t="s">
        <v>25085</v>
      </c>
      <c r="E7073" s="69" t="s">
        <v>25085</v>
      </c>
      <c r="F7073" s="69" t="s">
        <v>25085</v>
      </c>
    </row>
    <row r="7074" spans="1:6" s="70" customFormat="1" ht="12.75" x14ac:dyDescent="0.2">
      <c r="A7074" s="69" t="s">
        <v>2857</v>
      </c>
      <c r="B7074" s="69" t="str">
        <f t="shared" si="110"/>
        <v>ReturnablePackageDepositCode8712345010058</v>
      </c>
      <c r="C7074" s="69">
        <v>8712345010058</v>
      </c>
      <c r="D7074" s="69" t="s">
        <v>25086</v>
      </c>
      <c r="E7074" s="69" t="s">
        <v>25086</v>
      </c>
      <c r="F7074" s="69" t="s">
        <v>25086</v>
      </c>
    </row>
    <row r="7075" spans="1:6" s="70" customFormat="1" ht="12.75" x14ac:dyDescent="0.2">
      <c r="A7075" s="69" t="s">
        <v>2857</v>
      </c>
      <c r="B7075" s="69" t="str">
        <f t="shared" si="110"/>
        <v>ReturnablePackageDepositCode8712345010065</v>
      </c>
      <c r="C7075" s="69">
        <v>8712345010065</v>
      </c>
      <c r="D7075" s="69" t="s">
        <v>25087</v>
      </c>
      <c r="E7075" s="69" t="s">
        <v>25087</v>
      </c>
      <c r="F7075" s="69" t="s">
        <v>25087</v>
      </c>
    </row>
    <row r="7076" spans="1:6" s="70" customFormat="1" ht="12.75" x14ac:dyDescent="0.2">
      <c r="A7076" s="69" t="s">
        <v>2857</v>
      </c>
      <c r="B7076" s="69" t="str">
        <f t="shared" si="110"/>
        <v>ReturnablePackageDepositCode8712345010072</v>
      </c>
      <c r="C7076" s="69">
        <v>8712345010072</v>
      </c>
      <c r="D7076" s="69" t="s">
        <v>25088</v>
      </c>
      <c r="E7076" s="69" t="s">
        <v>25088</v>
      </c>
      <c r="F7076" s="69" t="s">
        <v>25088</v>
      </c>
    </row>
    <row r="7077" spans="1:6" s="70" customFormat="1" ht="12.75" x14ac:dyDescent="0.2">
      <c r="A7077" s="69" t="s">
        <v>2857</v>
      </c>
      <c r="B7077" s="69" t="str">
        <f t="shared" si="110"/>
        <v>ReturnablePackageDepositCode8712345010812</v>
      </c>
      <c r="C7077" s="69">
        <v>8712345010812</v>
      </c>
      <c r="D7077" s="69" t="s">
        <v>25089</v>
      </c>
      <c r="E7077" s="69" t="s">
        <v>25089</v>
      </c>
      <c r="F7077" s="69" t="s">
        <v>25089</v>
      </c>
    </row>
    <row r="7078" spans="1:6" s="70" customFormat="1" ht="12.75" x14ac:dyDescent="0.2">
      <c r="A7078" s="69" t="s">
        <v>2857</v>
      </c>
      <c r="B7078" s="69" t="str">
        <f t="shared" si="110"/>
        <v>ReturnablePackageDepositCode8712800009337</v>
      </c>
      <c r="C7078" s="69">
        <v>8712800009337</v>
      </c>
      <c r="D7078" s="69" t="s">
        <v>25090</v>
      </c>
      <c r="E7078" s="69" t="s">
        <v>25090</v>
      </c>
      <c r="F7078" s="69" t="s">
        <v>25090</v>
      </c>
    </row>
    <row r="7079" spans="1:6" s="70" customFormat="1" ht="12.75" x14ac:dyDescent="0.2">
      <c r="A7079" s="69" t="s">
        <v>2857</v>
      </c>
      <c r="B7079" s="69" t="str">
        <f t="shared" si="110"/>
        <v>ReturnablePackageDepositCode8712908000014</v>
      </c>
      <c r="C7079" s="69">
        <v>8712908000014</v>
      </c>
      <c r="D7079" s="69" t="s">
        <v>25091</v>
      </c>
      <c r="E7079" s="69" t="s">
        <v>25092</v>
      </c>
      <c r="F7079" s="69" t="s">
        <v>25091</v>
      </c>
    </row>
    <row r="7080" spans="1:6" s="70" customFormat="1" ht="12.75" x14ac:dyDescent="0.2">
      <c r="A7080" s="69" t="s">
        <v>2857</v>
      </c>
      <c r="B7080" s="69" t="str">
        <f t="shared" si="110"/>
        <v>ReturnablePackageDepositCode8712908000106</v>
      </c>
      <c r="C7080" s="69">
        <v>8712908000106</v>
      </c>
      <c r="D7080" s="69" t="s">
        <v>25093</v>
      </c>
      <c r="E7080" s="69" t="s">
        <v>25093</v>
      </c>
      <c r="F7080" s="69" t="s">
        <v>25093</v>
      </c>
    </row>
    <row r="7081" spans="1:6" s="70" customFormat="1" ht="12.75" x14ac:dyDescent="0.2">
      <c r="A7081" s="69" t="s">
        <v>2857</v>
      </c>
      <c r="B7081" s="69" t="str">
        <f t="shared" si="110"/>
        <v>ReturnablePackageDepositCode8713543290969</v>
      </c>
      <c r="C7081" s="69">
        <v>8713543290969</v>
      </c>
      <c r="D7081" s="69" t="s">
        <v>25094</v>
      </c>
      <c r="E7081" s="69" t="s">
        <v>25094</v>
      </c>
      <c r="F7081" s="69" t="s">
        <v>25094</v>
      </c>
    </row>
    <row r="7082" spans="1:6" s="70" customFormat="1" ht="12.75" x14ac:dyDescent="0.2">
      <c r="A7082" s="69" t="s">
        <v>2857</v>
      </c>
      <c r="B7082" s="69" t="str">
        <f t="shared" si="110"/>
        <v>ReturnablePackageDepositCode8714303000002</v>
      </c>
      <c r="C7082" s="69">
        <v>8714303000002</v>
      </c>
      <c r="D7082" s="69" t="s">
        <v>25095</v>
      </c>
      <c r="E7082" s="69" t="s">
        <v>25096</v>
      </c>
      <c r="F7082" s="69" t="s">
        <v>25095</v>
      </c>
    </row>
    <row r="7083" spans="1:6" s="70" customFormat="1" ht="12.75" x14ac:dyDescent="0.2">
      <c r="A7083" s="69" t="s">
        <v>2857</v>
      </c>
      <c r="B7083" s="69" t="str">
        <f t="shared" si="110"/>
        <v>ReturnablePackageDepositCode8714303000019</v>
      </c>
      <c r="C7083" s="69">
        <v>8714303000019</v>
      </c>
      <c r="D7083" s="69" t="s">
        <v>25097</v>
      </c>
      <c r="E7083" s="69" t="s">
        <v>25098</v>
      </c>
      <c r="F7083" s="69" t="s">
        <v>25097</v>
      </c>
    </row>
    <row r="7084" spans="1:6" s="70" customFormat="1" ht="12.75" x14ac:dyDescent="0.2">
      <c r="A7084" s="69" t="s">
        <v>2857</v>
      </c>
      <c r="B7084" s="69" t="str">
        <f t="shared" si="110"/>
        <v>ReturnablePackageDepositCode8714303000026</v>
      </c>
      <c r="C7084" s="69">
        <v>8714303000026</v>
      </c>
      <c r="D7084" s="69" t="s">
        <v>25099</v>
      </c>
      <c r="E7084" s="69" t="s">
        <v>25100</v>
      </c>
      <c r="F7084" s="69" t="s">
        <v>25099</v>
      </c>
    </row>
    <row r="7085" spans="1:6" s="70" customFormat="1" ht="12.75" x14ac:dyDescent="0.2">
      <c r="A7085" s="69" t="s">
        <v>2857</v>
      </c>
      <c r="B7085" s="69" t="str">
        <f t="shared" si="110"/>
        <v>ReturnablePackageDepositCode8714303000033</v>
      </c>
      <c r="C7085" s="69">
        <v>8714303000033</v>
      </c>
      <c r="D7085" s="69" t="s">
        <v>25101</v>
      </c>
      <c r="E7085" s="69" t="s">
        <v>25102</v>
      </c>
      <c r="F7085" s="69" t="s">
        <v>25101</v>
      </c>
    </row>
    <row r="7086" spans="1:6" s="70" customFormat="1" ht="12.75" x14ac:dyDescent="0.2">
      <c r="A7086" s="69" t="s">
        <v>2857</v>
      </c>
      <c r="B7086" s="69" t="str">
        <f t="shared" si="110"/>
        <v>ReturnablePackageDepositCode8714303000040</v>
      </c>
      <c r="C7086" s="69">
        <v>8714303000040</v>
      </c>
      <c r="D7086" s="69" t="s">
        <v>25103</v>
      </c>
      <c r="E7086" s="69" t="s">
        <v>25104</v>
      </c>
      <c r="F7086" s="69" t="s">
        <v>25103</v>
      </c>
    </row>
    <row r="7087" spans="1:6" s="70" customFormat="1" ht="12.75" x14ac:dyDescent="0.2">
      <c r="A7087" s="69" t="s">
        <v>2857</v>
      </c>
      <c r="B7087" s="69" t="str">
        <f t="shared" si="110"/>
        <v>ReturnablePackageDepositCode8714303000057</v>
      </c>
      <c r="C7087" s="69">
        <v>8714303000057</v>
      </c>
      <c r="D7087" s="69" t="s">
        <v>25105</v>
      </c>
      <c r="E7087" s="69" t="s">
        <v>25106</v>
      </c>
      <c r="F7087" s="69" t="s">
        <v>25105</v>
      </c>
    </row>
    <row r="7088" spans="1:6" s="70" customFormat="1" ht="12.75" x14ac:dyDescent="0.2">
      <c r="A7088" s="69" t="s">
        <v>2857</v>
      </c>
      <c r="B7088" s="69" t="str">
        <f t="shared" si="110"/>
        <v>ReturnablePackageDepositCode8714303000064</v>
      </c>
      <c r="C7088" s="69">
        <v>8714303000064</v>
      </c>
      <c r="D7088" s="69" t="s">
        <v>25107</v>
      </c>
      <c r="E7088" s="69" t="s">
        <v>25108</v>
      </c>
      <c r="F7088" s="69" t="s">
        <v>25107</v>
      </c>
    </row>
    <row r="7089" spans="1:6" s="70" customFormat="1" ht="12.75" x14ac:dyDescent="0.2">
      <c r="A7089" s="69" t="s">
        <v>2857</v>
      </c>
      <c r="B7089" s="69" t="str">
        <f t="shared" si="110"/>
        <v>ReturnablePackageDepositCode8714548104008</v>
      </c>
      <c r="C7089" s="69">
        <v>8714548104008</v>
      </c>
      <c r="D7089" s="69" t="s">
        <v>25109</v>
      </c>
      <c r="E7089" s="69" t="s">
        <v>25110</v>
      </c>
      <c r="F7089" s="69" t="s">
        <v>25109</v>
      </c>
    </row>
    <row r="7090" spans="1:6" s="70" customFormat="1" ht="12.75" x14ac:dyDescent="0.2">
      <c r="A7090" s="69" t="s">
        <v>2857</v>
      </c>
      <c r="B7090" s="69" t="str">
        <f t="shared" si="110"/>
        <v>ReturnablePackageDepositCode8714548106002</v>
      </c>
      <c r="C7090" s="69">
        <v>8714548106002</v>
      </c>
      <c r="D7090" s="69" t="s">
        <v>25111</v>
      </c>
      <c r="E7090" s="69" t="s">
        <v>25112</v>
      </c>
      <c r="F7090" s="69" t="s">
        <v>25111</v>
      </c>
    </row>
    <row r="7091" spans="1:6" s="70" customFormat="1" ht="12.75" x14ac:dyDescent="0.2">
      <c r="A7091" s="69" t="s">
        <v>2857</v>
      </c>
      <c r="B7091" s="69" t="str">
        <f t="shared" si="110"/>
        <v>ReturnablePackageDepositCode8714548110009</v>
      </c>
      <c r="C7091" s="69">
        <v>8714548110009</v>
      </c>
      <c r="D7091" s="69" t="s">
        <v>25113</v>
      </c>
      <c r="E7091" s="69" t="s">
        <v>25114</v>
      </c>
      <c r="F7091" s="69" t="s">
        <v>25113</v>
      </c>
    </row>
    <row r="7092" spans="1:6" s="70" customFormat="1" ht="12.75" x14ac:dyDescent="0.2">
      <c r="A7092" s="69" t="s">
        <v>2857</v>
      </c>
      <c r="B7092" s="69" t="str">
        <f t="shared" si="110"/>
        <v>ReturnablePackageDepositCode8714548111006</v>
      </c>
      <c r="C7092" s="69">
        <v>8714548111006</v>
      </c>
      <c r="D7092" s="69" t="s">
        <v>25115</v>
      </c>
      <c r="E7092" s="69" t="s">
        <v>25116</v>
      </c>
      <c r="F7092" s="69" t="s">
        <v>25115</v>
      </c>
    </row>
    <row r="7093" spans="1:6" s="70" customFormat="1" ht="12.75" x14ac:dyDescent="0.2">
      <c r="A7093" s="69" t="s">
        <v>2857</v>
      </c>
      <c r="B7093" s="69" t="str">
        <f t="shared" si="110"/>
        <v>ReturnablePackageDepositCode8714548112003</v>
      </c>
      <c r="C7093" s="69">
        <v>8714548112003</v>
      </c>
      <c r="D7093" s="69" t="s">
        <v>25117</v>
      </c>
      <c r="E7093" s="69" t="s">
        <v>25118</v>
      </c>
      <c r="F7093" s="69" t="s">
        <v>25117</v>
      </c>
    </row>
    <row r="7094" spans="1:6" s="70" customFormat="1" ht="12.75" x14ac:dyDescent="0.2">
      <c r="A7094" s="69" t="s">
        <v>2857</v>
      </c>
      <c r="B7094" s="69" t="str">
        <f t="shared" si="110"/>
        <v>ReturnablePackageDepositCode8714548113000</v>
      </c>
      <c r="C7094" s="69">
        <v>8714548113000</v>
      </c>
      <c r="D7094" s="69" t="s">
        <v>25119</v>
      </c>
      <c r="E7094" s="69" t="s">
        <v>25120</v>
      </c>
      <c r="F7094" s="69" t="s">
        <v>25119</v>
      </c>
    </row>
    <row r="7095" spans="1:6" s="70" customFormat="1" ht="12.75" x14ac:dyDescent="0.2">
      <c r="A7095" s="69" t="s">
        <v>2857</v>
      </c>
      <c r="B7095" s="69" t="str">
        <f t="shared" si="110"/>
        <v>ReturnablePackageDepositCode8714548114007</v>
      </c>
      <c r="C7095" s="69">
        <v>8714548114007</v>
      </c>
      <c r="D7095" s="69" t="s">
        <v>25121</v>
      </c>
      <c r="E7095" s="69" t="s">
        <v>25122</v>
      </c>
      <c r="F7095" s="69" t="s">
        <v>25121</v>
      </c>
    </row>
    <row r="7096" spans="1:6" s="70" customFormat="1" ht="12.75" x14ac:dyDescent="0.2">
      <c r="A7096" s="69" t="s">
        <v>2857</v>
      </c>
      <c r="B7096" s="69" t="str">
        <f t="shared" si="110"/>
        <v>ReturnablePackageDepositCode8714548115004</v>
      </c>
      <c r="C7096" s="69">
        <v>8714548115004</v>
      </c>
      <c r="D7096" s="69" t="s">
        <v>25123</v>
      </c>
      <c r="E7096" s="69" t="s">
        <v>25124</v>
      </c>
      <c r="F7096" s="69" t="s">
        <v>25123</v>
      </c>
    </row>
    <row r="7097" spans="1:6" s="70" customFormat="1" ht="12.75" x14ac:dyDescent="0.2">
      <c r="A7097" s="69" t="s">
        <v>2857</v>
      </c>
      <c r="B7097" s="69" t="str">
        <f t="shared" si="110"/>
        <v>ReturnablePackageDepositCode8714548116001</v>
      </c>
      <c r="C7097" s="69">
        <v>8714548116001</v>
      </c>
      <c r="D7097" s="69" t="s">
        <v>25125</v>
      </c>
      <c r="E7097" s="69" t="s">
        <v>25126</v>
      </c>
      <c r="F7097" s="69" t="s">
        <v>25125</v>
      </c>
    </row>
    <row r="7098" spans="1:6" s="70" customFormat="1" ht="12.75" x14ac:dyDescent="0.2">
      <c r="A7098" s="69" t="s">
        <v>2857</v>
      </c>
      <c r="B7098" s="69" t="str">
        <f t="shared" si="110"/>
        <v>ReturnablePackageDepositCode8714548118005</v>
      </c>
      <c r="C7098" s="69">
        <v>8714548118005</v>
      </c>
      <c r="D7098" s="69" t="s">
        <v>25127</v>
      </c>
      <c r="E7098" s="69" t="s">
        <v>25128</v>
      </c>
      <c r="F7098" s="69" t="s">
        <v>25127</v>
      </c>
    </row>
    <row r="7099" spans="1:6" s="70" customFormat="1" ht="12.75" x14ac:dyDescent="0.2">
      <c r="A7099" s="69" t="s">
        <v>2857</v>
      </c>
      <c r="B7099" s="69" t="str">
        <f t="shared" si="110"/>
        <v>ReturnablePackageDepositCode8714548119002</v>
      </c>
      <c r="C7099" s="69">
        <v>8714548119002</v>
      </c>
      <c r="D7099" s="69" t="s">
        <v>25129</v>
      </c>
      <c r="E7099" s="69" t="s">
        <v>25130</v>
      </c>
      <c r="F7099" s="69" t="s">
        <v>25129</v>
      </c>
    </row>
    <row r="7100" spans="1:6" s="70" customFormat="1" ht="12.75" x14ac:dyDescent="0.2">
      <c r="A7100" s="69" t="s">
        <v>2857</v>
      </c>
      <c r="B7100" s="69" t="str">
        <f t="shared" si="110"/>
        <v>ReturnablePackageDepositCode8714548136009</v>
      </c>
      <c r="C7100" s="69">
        <v>8714548136009</v>
      </c>
      <c r="D7100" s="69" t="s">
        <v>25131</v>
      </c>
      <c r="E7100" s="69" t="s">
        <v>25132</v>
      </c>
      <c r="F7100" s="69" t="s">
        <v>25131</v>
      </c>
    </row>
    <row r="7101" spans="1:6" s="70" customFormat="1" ht="12.75" x14ac:dyDescent="0.2">
      <c r="A7101" s="69" t="s">
        <v>2857</v>
      </c>
      <c r="B7101" s="69" t="str">
        <f t="shared" si="110"/>
        <v>ReturnablePackageDepositCode8714548154003</v>
      </c>
      <c r="C7101" s="69">
        <v>8714548154003</v>
      </c>
      <c r="D7101" s="69" t="s">
        <v>25133</v>
      </c>
      <c r="E7101" s="69" t="s">
        <v>25134</v>
      </c>
      <c r="F7101" s="69" t="s">
        <v>25133</v>
      </c>
    </row>
    <row r="7102" spans="1:6" s="70" customFormat="1" ht="12.75" x14ac:dyDescent="0.2">
      <c r="A7102" s="69" t="s">
        <v>2857</v>
      </c>
      <c r="B7102" s="69" t="str">
        <f t="shared" si="110"/>
        <v>ReturnablePackageDepositCode8714548156007</v>
      </c>
      <c r="C7102" s="69">
        <v>8714548156007</v>
      </c>
      <c r="D7102" s="69" t="s">
        <v>25135</v>
      </c>
      <c r="E7102" s="69" t="s">
        <v>25136</v>
      </c>
      <c r="F7102" s="69" t="s">
        <v>25135</v>
      </c>
    </row>
    <row r="7103" spans="1:6" s="70" customFormat="1" ht="12.75" x14ac:dyDescent="0.2">
      <c r="A7103" s="69" t="s">
        <v>2857</v>
      </c>
      <c r="B7103" s="69" t="str">
        <f t="shared" si="110"/>
        <v>ReturnablePackageDepositCode8714548164002</v>
      </c>
      <c r="C7103" s="69">
        <v>8714548164002</v>
      </c>
      <c r="D7103" s="69" t="s">
        <v>25137</v>
      </c>
      <c r="E7103" s="69" t="s">
        <v>25138</v>
      </c>
      <c r="F7103" s="69" t="s">
        <v>25137</v>
      </c>
    </row>
    <row r="7104" spans="1:6" s="70" customFormat="1" ht="12.75" x14ac:dyDescent="0.2">
      <c r="A7104" s="69" t="s">
        <v>2857</v>
      </c>
      <c r="B7104" s="69" t="str">
        <f t="shared" si="110"/>
        <v>ReturnablePackageDepositCode8714548186004</v>
      </c>
      <c r="C7104" s="69">
        <v>8714548186004</v>
      </c>
      <c r="D7104" s="69" t="s">
        <v>25139</v>
      </c>
      <c r="E7104" s="69" t="s">
        <v>25140</v>
      </c>
      <c r="F7104" s="69" t="s">
        <v>25139</v>
      </c>
    </row>
    <row r="7105" spans="1:6" s="70" customFormat="1" ht="12.75" x14ac:dyDescent="0.2">
      <c r="A7105" s="69" t="s">
        <v>2857</v>
      </c>
      <c r="B7105" s="69" t="str">
        <f t="shared" si="110"/>
        <v>ReturnablePackageDepositCode8714548216008</v>
      </c>
      <c r="C7105" s="69">
        <v>8714548216008</v>
      </c>
      <c r="D7105" s="69" t="s">
        <v>25141</v>
      </c>
      <c r="E7105" s="69" t="s">
        <v>25142</v>
      </c>
      <c r="F7105" s="69" t="s">
        <v>25141</v>
      </c>
    </row>
    <row r="7106" spans="1:6" s="70" customFormat="1" ht="12.75" x14ac:dyDescent="0.2">
      <c r="A7106" s="69" t="s">
        <v>2857</v>
      </c>
      <c r="B7106" s="69" t="str">
        <f t="shared" si="110"/>
        <v>ReturnablePackageDepositCode8714548230004</v>
      </c>
      <c r="C7106" s="69">
        <v>8714548230004</v>
      </c>
      <c r="D7106" s="69" t="s">
        <v>25143</v>
      </c>
      <c r="E7106" s="69" t="s">
        <v>25144</v>
      </c>
      <c r="F7106" s="69" t="s">
        <v>25143</v>
      </c>
    </row>
    <row r="7107" spans="1:6" s="70" customFormat="1" ht="12.75" x14ac:dyDescent="0.2">
      <c r="A7107" s="69" t="s">
        <v>2857</v>
      </c>
      <c r="B7107" s="69" t="str">
        <f t="shared" ref="B7107:B7170" si="111">A7107&amp;C7107</f>
        <v>ReturnablePackageDepositCode8714548246005</v>
      </c>
      <c r="C7107" s="69">
        <v>8714548246005</v>
      </c>
      <c r="D7107" s="69" t="s">
        <v>25145</v>
      </c>
      <c r="E7107" s="69" t="s">
        <v>25146</v>
      </c>
      <c r="F7107" s="69" t="s">
        <v>25145</v>
      </c>
    </row>
    <row r="7108" spans="1:6" s="70" customFormat="1" ht="12.75" x14ac:dyDescent="0.2">
      <c r="A7108" s="69" t="s">
        <v>2857</v>
      </c>
      <c r="B7108" s="69" t="str">
        <f t="shared" si="111"/>
        <v>ReturnablePackageDepositCode8714548300004</v>
      </c>
      <c r="C7108" s="69">
        <v>8714548300004</v>
      </c>
      <c r="D7108" s="69" t="s">
        <v>25147</v>
      </c>
      <c r="E7108" s="69" t="s">
        <v>25148</v>
      </c>
      <c r="F7108" s="69" t="s">
        <v>25147</v>
      </c>
    </row>
    <row r="7109" spans="1:6" s="70" customFormat="1" ht="12.75" x14ac:dyDescent="0.2">
      <c r="A7109" s="69" t="s">
        <v>2857</v>
      </c>
      <c r="B7109" s="69" t="str">
        <f t="shared" si="111"/>
        <v>ReturnablePackageDepositCode8714548351006</v>
      </c>
      <c r="C7109" s="69">
        <v>8714548351006</v>
      </c>
      <c r="D7109" s="69" t="s">
        <v>25149</v>
      </c>
      <c r="E7109" s="69" t="s">
        <v>25150</v>
      </c>
      <c r="F7109" s="69" t="s">
        <v>25149</v>
      </c>
    </row>
    <row r="7110" spans="1:6" s="70" customFormat="1" ht="12.75" x14ac:dyDescent="0.2">
      <c r="A7110" s="69" t="s">
        <v>2857</v>
      </c>
      <c r="B7110" s="69" t="str">
        <f t="shared" si="111"/>
        <v>ReturnablePackageDepositCode8714548353000</v>
      </c>
      <c r="C7110" s="69">
        <v>8714548353000</v>
      </c>
      <c r="D7110" s="69" t="s">
        <v>25151</v>
      </c>
      <c r="E7110" s="69" t="s">
        <v>25152</v>
      </c>
      <c r="F7110" s="69" t="s">
        <v>25151</v>
      </c>
    </row>
    <row r="7111" spans="1:6" s="70" customFormat="1" ht="12.75" x14ac:dyDescent="0.2">
      <c r="A7111" s="69" t="s">
        <v>2857</v>
      </c>
      <c r="B7111" s="69" t="str">
        <f t="shared" si="111"/>
        <v>ReturnablePackageDepositCode8714548354007</v>
      </c>
      <c r="C7111" s="69">
        <v>8714548354007</v>
      </c>
      <c r="D7111" s="69" t="s">
        <v>25153</v>
      </c>
      <c r="E7111" s="69" t="s">
        <v>25154</v>
      </c>
      <c r="F7111" s="69" t="s">
        <v>25153</v>
      </c>
    </row>
    <row r="7112" spans="1:6" s="70" customFormat="1" ht="12.75" x14ac:dyDescent="0.2">
      <c r="A7112" s="69" t="s">
        <v>2857</v>
      </c>
      <c r="B7112" s="69" t="str">
        <f t="shared" si="111"/>
        <v>ReturnablePackageDepositCode8714548355004</v>
      </c>
      <c r="C7112" s="69">
        <v>8714548355004</v>
      </c>
      <c r="D7112" s="69" t="s">
        <v>25155</v>
      </c>
      <c r="E7112" s="69" t="s">
        <v>25156</v>
      </c>
      <c r="F7112" s="69" t="s">
        <v>25155</v>
      </c>
    </row>
    <row r="7113" spans="1:6" s="70" customFormat="1" ht="12.75" x14ac:dyDescent="0.2">
      <c r="A7113" s="69" t="s">
        <v>2857</v>
      </c>
      <c r="B7113" s="69" t="str">
        <f t="shared" si="111"/>
        <v>ReturnablePackageDepositCode8714548356001</v>
      </c>
      <c r="C7113" s="69">
        <v>8714548356001</v>
      </c>
      <c r="D7113" s="69" t="s">
        <v>25157</v>
      </c>
      <c r="E7113" s="69" t="s">
        <v>25158</v>
      </c>
      <c r="F7113" s="69" t="s">
        <v>25157</v>
      </c>
    </row>
    <row r="7114" spans="1:6" s="70" customFormat="1" ht="12.75" x14ac:dyDescent="0.2">
      <c r="A7114" s="69" t="s">
        <v>2857</v>
      </c>
      <c r="B7114" s="69" t="str">
        <f t="shared" si="111"/>
        <v>ReturnablePackageDepositCode8714548357008</v>
      </c>
      <c r="C7114" s="69">
        <v>8714548357008</v>
      </c>
      <c r="D7114" s="69" t="s">
        <v>25159</v>
      </c>
      <c r="E7114" s="69" t="s">
        <v>25160</v>
      </c>
      <c r="F7114" s="69" t="s">
        <v>25159</v>
      </c>
    </row>
    <row r="7115" spans="1:6" s="70" customFormat="1" ht="12.75" x14ac:dyDescent="0.2">
      <c r="A7115" s="69" t="s">
        <v>2857</v>
      </c>
      <c r="B7115" s="69" t="str">
        <f t="shared" si="111"/>
        <v>ReturnablePackageDepositCode8714548358005</v>
      </c>
      <c r="C7115" s="69">
        <v>8714548358005</v>
      </c>
      <c r="D7115" s="69" t="s">
        <v>25161</v>
      </c>
      <c r="E7115" s="69" t="s">
        <v>25162</v>
      </c>
      <c r="F7115" s="69" t="s">
        <v>25161</v>
      </c>
    </row>
    <row r="7116" spans="1:6" s="70" customFormat="1" ht="12.75" x14ac:dyDescent="0.2">
      <c r="A7116" s="69" t="s">
        <v>2857</v>
      </c>
      <c r="B7116" s="69" t="str">
        <f t="shared" si="111"/>
        <v>ReturnablePackageDepositCode8714548410000</v>
      </c>
      <c r="C7116" s="69">
        <v>8714548410000</v>
      </c>
      <c r="D7116" s="69" t="s">
        <v>25163</v>
      </c>
      <c r="E7116" s="69" t="s">
        <v>25164</v>
      </c>
      <c r="F7116" s="69" t="s">
        <v>25163</v>
      </c>
    </row>
    <row r="7117" spans="1:6" s="70" customFormat="1" ht="12.75" x14ac:dyDescent="0.2">
      <c r="A7117" s="69" t="s">
        <v>2857</v>
      </c>
      <c r="B7117" s="69" t="str">
        <f t="shared" si="111"/>
        <v>ReturnablePackageDepositCode8714548541001</v>
      </c>
      <c r="C7117" s="69">
        <v>8714548541001</v>
      </c>
      <c r="D7117" s="69" t="s">
        <v>25165</v>
      </c>
      <c r="E7117" s="69" t="s">
        <v>25166</v>
      </c>
      <c r="F7117" s="69" t="s">
        <v>25165</v>
      </c>
    </row>
    <row r="7118" spans="1:6" s="70" customFormat="1" ht="12.75" x14ac:dyDescent="0.2">
      <c r="A7118" s="69" t="s">
        <v>2857</v>
      </c>
      <c r="B7118" s="69" t="str">
        <f t="shared" si="111"/>
        <v>ReturnablePackageDepositCode8714548542008</v>
      </c>
      <c r="C7118" s="69">
        <v>8714548542008</v>
      </c>
      <c r="D7118" s="69" t="s">
        <v>25167</v>
      </c>
      <c r="E7118" s="69" t="s">
        <v>25168</v>
      </c>
      <c r="F7118" s="69" t="s">
        <v>25167</v>
      </c>
    </row>
    <row r="7119" spans="1:6" s="70" customFormat="1" ht="12.75" x14ac:dyDescent="0.2">
      <c r="A7119" s="69" t="s">
        <v>2857</v>
      </c>
      <c r="B7119" s="69" t="str">
        <f t="shared" si="111"/>
        <v>ReturnablePackageDepositCode8714548561009</v>
      </c>
      <c r="C7119" s="69">
        <v>8714548561009</v>
      </c>
      <c r="D7119" s="69" t="s">
        <v>25169</v>
      </c>
      <c r="E7119" s="69" t="s">
        <v>25170</v>
      </c>
      <c r="F7119" s="69" t="s">
        <v>25169</v>
      </c>
    </row>
    <row r="7120" spans="1:6" s="70" customFormat="1" ht="12.75" x14ac:dyDescent="0.2">
      <c r="A7120" s="69" t="s">
        <v>2857</v>
      </c>
      <c r="B7120" s="69" t="str">
        <f t="shared" si="111"/>
        <v>ReturnablePackageDepositCode8714548610004</v>
      </c>
      <c r="C7120" s="69">
        <v>8714548610004</v>
      </c>
      <c r="D7120" s="69" t="s">
        <v>25171</v>
      </c>
      <c r="E7120" s="69" t="s">
        <v>25172</v>
      </c>
      <c r="F7120" s="69" t="s">
        <v>25171</v>
      </c>
    </row>
    <row r="7121" spans="1:6" s="70" customFormat="1" ht="12.75" x14ac:dyDescent="0.2">
      <c r="A7121" s="69" t="s">
        <v>2857</v>
      </c>
      <c r="B7121" s="69" t="str">
        <f t="shared" si="111"/>
        <v>ReturnablePackageDepositCode8714548808005</v>
      </c>
      <c r="C7121" s="69">
        <v>8714548808005</v>
      </c>
      <c r="D7121" s="69" t="s">
        <v>25173</v>
      </c>
      <c r="E7121" s="69" t="s">
        <v>25174</v>
      </c>
      <c r="F7121" s="69" t="s">
        <v>25173</v>
      </c>
    </row>
    <row r="7122" spans="1:6" s="70" customFormat="1" ht="12.75" x14ac:dyDescent="0.2">
      <c r="A7122" s="69" t="s">
        <v>2857</v>
      </c>
      <c r="B7122" s="69" t="str">
        <f t="shared" si="111"/>
        <v>ReturnablePackageDepositCode8714548848001</v>
      </c>
      <c r="C7122" s="69">
        <v>8714548848001</v>
      </c>
      <c r="D7122" s="69" t="s">
        <v>25175</v>
      </c>
      <c r="E7122" s="69" t="s">
        <v>25176</v>
      </c>
      <c r="F7122" s="69" t="s">
        <v>25175</v>
      </c>
    </row>
    <row r="7123" spans="1:6" s="70" customFormat="1" ht="12.75" x14ac:dyDescent="0.2">
      <c r="A7123" s="69" t="s">
        <v>2857</v>
      </c>
      <c r="B7123" s="69" t="str">
        <f t="shared" si="111"/>
        <v>ReturnablePackageDepositCode8714548880001</v>
      </c>
      <c r="C7123" s="69">
        <v>8714548880001</v>
      </c>
      <c r="D7123" s="69" t="s">
        <v>25177</v>
      </c>
      <c r="E7123" s="69" t="s">
        <v>25178</v>
      </c>
      <c r="F7123" s="69" t="s">
        <v>25177</v>
      </c>
    </row>
    <row r="7124" spans="1:6" s="70" customFormat="1" ht="12.75" x14ac:dyDescent="0.2">
      <c r="A7124" s="69" t="s">
        <v>2857</v>
      </c>
      <c r="B7124" s="69" t="str">
        <f t="shared" si="111"/>
        <v>ReturnablePackageDepositCode8714548884009</v>
      </c>
      <c r="C7124" s="69">
        <v>8714548884009</v>
      </c>
      <c r="D7124" s="69" t="s">
        <v>25179</v>
      </c>
      <c r="E7124" s="69" t="s">
        <v>25180</v>
      </c>
      <c r="F7124" s="69" t="s">
        <v>25179</v>
      </c>
    </row>
    <row r="7125" spans="1:6" s="70" customFormat="1" ht="12.75" x14ac:dyDescent="0.2">
      <c r="A7125" s="69" t="s">
        <v>2857</v>
      </c>
      <c r="B7125" s="69" t="str">
        <f t="shared" si="111"/>
        <v>ReturnablePackageDepositCode8715297933000</v>
      </c>
      <c r="C7125" s="69">
        <v>8715297933000</v>
      </c>
      <c r="D7125" s="69" t="s">
        <v>25181</v>
      </c>
      <c r="E7125" s="69" t="s">
        <v>25182</v>
      </c>
      <c r="F7125" s="69" t="s">
        <v>25181</v>
      </c>
    </row>
    <row r="7126" spans="1:6" s="70" customFormat="1" ht="12.75" x14ac:dyDescent="0.2">
      <c r="A7126" s="69" t="s">
        <v>2857</v>
      </c>
      <c r="B7126" s="69" t="str">
        <f t="shared" si="111"/>
        <v>ReturnablePackageDepositCode8716132120067</v>
      </c>
      <c r="C7126" s="69">
        <v>8716132120067</v>
      </c>
      <c r="D7126" s="69" t="s">
        <v>25183</v>
      </c>
      <c r="E7126" s="69" t="s">
        <v>25183</v>
      </c>
      <c r="F7126" s="69" t="s">
        <v>25183</v>
      </c>
    </row>
    <row r="7127" spans="1:6" s="70" customFormat="1" ht="12.75" x14ac:dyDescent="0.2">
      <c r="A7127" s="69" t="s">
        <v>2857</v>
      </c>
      <c r="B7127" s="69" t="str">
        <f t="shared" si="111"/>
        <v>ReturnablePackageDepositCode8716532000037</v>
      </c>
      <c r="C7127" s="69">
        <v>8716532000037</v>
      </c>
      <c r="D7127" s="69" t="s">
        <v>25184</v>
      </c>
      <c r="E7127" s="69" t="s">
        <v>25184</v>
      </c>
      <c r="F7127" s="69" t="s">
        <v>25184</v>
      </c>
    </row>
    <row r="7128" spans="1:6" s="70" customFormat="1" ht="12.75" x14ac:dyDescent="0.2">
      <c r="A7128" s="69" t="s">
        <v>2857</v>
      </c>
      <c r="B7128" s="69" t="str">
        <f t="shared" si="111"/>
        <v>ReturnablePackageDepositCode8716532000303</v>
      </c>
      <c r="C7128" s="69">
        <v>8716532000303</v>
      </c>
      <c r="D7128" s="69" t="s">
        <v>25185</v>
      </c>
      <c r="E7128" s="69" t="s">
        <v>25185</v>
      </c>
      <c r="F7128" s="69" t="s">
        <v>25185</v>
      </c>
    </row>
    <row r="7129" spans="1:6" s="70" customFormat="1" ht="12.75" x14ac:dyDescent="0.2">
      <c r="A7129" s="69" t="s">
        <v>2857</v>
      </c>
      <c r="B7129" s="69" t="str">
        <f t="shared" si="111"/>
        <v>ReturnablePackageDepositCode8716532000440</v>
      </c>
      <c r="C7129" s="69">
        <v>8716532000440</v>
      </c>
      <c r="D7129" s="69" t="s">
        <v>25186</v>
      </c>
      <c r="E7129" s="69" t="s">
        <v>25186</v>
      </c>
      <c r="F7129" s="69" t="s">
        <v>25186</v>
      </c>
    </row>
    <row r="7130" spans="1:6" s="70" customFormat="1" ht="12.75" x14ac:dyDescent="0.2">
      <c r="A7130" s="69" t="s">
        <v>2857</v>
      </c>
      <c r="B7130" s="69" t="str">
        <f t="shared" si="111"/>
        <v>ReturnablePackageDepositCode8716532000518</v>
      </c>
      <c r="C7130" s="69">
        <v>8716532000518</v>
      </c>
      <c r="D7130" s="69" t="s">
        <v>25187</v>
      </c>
      <c r="E7130" s="69" t="s">
        <v>25187</v>
      </c>
      <c r="F7130" s="69" t="s">
        <v>25187</v>
      </c>
    </row>
    <row r="7131" spans="1:6" s="70" customFormat="1" ht="12.75" x14ac:dyDescent="0.2">
      <c r="A7131" s="69" t="s">
        <v>2857</v>
      </c>
      <c r="B7131" s="69" t="str">
        <f t="shared" si="111"/>
        <v>ReturnablePackageDepositCode8716532000556</v>
      </c>
      <c r="C7131" s="69">
        <v>8716532000556</v>
      </c>
      <c r="D7131" s="69" t="s">
        <v>25188</v>
      </c>
      <c r="E7131" s="69" t="s">
        <v>25189</v>
      </c>
      <c r="F7131" s="69" t="s">
        <v>25188</v>
      </c>
    </row>
    <row r="7132" spans="1:6" s="70" customFormat="1" ht="12.75" x14ac:dyDescent="0.2">
      <c r="A7132" s="69" t="s">
        <v>2857</v>
      </c>
      <c r="B7132" s="69" t="str">
        <f t="shared" si="111"/>
        <v>ReturnablePackageDepositCode8716532000563</v>
      </c>
      <c r="C7132" s="69">
        <v>8716532000563</v>
      </c>
      <c r="D7132" s="69" t="s">
        <v>25190</v>
      </c>
      <c r="E7132" s="69" t="s">
        <v>25191</v>
      </c>
      <c r="F7132" s="69" t="s">
        <v>25190</v>
      </c>
    </row>
    <row r="7133" spans="1:6" s="70" customFormat="1" ht="12.75" x14ac:dyDescent="0.2">
      <c r="A7133" s="69" t="s">
        <v>2857</v>
      </c>
      <c r="B7133" s="69" t="str">
        <f t="shared" si="111"/>
        <v>ReturnablePackageDepositCode8716532001003</v>
      </c>
      <c r="C7133" s="69">
        <v>8716532001003</v>
      </c>
      <c r="D7133" s="69" t="s">
        <v>25192</v>
      </c>
      <c r="E7133" s="69" t="s">
        <v>25193</v>
      </c>
      <c r="F7133" s="69" t="s">
        <v>25192</v>
      </c>
    </row>
    <row r="7134" spans="1:6" s="70" customFormat="1" ht="12.75" x14ac:dyDescent="0.2">
      <c r="A7134" s="69" t="s">
        <v>2857</v>
      </c>
      <c r="B7134" s="69" t="str">
        <f t="shared" si="111"/>
        <v>ReturnablePackageDepositCode8716532001065</v>
      </c>
      <c r="C7134" s="69">
        <v>8716532001065</v>
      </c>
      <c r="D7134" s="69" t="s">
        <v>25194</v>
      </c>
      <c r="E7134" s="69" t="s">
        <v>25194</v>
      </c>
      <c r="F7134" s="69" t="s">
        <v>25194</v>
      </c>
    </row>
    <row r="7135" spans="1:6" s="70" customFormat="1" ht="12.75" x14ac:dyDescent="0.2">
      <c r="A7135" s="69" t="s">
        <v>2857</v>
      </c>
      <c r="B7135" s="69" t="str">
        <f t="shared" si="111"/>
        <v>ReturnablePackageDepositCode8716532001072</v>
      </c>
      <c r="C7135" s="69">
        <v>8716532001072</v>
      </c>
      <c r="D7135" s="69" t="s">
        <v>25195</v>
      </c>
      <c r="E7135" s="69" t="s">
        <v>25195</v>
      </c>
      <c r="F7135" s="69" t="s">
        <v>25195</v>
      </c>
    </row>
    <row r="7136" spans="1:6" s="70" customFormat="1" ht="12.75" x14ac:dyDescent="0.2">
      <c r="A7136" s="69" t="s">
        <v>2857</v>
      </c>
      <c r="B7136" s="69" t="str">
        <f t="shared" si="111"/>
        <v>ReturnablePackageDepositCode8716532001096</v>
      </c>
      <c r="C7136" s="69">
        <v>8716532001096</v>
      </c>
      <c r="D7136" s="69" t="s">
        <v>25196</v>
      </c>
      <c r="E7136" s="69" t="s">
        <v>25196</v>
      </c>
      <c r="F7136" s="69" t="s">
        <v>25196</v>
      </c>
    </row>
    <row r="7137" spans="1:6" s="70" customFormat="1" ht="12.75" x14ac:dyDescent="0.2">
      <c r="A7137" s="69" t="s">
        <v>2857</v>
      </c>
      <c r="B7137" s="69" t="str">
        <f t="shared" si="111"/>
        <v>ReturnablePackageDepositCode8716532001102</v>
      </c>
      <c r="C7137" s="69">
        <v>8716532001102</v>
      </c>
      <c r="D7137" s="69" t="s">
        <v>25197</v>
      </c>
      <c r="E7137" s="69" t="s">
        <v>25197</v>
      </c>
      <c r="F7137" s="69" t="s">
        <v>25197</v>
      </c>
    </row>
    <row r="7138" spans="1:6" s="70" customFormat="1" ht="12.75" x14ac:dyDescent="0.2">
      <c r="A7138" s="69" t="s">
        <v>2857</v>
      </c>
      <c r="B7138" s="69" t="str">
        <f t="shared" si="111"/>
        <v>ReturnablePackageDepositCode8716532001119</v>
      </c>
      <c r="C7138" s="69">
        <v>8716532001119</v>
      </c>
      <c r="D7138" s="69" t="s">
        <v>25198</v>
      </c>
      <c r="E7138" s="69" t="s">
        <v>25198</v>
      </c>
      <c r="F7138" s="69" t="s">
        <v>25198</v>
      </c>
    </row>
    <row r="7139" spans="1:6" s="70" customFormat="1" ht="12.75" x14ac:dyDescent="0.2">
      <c r="A7139" s="69" t="s">
        <v>2857</v>
      </c>
      <c r="B7139" s="69" t="str">
        <f t="shared" si="111"/>
        <v>ReturnablePackageDepositCode8716532001126</v>
      </c>
      <c r="C7139" s="69">
        <v>8716532001126</v>
      </c>
      <c r="D7139" s="69" t="s">
        <v>25199</v>
      </c>
      <c r="E7139" s="69" t="s">
        <v>25199</v>
      </c>
      <c r="F7139" s="69" t="s">
        <v>25199</v>
      </c>
    </row>
    <row r="7140" spans="1:6" s="70" customFormat="1" ht="12.75" x14ac:dyDescent="0.2">
      <c r="A7140" s="69" t="s">
        <v>2857</v>
      </c>
      <c r="B7140" s="69" t="str">
        <f t="shared" si="111"/>
        <v>ReturnablePackageDepositCode8716532001133</v>
      </c>
      <c r="C7140" s="69">
        <v>8716532001133</v>
      </c>
      <c r="D7140" s="69" t="s">
        <v>25200</v>
      </c>
      <c r="E7140" s="69" t="s">
        <v>25200</v>
      </c>
      <c r="F7140" s="69" t="s">
        <v>25200</v>
      </c>
    </row>
    <row r="7141" spans="1:6" s="70" customFormat="1" ht="12.75" x14ac:dyDescent="0.2">
      <c r="A7141" s="69" t="s">
        <v>2857</v>
      </c>
      <c r="B7141" s="69" t="str">
        <f t="shared" si="111"/>
        <v>ReturnablePackageDepositCode8716532001140</v>
      </c>
      <c r="C7141" s="69">
        <v>8716532001140</v>
      </c>
      <c r="D7141" s="69" t="s">
        <v>25201</v>
      </c>
      <c r="E7141" s="69" t="s">
        <v>25201</v>
      </c>
      <c r="F7141" s="69" t="s">
        <v>25201</v>
      </c>
    </row>
    <row r="7142" spans="1:6" s="70" customFormat="1" ht="12.75" x14ac:dyDescent="0.2">
      <c r="A7142" s="69" t="s">
        <v>2857</v>
      </c>
      <c r="B7142" s="69" t="str">
        <f t="shared" si="111"/>
        <v>ReturnablePackageDepositCode8716532001157</v>
      </c>
      <c r="C7142" s="69">
        <v>8716532001157</v>
      </c>
      <c r="D7142" s="69" t="s">
        <v>25202</v>
      </c>
      <c r="E7142" s="69" t="s">
        <v>25202</v>
      </c>
      <c r="F7142" s="69" t="s">
        <v>25202</v>
      </c>
    </row>
    <row r="7143" spans="1:6" s="70" customFormat="1" ht="12.75" x14ac:dyDescent="0.2">
      <c r="A7143" s="69" t="s">
        <v>2857</v>
      </c>
      <c r="B7143" s="69" t="str">
        <f t="shared" si="111"/>
        <v>ReturnablePackageDepositCode8716532001171</v>
      </c>
      <c r="C7143" s="69">
        <v>8716532001171</v>
      </c>
      <c r="D7143" s="69" t="s">
        <v>25203</v>
      </c>
      <c r="E7143" s="69" t="s">
        <v>25203</v>
      </c>
      <c r="F7143" s="69" t="s">
        <v>25203</v>
      </c>
    </row>
    <row r="7144" spans="1:6" s="70" customFormat="1" ht="12.75" x14ac:dyDescent="0.2">
      <c r="A7144" s="69" t="s">
        <v>2857</v>
      </c>
      <c r="B7144" s="69" t="str">
        <f t="shared" si="111"/>
        <v>ReturnablePackageDepositCode8716532001188</v>
      </c>
      <c r="C7144" s="69">
        <v>8716532001188</v>
      </c>
      <c r="D7144" s="69" t="s">
        <v>25204</v>
      </c>
      <c r="E7144" s="69" t="s">
        <v>25204</v>
      </c>
      <c r="F7144" s="69" t="s">
        <v>25204</v>
      </c>
    </row>
    <row r="7145" spans="1:6" s="70" customFormat="1" ht="12.75" x14ac:dyDescent="0.2">
      <c r="A7145" s="69" t="s">
        <v>2857</v>
      </c>
      <c r="B7145" s="69" t="str">
        <f t="shared" si="111"/>
        <v>ReturnablePackageDepositCode8716532001317</v>
      </c>
      <c r="C7145" s="69">
        <v>8716532001317</v>
      </c>
      <c r="D7145" s="69" t="s">
        <v>25205</v>
      </c>
      <c r="E7145" s="69" t="s">
        <v>25205</v>
      </c>
      <c r="F7145" s="69" t="s">
        <v>25205</v>
      </c>
    </row>
    <row r="7146" spans="1:6" s="70" customFormat="1" ht="12.75" x14ac:dyDescent="0.2">
      <c r="A7146" s="69" t="s">
        <v>2857</v>
      </c>
      <c r="B7146" s="69" t="str">
        <f t="shared" si="111"/>
        <v>ReturnablePackageDepositCode8716532001416</v>
      </c>
      <c r="C7146" s="69">
        <v>8716532001416</v>
      </c>
      <c r="D7146" s="69" t="s">
        <v>25206</v>
      </c>
      <c r="E7146" s="69" t="s">
        <v>25207</v>
      </c>
      <c r="F7146" s="69" t="s">
        <v>25206</v>
      </c>
    </row>
    <row r="7147" spans="1:6" s="70" customFormat="1" ht="12.75" x14ac:dyDescent="0.2">
      <c r="A7147" s="69" t="s">
        <v>2857</v>
      </c>
      <c r="B7147" s="69" t="str">
        <f t="shared" si="111"/>
        <v>ReturnablePackageDepositCode8716532001454</v>
      </c>
      <c r="C7147" s="69">
        <v>8716532001454</v>
      </c>
      <c r="D7147" s="69" t="s">
        <v>25208</v>
      </c>
      <c r="E7147" s="69" t="s">
        <v>25208</v>
      </c>
      <c r="F7147" s="69" t="s">
        <v>25208</v>
      </c>
    </row>
    <row r="7148" spans="1:6" s="70" customFormat="1" ht="12.75" x14ac:dyDescent="0.2">
      <c r="A7148" s="69" t="s">
        <v>2857</v>
      </c>
      <c r="B7148" s="69" t="str">
        <f t="shared" si="111"/>
        <v>ReturnablePackageDepositCode8716532001461</v>
      </c>
      <c r="C7148" s="69">
        <v>8716532001461</v>
      </c>
      <c r="D7148" s="69" t="s">
        <v>25209</v>
      </c>
      <c r="E7148" s="69" t="s">
        <v>25209</v>
      </c>
      <c r="F7148" s="69" t="s">
        <v>25209</v>
      </c>
    </row>
    <row r="7149" spans="1:6" s="70" customFormat="1" ht="12.75" x14ac:dyDescent="0.2">
      <c r="A7149" s="69" t="s">
        <v>2857</v>
      </c>
      <c r="B7149" s="69" t="str">
        <f t="shared" si="111"/>
        <v>ReturnablePackageDepositCode8716532013105</v>
      </c>
      <c r="C7149" s="69">
        <v>8716532013105</v>
      </c>
      <c r="D7149" s="69" t="s">
        <v>25210</v>
      </c>
      <c r="E7149" s="69" t="s">
        <v>25210</v>
      </c>
      <c r="F7149" s="69" t="s">
        <v>25210</v>
      </c>
    </row>
    <row r="7150" spans="1:6" s="70" customFormat="1" ht="12.75" x14ac:dyDescent="0.2">
      <c r="A7150" s="69" t="s">
        <v>2857</v>
      </c>
      <c r="B7150" s="69" t="str">
        <f t="shared" si="111"/>
        <v>ReturnablePackageDepositCode8716532014102</v>
      </c>
      <c r="C7150" s="69">
        <v>8716532014102</v>
      </c>
      <c r="D7150" s="69" t="s">
        <v>25211</v>
      </c>
      <c r="E7150" s="69" t="s">
        <v>25211</v>
      </c>
      <c r="F7150" s="69" t="s">
        <v>25211</v>
      </c>
    </row>
    <row r="7151" spans="1:6" s="70" customFormat="1" ht="12.75" x14ac:dyDescent="0.2">
      <c r="A7151" s="69" t="s">
        <v>2857</v>
      </c>
      <c r="B7151" s="69" t="str">
        <f t="shared" si="111"/>
        <v>ReturnablePackageDepositCode8716532015109</v>
      </c>
      <c r="C7151" s="69">
        <v>8716532015109</v>
      </c>
      <c r="D7151" s="69" t="s">
        <v>25212</v>
      </c>
      <c r="E7151" s="69" t="s">
        <v>25212</v>
      </c>
      <c r="F7151" s="69" t="s">
        <v>25212</v>
      </c>
    </row>
    <row r="7152" spans="1:6" s="70" customFormat="1" ht="12.75" x14ac:dyDescent="0.2">
      <c r="A7152" s="69" t="s">
        <v>2857</v>
      </c>
      <c r="B7152" s="69" t="str">
        <f t="shared" si="111"/>
        <v>ReturnablePackageDepositCode8716532015116</v>
      </c>
      <c r="C7152" s="69">
        <v>8716532015116</v>
      </c>
      <c r="D7152" s="69" t="s">
        <v>25213</v>
      </c>
      <c r="E7152" s="69" t="s">
        <v>25213</v>
      </c>
      <c r="F7152" s="69" t="s">
        <v>25213</v>
      </c>
    </row>
    <row r="7153" spans="1:6" s="70" customFormat="1" ht="12.75" x14ac:dyDescent="0.2">
      <c r="A7153" s="69" t="s">
        <v>2857</v>
      </c>
      <c r="B7153" s="69" t="str">
        <f t="shared" si="111"/>
        <v>ReturnablePackageDepositCode8716532016106</v>
      </c>
      <c r="C7153" s="69">
        <v>8716532016106</v>
      </c>
      <c r="D7153" s="69" t="s">
        <v>25214</v>
      </c>
      <c r="E7153" s="69" t="s">
        <v>25214</v>
      </c>
      <c r="F7153" s="69" t="s">
        <v>25214</v>
      </c>
    </row>
    <row r="7154" spans="1:6" s="70" customFormat="1" ht="12.75" x14ac:dyDescent="0.2">
      <c r="A7154" s="69" t="s">
        <v>2857</v>
      </c>
      <c r="B7154" s="69" t="str">
        <f t="shared" si="111"/>
        <v>ReturnablePackageDepositCode8716532050322</v>
      </c>
      <c r="C7154" s="69">
        <v>8716532050322</v>
      </c>
      <c r="D7154" s="69" t="s">
        <v>25215</v>
      </c>
      <c r="E7154" s="69" t="s">
        <v>25216</v>
      </c>
      <c r="F7154" s="69" t="s">
        <v>25215</v>
      </c>
    </row>
    <row r="7155" spans="1:6" s="70" customFormat="1" ht="12.75" x14ac:dyDescent="0.2">
      <c r="A7155" s="69" t="s">
        <v>2857</v>
      </c>
      <c r="B7155" s="69" t="str">
        <f t="shared" si="111"/>
        <v>ReturnablePackageDepositCode8717953013750</v>
      </c>
      <c r="C7155" s="69">
        <v>8717953013750</v>
      </c>
      <c r="D7155" s="69" t="s">
        <v>25217</v>
      </c>
      <c r="E7155" s="69" t="s">
        <v>25217</v>
      </c>
      <c r="F7155" s="69" t="s">
        <v>25217</v>
      </c>
    </row>
    <row r="7156" spans="1:6" s="70" customFormat="1" ht="12.75" x14ac:dyDescent="0.2">
      <c r="A7156" s="69" t="s">
        <v>2857</v>
      </c>
      <c r="B7156" s="69" t="str">
        <f t="shared" si="111"/>
        <v>ReturnablePackageDepositCode8718452177431</v>
      </c>
      <c r="C7156" s="69">
        <v>8718452177431</v>
      </c>
      <c r="D7156" s="69" t="s">
        <v>25218</v>
      </c>
      <c r="E7156" s="69" t="s">
        <v>25218</v>
      </c>
      <c r="F7156" s="69" t="s">
        <v>25218</v>
      </c>
    </row>
    <row r="7157" spans="1:6" s="70" customFormat="1" ht="12.75" x14ac:dyDescent="0.2">
      <c r="A7157" s="69" t="s">
        <v>2865</v>
      </c>
      <c r="B7157" s="69" t="str">
        <f t="shared" si="111"/>
        <v>RunModeCodeDOWNLOAD_ACQUISITION</v>
      </c>
      <c r="C7157" s="69" t="s">
        <v>25219</v>
      </c>
      <c r="D7157" s="69" t="s">
        <v>25220</v>
      </c>
      <c r="E7157" s="69" t="s">
        <v>25221</v>
      </c>
      <c r="F7157" s="69" t="s">
        <v>25222</v>
      </c>
    </row>
    <row r="7158" spans="1:6" s="70" customFormat="1" ht="12.75" x14ac:dyDescent="0.2">
      <c r="A7158" s="69" t="s">
        <v>2865</v>
      </c>
      <c r="B7158" s="69" t="str">
        <f t="shared" si="111"/>
        <v>RunModeCodeIDLE</v>
      </c>
      <c r="C7158" s="69" t="s">
        <v>25223</v>
      </c>
      <c r="D7158" s="69" t="s">
        <v>25224</v>
      </c>
      <c r="E7158" s="69" t="s">
        <v>25225</v>
      </c>
      <c r="F7158" s="69" t="s">
        <v>25226</v>
      </c>
    </row>
    <row r="7159" spans="1:6" s="70" customFormat="1" ht="12.75" x14ac:dyDescent="0.2">
      <c r="A7159" s="69" t="s">
        <v>2865</v>
      </c>
      <c r="B7159" s="69" t="str">
        <f t="shared" si="111"/>
        <v>RunModeCodeOFF</v>
      </c>
      <c r="C7159" s="69" t="s">
        <v>25227</v>
      </c>
      <c r="D7159" s="69" t="s">
        <v>25228</v>
      </c>
      <c r="E7159" s="69" t="s">
        <v>25229</v>
      </c>
      <c r="F7159" s="69" t="s">
        <v>25230</v>
      </c>
    </row>
    <row r="7160" spans="1:6" s="70" customFormat="1" ht="12.75" x14ac:dyDescent="0.2">
      <c r="A7160" s="69" t="s">
        <v>2865</v>
      </c>
      <c r="B7160" s="69" t="str">
        <f t="shared" si="111"/>
        <v>RunModeCodeON</v>
      </c>
      <c r="C7160" s="69" t="s">
        <v>5963</v>
      </c>
      <c r="D7160" s="69" t="s">
        <v>25231</v>
      </c>
      <c r="E7160" s="69" t="s">
        <v>25232</v>
      </c>
      <c r="F7160" s="69" t="s">
        <v>25233</v>
      </c>
    </row>
    <row r="7161" spans="1:6" s="70" customFormat="1" ht="12.75" x14ac:dyDescent="0.2">
      <c r="A7161" s="69" t="s">
        <v>2865</v>
      </c>
      <c r="B7161" s="69" t="str">
        <f t="shared" si="111"/>
        <v>RunModeCodeOUTPUT</v>
      </c>
      <c r="C7161" s="69" t="s">
        <v>25234</v>
      </c>
      <c r="D7161" s="69" t="s">
        <v>25235</v>
      </c>
      <c r="E7161" s="69" t="s">
        <v>25235</v>
      </c>
      <c r="F7161" s="69" t="s">
        <v>25236</v>
      </c>
    </row>
    <row r="7162" spans="1:6" s="70" customFormat="1" ht="12.75" x14ac:dyDescent="0.2">
      <c r="A7162" s="69" t="s">
        <v>2865</v>
      </c>
      <c r="B7162" s="69" t="str">
        <f t="shared" si="111"/>
        <v>RunModeCodeSLEEP</v>
      </c>
      <c r="C7162" s="69" t="s">
        <v>25237</v>
      </c>
      <c r="D7162" s="69" t="s">
        <v>25238</v>
      </c>
      <c r="E7162" s="69" t="s">
        <v>25239</v>
      </c>
      <c r="F7162" s="69" t="s">
        <v>25226</v>
      </c>
    </row>
    <row r="7163" spans="1:6" s="70" customFormat="1" ht="12.75" x14ac:dyDescent="0.2">
      <c r="A7163" s="69" t="s">
        <v>2865</v>
      </c>
      <c r="B7163" s="69" t="str">
        <f t="shared" si="111"/>
        <v>RunModeCodeSTANDBY</v>
      </c>
      <c r="C7163" s="69" t="s">
        <v>25240</v>
      </c>
      <c r="D7163" s="69" t="s">
        <v>25241</v>
      </c>
      <c r="E7163" s="69" t="s">
        <v>25242</v>
      </c>
      <c r="F7163" s="69" t="s">
        <v>25243</v>
      </c>
    </row>
    <row r="7164" spans="1:6" s="70" customFormat="1" ht="12.75" x14ac:dyDescent="0.2">
      <c r="A7164" s="69" t="s">
        <v>2473</v>
      </c>
      <c r="B7164" s="69" t="str">
        <f t="shared" si="111"/>
        <v>SafetyRecommendationsP101</v>
      </c>
      <c r="C7164" s="69" t="s">
        <v>25244</v>
      </c>
      <c r="D7164" s="69" t="s">
        <v>25245</v>
      </c>
      <c r="E7164" s="69" t="s">
        <v>25246</v>
      </c>
      <c r="F7164" s="69" t="s">
        <v>25245</v>
      </c>
    </row>
    <row r="7165" spans="1:6" s="70" customFormat="1" ht="12.75" x14ac:dyDescent="0.2">
      <c r="A7165" s="69" t="s">
        <v>2473</v>
      </c>
      <c r="B7165" s="69" t="str">
        <f t="shared" si="111"/>
        <v>SafetyRecommendationsP102</v>
      </c>
      <c r="C7165" s="69" t="s">
        <v>25247</v>
      </c>
      <c r="D7165" s="69" t="s">
        <v>25248</v>
      </c>
      <c r="E7165" s="69" t="s">
        <v>25249</v>
      </c>
      <c r="F7165" s="69" t="s">
        <v>25248</v>
      </c>
    </row>
    <row r="7166" spans="1:6" s="70" customFormat="1" ht="12.75" x14ac:dyDescent="0.2">
      <c r="A7166" s="69" t="s">
        <v>2473</v>
      </c>
      <c r="B7166" s="69" t="str">
        <f t="shared" si="111"/>
        <v>SafetyRecommendationsP103</v>
      </c>
      <c r="C7166" s="69" t="s">
        <v>25250</v>
      </c>
      <c r="D7166" s="69" t="s">
        <v>25251</v>
      </c>
      <c r="E7166" s="69" t="s">
        <v>25252</v>
      </c>
      <c r="F7166" s="69" t="s">
        <v>25251</v>
      </c>
    </row>
    <row r="7167" spans="1:6" s="70" customFormat="1" ht="12.75" x14ac:dyDescent="0.2">
      <c r="A7167" s="69" t="s">
        <v>2473</v>
      </c>
      <c r="B7167" s="69" t="str">
        <f t="shared" si="111"/>
        <v>SafetyRecommendationsP201</v>
      </c>
      <c r="C7167" s="69" t="s">
        <v>25253</v>
      </c>
      <c r="D7167" s="69" t="s">
        <v>25254</v>
      </c>
      <c r="E7167" s="69" t="s">
        <v>25255</v>
      </c>
      <c r="F7167" s="69" t="s">
        <v>25254</v>
      </c>
    </row>
    <row r="7168" spans="1:6" s="70" customFormat="1" ht="12.75" x14ac:dyDescent="0.2">
      <c r="A7168" s="69" t="s">
        <v>2473</v>
      </c>
      <c r="B7168" s="69" t="str">
        <f t="shared" si="111"/>
        <v>SafetyRecommendationsP202</v>
      </c>
      <c r="C7168" s="69" t="s">
        <v>25256</v>
      </c>
      <c r="D7168" s="69" t="s">
        <v>25257</v>
      </c>
      <c r="E7168" s="69" t="s">
        <v>25258</v>
      </c>
      <c r="F7168" s="69" t="s">
        <v>25257</v>
      </c>
    </row>
    <row r="7169" spans="1:6" s="70" customFormat="1" ht="12.75" x14ac:dyDescent="0.2">
      <c r="A7169" s="69" t="s">
        <v>2473</v>
      </c>
      <c r="B7169" s="69" t="str">
        <f t="shared" si="111"/>
        <v>SafetyRecommendationsP210</v>
      </c>
      <c r="C7169" s="69" t="s">
        <v>25259</v>
      </c>
      <c r="D7169" s="69" t="s">
        <v>25260</v>
      </c>
      <c r="E7169" s="69" t="s">
        <v>25261</v>
      </c>
      <c r="F7169" s="69" t="s">
        <v>25260</v>
      </c>
    </row>
    <row r="7170" spans="1:6" s="70" customFormat="1" ht="12.75" x14ac:dyDescent="0.2">
      <c r="A7170" s="69" t="s">
        <v>2473</v>
      </c>
      <c r="B7170" s="69" t="str">
        <f t="shared" si="111"/>
        <v>SafetyRecommendationsP211</v>
      </c>
      <c r="C7170" s="69" t="s">
        <v>25262</v>
      </c>
      <c r="D7170" s="69" t="s">
        <v>25263</v>
      </c>
      <c r="E7170" s="69" t="s">
        <v>25264</v>
      </c>
      <c r="F7170" s="69" t="s">
        <v>25263</v>
      </c>
    </row>
    <row r="7171" spans="1:6" s="70" customFormat="1" ht="12.75" x14ac:dyDescent="0.2">
      <c r="A7171" s="69" t="s">
        <v>2473</v>
      </c>
      <c r="B7171" s="69" t="str">
        <f t="shared" ref="B7171:B7234" si="112">A7171&amp;C7171</f>
        <v>SafetyRecommendationsP212</v>
      </c>
      <c r="C7171" s="69" t="s">
        <v>25265</v>
      </c>
      <c r="D7171" s="69" t="s">
        <v>25266</v>
      </c>
      <c r="E7171" s="69" t="s">
        <v>25267</v>
      </c>
      <c r="F7171" s="69" t="s">
        <v>25266</v>
      </c>
    </row>
    <row r="7172" spans="1:6" s="70" customFormat="1" ht="12.75" x14ac:dyDescent="0.2">
      <c r="A7172" s="69" t="s">
        <v>2473</v>
      </c>
      <c r="B7172" s="69" t="str">
        <f t="shared" si="112"/>
        <v>SafetyRecommendationsP220</v>
      </c>
      <c r="C7172" s="69" t="s">
        <v>25268</v>
      </c>
      <c r="D7172" s="69" t="s">
        <v>25269</v>
      </c>
      <c r="E7172" s="69" t="s">
        <v>25270</v>
      </c>
      <c r="F7172" s="69" t="s">
        <v>25269</v>
      </c>
    </row>
    <row r="7173" spans="1:6" s="70" customFormat="1" ht="12.75" x14ac:dyDescent="0.2">
      <c r="A7173" s="69" t="s">
        <v>2473</v>
      </c>
      <c r="B7173" s="69" t="str">
        <f t="shared" si="112"/>
        <v>SafetyRecommendationsP222</v>
      </c>
      <c r="C7173" s="69" t="s">
        <v>25271</v>
      </c>
      <c r="D7173" s="69" t="s">
        <v>25272</v>
      </c>
      <c r="E7173" s="69" t="s">
        <v>25273</v>
      </c>
      <c r="F7173" s="69" t="s">
        <v>25272</v>
      </c>
    </row>
    <row r="7174" spans="1:6" s="70" customFormat="1" ht="12.75" x14ac:dyDescent="0.2">
      <c r="A7174" s="69" t="s">
        <v>2473</v>
      </c>
      <c r="B7174" s="69" t="str">
        <f t="shared" si="112"/>
        <v>SafetyRecommendationsP223</v>
      </c>
      <c r="C7174" s="69" t="s">
        <v>25274</v>
      </c>
      <c r="D7174" s="69" t="s">
        <v>25275</v>
      </c>
      <c r="E7174" s="69" t="s">
        <v>25276</v>
      </c>
      <c r="F7174" s="69" t="s">
        <v>25275</v>
      </c>
    </row>
    <row r="7175" spans="1:6" s="70" customFormat="1" ht="12.75" x14ac:dyDescent="0.2">
      <c r="A7175" s="69" t="s">
        <v>2473</v>
      </c>
      <c r="B7175" s="69" t="str">
        <f t="shared" si="112"/>
        <v>SafetyRecommendationsP230</v>
      </c>
      <c r="C7175" s="69" t="s">
        <v>25277</v>
      </c>
      <c r="D7175" s="69" t="s">
        <v>25278</v>
      </c>
      <c r="E7175" s="69" t="s">
        <v>25279</v>
      </c>
      <c r="F7175" s="69" t="s">
        <v>25278</v>
      </c>
    </row>
    <row r="7176" spans="1:6" s="70" customFormat="1" ht="12.75" x14ac:dyDescent="0.2">
      <c r="A7176" s="69" t="s">
        <v>2473</v>
      </c>
      <c r="B7176" s="69" t="str">
        <f t="shared" si="112"/>
        <v>SafetyRecommendationsP231</v>
      </c>
      <c r="C7176" s="69" t="s">
        <v>25280</v>
      </c>
      <c r="D7176" s="69" t="s">
        <v>25281</v>
      </c>
      <c r="E7176" s="69" t="s">
        <v>25282</v>
      </c>
      <c r="F7176" s="69" t="s">
        <v>25281</v>
      </c>
    </row>
    <row r="7177" spans="1:6" s="70" customFormat="1" ht="12.75" x14ac:dyDescent="0.2">
      <c r="A7177" s="69" t="s">
        <v>2473</v>
      </c>
      <c r="B7177" s="69" t="str">
        <f t="shared" si="112"/>
        <v>SafetyRecommendationsP231+P232</v>
      </c>
      <c r="C7177" s="69" t="s">
        <v>25283</v>
      </c>
      <c r="D7177" s="69" t="s">
        <v>25284</v>
      </c>
      <c r="E7177" s="69" t="s">
        <v>25285</v>
      </c>
      <c r="F7177" s="69" t="s">
        <v>25284</v>
      </c>
    </row>
    <row r="7178" spans="1:6" s="70" customFormat="1" ht="12.75" x14ac:dyDescent="0.2">
      <c r="A7178" s="69" t="s">
        <v>2473</v>
      </c>
      <c r="B7178" s="69" t="str">
        <f t="shared" si="112"/>
        <v>SafetyRecommendationsP232</v>
      </c>
      <c r="C7178" s="69" t="s">
        <v>25286</v>
      </c>
      <c r="D7178" s="69" t="s">
        <v>25287</v>
      </c>
      <c r="E7178" s="69" t="s">
        <v>25288</v>
      </c>
      <c r="F7178" s="69" t="s">
        <v>25287</v>
      </c>
    </row>
    <row r="7179" spans="1:6" s="70" customFormat="1" ht="12.75" x14ac:dyDescent="0.2">
      <c r="A7179" s="69" t="s">
        <v>2473</v>
      </c>
      <c r="B7179" s="69" t="str">
        <f t="shared" si="112"/>
        <v>SafetyRecommendationsP233</v>
      </c>
      <c r="C7179" s="69" t="s">
        <v>25289</v>
      </c>
      <c r="D7179" s="69" t="s">
        <v>25290</v>
      </c>
      <c r="E7179" s="69" t="s">
        <v>25291</v>
      </c>
      <c r="F7179" s="69" t="s">
        <v>25290</v>
      </c>
    </row>
    <row r="7180" spans="1:6" s="70" customFormat="1" ht="12.75" x14ac:dyDescent="0.2">
      <c r="A7180" s="69" t="s">
        <v>2473</v>
      </c>
      <c r="B7180" s="69" t="str">
        <f t="shared" si="112"/>
        <v>SafetyRecommendationsP234</v>
      </c>
      <c r="C7180" s="69" t="s">
        <v>25292</v>
      </c>
      <c r="D7180" s="69" t="s">
        <v>25293</v>
      </c>
      <c r="E7180" s="69" t="s">
        <v>25294</v>
      </c>
      <c r="F7180" s="69" t="s">
        <v>25293</v>
      </c>
    </row>
    <row r="7181" spans="1:6" s="70" customFormat="1" ht="12.75" x14ac:dyDescent="0.2">
      <c r="A7181" s="69" t="s">
        <v>2473</v>
      </c>
      <c r="B7181" s="69" t="str">
        <f t="shared" si="112"/>
        <v>SafetyRecommendationsP235</v>
      </c>
      <c r="C7181" s="69" t="s">
        <v>25295</v>
      </c>
      <c r="D7181" s="69" t="s">
        <v>25296</v>
      </c>
      <c r="E7181" s="69" t="s">
        <v>25297</v>
      </c>
      <c r="F7181" s="69" t="s">
        <v>25296</v>
      </c>
    </row>
    <row r="7182" spans="1:6" s="70" customFormat="1" ht="12.75" x14ac:dyDescent="0.2">
      <c r="A7182" s="69" t="s">
        <v>2473</v>
      </c>
      <c r="B7182" s="69" t="str">
        <f t="shared" si="112"/>
        <v>SafetyRecommendationsP240</v>
      </c>
      <c r="C7182" s="69" t="s">
        <v>25298</v>
      </c>
      <c r="D7182" s="69" t="s">
        <v>25299</v>
      </c>
      <c r="E7182" s="69" t="s">
        <v>25300</v>
      </c>
      <c r="F7182" s="69" t="s">
        <v>25299</v>
      </c>
    </row>
    <row r="7183" spans="1:6" s="70" customFormat="1" ht="12.75" x14ac:dyDescent="0.2">
      <c r="A7183" s="69" t="s">
        <v>2473</v>
      </c>
      <c r="B7183" s="69" t="str">
        <f t="shared" si="112"/>
        <v>SafetyRecommendationsP241</v>
      </c>
      <c r="C7183" s="69" t="s">
        <v>25301</v>
      </c>
      <c r="D7183" s="69" t="s">
        <v>25302</v>
      </c>
      <c r="E7183" s="69" t="s">
        <v>25303</v>
      </c>
      <c r="F7183" s="69" t="s">
        <v>25302</v>
      </c>
    </row>
    <row r="7184" spans="1:6" s="70" customFormat="1" ht="12.75" x14ac:dyDescent="0.2">
      <c r="A7184" s="69" t="s">
        <v>2473</v>
      </c>
      <c r="B7184" s="69" t="str">
        <f t="shared" si="112"/>
        <v>SafetyRecommendationsP242</v>
      </c>
      <c r="C7184" s="69" t="s">
        <v>25304</v>
      </c>
      <c r="D7184" s="69" t="s">
        <v>25305</v>
      </c>
      <c r="E7184" s="69" t="s">
        <v>25306</v>
      </c>
      <c r="F7184" s="69" t="s">
        <v>25305</v>
      </c>
    </row>
    <row r="7185" spans="1:6" s="70" customFormat="1" ht="12.75" x14ac:dyDescent="0.2">
      <c r="A7185" s="69" t="s">
        <v>2473</v>
      </c>
      <c r="B7185" s="69" t="str">
        <f t="shared" si="112"/>
        <v>SafetyRecommendationsP243</v>
      </c>
      <c r="C7185" s="69" t="s">
        <v>25307</v>
      </c>
      <c r="D7185" s="69" t="s">
        <v>25308</v>
      </c>
      <c r="E7185" s="69" t="s">
        <v>25309</v>
      </c>
      <c r="F7185" s="69" t="s">
        <v>25308</v>
      </c>
    </row>
    <row r="7186" spans="1:6" s="70" customFormat="1" ht="12.75" x14ac:dyDescent="0.2">
      <c r="A7186" s="69" t="s">
        <v>2473</v>
      </c>
      <c r="B7186" s="69" t="str">
        <f t="shared" si="112"/>
        <v>SafetyRecommendationsP244</v>
      </c>
      <c r="C7186" s="69" t="s">
        <v>25310</v>
      </c>
      <c r="D7186" s="69" t="s">
        <v>25311</v>
      </c>
      <c r="E7186" s="69" t="s">
        <v>25312</v>
      </c>
      <c r="F7186" s="69" t="s">
        <v>25311</v>
      </c>
    </row>
    <row r="7187" spans="1:6" s="70" customFormat="1" ht="12.75" x14ac:dyDescent="0.2">
      <c r="A7187" s="69" t="s">
        <v>2473</v>
      </c>
      <c r="B7187" s="69" t="str">
        <f t="shared" si="112"/>
        <v>SafetyRecommendationsP250</v>
      </c>
      <c r="C7187" s="69" t="s">
        <v>25313</v>
      </c>
      <c r="D7187" s="69" t="s">
        <v>25314</v>
      </c>
      <c r="E7187" s="69" t="s">
        <v>25315</v>
      </c>
      <c r="F7187" s="69" t="s">
        <v>25314</v>
      </c>
    </row>
    <row r="7188" spans="1:6" s="70" customFormat="1" ht="12.75" x14ac:dyDescent="0.2">
      <c r="A7188" s="69" t="s">
        <v>2473</v>
      </c>
      <c r="B7188" s="69" t="str">
        <f t="shared" si="112"/>
        <v>SafetyRecommendationsP251</v>
      </c>
      <c r="C7188" s="69" t="s">
        <v>25316</v>
      </c>
      <c r="D7188" s="69" t="s">
        <v>25317</v>
      </c>
      <c r="E7188" s="69" t="s">
        <v>25318</v>
      </c>
      <c r="F7188" s="69" t="s">
        <v>25317</v>
      </c>
    </row>
    <row r="7189" spans="1:6" s="70" customFormat="1" ht="12.75" x14ac:dyDescent="0.2">
      <c r="A7189" s="69" t="s">
        <v>2473</v>
      </c>
      <c r="B7189" s="69" t="str">
        <f t="shared" si="112"/>
        <v>SafetyRecommendationsP260</v>
      </c>
      <c r="C7189" s="69" t="s">
        <v>25319</v>
      </c>
      <c r="D7189" s="69" t="s">
        <v>25320</v>
      </c>
      <c r="E7189" s="69" t="s">
        <v>25321</v>
      </c>
      <c r="F7189" s="69" t="s">
        <v>25320</v>
      </c>
    </row>
    <row r="7190" spans="1:6" s="70" customFormat="1" ht="12.75" x14ac:dyDescent="0.2">
      <c r="A7190" s="69" t="s">
        <v>2473</v>
      </c>
      <c r="B7190" s="69" t="str">
        <f t="shared" si="112"/>
        <v>SafetyRecommendationsP261</v>
      </c>
      <c r="C7190" s="69" t="s">
        <v>25322</v>
      </c>
      <c r="D7190" s="69" t="s">
        <v>25323</v>
      </c>
      <c r="E7190" s="69" t="s">
        <v>25324</v>
      </c>
      <c r="F7190" s="69" t="s">
        <v>25323</v>
      </c>
    </row>
    <row r="7191" spans="1:6" s="70" customFormat="1" ht="12.75" x14ac:dyDescent="0.2">
      <c r="A7191" s="69" t="s">
        <v>2473</v>
      </c>
      <c r="B7191" s="69" t="str">
        <f t="shared" si="112"/>
        <v>SafetyRecommendationsP262</v>
      </c>
      <c r="C7191" s="69" t="s">
        <v>25325</v>
      </c>
      <c r="D7191" s="69" t="s">
        <v>25326</v>
      </c>
      <c r="E7191" s="69" t="s">
        <v>25327</v>
      </c>
      <c r="F7191" s="69" t="s">
        <v>25326</v>
      </c>
    </row>
    <row r="7192" spans="1:6" s="70" customFormat="1" ht="12.75" x14ac:dyDescent="0.2">
      <c r="A7192" s="69" t="s">
        <v>2473</v>
      </c>
      <c r="B7192" s="69" t="str">
        <f t="shared" si="112"/>
        <v>SafetyRecommendationsP263</v>
      </c>
      <c r="C7192" s="69" t="s">
        <v>25328</v>
      </c>
      <c r="D7192" s="69" t="s">
        <v>25329</v>
      </c>
      <c r="E7192" s="69" t="s">
        <v>25330</v>
      </c>
      <c r="F7192" s="69" t="s">
        <v>25329</v>
      </c>
    </row>
    <row r="7193" spans="1:6" s="70" customFormat="1" ht="12.75" x14ac:dyDescent="0.2">
      <c r="A7193" s="69" t="s">
        <v>2473</v>
      </c>
      <c r="B7193" s="69" t="str">
        <f t="shared" si="112"/>
        <v>SafetyRecommendationsP264</v>
      </c>
      <c r="C7193" s="69" t="s">
        <v>25331</v>
      </c>
      <c r="D7193" s="69" t="s">
        <v>25332</v>
      </c>
      <c r="E7193" s="69" t="s">
        <v>25333</v>
      </c>
      <c r="F7193" s="69" t="s">
        <v>25332</v>
      </c>
    </row>
    <row r="7194" spans="1:6" s="70" customFormat="1" ht="12.75" x14ac:dyDescent="0.2">
      <c r="A7194" s="69" t="s">
        <v>2473</v>
      </c>
      <c r="B7194" s="69" t="str">
        <f t="shared" si="112"/>
        <v>SafetyRecommendationsP270</v>
      </c>
      <c r="C7194" s="69" t="s">
        <v>25334</v>
      </c>
      <c r="D7194" s="69" t="s">
        <v>25335</v>
      </c>
      <c r="E7194" s="69" t="s">
        <v>25336</v>
      </c>
      <c r="F7194" s="69" t="s">
        <v>25335</v>
      </c>
    </row>
    <row r="7195" spans="1:6" s="70" customFormat="1" ht="12.75" x14ac:dyDescent="0.2">
      <c r="A7195" s="69" t="s">
        <v>2473</v>
      </c>
      <c r="B7195" s="69" t="str">
        <f t="shared" si="112"/>
        <v>SafetyRecommendationsP271</v>
      </c>
      <c r="C7195" s="69" t="s">
        <v>25337</v>
      </c>
      <c r="D7195" s="69" t="s">
        <v>25338</v>
      </c>
      <c r="E7195" s="69" t="s">
        <v>25339</v>
      </c>
      <c r="F7195" s="69" t="s">
        <v>25338</v>
      </c>
    </row>
    <row r="7196" spans="1:6" s="70" customFormat="1" ht="12.75" x14ac:dyDescent="0.2">
      <c r="A7196" s="69" t="s">
        <v>2473</v>
      </c>
      <c r="B7196" s="69" t="str">
        <f t="shared" si="112"/>
        <v>SafetyRecommendationsP272</v>
      </c>
      <c r="C7196" s="69" t="s">
        <v>25340</v>
      </c>
      <c r="D7196" s="69" t="s">
        <v>25341</v>
      </c>
      <c r="E7196" s="69" t="s">
        <v>25342</v>
      </c>
      <c r="F7196" s="69" t="s">
        <v>25341</v>
      </c>
    </row>
    <row r="7197" spans="1:6" s="70" customFormat="1" ht="12.75" x14ac:dyDescent="0.2">
      <c r="A7197" s="69" t="s">
        <v>2473</v>
      </c>
      <c r="B7197" s="69" t="str">
        <f t="shared" si="112"/>
        <v>SafetyRecommendationsP273</v>
      </c>
      <c r="C7197" s="69" t="s">
        <v>25343</v>
      </c>
      <c r="D7197" s="69" t="s">
        <v>25344</v>
      </c>
      <c r="E7197" s="69" t="s">
        <v>25345</v>
      </c>
      <c r="F7197" s="69" t="s">
        <v>25344</v>
      </c>
    </row>
    <row r="7198" spans="1:6" s="70" customFormat="1" ht="12.75" x14ac:dyDescent="0.2">
      <c r="A7198" s="69" t="s">
        <v>2473</v>
      </c>
      <c r="B7198" s="69" t="str">
        <f t="shared" si="112"/>
        <v>SafetyRecommendationsP280</v>
      </c>
      <c r="C7198" s="69" t="s">
        <v>25346</v>
      </c>
      <c r="D7198" s="69" t="s">
        <v>25347</v>
      </c>
      <c r="E7198" s="69" t="s">
        <v>25348</v>
      </c>
      <c r="F7198" s="69" t="s">
        <v>25347</v>
      </c>
    </row>
    <row r="7199" spans="1:6" s="70" customFormat="1" ht="12.75" x14ac:dyDescent="0.2">
      <c r="A7199" s="69" t="s">
        <v>2473</v>
      </c>
      <c r="B7199" s="69" t="str">
        <f t="shared" si="112"/>
        <v>SafetyRecommendationsP282</v>
      </c>
      <c r="C7199" s="69" t="s">
        <v>25349</v>
      </c>
      <c r="D7199" s="69" t="s">
        <v>25350</v>
      </c>
      <c r="E7199" s="69" t="s">
        <v>25351</v>
      </c>
      <c r="F7199" s="69" t="s">
        <v>25350</v>
      </c>
    </row>
    <row r="7200" spans="1:6" s="70" customFormat="1" ht="12.75" x14ac:dyDescent="0.2">
      <c r="A7200" s="69" t="s">
        <v>2473</v>
      </c>
      <c r="B7200" s="69" t="str">
        <f t="shared" si="112"/>
        <v>SafetyRecommendationsP283</v>
      </c>
      <c r="C7200" s="69" t="s">
        <v>25352</v>
      </c>
      <c r="D7200" s="69" t="s">
        <v>25353</v>
      </c>
      <c r="E7200" s="69" t="s">
        <v>25354</v>
      </c>
      <c r="F7200" s="69" t="s">
        <v>25353</v>
      </c>
    </row>
    <row r="7201" spans="1:6" s="70" customFormat="1" ht="12.75" x14ac:dyDescent="0.2">
      <c r="A7201" s="69" t="s">
        <v>2473</v>
      </c>
      <c r="B7201" s="69" t="str">
        <f t="shared" si="112"/>
        <v>SafetyRecommendationsP284</v>
      </c>
      <c r="C7201" s="69" t="s">
        <v>25355</v>
      </c>
      <c r="D7201" s="69" t="s">
        <v>25356</v>
      </c>
      <c r="E7201" s="69" t="s">
        <v>25357</v>
      </c>
      <c r="F7201" s="69" t="s">
        <v>25356</v>
      </c>
    </row>
    <row r="7202" spans="1:6" s="70" customFormat="1" ht="12.75" x14ac:dyDescent="0.2">
      <c r="A7202" s="69" t="s">
        <v>2473</v>
      </c>
      <c r="B7202" s="69" t="str">
        <f t="shared" si="112"/>
        <v>SafetyRecommendationsP301</v>
      </c>
      <c r="C7202" s="69" t="s">
        <v>25358</v>
      </c>
      <c r="D7202" s="69" t="s">
        <v>25359</v>
      </c>
      <c r="E7202" s="69" t="s">
        <v>25360</v>
      </c>
      <c r="F7202" s="69" t="s">
        <v>25359</v>
      </c>
    </row>
    <row r="7203" spans="1:6" s="70" customFormat="1" ht="12.75" x14ac:dyDescent="0.2">
      <c r="A7203" s="69" t="s">
        <v>2473</v>
      </c>
      <c r="B7203" s="69" t="str">
        <f t="shared" si="112"/>
        <v>SafetyRecommendationsP301+P310</v>
      </c>
      <c r="C7203" s="69" t="s">
        <v>25361</v>
      </c>
      <c r="D7203" s="69" t="s">
        <v>25362</v>
      </c>
      <c r="E7203" s="69" t="s">
        <v>25363</v>
      </c>
      <c r="F7203" s="69" t="s">
        <v>25362</v>
      </c>
    </row>
    <row r="7204" spans="1:6" s="70" customFormat="1" ht="12.75" x14ac:dyDescent="0.2">
      <c r="A7204" s="69" t="s">
        <v>2473</v>
      </c>
      <c r="B7204" s="69" t="str">
        <f t="shared" si="112"/>
        <v>SafetyRecommendationsP301+P312</v>
      </c>
      <c r="C7204" s="69" t="s">
        <v>25364</v>
      </c>
      <c r="D7204" s="69" t="s">
        <v>25365</v>
      </c>
      <c r="E7204" s="69" t="s">
        <v>25366</v>
      </c>
      <c r="F7204" s="69" t="s">
        <v>25365</v>
      </c>
    </row>
    <row r="7205" spans="1:6" s="70" customFormat="1" ht="12.75" x14ac:dyDescent="0.2">
      <c r="A7205" s="69" t="s">
        <v>2473</v>
      </c>
      <c r="B7205" s="69" t="str">
        <f t="shared" si="112"/>
        <v>SafetyRecommendationsP301+P330+P331</v>
      </c>
      <c r="C7205" s="69" t="s">
        <v>25367</v>
      </c>
      <c r="D7205" s="69" t="s">
        <v>25368</v>
      </c>
      <c r="E7205" s="69" t="s">
        <v>25369</v>
      </c>
      <c r="F7205" s="69" t="s">
        <v>25368</v>
      </c>
    </row>
    <row r="7206" spans="1:6" s="70" customFormat="1" ht="12.75" x14ac:dyDescent="0.2">
      <c r="A7206" s="69" t="s">
        <v>2473</v>
      </c>
      <c r="B7206" s="69" t="str">
        <f t="shared" si="112"/>
        <v>SafetyRecommendationsP302</v>
      </c>
      <c r="C7206" s="69" t="s">
        <v>25370</v>
      </c>
      <c r="D7206" s="69" t="s">
        <v>25371</v>
      </c>
      <c r="E7206" s="69" t="s">
        <v>25372</v>
      </c>
      <c r="F7206" s="69" t="s">
        <v>25371</v>
      </c>
    </row>
    <row r="7207" spans="1:6" s="70" customFormat="1" ht="12.75" x14ac:dyDescent="0.2">
      <c r="A7207" s="69" t="s">
        <v>2473</v>
      </c>
      <c r="B7207" s="69" t="str">
        <f t="shared" si="112"/>
        <v>SafetyRecommendationsP302+P334</v>
      </c>
      <c r="C7207" s="69" t="s">
        <v>25373</v>
      </c>
      <c r="D7207" s="69" t="s">
        <v>25374</v>
      </c>
      <c r="E7207" s="69" t="s">
        <v>25375</v>
      </c>
      <c r="F7207" s="69" t="s">
        <v>25374</v>
      </c>
    </row>
    <row r="7208" spans="1:6" s="70" customFormat="1" ht="12.75" x14ac:dyDescent="0.2">
      <c r="A7208" s="69" t="s">
        <v>2473</v>
      </c>
      <c r="B7208" s="69" t="str">
        <f t="shared" si="112"/>
        <v>SafetyRecommendationsP302+P352</v>
      </c>
      <c r="C7208" s="69" t="s">
        <v>25376</v>
      </c>
      <c r="D7208" s="69" t="s">
        <v>25377</v>
      </c>
      <c r="E7208" s="69" t="s">
        <v>25378</v>
      </c>
      <c r="F7208" s="69" t="s">
        <v>25377</v>
      </c>
    </row>
    <row r="7209" spans="1:6" s="70" customFormat="1" ht="12.75" x14ac:dyDescent="0.2">
      <c r="A7209" s="69" t="s">
        <v>2473</v>
      </c>
      <c r="B7209" s="69" t="str">
        <f t="shared" si="112"/>
        <v>SafetyRecommendationsP303</v>
      </c>
      <c r="C7209" s="69" t="s">
        <v>25379</v>
      </c>
      <c r="D7209" s="69" t="s">
        <v>25380</v>
      </c>
      <c r="E7209" s="69" t="s">
        <v>25381</v>
      </c>
      <c r="F7209" s="69" t="s">
        <v>25380</v>
      </c>
    </row>
    <row r="7210" spans="1:6" s="70" customFormat="1" ht="12.75" x14ac:dyDescent="0.2">
      <c r="A7210" s="69" t="s">
        <v>2473</v>
      </c>
      <c r="B7210" s="69" t="str">
        <f t="shared" si="112"/>
        <v>SafetyRecommendationsP303+P361+P353</v>
      </c>
      <c r="C7210" s="69" t="s">
        <v>25382</v>
      </c>
      <c r="D7210" s="69" t="s">
        <v>25383</v>
      </c>
      <c r="E7210" s="69" t="s">
        <v>25384</v>
      </c>
      <c r="F7210" s="69" t="s">
        <v>25383</v>
      </c>
    </row>
    <row r="7211" spans="1:6" s="70" customFormat="1" ht="12.75" x14ac:dyDescent="0.2">
      <c r="A7211" s="69" t="s">
        <v>2473</v>
      </c>
      <c r="B7211" s="69" t="str">
        <f t="shared" si="112"/>
        <v>SafetyRecommendationsP304</v>
      </c>
      <c r="C7211" s="69" t="s">
        <v>25385</v>
      </c>
      <c r="D7211" s="69" t="s">
        <v>25386</v>
      </c>
      <c r="E7211" s="69" t="s">
        <v>25387</v>
      </c>
      <c r="F7211" s="69" t="s">
        <v>25386</v>
      </c>
    </row>
    <row r="7212" spans="1:6" s="70" customFormat="1" ht="12.75" x14ac:dyDescent="0.2">
      <c r="A7212" s="69" t="s">
        <v>2473</v>
      </c>
      <c r="B7212" s="69" t="str">
        <f t="shared" si="112"/>
        <v>SafetyRecommendationsP304+P312</v>
      </c>
      <c r="C7212" s="69" t="s">
        <v>25388</v>
      </c>
      <c r="D7212" s="69" t="s">
        <v>25389</v>
      </c>
      <c r="E7212" s="69" t="s">
        <v>25390</v>
      </c>
      <c r="F7212" s="69" t="s">
        <v>25389</v>
      </c>
    </row>
    <row r="7213" spans="1:6" s="70" customFormat="1" ht="12.75" x14ac:dyDescent="0.2">
      <c r="A7213" s="69" t="s">
        <v>2473</v>
      </c>
      <c r="B7213" s="69" t="str">
        <f t="shared" si="112"/>
        <v>SafetyRecommendationsP304+P340</v>
      </c>
      <c r="C7213" s="69" t="s">
        <v>25391</v>
      </c>
      <c r="D7213" s="69" t="s">
        <v>25392</v>
      </c>
      <c r="E7213" s="69" t="s">
        <v>25393</v>
      </c>
      <c r="F7213" s="69" t="s">
        <v>25392</v>
      </c>
    </row>
    <row r="7214" spans="1:6" s="70" customFormat="1" ht="12.75" x14ac:dyDescent="0.2">
      <c r="A7214" s="69" t="s">
        <v>2473</v>
      </c>
      <c r="B7214" s="69" t="str">
        <f t="shared" si="112"/>
        <v>SafetyRecommendationsP305</v>
      </c>
      <c r="C7214" s="69" t="s">
        <v>25394</v>
      </c>
      <c r="D7214" s="69" t="s">
        <v>25395</v>
      </c>
      <c r="E7214" s="69" t="s">
        <v>25396</v>
      </c>
      <c r="F7214" s="69" t="s">
        <v>25395</v>
      </c>
    </row>
    <row r="7215" spans="1:6" s="70" customFormat="1" ht="12.75" x14ac:dyDescent="0.2">
      <c r="A7215" s="69" t="s">
        <v>2473</v>
      </c>
      <c r="B7215" s="69" t="str">
        <f t="shared" si="112"/>
        <v>SafetyRecommendationsP305+P351</v>
      </c>
      <c r="C7215" s="69" t="s">
        <v>25397</v>
      </c>
      <c r="D7215" s="69" t="s">
        <v>25398</v>
      </c>
      <c r="E7215" s="69" t="s">
        <v>25399</v>
      </c>
      <c r="F7215" s="69" t="s">
        <v>25398</v>
      </c>
    </row>
    <row r="7216" spans="1:6" s="70" customFormat="1" ht="12.75" x14ac:dyDescent="0.2">
      <c r="A7216" s="69" t="s">
        <v>2473</v>
      </c>
      <c r="B7216" s="69" t="str">
        <f t="shared" si="112"/>
        <v>SafetyRecommendationsP305+P351+P338</v>
      </c>
      <c r="C7216" s="69" t="s">
        <v>25400</v>
      </c>
      <c r="D7216" s="69" t="s">
        <v>25401</v>
      </c>
      <c r="E7216" s="69" t="s">
        <v>25402</v>
      </c>
      <c r="F7216" s="69" t="s">
        <v>25401</v>
      </c>
    </row>
    <row r="7217" spans="1:6" s="70" customFormat="1" ht="12.75" x14ac:dyDescent="0.2">
      <c r="A7217" s="69" t="s">
        <v>2473</v>
      </c>
      <c r="B7217" s="69" t="str">
        <f t="shared" si="112"/>
        <v>SafetyRecommendationsP306</v>
      </c>
      <c r="C7217" s="69" t="s">
        <v>25403</v>
      </c>
      <c r="D7217" s="69" t="s">
        <v>25404</v>
      </c>
      <c r="E7217" s="69" t="s">
        <v>25405</v>
      </c>
      <c r="F7217" s="69" t="s">
        <v>25404</v>
      </c>
    </row>
    <row r="7218" spans="1:6" s="70" customFormat="1" ht="12.75" x14ac:dyDescent="0.2">
      <c r="A7218" s="69" t="s">
        <v>2473</v>
      </c>
      <c r="B7218" s="69" t="str">
        <f t="shared" si="112"/>
        <v>SafetyRecommendationsP306+P360</v>
      </c>
      <c r="C7218" s="69" t="s">
        <v>25406</v>
      </c>
      <c r="D7218" s="69" t="s">
        <v>25407</v>
      </c>
      <c r="E7218" s="69" t="s">
        <v>25408</v>
      </c>
      <c r="F7218" s="69" t="s">
        <v>25407</v>
      </c>
    </row>
    <row r="7219" spans="1:6" s="70" customFormat="1" ht="12.75" x14ac:dyDescent="0.2">
      <c r="A7219" s="69" t="s">
        <v>2473</v>
      </c>
      <c r="B7219" s="69" t="str">
        <f t="shared" si="112"/>
        <v>SafetyRecommendationsP308</v>
      </c>
      <c r="C7219" s="69" t="s">
        <v>25409</v>
      </c>
      <c r="D7219" s="69" t="s">
        <v>25410</v>
      </c>
      <c r="E7219" s="69" t="s">
        <v>25411</v>
      </c>
      <c r="F7219" s="69" t="s">
        <v>25410</v>
      </c>
    </row>
    <row r="7220" spans="1:6" s="70" customFormat="1" ht="12.75" x14ac:dyDescent="0.2">
      <c r="A7220" s="69" t="s">
        <v>2473</v>
      </c>
      <c r="B7220" s="69" t="str">
        <f t="shared" si="112"/>
        <v>SafetyRecommendationsP308+P311</v>
      </c>
      <c r="C7220" s="69" t="s">
        <v>25412</v>
      </c>
      <c r="D7220" s="69" t="s">
        <v>25413</v>
      </c>
      <c r="E7220" s="69" t="s">
        <v>25414</v>
      </c>
      <c r="F7220" s="69" t="s">
        <v>25413</v>
      </c>
    </row>
    <row r="7221" spans="1:6" s="70" customFormat="1" ht="12.75" x14ac:dyDescent="0.2">
      <c r="A7221" s="69" t="s">
        <v>2473</v>
      </c>
      <c r="B7221" s="69" t="str">
        <f t="shared" si="112"/>
        <v>SafetyRecommendationsP308+P313</v>
      </c>
      <c r="C7221" s="69" t="s">
        <v>25415</v>
      </c>
      <c r="D7221" s="69" t="s">
        <v>25416</v>
      </c>
      <c r="E7221" s="69" t="s">
        <v>25417</v>
      </c>
      <c r="F7221" s="69" t="s">
        <v>25416</v>
      </c>
    </row>
    <row r="7222" spans="1:6" s="70" customFormat="1" ht="12.75" x14ac:dyDescent="0.2">
      <c r="A7222" s="69" t="s">
        <v>2473</v>
      </c>
      <c r="B7222" s="69" t="str">
        <f t="shared" si="112"/>
        <v>SafetyRecommendationsP310</v>
      </c>
      <c r="C7222" s="69" t="s">
        <v>25418</v>
      </c>
      <c r="D7222" s="69" t="s">
        <v>25419</v>
      </c>
      <c r="E7222" s="69" t="s">
        <v>25420</v>
      </c>
      <c r="F7222" s="69" t="s">
        <v>25419</v>
      </c>
    </row>
    <row r="7223" spans="1:6" s="70" customFormat="1" ht="12.75" x14ac:dyDescent="0.2">
      <c r="A7223" s="69" t="s">
        <v>2473</v>
      </c>
      <c r="B7223" s="69" t="str">
        <f t="shared" si="112"/>
        <v>SafetyRecommendationsP311</v>
      </c>
      <c r="C7223" s="69" t="s">
        <v>25421</v>
      </c>
      <c r="D7223" s="69" t="s">
        <v>25422</v>
      </c>
      <c r="E7223" s="69" t="s">
        <v>25423</v>
      </c>
      <c r="F7223" s="69" t="s">
        <v>25422</v>
      </c>
    </row>
    <row r="7224" spans="1:6" s="70" customFormat="1" ht="12.75" x14ac:dyDescent="0.2">
      <c r="A7224" s="69" t="s">
        <v>2473</v>
      </c>
      <c r="B7224" s="69" t="str">
        <f t="shared" si="112"/>
        <v>SafetyRecommendationsP312</v>
      </c>
      <c r="C7224" s="69" t="s">
        <v>25424</v>
      </c>
      <c r="D7224" s="69" t="s">
        <v>25425</v>
      </c>
      <c r="E7224" s="69" t="s">
        <v>25426</v>
      </c>
      <c r="F7224" s="69" t="s">
        <v>25425</v>
      </c>
    </row>
    <row r="7225" spans="1:6" s="70" customFormat="1" ht="12.75" x14ac:dyDescent="0.2">
      <c r="A7225" s="69" t="s">
        <v>2473</v>
      </c>
      <c r="B7225" s="69" t="str">
        <f t="shared" si="112"/>
        <v>SafetyRecommendationsP313</v>
      </c>
      <c r="C7225" s="69" t="s">
        <v>25427</v>
      </c>
      <c r="D7225" s="69" t="s">
        <v>25428</v>
      </c>
      <c r="E7225" s="69" t="s">
        <v>25429</v>
      </c>
      <c r="F7225" s="69" t="s">
        <v>25428</v>
      </c>
    </row>
    <row r="7226" spans="1:6" s="70" customFormat="1" ht="12.75" x14ac:dyDescent="0.2">
      <c r="A7226" s="69" t="s">
        <v>2473</v>
      </c>
      <c r="B7226" s="69" t="str">
        <f t="shared" si="112"/>
        <v>SafetyRecommendationsP314</v>
      </c>
      <c r="C7226" s="69" t="s">
        <v>25430</v>
      </c>
      <c r="D7226" s="69" t="s">
        <v>25431</v>
      </c>
      <c r="E7226" s="69" t="s">
        <v>25432</v>
      </c>
      <c r="F7226" s="69" t="s">
        <v>25431</v>
      </c>
    </row>
    <row r="7227" spans="1:6" s="70" customFormat="1" ht="12.75" x14ac:dyDescent="0.2">
      <c r="A7227" s="69" t="s">
        <v>2473</v>
      </c>
      <c r="B7227" s="69" t="str">
        <f t="shared" si="112"/>
        <v>SafetyRecommendationsP315</v>
      </c>
      <c r="C7227" s="69" t="s">
        <v>25433</v>
      </c>
      <c r="D7227" s="69" t="s">
        <v>25434</v>
      </c>
      <c r="E7227" s="69" t="s">
        <v>25435</v>
      </c>
      <c r="F7227" s="69" t="s">
        <v>25434</v>
      </c>
    </row>
    <row r="7228" spans="1:6" s="70" customFormat="1" ht="12.75" x14ac:dyDescent="0.2">
      <c r="A7228" s="69" t="s">
        <v>2473</v>
      </c>
      <c r="B7228" s="69" t="str">
        <f t="shared" si="112"/>
        <v>SafetyRecommendationsP320</v>
      </c>
      <c r="C7228" s="69" t="s">
        <v>25436</v>
      </c>
      <c r="D7228" s="69" t="s">
        <v>25437</v>
      </c>
      <c r="E7228" s="69" t="s">
        <v>25438</v>
      </c>
      <c r="F7228" s="69" t="s">
        <v>25437</v>
      </c>
    </row>
    <row r="7229" spans="1:6" s="70" customFormat="1" ht="12.75" x14ac:dyDescent="0.2">
      <c r="A7229" s="69" t="s">
        <v>2473</v>
      </c>
      <c r="B7229" s="69" t="str">
        <f t="shared" si="112"/>
        <v>SafetyRecommendationsP321</v>
      </c>
      <c r="C7229" s="69" t="s">
        <v>25439</v>
      </c>
      <c r="D7229" s="69" t="s">
        <v>25440</v>
      </c>
      <c r="E7229" s="69" t="s">
        <v>25441</v>
      </c>
      <c r="F7229" s="69" t="s">
        <v>25440</v>
      </c>
    </row>
    <row r="7230" spans="1:6" s="70" customFormat="1" ht="12.75" x14ac:dyDescent="0.2">
      <c r="A7230" s="69" t="s">
        <v>2473</v>
      </c>
      <c r="B7230" s="69" t="str">
        <f t="shared" si="112"/>
        <v>SafetyRecommendationsP330</v>
      </c>
      <c r="C7230" s="69" t="s">
        <v>25442</v>
      </c>
      <c r="D7230" s="69" t="s">
        <v>25443</v>
      </c>
      <c r="E7230" s="69" t="s">
        <v>25444</v>
      </c>
      <c r="F7230" s="69" t="s">
        <v>25443</v>
      </c>
    </row>
    <row r="7231" spans="1:6" s="70" customFormat="1" ht="12.75" x14ac:dyDescent="0.2">
      <c r="A7231" s="69" t="s">
        <v>2473</v>
      </c>
      <c r="B7231" s="69" t="str">
        <f t="shared" si="112"/>
        <v>SafetyRecommendationsP331</v>
      </c>
      <c r="C7231" s="69" t="s">
        <v>25445</v>
      </c>
      <c r="D7231" s="69" t="s">
        <v>25446</v>
      </c>
      <c r="E7231" s="69" t="s">
        <v>25447</v>
      </c>
      <c r="F7231" s="69" t="s">
        <v>25446</v>
      </c>
    </row>
    <row r="7232" spans="1:6" s="70" customFormat="1" ht="12.75" x14ac:dyDescent="0.2">
      <c r="A7232" s="69" t="s">
        <v>2473</v>
      </c>
      <c r="B7232" s="69" t="str">
        <f t="shared" si="112"/>
        <v>SafetyRecommendationsP332</v>
      </c>
      <c r="C7232" s="69" t="s">
        <v>25448</v>
      </c>
      <c r="D7232" s="69" t="s">
        <v>25449</v>
      </c>
      <c r="E7232" s="69" t="s">
        <v>25450</v>
      </c>
      <c r="F7232" s="69" t="s">
        <v>25449</v>
      </c>
    </row>
    <row r="7233" spans="1:6" s="70" customFormat="1" ht="12.75" x14ac:dyDescent="0.2">
      <c r="A7233" s="69" t="s">
        <v>2473</v>
      </c>
      <c r="B7233" s="69" t="str">
        <f t="shared" si="112"/>
        <v>SafetyRecommendationsP332+P313</v>
      </c>
      <c r="C7233" s="69" t="s">
        <v>25451</v>
      </c>
      <c r="D7233" s="69" t="s">
        <v>25452</v>
      </c>
      <c r="E7233" s="69" t="s">
        <v>25453</v>
      </c>
      <c r="F7233" s="69" t="s">
        <v>25452</v>
      </c>
    </row>
    <row r="7234" spans="1:6" s="70" customFormat="1" ht="12.75" x14ac:dyDescent="0.2">
      <c r="A7234" s="69" t="s">
        <v>2473</v>
      </c>
      <c r="B7234" s="69" t="str">
        <f t="shared" si="112"/>
        <v>SafetyRecommendationsP333</v>
      </c>
      <c r="C7234" s="69" t="s">
        <v>25454</v>
      </c>
      <c r="D7234" s="69" t="s">
        <v>25455</v>
      </c>
      <c r="E7234" s="69" t="s">
        <v>25456</v>
      </c>
      <c r="F7234" s="69" t="s">
        <v>25455</v>
      </c>
    </row>
    <row r="7235" spans="1:6" s="70" customFormat="1" ht="12.75" x14ac:dyDescent="0.2">
      <c r="A7235" s="69" t="s">
        <v>2473</v>
      </c>
      <c r="B7235" s="69" t="str">
        <f t="shared" ref="B7235:B7298" si="113">A7235&amp;C7235</f>
        <v>SafetyRecommendationsP333+P313</v>
      </c>
      <c r="C7235" s="69" t="s">
        <v>25457</v>
      </c>
      <c r="D7235" s="69" t="s">
        <v>25458</v>
      </c>
      <c r="E7235" s="69" t="s">
        <v>25459</v>
      </c>
      <c r="F7235" s="69" t="s">
        <v>25458</v>
      </c>
    </row>
    <row r="7236" spans="1:6" s="70" customFormat="1" ht="12.75" x14ac:dyDescent="0.2">
      <c r="A7236" s="69" t="s">
        <v>2473</v>
      </c>
      <c r="B7236" s="69" t="str">
        <f t="shared" si="113"/>
        <v>SafetyRecommendationsP334</v>
      </c>
      <c r="C7236" s="69" t="s">
        <v>25460</v>
      </c>
      <c r="D7236" s="69" t="s">
        <v>25461</v>
      </c>
      <c r="E7236" s="69" t="s">
        <v>25462</v>
      </c>
      <c r="F7236" s="69" t="s">
        <v>25461</v>
      </c>
    </row>
    <row r="7237" spans="1:6" s="70" customFormat="1" ht="12.75" x14ac:dyDescent="0.2">
      <c r="A7237" s="69" t="s">
        <v>2473</v>
      </c>
      <c r="B7237" s="69" t="str">
        <f t="shared" si="113"/>
        <v>SafetyRecommendationsP335</v>
      </c>
      <c r="C7237" s="69" t="s">
        <v>25463</v>
      </c>
      <c r="D7237" s="69" t="s">
        <v>25464</v>
      </c>
      <c r="E7237" s="69" t="s">
        <v>25465</v>
      </c>
      <c r="F7237" s="69" t="s">
        <v>25464</v>
      </c>
    </row>
    <row r="7238" spans="1:6" s="70" customFormat="1" ht="12.75" x14ac:dyDescent="0.2">
      <c r="A7238" s="69" t="s">
        <v>2473</v>
      </c>
      <c r="B7238" s="69" t="str">
        <f t="shared" si="113"/>
        <v>SafetyRecommendationsP336</v>
      </c>
      <c r="C7238" s="69" t="s">
        <v>25466</v>
      </c>
      <c r="D7238" s="69" t="s">
        <v>25467</v>
      </c>
      <c r="E7238" s="69" t="s">
        <v>25468</v>
      </c>
      <c r="F7238" s="69" t="s">
        <v>25467</v>
      </c>
    </row>
    <row r="7239" spans="1:6" s="70" customFormat="1" ht="12.75" x14ac:dyDescent="0.2">
      <c r="A7239" s="69" t="s">
        <v>2473</v>
      </c>
      <c r="B7239" s="69" t="str">
        <f t="shared" si="113"/>
        <v>SafetyRecommendationsP337</v>
      </c>
      <c r="C7239" s="69" t="s">
        <v>25469</v>
      </c>
      <c r="D7239" s="69" t="s">
        <v>25470</v>
      </c>
      <c r="E7239" s="69" t="s">
        <v>25471</v>
      </c>
      <c r="F7239" s="69" t="s">
        <v>25470</v>
      </c>
    </row>
    <row r="7240" spans="1:6" s="70" customFormat="1" ht="12.75" x14ac:dyDescent="0.2">
      <c r="A7240" s="69" t="s">
        <v>2473</v>
      </c>
      <c r="B7240" s="69" t="str">
        <f t="shared" si="113"/>
        <v>SafetyRecommendationsP337+P313</v>
      </c>
      <c r="C7240" s="69" t="s">
        <v>25472</v>
      </c>
      <c r="D7240" s="69" t="s">
        <v>25473</v>
      </c>
      <c r="E7240" s="69" t="s">
        <v>25474</v>
      </c>
      <c r="F7240" s="69" t="s">
        <v>25473</v>
      </c>
    </row>
    <row r="7241" spans="1:6" s="70" customFormat="1" ht="12.75" x14ac:dyDescent="0.2">
      <c r="A7241" s="69" t="s">
        <v>2473</v>
      </c>
      <c r="B7241" s="69" t="str">
        <f t="shared" si="113"/>
        <v>SafetyRecommendationsP338</v>
      </c>
      <c r="C7241" s="69" t="s">
        <v>25475</v>
      </c>
      <c r="D7241" s="69" t="s">
        <v>25476</v>
      </c>
      <c r="E7241" s="69" t="s">
        <v>25477</v>
      </c>
      <c r="F7241" s="69" t="s">
        <v>25476</v>
      </c>
    </row>
    <row r="7242" spans="1:6" s="70" customFormat="1" ht="12.75" x14ac:dyDescent="0.2">
      <c r="A7242" s="69" t="s">
        <v>2473</v>
      </c>
      <c r="B7242" s="69" t="str">
        <f t="shared" si="113"/>
        <v>SafetyRecommendationsP340</v>
      </c>
      <c r="C7242" s="69" t="s">
        <v>2468</v>
      </c>
      <c r="D7242" s="69" t="s">
        <v>25478</v>
      </c>
      <c r="E7242" s="69" t="s">
        <v>25479</v>
      </c>
      <c r="F7242" s="69" t="s">
        <v>25478</v>
      </c>
    </row>
    <row r="7243" spans="1:6" s="70" customFormat="1" ht="12.75" x14ac:dyDescent="0.2">
      <c r="A7243" s="69" t="s">
        <v>2473</v>
      </c>
      <c r="B7243" s="69" t="str">
        <f t="shared" si="113"/>
        <v>SafetyRecommendationsP342</v>
      </c>
      <c r="C7243" s="69" t="s">
        <v>25480</v>
      </c>
      <c r="D7243" s="69" t="s">
        <v>25481</v>
      </c>
      <c r="E7243" s="69" t="s">
        <v>25482</v>
      </c>
      <c r="F7243" s="69" t="s">
        <v>25481</v>
      </c>
    </row>
    <row r="7244" spans="1:6" s="70" customFormat="1" ht="12.75" x14ac:dyDescent="0.2">
      <c r="A7244" s="69" t="s">
        <v>2473</v>
      </c>
      <c r="B7244" s="69" t="str">
        <f t="shared" si="113"/>
        <v>SafetyRecommendationsP342+P311</v>
      </c>
      <c r="C7244" s="69" t="s">
        <v>25483</v>
      </c>
      <c r="D7244" s="69" t="s">
        <v>25484</v>
      </c>
      <c r="E7244" s="69" t="s">
        <v>25485</v>
      </c>
      <c r="F7244" s="69" t="s">
        <v>25484</v>
      </c>
    </row>
    <row r="7245" spans="1:6" s="70" customFormat="1" ht="12.75" x14ac:dyDescent="0.2">
      <c r="A7245" s="69" t="s">
        <v>2473</v>
      </c>
      <c r="B7245" s="69" t="str">
        <f t="shared" si="113"/>
        <v>SafetyRecommendationsP351</v>
      </c>
      <c r="C7245" s="69" t="s">
        <v>25486</v>
      </c>
      <c r="D7245" s="69" t="s">
        <v>25487</v>
      </c>
      <c r="E7245" s="69" t="s">
        <v>25488</v>
      </c>
      <c r="F7245" s="69" t="s">
        <v>25487</v>
      </c>
    </row>
    <row r="7246" spans="1:6" s="70" customFormat="1" ht="12.75" x14ac:dyDescent="0.2">
      <c r="A7246" s="69" t="s">
        <v>2473</v>
      </c>
      <c r="B7246" s="69" t="str">
        <f t="shared" si="113"/>
        <v>SafetyRecommendationsP352</v>
      </c>
      <c r="C7246" s="69" t="s">
        <v>25489</v>
      </c>
      <c r="D7246" s="69" t="s">
        <v>25490</v>
      </c>
      <c r="E7246" s="69" t="s">
        <v>25491</v>
      </c>
      <c r="F7246" s="69" t="s">
        <v>25490</v>
      </c>
    </row>
    <row r="7247" spans="1:6" s="70" customFormat="1" ht="12.75" x14ac:dyDescent="0.2">
      <c r="A7247" s="69" t="s">
        <v>2473</v>
      </c>
      <c r="B7247" s="69" t="str">
        <f t="shared" si="113"/>
        <v>SafetyRecommendationsP353</v>
      </c>
      <c r="C7247" s="69" t="s">
        <v>25492</v>
      </c>
      <c r="D7247" s="69" t="s">
        <v>25493</v>
      </c>
      <c r="E7247" s="69" t="s">
        <v>25494</v>
      </c>
      <c r="F7247" s="69" t="s">
        <v>25493</v>
      </c>
    </row>
    <row r="7248" spans="1:6" s="70" customFormat="1" ht="12.75" x14ac:dyDescent="0.2">
      <c r="A7248" s="69" t="s">
        <v>2473</v>
      </c>
      <c r="B7248" s="69" t="str">
        <f t="shared" si="113"/>
        <v>SafetyRecommendationsP360</v>
      </c>
      <c r="C7248" s="69" t="s">
        <v>25495</v>
      </c>
      <c r="D7248" s="69" t="s">
        <v>25496</v>
      </c>
      <c r="E7248" s="69" t="s">
        <v>25497</v>
      </c>
      <c r="F7248" s="69" t="s">
        <v>25496</v>
      </c>
    </row>
    <row r="7249" spans="1:6" s="70" customFormat="1" ht="12.75" x14ac:dyDescent="0.2">
      <c r="A7249" s="69" t="s">
        <v>2473</v>
      </c>
      <c r="B7249" s="69" t="str">
        <f t="shared" si="113"/>
        <v>SafetyRecommendationsP361</v>
      </c>
      <c r="C7249" s="69" t="s">
        <v>25498</v>
      </c>
      <c r="D7249" s="69" t="s">
        <v>25499</v>
      </c>
      <c r="E7249" s="69" t="s">
        <v>25500</v>
      </c>
      <c r="F7249" s="69" t="s">
        <v>25499</v>
      </c>
    </row>
    <row r="7250" spans="1:6" s="70" customFormat="1" ht="12.75" x14ac:dyDescent="0.2">
      <c r="A7250" s="69" t="s">
        <v>2473</v>
      </c>
      <c r="B7250" s="69" t="str">
        <f t="shared" si="113"/>
        <v>SafetyRecommendationsP361+P364</v>
      </c>
      <c r="C7250" s="69" t="s">
        <v>25501</v>
      </c>
      <c r="D7250" s="69" t="s">
        <v>25502</v>
      </c>
      <c r="E7250" s="69" t="s">
        <v>25503</v>
      </c>
      <c r="F7250" s="69" t="s">
        <v>25502</v>
      </c>
    </row>
    <row r="7251" spans="1:6" s="70" customFormat="1" ht="12.75" x14ac:dyDescent="0.2">
      <c r="A7251" s="69" t="s">
        <v>2473</v>
      </c>
      <c r="B7251" s="69" t="str">
        <f t="shared" si="113"/>
        <v>SafetyRecommendationsP362</v>
      </c>
      <c r="C7251" s="69" t="s">
        <v>25504</v>
      </c>
      <c r="D7251" s="69" t="s">
        <v>25505</v>
      </c>
      <c r="E7251" s="69" t="s">
        <v>25506</v>
      </c>
      <c r="F7251" s="69" t="s">
        <v>25505</v>
      </c>
    </row>
    <row r="7252" spans="1:6" s="70" customFormat="1" ht="12.75" x14ac:dyDescent="0.2">
      <c r="A7252" s="69" t="s">
        <v>2473</v>
      </c>
      <c r="B7252" s="69" t="str">
        <f t="shared" si="113"/>
        <v>SafetyRecommendationsP362+P364</v>
      </c>
      <c r="C7252" s="69" t="s">
        <v>25507</v>
      </c>
      <c r="D7252" s="69" t="s">
        <v>25508</v>
      </c>
      <c r="E7252" s="69" t="s">
        <v>25509</v>
      </c>
      <c r="F7252" s="69" t="s">
        <v>25508</v>
      </c>
    </row>
    <row r="7253" spans="1:6" s="70" customFormat="1" ht="12.75" x14ac:dyDescent="0.2">
      <c r="A7253" s="69" t="s">
        <v>2473</v>
      </c>
      <c r="B7253" s="69" t="str">
        <f t="shared" si="113"/>
        <v>SafetyRecommendationsP363</v>
      </c>
      <c r="C7253" s="69" t="s">
        <v>25510</v>
      </c>
      <c r="D7253" s="69" t="s">
        <v>25511</v>
      </c>
      <c r="E7253" s="69" t="s">
        <v>25512</v>
      </c>
      <c r="F7253" s="69" t="s">
        <v>25511</v>
      </c>
    </row>
    <row r="7254" spans="1:6" s="70" customFormat="1" ht="12.75" x14ac:dyDescent="0.2">
      <c r="A7254" s="69" t="s">
        <v>2473</v>
      </c>
      <c r="B7254" s="69" t="str">
        <f t="shared" si="113"/>
        <v>SafetyRecommendationsP364</v>
      </c>
      <c r="C7254" s="69" t="s">
        <v>25513</v>
      </c>
      <c r="D7254" s="69" t="s">
        <v>25514</v>
      </c>
      <c r="E7254" s="69" t="s">
        <v>25515</v>
      </c>
      <c r="F7254" s="69" t="s">
        <v>25514</v>
      </c>
    </row>
    <row r="7255" spans="1:6" s="70" customFormat="1" ht="12.75" x14ac:dyDescent="0.2">
      <c r="A7255" s="69" t="s">
        <v>2473</v>
      </c>
      <c r="B7255" s="69" t="str">
        <f t="shared" si="113"/>
        <v>SafetyRecommendationsP370</v>
      </c>
      <c r="C7255" s="69" t="s">
        <v>25516</v>
      </c>
      <c r="D7255" s="69" t="s">
        <v>25517</v>
      </c>
      <c r="E7255" s="69" t="s">
        <v>25518</v>
      </c>
      <c r="F7255" s="69" t="s">
        <v>25517</v>
      </c>
    </row>
    <row r="7256" spans="1:6" s="70" customFormat="1" ht="12.75" x14ac:dyDescent="0.2">
      <c r="A7256" s="69" t="s">
        <v>2473</v>
      </c>
      <c r="B7256" s="69" t="str">
        <f t="shared" si="113"/>
        <v>SafetyRecommendationsP370+P376</v>
      </c>
      <c r="C7256" s="69" t="s">
        <v>25519</v>
      </c>
      <c r="D7256" s="69" t="s">
        <v>25520</v>
      </c>
      <c r="E7256" s="69" t="s">
        <v>25521</v>
      </c>
      <c r="F7256" s="69" t="s">
        <v>25520</v>
      </c>
    </row>
    <row r="7257" spans="1:6" s="70" customFormat="1" ht="12.75" x14ac:dyDescent="0.2">
      <c r="A7257" s="69" t="s">
        <v>2473</v>
      </c>
      <c r="B7257" s="69" t="str">
        <f t="shared" si="113"/>
        <v>SafetyRecommendationsP370+P378</v>
      </c>
      <c r="C7257" s="69" t="s">
        <v>25522</v>
      </c>
      <c r="D7257" s="69" t="s">
        <v>25523</v>
      </c>
      <c r="E7257" s="69" t="s">
        <v>25524</v>
      </c>
      <c r="F7257" s="69" t="s">
        <v>25523</v>
      </c>
    </row>
    <row r="7258" spans="1:6" s="70" customFormat="1" ht="12.75" x14ac:dyDescent="0.2">
      <c r="A7258" s="69" t="s">
        <v>2473</v>
      </c>
      <c r="B7258" s="69" t="str">
        <f t="shared" si="113"/>
        <v>SafetyRecommendationsP370+P380+P375</v>
      </c>
      <c r="C7258" s="69" t="s">
        <v>25525</v>
      </c>
      <c r="D7258" s="69" t="s">
        <v>25526</v>
      </c>
      <c r="E7258" s="69" t="s">
        <v>25527</v>
      </c>
      <c r="F7258" s="69" t="s">
        <v>25526</v>
      </c>
    </row>
    <row r="7259" spans="1:6" s="70" customFormat="1" ht="12.75" x14ac:dyDescent="0.2">
      <c r="A7259" s="69" t="s">
        <v>2473</v>
      </c>
      <c r="B7259" s="69" t="str">
        <f t="shared" si="113"/>
        <v>SafetyRecommendationsP371</v>
      </c>
      <c r="C7259" s="69" t="s">
        <v>25528</v>
      </c>
      <c r="D7259" s="69" t="s">
        <v>25529</v>
      </c>
      <c r="E7259" s="69" t="s">
        <v>25530</v>
      </c>
      <c r="F7259" s="69" t="s">
        <v>25529</v>
      </c>
    </row>
    <row r="7260" spans="1:6" s="70" customFormat="1" ht="12.75" x14ac:dyDescent="0.2">
      <c r="A7260" s="69" t="s">
        <v>2473</v>
      </c>
      <c r="B7260" s="69" t="str">
        <f t="shared" si="113"/>
        <v>SafetyRecommendationsP371+P380+P375</v>
      </c>
      <c r="C7260" s="69" t="s">
        <v>25531</v>
      </c>
      <c r="D7260" s="69" t="s">
        <v>25532</v>
      </c>
      <c r="E7260" s="69" t="s">
        <v>25533</v>
      </c>
      <c r="F7260" s="69" t="s">
        <v>25532</v>
      </c>
    </row>
    <row r="7261" spans="1:6" s="70" customFormat="1" ht="12.75" x14ac:dyDescent="0.2">
      <c r="A7261" s="69" t="s">
        <v>2473</v>
      </c>
      <c r="B7261" s="69" t="str">
        <f t="shared" si="113"/>
        <v>SafetyRecommendationsP372</v>
      </c>
      <c r="C7261" s="69" t="s">
        <v>25534</v>
      </c>
      <c r="D7261" s="69" t="s">
        <v>25535</v>
      </c>
      <c r="E7261" s="69" t="s">
        <v>25536</v>
      </c>
      <c r="F7261" s="69" t="s">
        <v>25535</v>
      </c>
    </row>
    <row r="7262" spans="1:6" s="70" customFormat="1" ht="12.75" x14ac:dyDescent="0.2">
      <c r="A7262" s="69" t="s">
        <v>2473</v>
      </c>
      <c r="B7262" s="69" t="str">
        <f t="shared" si="113"/>
        <v>SafetyRecommendationsP373</v>
      </c>
      <c r="C7262" s="69" t="s">
        <v>25537</v>
      </c>
      <c r="D7262" s="69" t="s">
        <v>25538</v>
      </c>
      <c r="E7262" s="69" t="s">
        <v>25539</v>
      </c>
      <c r="F7262" s="69" t="s">
        <v>25538</v>
      </c>
    </row>
    <row r="7263" spans="1:6" s="70" customFormat="1" ht="12.75" x14ac:dyDescent="0.2">
      <c r="A7263" s="69" t="s">
        <v>2473</v>
      </c>
      <c r="B7263" s="69" t="str">
        <f t="shared" si="113"/>
        <v>SafetyRecommendationsP375</v>
      </c>
      <c r="C7263" s="69" t="s">
        <v>25540</v>
      </c>
      <c r="D7263" s="69" t="s">
        <v>25541</v>
      </c>
      <c r="E7263" s="69" t="s">
        <v>25542</v>
      </c>
      <c r="F7263" s="69" t="s">
        <v>25541</v>
      </c>
    </row>
    <row r="7264" spans="1:6" s="70" customFormat="1" ht="12.75" x14ac:dyDescent="0.2">
      <c r="A7264" s="69" t="s">
        <v>2473</v>
      </c>
      <c r="B7264" s="69" t="str">
        <f t="shared" si="113"/>
        <v>SafetyRecommendationsP376</v>
      </c>
      <c r="C7264" s="69" t="s">
        <v>25543</v>
      </c>
      <c r="D7264" s="69" t="s">
        <v>25544</v>
      </c>
      <c r="E7264" s="69" t="s">
        <v>25545</v>
      </c>
      <c r="F7264" s="69" t="s">
        <v>25544</v>
      </c>
    </row>
    <row r="7265" spans="1:6" s="70" customFormat="1" ht="12.75" x14ac:dyDescent="0.2">
      <c r="A7265" s="69" t="s">
        <v>2473</v>
      </c>
      <c r="B7265" s="69" t="str">
        <f t="shared" si="113"/>
        <v>SafetyRecommendationsP377</v>
      </c>
      <c r="C7265" s="69" t="s">
        <v>25546</v>
      </c>
      <c r="D7265" s="69" t="s">
        <v>25547</v>
      </c>
      <c r="E7265" s="69" t="s">
        <v>25548</v>
      </c>
      <c r="F7265" s="69" t="s">
        <v>25547</v>
      </c>
    </row>
    <row r="7266" spans="1:6" s="70" customFormat="1" ht="12.75" x14ac:dyDescent="0.2">
      <c r="A7266" s="69" t="s">
        <v>2473</v>
      </c>
      <c r="B7266" s="69" t="str">
        <f t="shared" si="113"/>
        <v>SafetyRecommendationsP378</v>
      </c>
      <c r="C7266" s="69" t="s">
        <v>25549</v>
      </c>
      <c r="D7266" s="69" t="s">
        <v>25550</v>
      </c>
      <c r="E7266" s="69" t="s">
        <v>25551</v>
      </c>
      <c r="F7266" s="69" t="s">
        <v>25550</v>
      </c>
    </row>
    <row r="7267" spans="1:6" s="70" customFormat="1" ht="12.75" x14ac:dyDescent="0.2">
      <c r="A7267" s="69" t="s">
        <v>2473</v>
      </c>
      <c r="B7267" s="69" t="str">
        <f t="shared" si="113"/>
        <v>SafetyRecommendationsP380</v>
      </c>
      <c r="C7267" s="69" t="s">
        <v>25552</v>
      </c>
      <c r="D7267" s="69" t="s">
        <v>25553</v>
      </c>
      <c r="E7267" s="69" t="s">
        <v>25554</v>
      </c>
      <c r="F7267" s="69" t="s">
        <v>25553</v>
      </c>
    </row>
    <row r="7268" spans="1:6" s="70" customFormat="1" ht="12.75" x14ac:dyDescent="0.2">
      <c r="A7268" s="69" t="s">
        <v>2473</v>
      </c>
      <c r="B7268" s="69" t="str">
        <f t="shared" si="113"/>
        <v>SafetyRecommendationsP381</v>
      </c>
      <c r="C7268" s="69" t="s">
        <v>25555</v>
      </c>
      <c r="D7268" s="69" t="s">
        <v>25556</v>
      </c>
      <c r="E7268" s="69" t="s">
        <v>25557</v>
      </c>
      <c r="F7268" s="69" t="s">
        <v>25556</v>
      </c>
    </row>
    <row r="7269" spans="1:6" s="70" customFormat="1" ht="12.75" x14ac:dyDescent="0.2">
      <c r="A7269" s="69" t="s">
        <v>2473</v>
      </c>
      <c r="B7269" s="69" t="str">
        <f t="shared" si="113"/>
        <v>SafetyRecommendationsP390</v>
      </c>
      <c r="C7269" s="69" t="s">
        <v>25558</v>
      </c>
      <c r="D7269" s="69" t="s">
        <v>25559</v>
      </c>
      <c r="E7269" s="69" t="s">
        <v>25560</v>
      </c>
      <c r="F7269" s="69" t="s">
        <v>25559</v>
      </c>
    </row>
    <row r="7270" spans="1:6" s="70" customFormat="1" ht="12.75" x14ac:dyDescent="0.2">
      <c r="A7270" s="69" t="s">
        <v>2473</v>
      </c>
      <c r="B7270" s="69" t="str">
        <f t="shared" si="113"/>
        <v>SafetyRecommendationsP391</v>
      </c>
      <c r="C7270" s="69" t="s">
        <v>25561</v>
      </c>
      <c r="D7270" s="69" t="s">
        <v>25562</v>
      </c>
      <c r="E7270" s="69" t="s">
        <v>25563</v>
      </c>
      <c r="F7270" s="69" t="s">
        <v>25562</v>
      </c>
    </row>
    <row r="7271" spans="1:6" s="70" customFormat="1" ht="12.75" x14ac:dyDescent="0.2">
      <c r="A7271" s="69" t="s">
        <v>2473</v>
      </c>
      <c r="B7271" s="69" t="str">
        <f t="shared" si="113"/>
        <v>SafetyRecommendationsP401</v>
      </c>
      <c r="C7271" s="69" t="s">
        <v>25564</v>
      </c>
      <c r="D7271" s="69" t="s">
        <v>25565</v>
      </c>
      <c r="E7271" s="69" t="s">
        <v>25566</v>
      </c>
      <c r="F7271" s="69" t="s">
        <v>25565</v>
      </c>
    </row>
    <row r="7272" spans="1:6" s="70" customFormat="1" ht="12.75" x14ac:dyDescent="0.2">
      <c r="A7272" s="69" t="s">
        <v>2473</v>
      </c>
      <c r="B7272" s="69" t="str">
        <f t="shared" si="113"/>
        <v>SafetyRecommendationsP402</v>
      </c>
      <c r="C7272" s="69" t="s">
        <v>25567</v>
      </c>
      <c r="D7272" s="69" t="s">
        <v>25568</v>
      </c>
      <c r="E7272" s="69" t="s">
        <v>25569</v>
      </c>
      <c r="F7272" s="69" t="s">
        <v>25568</v>
      </c>
    </row>
    <row r="7273" spans="1:6" s="70" customFormat="1" ht="12.75" x14ac:dyDescent="0.2">
      <c r="A7273" s="69" t="s">
        <v>2473</v>
      </c>
      <c r="B7273" s="69" t="str">
        <f t="shared" si="113"/>
        <v>SafetyRecommendationsP402+P404</v>
      </c>
      <c r="C7273" s="69" t="s">
        <v>25570</v>
      </c>
      <c r="D7273" s="69" t="s">
        <v>25571</v>
      </c>
      <c r="E7273" s="69" t="s">
        <v>25572</v>
      </c>
      <c r="F7273" s="69" t="s">
        <v>25571</v>
      </c>
    </row>
    <row r="7274" spans="1:6" s="70" customFormat="1" ht="12.75" x14ac:dyDescent="0.2">
      <c r="A7274" s="69" t="s">
        <v>2473</v>
      </c>
      <c r="B7274" s="69" t="str">
        <f t="shared" si="113"/>
        <v>SafetyRecommendationsP403</v>
      </c>
      <c r="C7274" s="69" t="s">
        <v>25573</v>
      </c>
      <c r="D7274" s="69" t="s">
        <v>25574</v>
      </c>
      <c r="E7274" s="69" t="s">
        <v>25575</v>
      </c>
      <c r="F7274" s="69" t="s">
        <v>25574</v>
      </c>
    </row>
    <row r="7275" spans="1:6" s="70" customFormat="1" ht="12.75" x14ac:dyDescent="0.2">
      <c r="A7275" s="69" t="s">
        <v>2473</v>
      </c>
      <c r="B7275" s="69" t="str">
        <f t="shared" si="113"/>
        <v>SafetyRecommendationsP403+P233</v>
      </c>
      <c r="C7275" s="69" t="s">
        <v>25576</v>
      </c>
      <c r="D7275" s="69" t="s">
        <v>25577</v>
      </c>
      <c r="E7275" s="69" t="s">
        <v>25578</v>
      </c>
      <c r="F7275" s="69" t="s">
        <v>25577</v>
      </c>
    </row>
    <row r="7276" spans="1:6" s="70" customFormat="1" ht="12.75" x14ac:dyDescent="0.2">
      <c r="A7276" s="69" t="s">
        <v>2473</v>
      </c>
      <c r="B7276" s="69" t="str">
        <f t="shared" si="113"/>
        <v>SafetyRecommendationsP403+P235</v>
      </c>
      <c r="C7276" s="69" t="s">
        <v>25579</v>
      </c>
      <c r="D7276" s="69" t="s">
        <v>25580</v>
      </c>
      <c r="E7276" s="69" t="s">
        <v>25581</v>
      </c>
      <c r="F7276" s="69" t="s">
        <v>25580</v>
      </c>
    </row>
    <row r="7277" spans="1:6" s="70" customFormat="1" ht="12.75" x14ac:dyDescent="0.2">
      <c r="A7277" s="69" t="s">
        <v>2473</v>
      </c>
      <c r="B7277" s="69" t="str">
        <f t="shared" si="113"/>
        <v>SafetyRecommendationsP404</v>
      </c>
      <c r="C7277" s="69" t="s">
        <v>25582</v>
      </c>
      <c r="D7277" s="69" t="s">
        <v>25583</v>
      </c>
      <c r="E7277" s="69" t="s">
        <v>25584</v>
      </c>
      <c r="F7277" s="69" t="s">
        <v>25583</v>
      </c>
    </row>
    <row r="7278" spans="1:6" s="70" customFormat="1" ht="12.75" x14ac:dyDescent="0.2">
      <c r="A7278" s="69" t="s">
        <v>2473</v>
      </c>
      <c r="B7278" s="69" t="str">
        <f t="shared" si="113"/>
        <v>SafetyRecommendationsP405</v>
      </c>
      <c r="C7278" s="69" t="s">
        <v>25585</v>
      </c>
      <c r="D7278" s="69" t="s">
        <v>25586</v>
      </c>
      <c r="E7278" s="69" t="s">
        <v>25587</v>
      </c>
      <c r="F7278" s="69" t="s">
        <v>25586</v>
      </c>
    </row>
    <row r="7279" spans="1:6" s="70" customFormat="1" ht="12.75" x14ac:dyDescent="0.2">
      <c r="A7279" s="69" t="s">
        <v>2473</v>
      </c>
      <c r="B7279" s="69" t="str">
        <f t="shared" si="113"/>
        <v>SafetyRecommendationsP406</v>
      </c>
      <c r="C7279" s="69" t="s">
        <v>25588</v>
      </c>
      <c r="D7279" s="69" t="s">
        <v>25589</v>
      </c>
      <c r="E7279" s="69" t="s">
        <v>25590</v>
      </c>
      <c r="F7279" s="69" t="s">
        <v>25589</v>
      </c>
    </row>
    <row r="7280" spans="1:6" s="70" customFormat="1" ht="12.75" x14ac:dyDescent="0.2">
      <c r="A7280" s="69" t="s">
        <v>2473</v>
      </c>
      <c r="B7280" s="69" t="str">
        <f t="shared" si="113"/>
        <v>SafetyRecommendationsP407</v>
      </c>
      <c r="C7280" s="69" t="s">
        <v>25591</v>
      </c>
      <c r="D7280" s="69" t="s">
        <v>25592</v>
      </c>
      <c r="E7280" s="69" t="s">
        <v>25593</v>
      </c>
      <c r="F7280" s="69" t="s">
        <v>25592</v>
      </c>
    </row>
    <row r="7281" spans="1:6" s="70" customFormat="1" ht="12.75" x14ac:dyDescent="0.2">
      <c r="A7281" s="69" t="s">
        <v>2473</v>
      </c>
      <c r="B7281" s="69" t="str">
        <f t="shared" si="113"/>
        <v>SafetyRecommendationsP410</v>
      </c>
      <c r="C7281" s="69" t="s">
        <v>25594</v>
      </c>
      <c r="D7281" s="69" t="s">
        <v>25595</v>
      </c>
      <c r="E7281" s="69" t="s">
        <v>25596</v>
      </c>
      <c r="F7281" s="69" t="s">
        <v>25595</v>
      </c>
    </row>
    <row r="7282" spans="1:6" s="70" customFormat="1" ht="12.75" x14ac:dyDescent="0.2">
      <c r="A7282" s="69" t="s">
        <v>2473</v>
      </c>
      <c r="B7282" s="69" t="str">
        <f t="shared" si="113"/>
        <v>SafetyRecommendationsP410+P403</v>
      </c>
      <c r="C7282" s="69" t="s">
        <v>25597</v>
      </c>
      <c r="D7282" s="69" t="s">
        <v>25598</v>
      </c>
      <c r="E7282" s="69" t="s">
        <v>25599</v>
      </c>
      <c r="F7282" s="69" t="s">
        <v>25598</v>
      </c>
    </row>
    <row r="7283" spans="1:6" s="70" customFormat="1" ht="12.75" x14ac:dyDescent="0.2">
      <c r="A7283" s="69" t="s">
        <v>2473</v>
      </c>
      <c r="B7283" s="69" t="str">
        <f t="shared" si="113"/>
        <v>SafetyRecommendationsP410+P412</v>
      </c>
      <c r="C7283" s="69" t="s">
        <v>25600</v>
      </c>
      <c r="D7283" s="69" t="s">
        <v>25601</v>
      </c>
      <c r="E7283" s="69" t="s">
        <v>25602</v>
      </c>
      <c r="F7283" s="69" t="s">
        <v>25601</v>
      </c>
    </row>
    <row r="7284" spans="1:6" s="70" customFormat="1" ht="12.75" x14ac:dyDescent="0.2">
      <c r="A7284" s="69" t="s">
        <v>2473</v>
      </c>
      <c r="B7284" s="69" t="str">
        <f t="shared" si="113"/>
        <v>SafetyRecommendationsP411</v>
      </c>
      <c r="C7284" s="69" t="s">
        <v>25603</v>
      </c>
      <c r="D7284" s="69" t="s">
        <v>25604</v>
      </c>
      <c r="E7284" s="69" t="s">
        <v>25605</v>
      </c>
      <c r="F7284" s="69" t="s">
        <v>25604</v>
      </c>
    </row>
    <row r="7285" spans="1:6" s="70" customFormat="1" ht="12.75" x14ac:dyDescent="0.2">
      <c r="A7285" s="69" t="s">
        <v>2473</v>
      </c>
      <c r="B7285" s="69" t="str">
        <f t="shared" si="113"/>
        <v>SafetyRecommendationsP412</v>
      </c>
      <c r="C7285" s="69" t="s">
        <v>25606</v>
      </c>
      <c r="D7285" s="69" t="s">
        <v>25607</v>
      </c>
      <c r="E7285" s="69" t="s">
        <v>25608</v>
      </c>
      <c r="F7285" s="69" t="s">
        <v>25607</v>
      </c>
    </row>
    <row r="7286" spans="1:6" s="70" customFormat="1" ht="12.75" x14ac:dyDescent="0.2">
      <c r="A7286" s="69" t="s">
        <v>2473</v>
      </c>
      <c r="B7286" s="69" t="str">
        <f t="shared" si="113"/>
        <v>SafetyRecommendationsP413</v>
      </c>
      <c r="C7286" s="69" t="s">
        <v>25609</v>
      </c>
      <c r="D7286" s="69" t="s">
        <v>25610</v>
      </c>
      <c r="E7286" s="69" t="s">
        <v>25611</v>
      </c>
      <c r="F7286" s="69" t="s">
        <v>25610</v>
      </c>
    </row>
    <row r="7287" spans="1:6" s="70" customFormat="1" ht="12.75" x14ac:dyDescent="0.2">
      <c r="A7287" s="69" t="s">
        <v>2473</v>
      </c>
      <c r="B7287" s="69" t="str">
        <f t="shared" si="113"/>
        <v>SafetyRecommendationsP420</v>
      </c>
      <c r="C7287" s="69" t="s">
        <v>25612</v>
      </c>
      <c r="D7287" s="69" t="s">
        <v>25613</v>
      </c>
      <c r="E7287" s="69" t="s">
        <v>25614</v>
      </c>
      <c r="F7287" s="69" t="s">
        <v>25613</v>
      </c>
    </row>
    <row r="7288" spans="1:6" s="70" customFormat="1" ht="12.75" x14ac:dyDescent="0.2">
      <c r="A7288" s="69" t="s">
        <v>2473</v>
      </c>
      <c r="B7288" s="69" t="str">
        <f t="shared" si="113"/>
        <v>SafetyRecommendationsP501</v>
      </c>
      <c r="C7288" s="69" t="s">
        <v>25615</v>
      </c>
      <c r="D7288" s="69" t="s">
        <v>25616</v>
      </c>
      <c r="E7288" s="69" t="s">
        <v>25617</v>
      </c>
      <c r="F7288" s="69" t="s">
        <v>25616</v>
      </c>
    </row>
    <row r="7289" spans="1:6" s="70" customFormat="1" ht="12.75" x14ac:dyDescent="0.2">
      <c r="A7289" s="69" t="s">
        <v>2473</v>
      </c>
      <c r="B7289" s="69" t="str">
        <f t="shared" si="113"/>
        <v>SafetyRecommendationsP502</v>
      </c>
      <c r="C7289" s="69" t="s">
        <v>25618</v>
      </c>
      <c r="D7289" s="69" t="s">
        <v>25619</v>
      </c>
      <c r="E7289" s="69" t="s">
        <v>25620</v>
      </c>
      <c r="F7289" s="69" t="s">
        <v>25619</v>
      </c>
    </row>
    <row r="7290" spans="1:6" s="70" customFormat="1" ht="12.75" x14ac:dyDescent="0.2">
      <c r="A7290" s="69" t="s">
        <v>2473</v>
      </c>
      <c r="B7290" s="69" t="str">
        <f t="shared" si="113"/>
        <v>SafetyRecommendationsP503</v>
      </c>
      <c r="C7290" s="69" t="s">
        <v>25621</v>
      </c>
      <c r="D7290" s="69" t="s">
        <v>25622</v>
      </c>
      <c r="E7290" s="69" t="s">
        <v>25623</v>
      </c>
      <c r="F7290" s="69" t="s">
        <v>25622</v>
      </c>
    </row>
    <row r="7291" spans="1:6" s="70" customFormat="1" ht="12.75" x14ac:dyDescent="0.2">
      <c r="A7291" s="69" t="s">
        <v>25624</v>
      </c>
      <c r="B7291" s="69" t="str">
        <f t="shared" si="113"/>
        <v>SEVESOClassificationCode1</v>
      </c>
      <c r="C7291" s="69">
        <v>1</v>
      </c>
      <c r="D7291" s="69" t="s">
        <v>25625</v>
      </c>
      <c r="E7291" s="69" t="s">
        <v>25626</v>
      </c>
      <c r="F7291" s="69" t="s">
        <v>25625</v>
      </c>
    </row>
    <row r="7292" spans="1:6" s="70" customFormat="1" ht="12.75" x14ac:dyDescent="0.2">
      <c r="A7292" s="69" t="s">
        <v>25624</v>
      </c>
      <c r="B7292" s="69" t="str">
        <f t="shared" si="113"/>
        <v>SEVESOClassificationCode2</v>
      </c>
      <c r="C7292" s="69">
        <v>2</v>
      </c>
      <c r="D7292" s="69" t="s">
        <v>25627</v>
      </c>
      <c r="E7292" s="69" t="s">
        <v>25628</v>
      </c>
      <c r="F7292" s="69" t="s">
        <v>25627</v>
      </c>
    </row>
    <row r="7293" spans="1:6" s="70" customFormat="1" ht="12.75" x14ac:dyDescent="0.2">
      <c r="A7293" s="69" t="s">
        <v>25624</v>
      </c>
      <c r="B7293" s="69" t="str">
        <f t="shared" si="113"/>
        <v>SEVESOClassificationCode3</v>
      </c>
      <c r="C7293" s="69">
        <v>3</v>
      </c>
      <c r="D7293" s="69" t="s">
        <v>25629</v>
      </c>
      <c r="E7293" s="69" t="s">
        <v>25630</v>
      </c>
      <c r="F7293" s="69" t="s">
        <v>25629</v>
      </c>
    </row>
    <row r="7294" spans="1:6" s="70" customFormat="1" ht="12.75" x14ac:dyDescent="0.2">
      <c r="A7294" s="69" t="s">
        <v>25624</v>
      </c>
      <c r="B7294" s="69" t="str">
        <f t="shared" si="113"/>
        <v>SEVESOClassificationCode4</v>
      </c>
      <c r="C7294" s="69">
        <v>4</v>
      </c>
      <c r="D7294" s="69" t="s">
        <v>25631</v>
      </c>
      <c r="E7294" s="69" t="s">
        <v>25632</v>
      </c>
      <c r="F7294" s="69" t="s">
        <v>25631</v>
      </c>
    </row>
    <row r="7295" spans="1:6" s="70" customFormat="1" ht="12.75" x14ac:dyDescent="0.2">
      <c r="A7295" s="69" t="s">
        <v>25624</v>
      </c>
      <c r="B7295" s="69" t="str">
        <f t="shared" si="113"/>
        <v>SEVESOClassificationCode5</v>
      </c>
      <c r="C7295" s="69">
        <v>5</v>
      </c>
      <c r="D7295" s="69" t="s">
        <v>25633</v>
      </c>
      <c r="E7295" s="69" t="s">
        <v>25634</v>
      </c>
      <c r="F7295" s="69" t="s">
        <v>25633</v>
      </c>
    </row>
    <row r="7296" spans="1:6" s="70" customFormat="1" ht="12.75" x14ac:dyDescent="0.2">
      <c r="A7296" s="69" t="s">
        <v>25624</v>
      </c>
      <c r="B7296" s="69" t="str">
        <f t="shared" si="113"/>
        <v>SEVESOClassificationCode6</v>
      </c>
      <c r="C7296" s="69">
        <v>6</v>
      </c>
      <c r="D7296" s="69" t="s">
        <v>25635</v>
      </c>
      <c r="E7296" s="69" t="s">
        <v>25636</v>
      </c>
      <c r="F7296" s="69" t="s">
        <v>25635</v>
      </c>
    </row>
    <row r="7297" spans="1:6" s="70" customFormat="1" ht="12.75" x14ac:dyDescent="0.2">
      <c r="A7297" s="69" t="s">
        <v>25624</v>
      </c>
      <c r="B7297" s="69" t="str">
        <f t="shared" si="113"/>
        <v>SEVESOClassificationCode7</v>
      </c>
      <c r="C7297" s="69">
        <v>7</v>
      </c>
      <c r="D7297" s="69" t="s">
        <v>25637</v>
      </c>
      <c r="E7297" s="69" t="s">
        <v>25638</v>
      </c>
      <c r="F7297" s="69" t="s">
        <v>25637</v>
      </c>
    </row>
    <row r="7298" spans="1:6" s="70" customFormat="1" ht="12.75" x14ac:dyDescent="0.2">
      <c r="A7298" s="69" t="s">
        <v>25624</v>
      </c>
      <c r="B7298" s="69" t="str">
        <f t="shared" si="113"/>
        <v>SEVESOClassificationCode8</v>
      </c>
      <c r="C7298" s="69">
        <v>8</v>
      </c>
      <c r="D7298" s="69" t="s">
        <v>25639</v>
      </c>
      <c r="E7298" s="69" t="s">
        <v>25640</v>
      </c>
      <c r="F7298" s="69" t="s">
        <v>25639</v>
      </c>
    </row>
    <row r="7299" spans="1:6" s="70" customFormat="1" ht="12.75" x14ac:dyDescent="0.2">
      <c r="A7299" s="69" t="s">
        <v>25624</v>
      </c>
      <c r="B7299" s="69" t="str">
        <f t="shared" ref="B7299:B7362" si="114">A7299&amp;C7299</f>
        <v>SEVESOClassificationCode9</v>
      </c>
      <c r="C7299" s="69">
        <v>9</v>
      </c>
      <c r="D7299" s="69" t="s">
        <v>25641</v>
      </c>
      <c r="E7299" s="69" t="s">
        <v>6855</v>
      </c>
      <c r="F7299" s="69" t="s">
        <v>25641</v>
      </c>
    </row>
    <row r="7300" spans="1:6" s="70" customFormat="1" ht="12.75" x14ac:dyDescent="0.2">
      <c r="A7300" s="69" t="s">
        <v>25624</v>
      </c>
      <c r="B7300" s="69" t="str">
        <f t="shared" si="114"/>
        <v>SEVESOClassificationCode10</v>
      </c>
      <c r="C7300" s="69">
        <v>10</v>
      </c>
      <c r="D7300" s="69" t="s">
        <v>25642</v>
      </c>
      <c r="E7300" s="69" t="s">
        <v>25643</v>
      </c>
      <c r="F7300" s="69" t="s">
        <v>25642</v>
      </c>
    </row>
    <row r="7301" spans="1:6" s="70" customFormat="1" ht="12.75" x14ac:dyDescent="0.2">
      <c r="A7301" s="69" t="s">
        <v>25624</v>
      </c>
      <c r="B7301" s="69" t="str">
        <f t="shared" si="114"/>
        <v>SEVESOClassificationCode11</v>
      </c>
      <c r="C7301" s="69">
        <v>11</v>
      </c>
      <c r="D7301" s="69" t="s">
        <v>25644</v>
      </c>
      <c r="E7301" s="69" t="s">
        <v>25645</v>
      </c>
      <c r="F7301" s="69" t="s">
        <v>25644</v>
      </c>
    </row>
    <row r="7302" spans="1:6" s="70" customFormat="1" ht="12.75" x14ac:dyDescent="0.2">
      <c r="A7302" s="69" t="s">
        <v>25624</v>
      </c>
      <c r="B7302" s="69" t="str">
        <f t="shared" si="114"/>
        <v>SEVESOClassificationCode12</v>
      </c>
      <c r="C7302" s="69">
        <v>12</v>
      </c>
      <c r="D7302" s="69" t="s">
        <v>25646</v>
      </c>
      <c r="E7302" s="69" t="s">
        <v>25647</v>
      </c>
      <c r="F7302" s="69" t="s">
        <v>25646</v>
      </c>
    </row>
    <row r="7303" spans="1:6" s="70" customFormat="1" ht="12.75" x14ac:dyDescent="0.2">
      <c r="A7303" s="69" t="s">
        <v>25624</v>
      </c>
      <c r="B7303" s="69" t="str">
        <f t="shared" si="114"/>
        <v>SEVESOClassificationCode13</v>
      </c>
      <c r="C7303" s="69">
        <v>13</v>
      </c>
      <c r="D7303" s="69" t="s">
        <v>25648</v>
      </c>
      <c r="E7303" s="69" t="s">
        <v>25649</v>
      </c>
      <c r="F7303" s="69" t="s">
        <v>25648</v>
      </c>
    </row>
    <row r="7304" spans="1:6" s="70" customFormat="1" ht="12.75" x14ac:dyDescent="0.2">
      <c r="A7304" s="69" t="s">
        <v>25624</v>
      </c>
      <c r="B7304" s="69" t="str">
        <f t="shared" si="114"/>
        <v>SEVESOClassificationCode14</v>
      </c>
      <c r="C7304" s="69">
        <v>14</v>
      </c>
      <c r="D7304" s="69" t="s">
        <v>25650</v>
      </c>
      <c r="E7304" s="69" t="s">
        <v>25651</v>
      </c>
      <c r="F7304" s="69" t="s">
        <v>25650</v>
      </c>
    </row>
    <row r="7305" spans="1:6" s="70" customFormat="1" ht="12.75" x14ac:dyDescent="0.2">
      <c r="A7305" s="69" t="s">
        <v>25624</v>
      </c>
      <c r="B7305" s="69" t="str">
        <f t="shared" si="114"/>
        <v>SEVESOClassificationCode15</v>
      </c>
      <c r="C7305" s="69">
        <v>15</v>
      </c>
      <c r="D7305" s="69" t="s">
        <v>25652</v>
      </c>
      <c r="E7305" s="69" t="s">
        <v>25653</v>
      </c>
      <c r="F7305" s="69" t="s">
        <v>25652</v>
      </c>
    </row>
    <row r="7306" spans="1:6" s="70" customFormat="1" ht="12.75" x14ac:dyDescent="0.2">
      <c r="A7306" s="69" t="s">
        <v>25624</v>
      </c>
      <c r="B7306" s="69" t="str">
        <f t="shared" si="114"/>
        <v>SEVESOClassificationCode16</v>
      </c>
      <c r="C7306" s="69">
        <v>16</v>
      </c>
      <c r="D7306" s="69" t="s">
        <v>25654</v>
      </c>
      <c r="E7306" s="69" t="s">
        <v>25655</v>
      </c>
      <c r="F7306" s="69" t="s">
        <v>25654</v>
      </c>
    </row>
    <row r="7307" spans="1:6" s="70" customFormat="1" ht="12.75" x14ac:dyDescent="0.2">
      <c r="A7307" s="69" t="s">
        <v>25624</v>
      </c>
      <c r="B7307" s="69" t="str">
        <f t="shared" si="114"/>
        <v>SEVESOClassificationCode17</v>
      </c>
      <c r="C7307" s="69">
        <v>17</v>
      </c>
      <c r="D7307" s="69" t="s">
        <v>25656</v>
      </c>
      <c r="E7307" s="69" t="s">
        <v>25657</v>
      </c>
      <c r="F7307" s="69" t="s">
        <v>25656</v>
      </c>
    </row>
    <row r="7308" spans="1:6" s="70" customFormat="1" ht="12.75" x14ac:dyDescent="0.2">
      <c r="A7308" s="69" t="s">
        <v>25624</v>
      </c>
      <c r="B7308" s="69" t="str">
        <f t="shared" si="114"/>
        <v>SEVESOClassificationCode18</v>
      </c>
      <c r="C7308" s="69">
        <v>18</v>
      </c>
      <c r="D7308" s="69" t="s">
        <v>25658</v>
      </c>
      <c r="E7308" s="69" t="s">
        <v>25659</v>
      </c>
      <c r="F7308" s="69" t="s">
        <v>25658</v>
      </c>
    </row>
    <row r="7309" spans="1:6" s="70" customFormat="1" ht="12.75" x14ac:dyDescent="0.2">
      <c r="A7309" s="69" t="s">
        <v>25624</v>
      </c>
      <c r="B7309" s="69" t="str">
        <f t="shared" si="114"/>
        <v>SEVESOClassificationCode19</v>
      </c>
      <c r="C7309" s="69">
        <v>19</v>
      </c>
      <c r="D7309" s="69" t="s">
        <v>25660</v>
      </c>
      <c r="E7309" s="69" t="s">
        <v>25661</v>
      </c>
      <c r="F7309" s="69" t="s">
        <v>25660</v>
      </c>
    </row>
    <row r="7310" spans="1:6" s="70" customFormat="1" ht="12.75" x14ac:dyDescent="0.2">
      <c r="A7310" s="69" t="s">
        <v>25624</v>
      </c>
      <c r="B7310" s="69" t="str">
        <f t="shared" si="114"/>
        <v>SEVESOClassificationCode20</v>
      </c>
      <c r="C7310" s="69">
        <v>20</v>
      </c>
      <c r="D7310" s="69" t="s">
        <v>25662</v>
      </c>
      <c r="E7310" s="69" t="s">
        <v>25663</v>
      </c>
      <c r="F7310" s="69" t="s">
        <v>25662</v>
      </c>
    </row>
    <row r="7311" spans="1:6" s="70" customFormat="1" ht="12.75" x14ac:dyDescent="0.2">
      <c r="A7311" s="69" t="s">
        <v>25624</v>
      </c>
      <c r="B7311" s="69" t="str">
        <f t="shared" si="114"/>
        <v>SEVESOClassificationCode21</v>
      </c>
      <c r="C7311" s="69">
        <v>21</v>
      </c>
      <c r="D7311" s="69" t="s">
        <v>25664</v>
      </c>
      <c r="E7311" s="69" t="s">
        <v>25665</v>
      </c>
      <c r="F7311" s="69" t="s">
        <v>25664</v>
      </c>
    </row>
    <row r="7312" spans="1:6" s="70" customFormat="1" ht="12.75" x14ac:dyDescent="0.2">
      <c r="A7312" s="69" t="s">
        <v>25624</v>
      </c>
      <c r="B7312" s="69" t="str">
        <f t="shared" si="114"/>
        <v>SEVESOClassificationCode22</v>
      </c>
      <c r="C7312" s="69">
        <v>22</v>
      </c>
      <c r="D7312" s="69" t="s">
        <v>25666</v>
      </c>
      <c r="E7312" s="69" t="s">
        <v>25666</v>
      </c>
      <c r="F7312" s="69" t="s">
        <v>25666</v>
      </c>
    </row>
    <row r="7313" spans="1:6" s="70" customFormat="1" ht="12.75" x14ac:dyDescent="0.2">
      <c r="A7313" s="69" t="s">
        <v>25624</v>
      </c>
      <c r="B7313" s="69" t="str">
        <f t="shared" si="114"/>
        <v>SEVESOClassificationCode23</v>
      </c>
      <c r="C7313" s="69">
        <v>23</v>
      </c>
      <c r="D7313" s="69" t="s">
        <v>25667</v>
      </c>
      <c r="E7313" s="69" t="s">
        <v>25668</v>
      </c>
      <c r="F7313" s="69" t="s">
        <v>25667</v>
      </c>
    </row>
    <row r="7314" spans="1:6" s="70" customFormat="1" ht="12.75" x14ac:dyDescent="0.2">
      <c r="A7314" s="69" t="s">
        <v>25624</v>
      </c>
      <c r="B7314" s="69" t="str">
        <f t="shared" si="114"/>
        <v>SEVESOClassificationCode24</v>
      </c>
      <c r="C7314" s="69">
        <v>24</v>
      </c>
      <c r="D7314" s="69" t="s">
        <v>25669</v>
      </c>
      <c r="E7314" s="69" t="s">
        <v>25670</v>
      </c>
      <c r="F7314" s="69" t="s">
        <v>25669</v>
      </c>
    </row>
    <row r="7315" spans="1:6" s="70" customFormat="1" ht="12.75" x14ac:dyDescent="0.2">
      <c r="A7315" s="69" t="s">
        <v>25624</v>
      </c>
      <c r="B7315" s="69" t="str">
        <f t="shared" si="114"/>
        <v>SEVESOClassificationCode25</v>
      </c>
      <c r="C7315" s="69">
        <v>25</v>
      </c>
      <c r="D7315" s="69" t="s">
        <v>25671</v>
      </c>
      <c r="E7315" s="69" t="s">
        <v>25672</v>
      </c>
      <c r="F7315" s="69" t="s">
        <v>25671</v>
      </c>
    </row>
    <row r="7316" spans="1:6" s="70" customFormat="1" ht="12.75" x14ac:dyDescent="0.2">
      <c r="A7316" s="69" t="s">
        <v>25624</v>
      </c>
      <c r="B7316" s="69" t="str">
        <f t="shared" si="114"/>
        <v>SEVESOClassificationCode26</v>
      </c>
      <c r="C7316" s="69">
        <v>26</v>
      </c>
      <c r="D7316" s="69" t="s">
        <v>25673</v>
      </c>
      <c r="E7316" s="69" t="s">
        <v>25674</v>
      </c>
      <c r="F7316" s="69" t="s">
        <v>25673</v>
      </c>
    </row>
    <row r="7317" spans="1:6" s="70" customFormat="1" ht="12.75" x14ac:dyDescent="0.2">
      <c r="A7317" s="69" t="s">
        <v>25624</v>
      </c>
      <c r="B7317" s="69" t="str">
        <f t="shared" si="114"/>
        <v>SEVESOClassificationCode27</v>
      </c>
      <c r="C7317" s="69">
        <v>27</v>
      </c>
      <c r="D7317" s="69" t="s">
        <v>25675</v>
      </c>
      <c r="E7317" s="69" t="s">
        <v>25676</v>
      </c>
      <c r="F7317" s="69" t="s">
        <v>25675</v>
      </c>
    </row>
    <row r="7318" spans="1:6" s="70" customFormat="1" ht="12.75" x14ac:dyDescent="0.2">
      <c r="A7318" s="69" t="s">
        <v>25624</v>
      </c>
      <c r="B7318" s="69" t="str">
        <f t="shared" si="114"/>
        <v>SEVESOClassificationCode28</v>
      </c>
      <c r="C7318" s="69">
        <v>28</v>
      </c>
      <c r="D7318" s="69" t="s">
        <v>25677</v>
      </c>
      <c r="E7318" s="69" t="s">
        <v>25678</v>
      </c>
      <c r="F7318" s="69" t="s">
        <v>25677</v>
      </c>
    </row>
    <row r="7319" spans="1:6" s="70" customFormat="1" ht="12.75" x14ac:dyDescent="0.2">
      <c r="A7319" s="69" t="s">
        <v>25624</v>
      </c>
      <c r="B7319" s="69" t="str">
        <f t="shared" si="114"/>
        <v>SEVESOClassificationCode29</v>
      </c>
      <c r="C7319" s="69">
        <v>29</v>
      </c>
      <c r="D7319" s="69" t="s">
        <v>25679</v>
      </c>
      <c r="E7319" s="69" t="s">
        <v>25680</v>
      </c>
      <c r="F7319" s="69" t="s">
        <v>25679</v>
      </c>
    </row>
    <row r="7320" spans="1:6" s="70" customFormat="1" ht="12.75" x14ac:dyDescent="0.2">
      <c r="A7320" s="69" t="s">
        <v>25624</v>
      </c>
      <c r="B7320" s="69" t="str">
        <f t="shared" si="114"/>
        <v>SEVESOClassificationCode30</v>
      </c>
      <c r="C7320" s="69">
        <v>30</v>
      </c>
      <c r="D7320" s="69" t="s">
        <v>25681</v>
      </c>
      <c r="E7320" s="69" t="s">
        <v>25682</v>
      </c>
      <c r="F7320" s="69" t="s">
        <v>25681</v>
      </c>
    </row>
    <row r="7321" spans="1:6" s="70" customFormat="1" ht="12.75" x14ac:dyDescent="0.2">
      <c r="A7321" s="69" t="s">
        <v>25624</v>
      </c>
      <c r="B7321" s="69" t="str">
        <f t="shared" si="114"/>
        <v>SEVESOClassificationCode31</v>
      </c>
      <c r="C7321" s="69">
        <v>31</v>
      </c>
      <c r="D7321" s="69" t="s">
        <v>25683</v>
      </c>
      <c r="E7321" s="69" t="s">
        <v>25684</v>
      </c>
      <c r="F7321" s="69" t="s">
        <v>25683</v>
      </c>
    </row>
    <row r="7322" spans="1:6" s="70" customFormat="1" ht="12.75" x14ac:dyDescent="0.2">
      <c r="A7322" s="69" t="s">
        <v>25624</v>
      </c>
      <c r="B7322" s="69" t="str">
        <f t="shared" si="114"/>
        <v>SEVESOClassificationCode32</v>
      </c>
      <c r="C7322" s="69">
        <v>32</v>
      </c>
      <c r="D7322" s="69" t="s">
        <v>25685</v>
      </c>
      <c r="E7322" s="69" t="s">
        <v>25686</v>
      </c>
      <c r="F7322" s="69" t="s">
        <v>25685</v>
      </c>
    </row>
    <row r="7323" spans="1:6" s="70" customFormat="1" ht="12.75" x14ac:dyDescent="0.2">
      <c r="A7323" s="69" t="s">
        <v>25624</v>
      </c>
      <c r="B7323" s="69" t="str">
        <f t="shared" si="114"/>
        <v>SEVESOClassificationCode33</v>
      </c>
      <c r="C7323" s="69">
        <v>33</v>
      </c>
      <c r="D7323" s="69" t="s">
        <v>25687</v>
      </c>
      <c r="E7323" s="69" t="s">
        <v>25688</v>
      </c>
      <c r="F7323" s="69" t="s">
        <v>25687</v>
      </c>
    </row>
    <row r="7324" spans="1:6" s="70" customFormat="1" ht="12.75" x14ac:dyDescent="0.2">
      <c r="A7324" s="69" t="s">
        <v>25624</v>
      </c>
      <c r="B7324" s="69" t="str">
        <f t="shared" si="114"/>
        <v>SEVESOClassificationCode34</v>
      </c>
      <c r="C7324" s="69">
        <v>34</v>
      </c>
      <c r="D7324" s="69" t="s">
        <v>25689</v>
      </c>
      <c r="E7324" s="69" t="s">
        <v>25690</v>
      </c>
      <c r="F7324" s="69" t="s">
        <v>25689</v>
      </c>
    </row>
    <row r="7325" spans="1:6" s="70" customFormat="1" ht="12.75" x14ac:dyDescent="0.2">
      <c r="A7325" s="69" t="s">
        <v>25624</v>
      </c>
      <c r="B7325" s="69" t="str">
        <f t="shared" si="114"/>
        <v>SEVESOClassificationCode35</v>
      </c>
      <c r="C7325" s="69">
        <v>35</v>
      </c>
      <c r="D7325" s="69" t="s">
        <v>25691</v>
      </c>
      <c r="E7325" s="69" t="s">
        <v>25692</v>
      </c>
      <c r="F7325" s="69" t="s">
        <v>25691</v>
      </c>
    </row>
    <row r="7326" spans="1:6" s="70" customFormat="1" ht="12.75" x14ac:dyDescent="0.2">
      <c r="A7326" s="69" t="s">
        <v>25624</v>
      </c>
      <c r="B7326" s="69" t="str">
        <f t="shared" si="114"/>
        <v>SEVESOClassificationCode36</v>
      </c>
      <c r="C7326" s="69">
        <v>36</v>
      </c>
      <c r="D7326" s="69" t="s">
        <v>25693</v>
      </c>
      <c r="E7326" s="69" t="s">
        <v>25694</v>
      </c>
      <c r="F7326" s="69" t="s">
        <v>25693</v>
      </c>
    </row>
    <row r="7327" spans="1:6" s="70" customFormat="1" ht="12.75" x14ac:dyDescent="0.2">
      <c r="A7327" s="69" t="s">
        <v>25624</v>
      </c>
      <c r="B7327" s="69" t="str">
        <f t="shared" si="114"/>
        <v>SEVESOClassificationCode37</v>
      </c>
      <c r="C7327" s="69">
        <v>37</v>
      </c>
      <c r="D7327" s="69" t="s">
        <v>25695</v>
      </c>
      <c r="E7327" s="69" t="s">
        <v>25696</v>
      </c>
      <c r="F7327" s="69" t="s">
        <v>25695</v>
      </c>
    </row>
    <row r="7328" spans="1:6" s="70" customFormat="1" ht="12.75" x14ac:dyDescent="0.2">
      <c r="A7328" s="69" t="s">
        <v>25624</v>
      </c>
      <c r="B7328" s="69" t="str">
        <f t="shared" si="114"/>
        <v>SEVESOClassificationCode38</v>
      </c>
      <c r="C7328" s="69">
        <v>38</v>
      </c>
      <c r="D7328" s="69" t="s">
        <v>25697</v>
      </c>
      <c r="E7328" s="69" t="s">
        <v>25697</v>
      </c>
      <c r="F7328" s="69" t="s">
        <v>25697</v>
      </c>
    </row>
    <row r="7329" spans="1:6" s="70" customFormat="1" ht="12.75" x14ac:dyDescent="0.2">
      <c r="A7329" s="69" t="s">
        <v>25624</v>
      </c>
      <c r="B7329" s="69" t="str">
        <f t="shared" si="114"/>
        <v>SEVESOClassificationCode39</v>
      </c>
      <c r="C7329" s="69">
        <v>39</v>
      </c>
      <c r="D7329" s="69" t="s">
        <v>25698</v>
      </c>
      <c r="E7329" s="69" t="s">
        <v>25699</v>
      </c>
      <c r="F7329" s="69" t="s">
        <v>25698</v>
      </c>
    </row>
    <row r="7330" spans="1:6" s="70" customFormat="1" ht="12.75" x14ac:dyDescent="0.2">
      <c r="A7330" s="69" t="s">
        <v>25624</v>
      </c>
      <c r="B7330" s="69" t="str">
        <f t="shared" si="114"/>
        <v>SEVESOClassificationCode40</v>
      </c>
      <c r="C7330" s="69">
        <v>40</v>
      </c>
      <c r="D7330" s="69" t="s">
        <v>25700</v>
      </c>
      <c r="E7330" s="69" t="s">
        <v>25701</v>
      </c>
      <c r="F7330" s="69" t="s">
        <v>25700</v>
      </c>
    </row>
    <row r="7331" spans="1:6" s="70" customFormat="1" ht="12.75" x14ac:dyDescent="0.2">
      <c r="A7331" s="69" t="s">
        <v>25624</v>
      </c>
      <c r="B7331" s="69" t="str">
        <f t="shared" si="114"/>
        <v>SEVESOClassificationCode41</v>
      </c>
      <c r="C7331" s="69">
        <v>41</v>
      </c>
      <c r="D7331" s="69" t="s">
        <v>25702</v>
      </c>
      <c r="E7331" s="69" t="s">
        <v>25703</v>
      </c>
      <c r="F7331" s="69" t="s">
        <v>25702</v>
      </c>
    </row>
    <row r="7332" spans="1:6" s="70" customFormat="1" ht="12.75" x14ac:dyDescent="0.2">
      <c r="A7332" s="69" t="s">
        <v>25624</v>
      </c>
      <c r="B7332" s="69" t="str">
        <f t="shared" si="114"/>
        <v>SEVESOClassificationCode42</v>
      </c>
      <c r="C7332" s="69">
        <v>42</v>
      </c>
      <c r="D7332" s="69" t="s">
        <v>25704</v>
      </c>
      <c r="E7332" s="69" t="s">
        <v>25705</v>
      </c>
      <c r="F7332" s="69" t="s">
        <v>25704</v>
      </c>
    </row>
    <row r="7333" spans="1:6" s="70" customFormat="1" ht="12.75" x14ac:dyDescent="0.2">
      <c r="A7333" s="69" t="s">
        <v>25624</v>
      </c>
      <c r="B7333" s="69" t="str">
        <f t="shared" si="114"/>
        <v>SEVESOClassificationCode43</v>
      </c>
      <c r="C7333" s="69">
        <v>43</v>
      </c>
      <c r="D7333" s="69" t="s">
        <v>25706</v>
      </c>
      <c r="E7333" s="69" t="s">
        <v>25707</v>
      </c>
      <c r="F7333" s="69" t="s">
        <v>25706</v>
      </c>
    </row>
    <row r="7334" spans="1:6" s="70" customFormat="1" ht="12.75" x14ac:dyDescent="0.2">
      <c r="A7334" s="69" t="s">
        <v>25624</v>
      </c>
      <c r="B7334" s="69" t="str">
        <f t="shared" si="114"/>
        <v>SEVESOClassificationCode44</v>
      </c>
      <c r="C7334" s="69">
        <v>44</v>
      </c>
      <c r="D7334" s="69" t="s">
        <v>25708</v>
      </c>
      <c r="E7334" s="69" t="s">
        <v>25709</v>
      </c>
      <c r="F7334" s="69" t="s">
        <v>25708</v>
      </c>
    </row>
    <row r="7335" spans="1:6" s="70" customFormat="1" ht="12.75" x14ac:dyDescent="0.2">
      <c r="A7335" s="69" t="s">
        <v>25624</v>
      </c>
      <c r="B7335" s="69" t="str">
        <f t="shared" si="114"/>
        <v>SEVESOClassificationCode45</v>
      </c>
      <c r="C7335" s="69">
        <v>45</v>
      </c>
      <c r="D7335" s="69" t="s">
        <v>25710</v>
      </c>
      <c r="E7335" s="69" t="s">
        <v>25711</v>
      </c>
      <c r="F7335" s="69" t="s">
        <v>25710</v>
      </c>
    </row>
    <row r="7336" spans="1:6" s="70" customFormat="1" ht="12.75" x14ac:dyDescent="0.2">
      <c r="A7336" s="69" t="s">
        <v>25624</v>
      </c>
      <c r="B7336" s="69" t="str">
        <f t="shared" si="114"/>
        <v>SEVESOClassificationCode46</v>
      </c>
      <c r="C7336" s="69">
        <v>46</v>
      </c>
      <c r="D7336" s="69" t="s">
        <v>25712</v>
      </c>
      <c r="E7336" s="69" t="s">
        <v>25713</v>
      </c>
      <c r="F7336" s="69" t="s">
        <v>25712</v>
      </c>
    </row>
    <row r="7337" spans="1:6" s="70" customFormat="1" ht="12.75" x14ac:dyDescent="0.2">
      <c r="A7337" s="69" t="s">
        <v>25624</v>
      </c>
      <c r="B7337" s="69" t="str">
        <f t="shared" si="114"/>
        <v>SEVESOClassificationCode47</v>
      </c>
      <c r="C7337" s="69">
        <v>47</v>
      </c>
      <c r="D7337" s="69" t="s">
        <v>25714</v>
      </c>
      <c r="E7337" s="69" t="s">
        <v>25715</v>
      </c>
      <c r="F7337" s="69" t="s">
        <v>25714</v>
      </c>
    </row>
    <row r="7338" spans="1:6" s="70" customFormat="1" ht="12.75" x14ac:dyDescent="0.2">
      <c r="A7338" s="69" t="s">
        <v>25624</v>
      </c>
      <c r="B7338" s="69" t="str">
        <f t="shared" si="114"/>
        <v>SEVESOClassificationCode48</v>
      </c>
      <c r="C7338" s="69">
        <v>48</v>
      </c>
      <c r="D7338" s="69" t="s">
        <v>25716</v>
      </c>
      <c r="E7338" s="69" t="s">
        <v>25717</v>
      </c>
      <c r="F7338" s="69" t="s">
        <v>25716</v>
      </c>
    </row>
    <row r="7339" spans="1:6" s="70" customFormat="1" ht="12.75" x14ac:dyDescent="0.2">
      <c r="A7339" s="69" t="s">
        <v>25624</v>
      </c>
      <c r="B7339" s="69" t="str">
        <f t="shared" si="114"/>
        <v>SEVESOClassificationCodeE1</v>
      </c>
      <c r="C7339" s="69" t="s">
        <v>25718</v>
      </c>
      <c r="D7339" s="69" t="s">
        <v>25719</v>
      </c>
      <c r="E7339" s="69" t="s">
        <v>25720</v>
      </c>
      <c r="F7339" s="69" t="s">
        <v>25719</v>
      </c>
    </row>
    <row r="7340" spans="1:6" s="70" customFormat="1" ht="12.75" x14ac:dyDescent="0.2">
      <c r="A7340" s="69" t="s">
        <v>25624</v>
      </c>
      <c r="B7340" s="69" t="str">
        <f t="shared" si="114"/>
        <v>SEVESOClassificationCodeE2</v>
      </c>
      <c r="C7340" s="69" t="s">
        <v>25721</v>
      </c>
      <c r="D7340" s="69" t="s">
        <v>25722</v>
      </c>
      <c r="E7340" s="69" t="s">
        <v>25723</v>
      </c>
      <c r="F7340" s="69" t="s">
        <v>25722</v>
      </c>
    </row>
    <row r="7341" spans="1:6" s="70" customFormat="1" ht="12.75" x14ac:dyDescent="0.2">
      <c r="A7341" s="69" t="s">
        <v>25624</v>
      </c>
      <c r="B7341" s="69" t="str">
        <f t="shared" si="114"/>
        <v>SEVESOClassificationCodeH1</v>
      </c>
      <c r="C7341" s="69" t="s">
        <v>25724</v>
      </c>
      <c r="D7341" s="69" t="s">
        <v>25725</v>
      </c>
      <c r="E7341" s="69" t="s">
        <v>25726</v>
      </c>
      <c r="F7341" s="69" t="s">
        <v>25725</v>
      </c>
    </row>
    <row r="7342" spans="1:6" s="70" customFormat="1" ht="12.75" x14ac:dyDescent="0.2">
      <c r="A7342" s="69" t="s">
        <v>25624</v>
      </c>
      <c r="B7342" s="69" t="str">
        <f t="shared" si="114"/>
        <v>SEVESOClassificationCodeH2</v>
      </c>
      <c r="C7342" s="69" t="s">
        <v>25727</v>
      </c>
      <c r="D7342" s="69" t="s">
        <v>25728</v>
      </c>
      <c r="E7342" s="69" t="s">
        <v>25729</v>
      </c>
      <c r="F7342" s="69" t="s">
        <v>25728</v>
      </c>
    </row>
    <row r="7343" spans="1:6" s="70" customFormat="1" ht="12.75" x14ac:dyDescent="0.2">
      <c r="A7343" s="69" t="s">
        <v>25624</v>
      </c>
      <c r="B7343" s="69" t="str">
        <f t="shared" si="114"/>
        <v>SEVESOClassificationCodeNOT_APPLICABLE</v>
      </c>
      <c r="C7343" s="69" t="s">
        <v>4224</v>
      </c>
      <c r="D7343" s="69" t="s">
        <v>4225</v>
      </c>
      <c r="E7343" s="69" t="s">
        <v>4226</v>
      </c>
      <c r="F7343" s="69" t="s">
        <v>4225</v>
      </c>
    </row>
    <row r="7344" spans="1:6" s="70" customFormat="1" ht="12.75" x14ac:dyDescent="0.2">
      <c r="A7344" s="69" t="s">
        <v>25624</v>
      </c>
      <c r="B7344" s="69" t="str">
        <f t="shared" si="114"/>
        <v>SEVESOClassificationCodeO1</v>
      </c>
      <c r="C7344" s="69" t="s">
        <v>4230</v>
      </c>
      <c r="D7344" s="69" t="s">
        <v>25730</v>
      </c>
      <c r="E7344" s="69" t="s">
        <v>25731</v>
      </c>
      <c r="F7344" s="69" t="s">
        <v>25730</v>
      </c>
    </row>
    <row r="7345" spans="1:6" s="70" customFormat="1" ht="12.75" x14ac:dyDescent="0.2">
      <c r="A7345" s="69" t="s">
        <v>25624</v>
      </c>
      <c r="B7345" s="69" t="str">
        <f t="shared" si="114"/>
        <v>SEVESOClassificationCodeO2</v>
      </c>
      <c r="C7345" s="69" t="s">
        <v>4233</v>
      </c>
      <c r="D7345" s="69" t="s">
        <v>25732</v>
      </c>
      <c r="E7345" s="69" t="s">
        <v>25733</v>
      </c>
      <c r="F7345" s="69" t="s">
        <v>25732</v>
      </c>
    </row>
    <row r="7346" spans="1:6" s="70" customFormat="1" ht="12.75" x14ac:dyDescent="0.2">
      <c r="A7346" s="69" t="s">
        <v>25624</v>
      </c>
      <c r="B7346" s="69" t="str">
        <f t="shared" si="114"/>
        <v>SEVESOClassificationCodeO3</v>
      </c>
      <c r="C7346" s="69" t="s">
        <v>4236</v>
      </c>
      <c r="D7346" s="69" t="s">
        <v>25734</v>
      </c>
      <c r="E7346" s="69" t="s">
        <v>25735</v>
      </c>
      <c r="F7346" s="69" t="s">
        <v>25734</v>
      </c>
    </row>
    <row r="7347" spans="1:6" s="70" customFormat="1" ht="12.75" x14ac:dyDescent="0.2">
      <c r="A7347" s="69" t="s">
        <v>25624</v>
      </c>
      <c r="B7347" s="69" t="str">
        <f t="shared" si="114"/>
        <v>SEVESOClassificationCodeP1a</v>
      </c>
      <c r="C7347" s="69" t="s">
        <v>25736</v>
      </c>
      <c r="D7347" s="69" t="s">
        <v>25737</v>
      </c>
      <c r="E7347" s="69" t="s">
        <v>25738</v>
      </c>
      <c r="F7347" s="69" t="s">
        <v>25737</v>
      </c>
    </row>
    <row r="7348" spans="1:6" s="70" customFormat="1" ht="12.75" x14ac:dyDescent="0.2">
      <c r="A7348" s="69" t="s">
        <v>25624</v>
      </c>
      <c r="B7348" s="69" t="str">
        <f t="shared" si="114"/>
        <v>SEVESOClassificationCodeP1b</v>
      </c>
      <c r="C7348" s="69" t="s">
        <v>25739</v>
      </c>
      <c r="D7348" s="69" t="s">
        <v>25740</v>
      </c>
      <c r="E7348" s="69" t="s">
        <v>25741</v>
      </c>
      <c r="F7348" s="69" t="s">
        <v>25740</v>
      </c>
    </row>
    <row r="7349" spans="1:6" s="70" customFormat="1" ht="12.75" x14ac:dyDescent="0.2">
      <c r="A7349" s="69" t="s">
        <v>25624</v>
      </c>
      <c r="B7349" s="69" t="str">
        <f t="shared" si="114"/>
        <v>SEVESOClassificationCodeP2</v>
      </c>
      <c r="C7349" s="69" t="s">
        <v>4266</v>
      </c>
      <c r="D7349" s="69" t="s">
        <v>25742</v>
      </c>
      <c r="E7349" s="69" t="s">
        <v>25743</v>
      </c>
      <c r="F7349" s="69" t="s">
        <v>25742</v>
      </c>
    </row>
    <row r="7350" spans="1:6" s="70" customFormat="1" ht="12.75" x14ac:dyDescent="0.2">
      <c r="A7350" s="69" t="s">
        <v>25624</v>
      </c>
      <c r="B7350" s="69" t="str">
        <f t="shared" si="114"/>
        <v>SEVESOClassificationCodeP3a</v>
      </c>
      <c r="C7350" s="69" t="s">
        <v>25744</v>
      </c>
      <c r="D7350" s="69" t="s">
        <v>25745</v>
      </c>
      <c r="E7350" s="69" t="s">
        <v>25746</v>
      </c>
      <c r="F7350" s="69" t="s">
        <v>25745</v>
      </c>
    </row>
    <row r="7351" spans="1:6" s="70" customFormat="1" ht="12.75" x14ac:dyDescent="0.2">
      <c r="A7351" s="69" t="s">
        <v>25624</v>
      </c>
      <c r="B7351" s="69" t="str">
        <f t="shared" si="114"/>
        <v>SEVESOClassificationCodeP3b</v>
      </c>
      <c r="C7351" s="69" t="s">
        <v>25747</v>
      </c>
      <c r="D7351" s="69" t="s">
        <v>25748</v>
      </c>
      <c r="E7351" s="69" t="s">
        <v>25749</v>
      </c>
      <c r="F7351" s="69" t="s">
        <v>25748</v>
      </c>
    </row>
    <row r="7352" spans="1:6" s="70" customFormat="1" ht="12.75" x14ac:dyDescent="0.2">
      <c r="A7352" s="69" t="s">
        <v>25624</v>
      </c>
      <c r="B7352" s="69" t="str">
        <f t="shared" si="114"/>
        <v>SEVESOClassificationCodeP4</v>
      </c>
      <c r="C7352" s="69" t="s">
        <v>25750</v>
      </c>
      <c r="D7352" s="69" t="s">
        <v>25751</v>
      </c>
      <c r="E7352" s="69" t="s">
        <v>25752</v>
      </c>
      <c r="F7352" s="69" t="s">
        <v>25751</v>
      </c>
    </row>
    <row r="7353" spans="1:6" s="70" customFormat="1" ht="12.75" x14ac:dyDescent="0.2">
      <c r="A7353" s="69" t="s">
        <v>25624</v>
      </c>
      <c r="B7353" s="69" t="str">
        <f t="shared" si="114"/>
        <v>SEVESOClassificationCodeP5a</v>
      </c>
      <c r="C7353" s="69" t="s">
        <v>25753</v>
      </c>
      <c r="D7353" s="69" t="s">
        <v>25754</v>
      </c>
      <c r="E7353" s="69" t="s">
        <v>25755</v>
      </c>
      <c r="F7353" s="69" t="s">
        <v>25754</v>
      </c>
    </row>
    <row r="7354" spans="1:6" s="70" customFormat="1" ht="12.75" x14ac:dyDescent="0.2">
      <c r="A7354" s="69" t="s">
        <v>25624</v>
      </c>
      <c r="B7354" s="69" t="str">
        <f t="shared" si="114"/>
        <v>SEVESOClassificationCodeP5b</v>
      </c>
      <c r="C7354" s="69" t="s">
        <v>25756</v>
      </c>
      <c r="D7354" s="69" t="s">
        <v>25757</v>
      </c>
      <c r="E7354" s="69" t="s">
        <v>25758</v>
      </c>
      <c r="F7354" s="69" t="s">
        <v>25757</v>
      </c>
    </row>
    <row r="7355" spans="1:6" s="70" customFormat="1" ht="12.75" x14ac:dyDescent="0.2">
      <c r="A7355" s="69" t="s">
        <v>25624</v>
      </c>
      <c r="B7355" s="69" t="str">
        <f t="shared" si="114"/>
        <v>SEVESOClassificationCodeP5c</v>
      </c>
      <c r="C7355" s="69" t="s">
        <v>25759</v>
      </c>
      <c r="D7355" s="69" t="s">
        <v>25760</v>
      </c>
      <c r="E7355" s="69" t="s">
        <v>25761</v>
      </c>
      <c r="F7355" s="69" t="s">
        <v>25760</v>
      </c>
    </row>
    <row r="7356" spans="1:6" s="70" customFormat="1" ht="12.75" x14ac:dyDescent="0.2">
      <c r="A7356" s="69" t="s">
        <v>25624</v>
      </c>
      <c r="B7356" s="69" t="str">
        <f t="shared" si="114"/>
        <v>SEVESOClassificationCodeP6a</v>
      </c>
      <c r="C7356" s="69" t="s">
        <v>25762</v>
      </c>
      <c r="D7356" s="69" t="s">
        <v>25763</v>
      </c>
      <c r="E7356" s="69" t="s">
        <v>25764</v>
      </c>
      <c r="F7356" s="69" t="s">
        <v>25763</v>
      </c>
    </row>
    <row r="7357" spans="1:6" s="70" customFormat="1" ht="12.75" x14ac:dyDescent="0.2">
      <c r="A7357" s="69" t="s">
        <v>25624</v>
      </c>
      <c r="B7357" s="69" t="str">
        <f t="shared" si="114"/>
        <v>SEVESOClassificationCodeP6b</v>
      </c>
      <c r="C7357" s="69" t="s">
        <v>25765</v>
      </c>
      <c r="D7357" s="69" t="s">
        <v>25766</v>
      </c>
      <c r="E7357" s="69" t="s">
        <v>25767</v>
      </c>
      <c r="F7357" s="69" t="s">
        <v>25766</v>
      </c>
    </row>
    <row r="7358" spans="1:6" s="70" customFormat="1" ht="12.75" x14ac:dyDescent="0.2">
      <c r="A7358" s="69" t="s">
        <v>25624</v>
      </c>
      <c r="B7358" s="69" t="str">
        <f t="shared" si="114"/>
        <v>SEVESOClassificationCodeP7</v>
      </c>
      <c r="C7358" s="69" t="s">
        <v>25768</v>
      </c>
      <c r="D7358" s="69" t="s">
        <v>25769</v>
      </c>
      <c r="E7358" s="69" t="s">
        <v>25770</v>
      </c>
      <c r="F7358" s="69" t="s">
        <v>25769</v>
      </c>
    </row>
    <row r="7359" spans="1:6" s="70" customFormat="1" ht="12.75" x14ac:dyDescent="0.2">
      <c r="A7359" s="69" t="s">
        <v>25624</v>
      </c>
      <c r="B7359" s="69" t="str">
        <f t="shared" si="114"/>
        <v>SEVESOClassificationCodeP8</v>
      </c>
      <c r="C7359" s="69" t="s">
        <v>25771</v>
      </c>
      <c r="D7359" s="69" t="s">
        <v>25772</v>
      </c>
      <c r="E7359" s="69" t="s">
        <v>25773</v>
      </c>
      <c r="F7359" s="69" t="s">
        <v>25772</v>
      </c>
    </row>
    <row r="7360" spans="1:6" s="70" customFormat="1" ht="12.75" x14ac:dyDescent="0.2">
      <c r="A7360" s="69" t="s">
        <v>2900</v>
      </c>
      <c r="B7360" s="69" t="str">
        <f t="shared" si="114"/>
        <v>SizeTypeCodeADJUSTMENT_HEIGHT</v>
      </c>
      <c r="C7360" s="69" t="s">
        <v>25774</v>
      </c>
      <c r="D7360" s="69" t="s">
        <v>25775</v>
      </c>
      <c r="E7360" s="69" t="s">
        <v>25776</v>
      </c>
      <c r="F7360" s="69" t="s">
        <v>25777</v>
      </c>
    </row>
    <row r="7361" spans="1:6" s="70" customFormat="1" ht="12.75" x14ac:dyDescent="0.2">
      <c r="A7361" s="69" t="s">
        <v>2900</v>
      </c>
      <c r="B7361" s="69" t="str">
        <f t="shared" si="114"/>
        <v>SizeTypeCodeAIR_DRAFT</v>
      </c>
      <c r="C7361" s="69" t="s">
        <v>25778</v>
      </c>
      <c r="D7361" s="69" t="s">
        <v>25779</v>
      </c>
      <c r="E7361" s="69" t="s">
        <v>25780</v>
      </c>
      <c r="F7361" s="69" t="s">
        <v>25781</v>
      </c>
    </row>
    <row r="7362" spans="1:6" s="70" customFormat="1" ht="12.75" x14ac:dyDescent="0.2">
      <c r="A7362" s="69" t="s">
        <v>2900</v>
      </c>
      <c r="B7362" s="69" t="str">
        <f t="shared" si="114"/>
        <v>SizeTypeCodeAIR_INLET</v>
      </c>
      <c r="C7362" s="69" t="s">
        <v>25782</v>
      </c>
      <c r="D7362" s="69" t="s">
        <v>25783</v>
      </c>
      <c r="E7362" s="69" t="s">
        <v>25784</v>
      </c>
      <c r="F7362" s="69" t="s">
        <v>25785</v>
      </c>
    </row>
    <row r="7363" spans="1:6" s="70" customFormat="1" ht="12.75" x14ac:dyDescent="0.2">
      <c r="A7363" s="69" t="s">
        <v>2900</v>
      </c>
      <c r="B7363" s="69" t="str">
        <f t="shared" ref="B7363:B7426" si="115">A7363&amp;C7363</f>
        <v>SizeTypeCodeAMERICAN_FOOTBALL</v>
      </c>
      <c r="C7363" s="69" t="s">
        <v>25786</v>
      </c>
      <c r="D7363" s="69" t="s">
        <v>25787</v>
      </c>
      <c r="E7363" s="69" t="s">
        <v>25787</v>
      </c>
      <c r="F7363" s="69" t="s">
        <v>25788</v>
      </c>
    </row>
    <row r="7364" spans="1:6" s="70" customFormat="1" ht="12.75" x14ac:dyDescent="0.2">
      <c r="A7364" s="69" t="s">
        <v>2900</v>
      </c>
      <c r="B7364" s="69" t="str">
        <f t="shared" si="115"/>
        <v>SizeTypeCodeARBOR_DIAMETER</v>
      </c>
      <c r="C7364" s="69" t="s">
        <v>25789</v>
      </c>
      <c r="D7364" s="69" t="s">
        <v>25790</v>
      </c>
      <c r="E7364" s="69" t="s">
        <v>25791</v>
      </c>
      <c r="F7364" s="69" t="s">
        <v>25792</v>
      </c>
    </row>
    <row r="7365" spans="1:6" s="70" customFormat="1" ht="12.75" x14ac:dyDescent="0.2">
      <c r="A7365" s="69" t="s">
        <v>2900</v>
      </c>
      <c r="B7365" s="69" t="str">
        <f t="shared" si="115"/>
        <v>SizeTypeCodeAREA_COVERED_MAX</v>
      </c>
      <c r="C7365" s="69" t="s">
        <v>25793</v>
      </c>
      <c r="D7365" s="69" t="s">
        <v>25794</v>
      </c>
      <c r="E7365" s="69" t="s">
        <v>25795</v>
      </c>
      <c r="F7365" s="69" t="s">
        <v>25796</v>
      </c>
    </row>
    <row r="7366" spans="1:6" s="70" customFormat="1" ht="12.75" x14ac:dyDescent="0.2">
      <c r="A7366" s="69" t="s">
        <v>2900</v>
      </c>
      <c r="B7366" s="69" t="str">
        <f t="shared" si="115"/>
        <v>SizeTypeCodeAREA_COVERED_MIN</v>
      </c>
      <c r="C7366" s="69" t="s">
        <v>25797</v>
      </c>
      <c r="D7366" s="69" t="s">
        <v>25798</v>
      </c>
      <c r="E7366" s="69" t="s">
        <v>25799</v>
      </c>
      <c r="F7366" s="69" t="s">
        <v>25800</v>
      </c>
    </row>
    <row r="7367" spans="1:6" s="70" customFormat="1" ht="12.75" x14ac:dyDescent="0.2">
      <c r="A7367" s="69" t="s">
        <v>2900</v>
      </c>
      <c r="B7367" s="69" t="str">
        <f t="shared" si="115"/>
        <v>SizeTypeCodeAXLE_WIDTH</v>
      </c>
      <c r="C7367" s="69" t="s">
        <v>25801</v>
      </c>
      <c r="D7367" s="69" t="s">
        <v>25802</v>
      </c>
      <c r="E7367" s="69" t="s">
        <v>25803</v>
      </c>
      <c r="F7367" s="69" t="s">
        <v>25804</v>
      </c>
    </row>
    <row r="7368" spans="1:6" s="70" customFormat="1" ht="12.75" x14ac:dyDescent="0.2">
      <c r="A7368" s="69" t="s">
        <v>2900</v>
      </c>
      <c r="B7368" s="69" t="str">
        <f t="shared" si="115"/>
        <v>SizeTypeCodeBACK</v>
      </c>
      <c r="C7368" s="69" t="s">
        <v>25805</v>
      </c>
      <c r="D7368" s="69" t="s">
        <v>25806</v>
      </c>
      <c r="E7368" s="69" t="s">
        <v>25807</v>
      </c>
      <c r="F7368" s="69" t="s">
        <v>24562</v>
      </c>
    </row>
    <row r="7369" spans="1:6" s="70" customFormat="1" ht="12.75" x14ac:dyDescent="0.2">
      <c r="A7369" s="69" t="s">
        <v>2900</v>
      </c>
      <c r="B7369" s="69" t="str">
        <f t="shared" si="115"/>
        <v>SizeTypeCodeBACK_RISE</v>
      </c>
      <c r="C7369" s="69" t="s">
        <v>25808</v>
      </c>
      <c r="D7369" s="69" t="s">
        <v>25809</v>
      </c>
      <c r="E7369" s="69" t="s">
        <v>25810</v>
      </c>
      <c r="F7369" s="69" t="s">
        <v>25811</v>
      </c>
    </row>
    <row r="7370" spans="1:6" s="70" customFormat="1" ht="12.75" x14ac:dyDescent="0.2">
      <c r="A7370" s="69" t="s">
        <v>2900</v>
      </c>
      <c r="B7370" s="69" t="str">
        <f t="shared" si="115"/>
        <v>SizeTypeCodeBACKSET_SIZE</v>
      </c>
      <c r="C7370" s="69" t="s">
        <v>25812</v>
      </c>
      <c r="D7370" s="69" t="s">
        <v>25813</v>
      </c>
      <c r="E7370" s="69" t="s">
        <v>25814</v>
      </c>
      <c r="F7370" s="69" t="s">
        <v>25815</v>
      </c>
    </row>
    <row r="7371" spans="1:6" s="70" customFormat="1" ht="12.75" x14ac:dyDescent="0.2">
      <c r="A7371" s="69" t="s">
        <v>2900</v>
      </c>
      <c r="B7371" s="69" t="str">
        <f t="shared" si="115"/>
        <v>SizeTypeCodeBAG_HEIGHT</v>
      </c>
      <c r="C7371" s="69" t="s">
        <v>25816</v>
      </c>
      <c r="D7371" s="69" t="s">
        <v>25817</v>
      </c>
      <c r="E7371" s="69" t="s">
        <v>25818</v>
      </c>
      <c r="F7371" s="69" t="s">
        <v>25819</v>
      </c>
    </row>
    <row r="7372" spans="1:6" s="70" customFormat="1" ht="12.75" x14ac:dyDescent="0.2">
      <c r="A7372" s="69" t="s">
        <v>2900</v>
      </c>
      <c r="B7372" s="69" t="str">
        <f t="shared" si="115"/>
        <v>SizeTypeCodeBAG_STRAP_DROP</v>
      </c>
      <c r="C7372" s="69" t="s">
        <v>25820</v>
      </c>
      <c r="D7372" s="69" t="s">
        <v>25821</v>
      </c>
      <c r="E7372" s="69" t="s">
        <v>25822</v>
      </c>
      <c r="F7372" s="69" t="s">
        <v>25823</v>
      </c>
    </row>
    <row r="7373" spans="1:6" s="70" customFormat="1" ht="12.75" x14ac:dyDescent="0.2">
      <c r="A7373" s="69" t="s">
        <v>2900</v>
      </c>
      <c r="B7373" s="69" t="str">
        <f t="shared" si="115"/>
        <v>SizeTypeCodeBAG_STRAP_LENGTH</v>
      </c>
      <c r="C7373" s="69" t="s">
        <v>25824</v>
      </c>
      <c r="D7373" s="69" t="s">
        <v>25825</v>
      </c>
      <c r="E7373" s="69" t="s">
        <v>25826</v>
      </c>
      <c r="F7373" s="69" t="s">
        <v>25827</v>
      </c>
    </row>
    <row r="7374" spans="1:6" s="70" customFormat="1" ht="12.75" x14ac:dyDescent="0.2">
      <c r="A7374" s="69" t="s">
        <v>2900</v>
      </c>
      <c r="B7374" s="69" t="str">
        <f t="shared" si="115"/>
        <v>SizeTypeCodeBASE_MEASUREMENT_DEPTH</v>
      </c>
      <c r="C7374" s="69" t="s">
        <v>25828</v>
      </c>
      <c r="D7374" s="69" t="s">
        <v>25829</v>
      </c>
      <c r="E7374" s="69" t="s">
        <v>25830</v>
      </c>
      <c r="F7374" s="69" t="s">
        <v>25831</v>
      </c>
    </row>
    <row r="7375" spans="1:6" s="70" customFormat="1" ht="12.75" x14ac:dyDescent="0.2">
      <c r="A7375" s="69" t="s">
        <v>2900</v>
      </c>
      <c r="B7375" s="69" t="str">
        <f t="shared" si="115"/>
        <v>SizeTypeCodeBASE_MEASUREMENT_DIAMETER</v>
      </c>
      <c r="C7375" s="69" t="s">
        <v>25832</v>
      </c>
      <c r="D7375" s="69" t="s">
        <v>25833</v>
      </c>
      <c r="E7375" s="69" t="s">
        <v>25834</v>
      </c>
      <c r="F7375" s="69" t="s">
        <v>25835</v>
      </c>
    </row>
    <row r="7376" spans="1:6" s="70" customFormat="1" ht="12.75" x14ac:dyDescent="0.2">
      <c r="A7376" s="69" t="s">
        <v>2900</v>
      </c>
      <c r="B7376" s="69" t="str">
        <f t="shared" si="115"/>
        <v>SizeTypeCodeBASE_MEASUREMENT_WIDTH</v>
      </c>
      <c r="C7376" s="69" t="s">
        <v>25836</v>
      </c>
      <c r="D7376" s="69" t="s">
        <v>25837</v>
      </c>
      <c r="E7376" s="69" t="s">
        <v>25838</v>
      </c>
      <c r="F7376" s="69" t="s">
        <v>25839</v>
      </c>
    </row>
    <row r="7377" spans="1:6" s="70" customFormat="1" ht="12.75" x14ac:dyDescent="0.2">
      <c r="A7377" s="69" t="s">
        <v>2900</v>
      </c>
      <c r="B7377" s="69" t="str">
        <f t="shared" si="115"/>
        <v>SizeTypeCodeBASEBALL_BAT_DROP</v>
      </c>
      <c r="C7377" s="69" t="s">
        <v>25840</v>
      </c>
      <c r="D7377" s="69" t="s">
        <v>25841</v>
      </c>
      <c r="E7377" s="69" t="s">
        <v>25842</v>
      </c>
      <c r="F7377" s="69" t="s">
        <v>25843</v>
      </c>
    </row>
    <row r="7378" spans="1:6" s="70" customFormat="1" ht="12.75" x14ac:dyDescent="0.2">
      <c r="A7378" s="69" t="s">
        <v>2900</v>
      </c>
      <c r="B7378" s="69" t="str">
        <f t="shared" si="115"/>
        <v>SizeTypeCodeBASKETBALL</v>
      </c>
      <c r="C7378" s="69" t="s">
        <v>25844</v>
      </c>
      <c r="D7378" s="69" t="s">
        <v>25845</v>
      </c>
      <c r="E7378" s="69" t="s">
        <v>25846</v>
      </c>
      <c r="F7378" s="69" t="s">
        <v>25847</v>
      </c>
    </row>
    <row r="7379" spans="1:6" s="70" customFormat="1" ht="12.75" x14ac:dyDescent="0.2">
      <c r="A7379" s="69" t="s">
        <v>2900</v>
      </c>
      <c r="B7379" s="69" t="str">
        <f t="shared" si="115"/>
        <v>SizeTypeCodeBELT_LENGTH</v>
      </c>
      <c r="C7379" s="69" t="s">
        <v>25848</v>
      </c>
      <c r="D7379" s="69" t="s">
        <v>25849</v>
      </c>
      <c r="E7379" s="69" t="s">
        <v>25850</v>
      </c>
      <c r="F7379" s="69" t="s">
        <v>25851</v>
      </c>
    </row>
    <row r="7380" spans="1:6" s="70" customFormat="1" ht="12.75" x14ac:dyDescent="0.2">
      <c r="A7380" s="69" t="s">
        <v>2900</v>
      </c>
      <c r="B7380" s="69" t="str">
        <f t="shared" si="115"/>
        <v>SizeTypeCodeBELT_WIDTH</v>
      </c>
      <c r="C7380" s="69" t="s">
        <v>25852</v>
      </c>
      <c r="D7380" s="69" t="s">
        <v>25853</v>
      </c>
      <c r="E7380" s="69" t="s">
        <v>25854</v>
      </c>
      <c r="F7380" s="69" t="s">
        <v>25855</v>
      </c>
    </row>
    <row r="7381" spans="1:6" s="70" customFormat="1" ht="12.75" x14ac:dyDescent="0.2">
      <c r="A7381" s="69" t="s">
        <v>2900</v>
      </c>
      <c r="B7381" s="69" t="str">
        <f t="shared" si="115"/>
        <v>SizeTypeCodeBENCH_PLAIN_BLADE_LENGTH</v>
      </c>
      <c r="C7381" s="69" t="s">
        <v>25856</v>
      </c>
      <c r="D7381" s="69" t="s">
        <v>25857</v>
      </c>
      <c r="E7381" s="69" t="s">
        <v>25858</v>
      </c>
      <c r="F7381" s="69" t="s">
        <v>25859</v>
      </c>
    </row>
    <row r="7382" spans="1:6" s="70" customFormat="1" ht="12.75" x14ac:dyDescent="0.2">
      <c r="A7382" s="69" t="s">
        <v>2900</v>
      </c>
      <c r="B7382" s="69" t="str">
        <f t="shared" si="115"/>
        <v>SizeTypeCodeBICYCLE_FRAME</v>
      </c>
      <c r="C7382" s="69" t="s">
        <v>25860</v>
      </c>
      <c r="D7382" s="69" t="s">
        <v>25861</v>
      </c>
      <c r="E7382" s="69" t="s">
        <v>25862</v>
      </c>
      <c r="F7382" s="69" t="s">
        <v>25863</v>
      </c>
    </row>
    <row r="7383" spans="1:6" s="70" customFormat="1" ht="12.75" x14ac:dyDescent="0.2">
      <c r="A7383" s="69" t="s">
        <v>2900</v>
      </c>
      <c r="B7383" s="69" t="str">
        <f t="shared" si="115"/>
        <v>SizeTypeCodeBLADE_LENGTH</v>
      </c>
      <c r="C7383" s="69" t="s">
        <v>25864</v>
      </c>
      <c r="D7383" s="69" t="s">
        <v>25865</v>
      </c>
      <c r="E7383" s="69" t="s">
        <v>25866</v>
      </c>
      <c r="F7383" s="69" t="s">
        <v>25867</v>
      </c>
    </row>
    <row r="7384" spans="1:6" s="70" customFormat="1" ht="12.75" x14ac:dyDescent="0.2">
      <c r="A7384" s="69" t="s">
        <v>2900</v>
      </c>
      <c r="B7384" s="69" t="str">
        <f t="shared" si="115"/>
        <v>SizeTypeCodeBLADE_WIDTH</v>
      </c>
      <c r="C7384" s="69" t="s">
        <v>25868</v>
      </c>
      <c r="D7384" s="69" t="s">
        <v>25869</v>
      </c>
      <c r="E7384" s="69" t="s">
        <v>25870</v>
      </c>
      <c r="F7384" s="69" t="s">
        <v>25871</v>
      </c>
    </row>
    <row r="7385" spans="1:6" s="70" customFormat="1" ht="12.75" x14ac:dyDescent="0.2">
      <c r="A7385" s="69" t="s">
        <v>2900</v>
      </c>
      <c r="B7385" s="69" t="str">
        <f t="shared" si="115"/>
        <v>SizeTypeCodeBOAT_BEAM</v>
      </c>
      <c r="C7385" s="69" t="s">
        <v>25872</v>
      </c>
      <c r="D7385" s="69" t="s">
        <v>25873</v>
      </c>
      <c r="E7385" s="69" t="s">
        <v>25874</v>
      </c>
      <c r="F7385" s="69" t="s">
        <v>25875</v>
      </c>
    </row>
    <row r="7386" spans="1:6" s="70" customFormat="1" ht="12.75" x14ac:dyDescent="0.2">
      <c r="A7386" s="69" t="s">
        <v>2900</v>
      </c>
      <c r="B7386" s="69" t="str">
        <f t="shared" si="115"/>
        <v>SizeTypeCodeBOOT_CIRCUMFERENCE</v>
      </c>
      <c r="C7386" s="69" t="s">
        <v>25876</v>
      </c>
      <c r="D7386" s="69" t="s">
        <v>25877</v>
      </c>
      <c r="E7386" s="69" t="s">
        <v>25878</v>
      </c>
      <c r="F7386" s="69" t="s">
        <v>25879</v>
      </c>
    </row>
    <row r="7387" spans="1:6" s="70" customFormat="1" ht="12.75" x14ac:dyDescent="0.2">
      <c r="A7387" s="69" t="s">
        <v>2900</v>
      </c>
      <c r="B7387" s="69" t="str">
        <f t="shared" si="115"/>
        <v>SizeTypeCodeBOOT_SHAFT</v>
      </c>
      <c r="C7387" s="69" t="s">
        <v>25880</v>
      </c>
      <c r="D7387" s="69" t="s">
        <v>25881</v>
      </c>
      <c r="E7387" s="69" t="s">
        <v>25882</v>
      </c>
      <c r="F7387" s="69" t="s">
        <v>25883</v>
      </c>
    </row>
    <row r="7388" spans="1:6" s="70" customFormat="1" ht="12.75" x14ac:dyDescent="0.2">
      <c r="A7388" s="69" t="s">
        <v>2900</v>
      </c>
      <c r="B7388" s="69" t="str">
        <f t="shared" si="115"/>
        <v>SizeTypeCodeBORE_DIAMETER_MAX</v>
      </c>
      <c r="C7388" s="69" t="s">
        <v>25884</v>
      </c>
      <c r="D7388" s="69" t="s">
        <v>25885</v>
      </c>
      <c r="E7388" s="69" t="s">
        <v>25886</v>
      </c>
      <c r="F7388" s="69" t="s">
        <v>25887</v>
      </c>
    </row>
    <row r="7389" spans="1:6" s="70" customFormat="1" ht="12.75" x14ac:dyDescent="0.2">
      <c r="A7389" s="69" t="s">
        <v>2900</v>
      </c>
      <c r="B7389" s="69" t="str">
        <f t="shared" si="115"/>
        <v>SizeTypeCodeBORE_DIAMETER_STEEL_MAX</v>
      </c>
      <c r="C7389" s="69" t="s">
        <v>25888</v>
      </c>
      <c r="D7389" s="69" t="s">
        <v>25889</v>
      </c>
      <c r="E7389" s="69" t="s">
        <v>25890</v>
      </c>
      <c r="F7389" s="69" t="s">
        <v>25891</v>
      </c>
    </row>
    <row r="7390" spans="1:6" s="70" customFormat="1" ht="12.75" x14ac:dyDescent="0.2">
      <c r="A7390" s="69" t="s">
        <v>2900</v>
      </c>
      <c r="B7390" s="69" t="str">
        <f t="shared" si="115"/>
        <v>SizeTypeCodeBORE_DIAMETER_STONE_MAX</v>
      </c>
      <c r="C7390" s="69" t="s">
        <v>25892</v>
      </c>
      <c r="D7390" s="69" t="s">
        <v>25893</v>
      </c>
      <c r="E7390" s="69" t="s">
        <v>25894</v>
      </c>
      <c r="F7390" s="69" t="s">
        <v>25895</v>
      </c>
    </row>
    <row r="7391" spans="1:6" s="70" customFormat="1" ht="12.75" x14ac:dyDescent="0.2">
      <c r="A7391" s="69" t="s">
        <v>2900</v>
      </c>
      <c r="B7391" s="69" t="str">
        <f t="shared" si="115"/>
        <v>SizeTypeCodeBORE_DIAMETER_WOOD_MAX</v>
      </c>
      <c r="C7391" s="69" t="s">
        <v>25896</v>
      </c>
      <c r="D7391" s="69" t="s">
        <v>25897</v>
      </c>
      <c r="E7391" s="69" t="s">
        <v>25898</v>
      </c>
      <c r="F7391" s="69" t="s">
        <v>25899</v>
      </c>
    </row>
    <row r="7392" spans="1:6" s="70" customFormat="1" ht="12.75" x14ac:dyDescent="0.2">
      <c r="A7392" s="69" t="s">
        <v>2900</v>
      </c>
      <c r="B7392" s="69" t="str">
        <f t="shared" si="115"/>
        <v xml:space="preserve">SizeTypeCodeBORE_STROKE_RATIO </v>
      </c>
      <c r="C7392" s="69" t="s">
        <v>25900</v>
      </c>
      <c r="D7392" s="69" t="s">
        <v>25901</v>
      </c>
      <c r="E7392" s="69" t="s">
        <v>25902</v>
      </c>
      <c r="F7392" s="69" t="s">
        <v>25903</v>
      </c>
    </row>
    <row r="7393" spans="1:6" s="70" customFormat="1" ht="12.75" x14ac:dyDescent="0.2">
      <c r="A7393" s="69" t="s">
        <v>2900</v>
      </c>
      <c r="B7393" s="69" t="str">
        <f t="shared" si="115"/>
        <v>SizeTypeCodeBOREHOLE_DIAMETER</v>
      </c>
      <c r="C7393" s="69" t="s">
        <v>25904</v>
      </c>
      <c r="D7393" s="69" t="s">
        <v>25905</v>
      </c>
      <c r="E7393" s="69" t="s">
        <v>25906</v>
      </c>
      <c r="F7393" s="69" t="s">
        <v>25907</v>
      </c>
    </row>
    <row r="7394" spans="1:6" s="70" customFormat="1" ht="12.75" x14ac:dyDescent="0.2">
      <c r="A7394" s="69" t="s">
        <v>2900</v>
      </c>
      <c r="B7394" s="69" t="str">
        <f t="shared" si="115"/>
        <v>SizeTypeCodeBRA_BAND</v>
      </c>
      <c r="C7394" s="69" t="s">
        <v>25908</v>
      </c>
      <c r="D7394" s="69" t="s">
        <v>25909</v>
      </c>
      <c r="E7394" s="69" t="s">
        <v>25910</v>
      </c>
      <c r="F7394" s="69" t="s">
        <v>25911</v>
      </c>
    </row>
    <row r="7395" spans="1:6" s="70" customFormat="1" ht="12.75" x14ac:dyDescent="0.2">
      <c r="A7395" s="69" t="s">
        <v>2900</v>
      </c>
      <c r="B7395" s="69" t="str">
        <f t="shared" si="115"/>
        <v>SizeTypeCodeBRA_CUP</v>
      </c>
      <c r="C7395" s="69" t="s">
        <v>25912</v>
      </c>
      <c r="D7395" s="69" t="s">
        <v>25913</v>
      </c>
      <c r="E7395" s="69" t="s">
        <v>25914</v>
      </c>
      <c r="F7395" s="69" t="s">
        <v>25915</v>
      </c>
    </row>
    <row r="7396" spans="1:6" s="70" customFormat="1" ht="12.75" x14ac:dyDescent="0.2">
      <c r="A7396" s="69" t="s">
        <v>2900</v>
      </c>
      <c r="B7396" s="69" t="str">
        <f t="shared" si="115"/>
        <v>SizeTypeCodeBRIM</v>
      </c>
      <c r="C7396" s="69" t="s">
        <v>25916</v>
      </c>
      <c r="D7396" s="69" t="s">
        <v>25917</v>
      </c>
      <c r="E7396" s="69" t="s">
        <v>25918</v>
      </c>
      <c r="F7396" s="69" t="s">
        <v>25919</v>
      </c>
    </row>
    <row r="7397" spans="1:6" s="70" customFormat="1" ht="12.75" x14ac:dyDescent="0.2">
      <c r="A7397" s="69" t="s">
        <v>2900</v>
      </c>
      <c r="B7397" s="69" t="str">
        <f t="shared" si="115"/>
        <v>SizeTypeCodeCHAIN_LENGTH</v>
      </c>
      <c r="C7397" s="69" t="s">
        <v>25920</v>
      </c>
      <c r="D7397" s="69" t="s">
        <v>25921</v>
      </c>
      <c r="E7397" s="69" t="s">
        <v>25922</v>
      </c>
      <c r="F7397" s="69" t="s">
        <v>25923</v>
      </c>
    </row>
    <row r="7398" spans="1:6" s="70" customFormat="1" ht="12.75" x14ac:dyDescent="0.2">
      <c r="A7398" s="69" t="s">
        <v>2900</v>
      </c>
      <c r="B7398" s="69" t="str">
        <f t="shared" si="115"/>
        <v>SizeTypeCodeCHEST_BUST</v>
      </c>
      <c r="C7398" s="69" t="s">
        <v>25924</v>
      </c>
      <c r="D7398" s="69" t="s">
        <v>25925</v>
      </c>
      <c r="E7398" s="69" t="s">
        <v>25926</v>
      </c>
      <c r="F7398" s="69" t="s">
        <v>25927</v>
      </c>
    </row>
    <row r="7399" spans="1:6" s="70" customFormat="1" ht="12.75" x14ac:dyDescent="0.2">
      <c r="A7399" s="69" t="s">
        <v>2900</v>
      </c>
      <c r="B7399" s="69" t="str">
        <f t="shared" si="115"/>
        <v>SizeTypeCodeCHUCK_SIZE</v>
      </c>
      <c r="C7399" s="69" t="s">
        <v>25928</v>
      </c>
      <c r="D7399" s="69" t="s">
        <v>25929</v>
      </c>
      <c r="E7399" s="69" t="s">
        <v>25930</v>
      </c>
      <c r="F7399" s="69" t="s">
        <v>25931</v>
      </c>
    </row>
    <row r="7400" spans="1:6" s="70" customFormat="1" ht="12.75" x14ac:dyDescent="0.2">
      <c r="A7400" s="69" t="s">
        <v>2900</v>
      </c>
      <c r="B7400" s="69" t="str">
        <f t="shared" si="115"/>
        <v>SizeTypeCodeCIRCUMFERENCE</v>
      </c>
      <c r="C7400" s="69" t="s">
        <v>25932</v>
      </c>
      <c r="D7400" s="69" t="s">
        <v>25933</v>
      </c>
      <c r="E7400" s="69" t="s">
        <v>25934</v>
      </c>
      <c r="F7400" s="69" t="s">
        <v>25935</v>
      </c>
    </row>
    <row r="7401" spans="1:6" s="70" customFormat="1" ht="12.75" x14ac:dyDescent="0.2">
      <c r="A7401" s="69" t="s">
        <v>2900</v>
      </c>
      <c r="B7401" s="69" t="str">
        <f t="shared" si="115"/>
        <v>SizeTypeCodeCLEANING_PATH_WIDTH_WITH_ATTACHMENTS</v>
      </c>
      <c r="C7401" s="69" t="s">
        <v>25936</v>
      </c>
      <c r="D7401" s="69" t="s">
        <v>25937</v>
      </c>
      <c r="E7401" s="69" t="s">
        <v>25938</v>
      </c>
      <c r="F7401" s="69" t="s">
        <v>25939</v>
      </c>
    </row>
    <row r="7402" spans="1:6" s="70" customFormat="1" ht="12.75" x14ac:dyDescent="0.2">
      <c r="A7402" s="69" t="s">
        <v>2900</v>
      </c>
      <c r="B7402" s="69" t="str">
        <f t="shared" si="115"/>
        <v>SizeTypeCodeCLEANING_PATH_WIDTH_WITHOUT_ATTACHMENTS</v>
      </c>
      <c r="C7402" s="69" t="s">
        <v>25940</v>
      </c>
      <c r="D7402" s="69" t="s">
        <v>25941</v>
      </c>
      <c r="E7402" s="69" t="s">
        <v>25942</v>
      </c>
      <c r="F7402" s="69" t="s">
        <v>25943</v>
      </c>
    </row>
    <row r="7403" spans="1:6" s="70" customFormat="1" ht="12.75" x14ac:dyDescent="0.2">
      <c r="A7403" s="69" t="s">
        <v>2900</v>
      </c>
      <c r="B7403" s="69" t="str">
        <f t="shared" si="115"/>
        <v>SizeTypeCodeCLEANING_PATH_WIDTH_WITHOUT_ATTACHMENTS_MAX</v>
      </c>
      <c r="C7403" s="69" t="s">
        <v>25944</v>
      </c>
      <c r="D7403" s="69" t="s">
        <v>25945</v>
      </c>
      <c r="E7403" s="69" t="s">
        <v>25946</v>
      </c>
      <c r="F7403" s="69" t="s">
        <v>25947</v>
      </c>
    </row>
    <row r="7404" spans="1:6" s="70" customFormat="1" ht="12.75" x14ac:dyDescent="0.2">
      <c r="A7404" s="69" t="s">
        <v>2900</v>
      </c>
      <c r="B7404" s="69" t="str">
        <f t="shared" si="115"/>
        <v>SizeTypeCodeCLEANING_PATH_WIDTH_WITHOUT_ATTACHMENTS_MIN</v>
      </c>
      <c r="C7404" s="69" t="s">
        <v>25948</v>
      </c>
      <c r="D7404" s="69" t="s">
        <v>25949</v>
      </c>
      <c r="E7404" s="69" t="s">
        <v>25950</v>
      </c>
      <c r="F7404" s="69" t="s">
        <v>25951</v>
      </c>
    </row>
    <row r="7405" spans="1:6" s="70" customFormat="1" ht="12.75" x14ac:dyDescent="0.2">
      <c r="A7405" s="69" t="s">
        <v>2900</v>
      </c>
      <c r="B7405" s="69" t="str">
        <f t="shared" si="115"/>
        <v>SizeTypeCodeCLEARING_WIDTH</v>
      </c>
      <c r="C7405" s="69" t="s">
        <v>25952</v>
      </c>
      <c r="D7405" s="69" t="s">
        <v>25953</v>
      </c>
      <c r="E7405" s="69" t="s">
        <v>25954</v>
      </c>
      <c r="F7405" s="69" t="s">
        <v>25955</v>
      </c>
    </row>
    <row r="7406" spans="1:6" s="70" customFormat="1" ht="12.75" x14ac:dyDescent="0.2">
      <c r="A7406" s="69" t="s">
        <v>2900</v>
      </c>
      <c r="B7406" s="69" t="str">
        <f t="shared" si="115"/>
        <v>SizeTypeCodeCLIP_BACK_WIDTH_TOOLS</v>
      </c>
      <c r="C7406" s="69" t="s">
        <v>25956</v>
      </c>
      <c r="D7406" s="69" t="s">
        <v>25957</v>
      </c>
      <c r="E7406" s="69" t="s">
        <v>25958</v>
      </c>
      <c r="F7406" s="69" t="s">
        <v>25959</v>
      </c>
    </row>
    <row r="7407" spans="1:6" s="70" customFormat="1" ht="12.75" x14ac:dyDescent="0.2">
      <c r="A7407" s="69" t="s">
        <v>2900</v>
      </c>
      <c r="B7407" s="69" t="str">
        <f t="shared" si="115"/>
        <v>SizeTypeCodeCOLLAR</v>
      </c>
      <c r="C7407" s="69" t="s">
        <v>25960</v>
      </c>
      <c r="D7407" s="69" t="s">
        <v>25961</v>
      </c>
      <c r="E7407" s="69" t="s">
        <v>25962</v>
      </c>
      <c r="F7407" s="69" t="s">
        <v>25961</v>
      </c>
    </row>
    <row r="7408" spans="1:6" s="70" customFormat="1" ht="12.75" x14ac:dyDescent="0.2">
      <c r="A7408" s="69" t="s">
        <v>2900</v>
      </c>
      <c r="B7408" s="69" t="str">
        <f t="shared" si="115"/>
        <v>SizeTypeCodeCOLLET_SIZE</v>
      </c>
      <c r="C7408" s="69" t="s">
        <v>25963</v>
      </c>
      <c r="D7408" s="69" t="s">
        <v>25964</v>
      </c>
      <c r="E7408" s="69" t="s">
        <v>25965</v>
      </c>
      <c r="F7408" s="69" t="s">
        <v>25966</v>
      </c>
    </row>
    <row r="7409" spans="1:6" s="70" customFormat="1" ht="12.75" x14ac:dyDescent="0.2">
      <c r="A7409" s="69" t="s">
        <v>2900</v>
      </c>
      <c r="B7409" s="69" t="str">
        <f t="shared" si="115"/>
        <v>SizeTypeCodeCOMPATIBLE_CONDUIT</v>
      </c>
      <c r="C7409" s="69" t="s">
        <v>25967</v>
      </c>
      <c r="D7409" s="69" t="s">
        <v>25968</v>
      </c>
      <c r="E7409" s="69" t="s">
        <v>25969</v>
      </c>
      <c r="F7409" s="69" t="s">
        <v>25970</v>
      </c>
    </row>
    <row r="7410" spans="1:6" s="70" customFormat="1" ht="12.75" x14ac:dyDescent="0.2">
      <c r="A7410" s="69" t="s">
        <v>2900</v>
      </c>
      <c r="B7410" s="69" t="str">
        <f t="shared" si="115"/>
        <v>SizeTypeCodeCOOKING_AREA</v>
      </c>
      <c r="C7410" s="69" t="s">
        <v>25971</v>
      </c>
      <c r="D7410" s="69" t="s">
        <v>25972</v>
      </c>
      <c r="E7410" s="69" t="s">
        <v>25973</v>
      </c>
      <c r="F7410" s="69" t="s">
        <v>25974</v>
      </c>
    </row>
    <row r="7411" spans="1:6" s="70" customFormat="1" ht="12.75" x14ac:dyDescent="0.2">
      <c r="A7411" s="69" t="s">
        <v>2900</v>
      </c>
      <c r="B7411" s="69" t="str">
        <f t="shared" si="115"/>
        <v>SizeTypeCodeCORE_HEIGHT</v>
      </c>
      <c r="C7411" s="69" t="s">
        <v>25975</v>
      </c>
      <c r="D7411" s="69" t="s">
        <v>25976</v>
      </c>
      <c r="E7411" s="69" t="s">
        <v>25977</v>
      </c>
      <c r="F7411" s="69" t="s">
        <v>25978</v>
      </c>
    </row>
    <row r="7412" spans="1:6" s="70" customFormat="1" ht="12.75" x14ac:dyDescent="0.2">
      <c r="A7412" s="69" t="s">
        <v>2900</v>
      </c>
      <c r="B7412" s="69" t="str">
        <f t="shared" si="115"/>
        <v>SizeTypeCodeCUP</v>
      </c>
      <c r="C7412" s="69" t="s">
        <v>2591</v>
      </c>
      <c r="D7412" s="69" t="s">
        <v>25979</v>
      </c>
      <c r="E7412" s="69" t="s">
        <v>25980</v>
      </c>
      <c r="F7412" s="69" t="s">
        <v>25979</v>
      </c>
    </row>
    <row r="7413" spans="1:6" s="70" customFormat="1" ht="12.75" x14ac:dyDescent="0.2">
      <c r="A7413" s="69" t="s">
        <v>2900</v>
      </c>
      <c r="B7413" s="69" t="str">
        <f t="shared" si="115"/>
        <v>SizeTypeCodeCUTTING_DEPTH_MAX</v>
      </c>
      <c r="C7413" s="69" t="s">
        <v>25981</v>
      </c>
      <c r="D7413" s="69" t="s">
        <v>25982</v>
      </c>
      <c r="E7413" s="69" t="s">
        <v>25983</v>
      </c>
      <c r="F7413" s="69" t="s">
        <v>25984</v>
      </c>
    </row>
    <row r="7414" spans="1:6" s="70" customFormat="1" ht="12.75" x14ac:dyDescent="0.2">
      <c r="A7414" s="69" t="s">
        <v>2900</v>
      </c>
      <c r="B7414" s="69" t="str">
        <f t="shared" si="115"/>
        <v>SizeTypeCodeCUTTING_DEPTH_METAL_MAX</v>
      </c>
      <c r="C7414" s="69" t="s">
        <v>25985</v>
      </c>
      <c r="D7414" s="69" t="s">
        <v>25986</v>
      </c>
      <c r="E7414" s="69" t="s">
        <v>25987</v>
      </c>
      <c r="F7414" s="69" t="s">
        <v>25988</v>
      </c>
    </row>
    <row r="7415" spans="1:6" s="70" customFormat="1" ht="12.75" x14ac:dyDescent="0.2">
      <c r="A7415" s="69" t="s">
        <v>2900</v>
      </c>
      <c r="B7415" s="69" t="str">
        <f t="shared" si="115"/>
        <v>SizeTypeCodeCUTTING_DEPTH_STEEL_MAX</v>
      </c>
      <c r="C7415" s="69" t="s">
        <v>25989</v>
      </c>
      <c r="D7415" s="69" t="s">
        <v>25990</v>
      </c>
      <c r="E7415" s="69" t="s">
        <v>25991</v>
      </c>
      <c r="F7415" s="69" t="s">
        <v>25992</v>
      </c>
    </row>
    <row r="7416" spans="1:6" s="70" customFormat="1" ht="12.75" x14ac:dyDescent="0.2">
      <c r="A7416" s="69" t="s">
        <v>2900</v>
      </c>
      <c r="B7416" s="69" t="str">
        <f t="shared" si="115"/>
        <v>SizeTypeCodeCUTTING_DEPTH_WOOD_MAX</v>
      </c>
      <c r="C7416" s="69" t="s">
        <v>25993</v>
      </c>
      <c r="D7416" s="69" t="s">
        <v>25994</v>
      </c>
      <c r="E7416" s="69" t="s">
        <v>25995</v>
      </c>
      <c r="F7416" s="69" t="s">
        <v>25996</v>
      </c>
    </row>
    <row r="7417" spans="1:6" s="70" customFormat="1" ht="12.75" x14ac:dyDescent="0.2">
      <c r="A7417" s="69" t="s">
        <v>2900</v>
      </c>
      <c r="B7417" s="69" t="str">
        <f t="shared" si="115"/>
        <v>SizeTypeCodeCUTTING_DIAMETER_OR_CUTTING_WIDTH</v>
      </c>
      <c r="C7417" s="69" t="s">
        <v>25997</v>
      </c>
      <c r="D7417" s="69" t="s">
        <v>25998</v>
      </c>
      <c r="E7417" s="69" t="s">
        <v>25999</v>
      </c>
      <c r="F7417" s="69" t="s">
        <v>26000</v>
      </c>
    </row>
    <row r="7418" spans="1:6" s="70" customFormat="1" ht="12.75" x14ac:dyDescent="0.2">
      <c r="A7418" s="69" t="s">
        <v>2900</v>
      </c>
      <c r="B7418" s="69" t="str">
        <f t="shared" si="115"/>
        <v>SizeTypeCodeCUTTING_DIAMETER_OR_CUTTING_WIDTH_MAX</v>
      </c>
      <c r="C7418" s="69" t="s">
        <v>26001</v>
      </c>
      <c r="D7418" s="69" t="s">
        <v>26002</v>
      </c>
      <c r="E7418" s="69" t="s">
        <v>26003</v>
      </c>
      <c r="F7418" s="69" t="s">
        <v>26004</v>
      </c>
    </row>
    <row r="7419" spans="1:6" s="70" customFormat="1" ht="12.75" x14ac:dyDescent="0.2">
      <c r="A7419" s="69" t="s">
        <v>2900</v>
      </c>
      <c r="B7419" s="69" t="str">
        <f t="shared" si="115"/>
        <v>SizeTypeCodeCUTTING_HEIGHT</v>
      </c>
      <c r="C7419" s="69" t="s">
        <v>26005</v>
      </c>
      <c r="D7419" s="69" t="s">
        <v>26006</v>
      </c>
      <c r="E7419" s="69" t="s">
        <v>26007</v>
      </c>
      <c r="F7419" s="69" t="s">
        <v>26008</v>
      </c>
    </row>
    <row r="7420" spans="1:6" s="70" customFormat="1" ht="12.75" x14ac:dyDescent="0.2">
      <c r="A7420" s="69" t="s">
        <v>2900</v>
      </c>
      <c r="B7420" s="69" t="str">
        <f t="shared" si="115"/>
        <v>SizeTypeCodeCUTTING_HEIGHT_45_DEGREE_MAX</v>
      </c>
      <c r="C7420" s="69" t="s">
        <v>26009</v>
      </c>
      <c r="D7420" s="69" t="s">
        <v>26010</v>
      </c>
      <c r="E7420" s="69" t="s">
        <v>26011</v>
      </c>
      <c r="F7420" s="69" t="s">
        <v>26012</v>
      </c>
    </row>
    <row r="7421" spans="1:6" s="70" customFormat="1" ht="12.75" x14ac:dyDescent="0.2">
      <c r="A7421" s="69" t="s">
        <v>2900</v>
      </c>
      <c r="B7421" s="69" t="str">
        <f t="shared" si="115"/>
        <v>SizeTypeCodeCUTTING_HEIGHT_90_DEGREE_MAX</v>
      </c>
      <c r="C7421" s="69" t="s">
        <v>26013</v>
      </c>
      <c r="D7421" s="69" t="s">
        <v>26014</v>
      </c>
      <c r="E7421" s="69" t="s">
        <v>26015</v>
      </c>
      <c r="F7421" s="69" t="s">
        <v>26016</v>
      </c>
    </row>
    <row r="7422" spans="1:6" s="70" customFormat="1" ht="12.75" x14ac:dyDescent="0.2">
      <c r="A7422" s="69" t="s">
        <v>2900</v>
      </c>
      <c r="B7422" s="69" t="str">
        <f t="shared" si="115"/>
        <v>SizeTypeCodeCUTTING_HEIGHT_MAX</v>
      </c>
      <c r="C7422" s="69" t="s">
        <v>26017</v>
      </c>
      <c r="D7422" s="69" t="s">
        <v>26018</v>
      </c>
      <c r="E7422" s="69" t="s">
        <v>26019</v>
      </c>
      <c r="F7422" s="69" t="s">
        <v>26020</v>
      </c>
    </row>
    <row r="7423" spans="1:6" s="70" customFormat="1" ht="12.75" x14ac:dyDescent="0.2">
      <c r="A7423" s="69" t="s">
        <v>2900</v>
      </c>
      <c r="B7423" s="69" t="str">
        <f t="shared" si="115"/>
        <v>SizeTypeCodeCUTTING_HEIGHT_MIN</v>
      </c>
      <c r="C7423" s="69" t="s">
        <v>26021</v>
      </c>
      <c r="D7423" s="69" t="s">
        <v>26022</v>
      </c>
      <c r="E7423" s="69" t="s">
        <v>26023</v>
      </c>
      <c r="F7423" s="69" t="s">
        <v>26024</v>
      </c>
    </row>
    <row r="7424" spans="1:6" s="70" customFormat="1" ht="12.75" x14ac:dyDescent="0.2">
      <c r="A7424" s="69" t="s">
        <v>2900</v>
      </c>
      <c r="B7424" s="69" t="str">
        <f t="shared" si="115"/>
        <v>SizeTypeCodeCUTTING_THICKNESS_MAX</v>
      </c>
      <c r="C7424" s="69" t="s">
        <v>26025</v>
      </c>
      <c r="D7424" s="69" t="s">
        <v>26026</v>
      </c>
      <c r="E7424" s="69" t="s">
        <v>26027</v>
      </c>
      <c r="F7424" s="69" t="s">
        <v>26028</v>
      </c>
    </row>
    <row r="7425" spans="1:6" s="70" customFormat="1" ht="12.75" x14ac:dyDescent="0.2">
      <c r="A7425" s="69" t="s">
        <v>2900</v>
      </c>
      <c r="B7425" s="69" t="str">
        <f t="shared" si="115"/>
        <v>SizeTypeCodeCUTTING_WHEEL_DIAMETER</v>
      </c>
      <c r="C7425" s="69" t="s">
        <v>26029</v>
      </c>
      <c r="D7425" s="69" t="s">
        <v>26030</v>
      </c>
      <c r="E7425" s="69" t="s">
        <v>26031</v>
      </c>
      <c r="F7425" s="69" t="s">
        <v>26032</v>
      </c>
    </row>
    <row r="7426" spans="1:6" s="70" customFormat="1" ht="12.75" x14ac:dyDescent="0.2">
      <c r="A7426" s="69" t="s">
        <v>2900</v>
      </c>
      <c r="B7426" s="69" t="str">
        <f t="shared" si="115"/>
        <v>SizeTypeCodeCUTTING_WIDTH</v>
      </c>
      <c r="C7426" s="69" t="s">
        <v>26033</v>
      </c>
      <c r="D7426" s="69" t="s">
        <v>26034</v>
      </c>
      <c r="E7426" s="69" t="s">
        <v>26035</v>
      </c>
      <c r="F7426" s="69" t="s">
        <v>26036</v>
      </c>
    </row>
    <row r="7427" spans="1:6" s="70" customFormat="1" ht="12.75" x14ac:dyDescent="0.2">
      <c r="A7427" s="69" t="s">
        <v>2900</v>
      </c>
      <c r="B7427" s="69" t="str">
        <f t="shared" ref="B7427:B7490" si="116">A7427&amp;C7427</f>
        <v>SizeTypeCodeCUTTING_WIDTH_MAX</v>
      </c>
      <c r="C7427" s="69" t="s">
        <v>26037</v>
      </c>
      <c r="D7427" s="69" t="s">
        <v>26038</v>
      </c>
      <c r="E7427" s="69" t="s">
        <v>26039</v>
      </c>
      <c r="F7427" s="69" t="s">
        <v>26040</v>
      </c>
    </row>
    <row r="7428" spans="1:6" s="70" customFormat="1" ht="12.75" x14ac:dyDescent="0.2">
      <c r="A7428" s="69" t="s">
        <v>2900</v>
      </c>
      <c r="B7428" s="69" t="str">
        <f t="shared" si="116"/>
        <v>SizeTypeCodeCYLINDER_LENGTH_INTERNAL</v>
      </c>
      <c r="C7428" s="69" t="s">
        <v>26041</v>
      </c>
      <c r="D7428" s="69" t="s">
        <v>26042</v>
      </c>
      <c r="E7428" s="69" t="s">
        <v>26043</v>
      </c>
      <c r="F7428" s="69" t="s">
        <v>26044</v>
      </c>
    </row>
    <row r="7429" spans="1:6" s="70" customFormat="1" ht="12.75" x14ac:dyDescent="0.2">
      <c r="A7429" s="69" t="s">
        <v>2900</v>
      </c>
      <c r="B7429" s="69" t="str">
        <f t="shared" si="116"/>
        <v>SizeTypeCodeCYLINDER_LENGTH_OUTSIDE</v>
      </c>
      <c r="C7429" s="69" t="s">
        <v>26045</v>
      </c>
      <c r="D7429" s="69" t="s">
        <v>26046</v>
      </c>
      <c r="E7429" s="69" t="s">
        <v>26047</v>
      </c>
      <c r="F7429" s="69" t="s">
        <v>26048</v>
      </c>
    </row>
    <row r="7430" spans="1:6" s="70" customFormat="1" ht="12.75" x14ac:dyDescent="0.2">
      <c r="A7430" s="69" t="s">
        <v>2900</v>
      </c>
      <c r="B7430" s="69" t="str">
        <f t="shared" si="116"/>
        <v>SizeTypeCodeDEPTH_MAX</v>
      </c>
      <c r="C7430" s="69" t="s">
        <v>26049</v>
      </c>
      <c r="D7430" s="69" t="s">
        <v>26050</v>
      </c>
      <c r="E7430" s="69" t="s">
        <v>26051</v>
      </c>
      <c r="F7430" s="69" t="s">
        <v>26052</v>
      </c>
    </row>
    <row r="7431" spans="1:6" s="70" customFormat="1" ht="12.75" x14ac:dyDescent="0.2">
      <c r="A7431" s="69" t="s">
        <v>2900</v>
      </c>
      <c r="B7431" s="69" t="str">
        <f t="shared" si="116"/>
        <v>SizeTypeCodeDIAMETER_MAX</v>
      </c>
      <c r="C7431" s="69" t="s">
        <v>26053</v>
      </c>
      <c r="D7431" s="69" t="s">
        <v>26054</v>
      </c>
      <c r="E7431" s="69" t="s">
        <v>26055</v>
      </c>
      <c r="F7431" s="69" t="s">
        <v>26056</v>
      </c>
    </row>
    <row r="7432" spans="1:6" s="70" customFormat="1" ht="12.75" x14ac:dyDescent="0.2">
      <c r="A7432" s="69" t="s">
        <v>2900</v>
      </c>
      <c r="B7432" s="69" t="str">
        <f t="shared" si="116"/>
        <v>SizeTypeCodeDIAMETER_MIN</v>
      </c>
      <c r="C7432" s="69" t="s">
        <v>26057</v>
      </c>
      <c r="D7432" s="69" t="s">
        <v>26058</v>
      </c>
      <c r="E7432" s="69" t="s">
        <v>26059</v>
      </c>
      <c r="F7432" s="69" t="s">
        <v>26060</v>
      </c>
    </row>
    <row r="7433" spans="1:6" s="70" customFormat="1" ht="12.75" x14ac:dyDescent="0.2">
      <c r="A7433" s="69" t="s">
        <v>2900</v>
      </c>
      <c r="B7433" s="69" t="str">
        <f t="shared" si="116"/>
        <v>SizeTypeCodeDIAMETER_UP_TO</v>
      </c>
      <c r="C7433" s="69" t="s">
        <v>26061</v>
      </c>
      <c r="D7433" s="69" t="s">
        <v>26062</v>
      </c>
      <c r="E7433" s="69" t="s">
        <v>26063</v>
      </c>
      <c r="F7433" s="69" t="s">
        <v>26064</v>
      </c>
    </row>
    <row r="7434" spans="1:6" s="70" customFormat="1" ht="12.75" x14ac:dyDescent="0.2">
      <c r="A7434" s="69" t="s">
        <v>2900</v>
      </c>
      <c r="B7434" s="69" t="str">
        <f t="shared" si="116"/>
        <v>SizeTypeCodeDIRT_PARTICLES_SIZE_MAX</v>
      </c>
      <c r="C7434" s="69" t="s">
        <v>26065</v>
      </c>
      <c r="D7434" s="69" t="s">
        <v>26066</v>
      </c>
      <c r="E7434" s="69" t="s">
        <v>26067</v>
      </c>
      <c r="F7434" s="69" t="s">
        <v>26068</v>
      </c>
    </row>
    <row r="7435" spans="1:6" s="70" customFormat="1" ht="12.75" x14ac:dyDescent="0.2">
      <c r="A7435" s="69" t="s">
        <v>2900</v>
      </c>
      <c r="B7435" s="69" t="str">
        <f t="shared" si="116"/>
        <v>SizeTypeCodeDISC_SIZE</v>
      </c>
      <c r="C7435" s="69" t="s">
        <v>26069</v>
      </c>
      <c r="D7435" s="69" t="s">
        <v>26070</v>
      </c>
      <c r="E7435" s="69" t="s">
        <v>26071</v>
      </c>
      <c r="F7435" s="69" t="s">
        <v>26072</v>
      </c>
    </row>
    <row r="7436" spans="1:6" s="70" customFormat="1" ht="12.75" x14ac:dyDescent="0.2">
      <c r="A7436" s="69" t="s">
        <v>2900</v>
      </c>
      <c r="B7436" s="69" t="str">
        <f t="shared" si="116"/>
        <v>SizeTypeCodeDISTANCE_BETWEEN_TWO_STAIRS</v>
      </c>
      <c r="C7436" s="69" t="s">
        <v>26073</v>
      </c>
      <c r="D7436" s="69" t="s">
        <v>26074</v>
      </c>
      <c r="E7436" s="69" t="s">
        <v>26075</v>
      </c>
      <c r="F7436" s="69" t="s">
        <v>26076</v>
      </c>
    </row>
    <row r="7437" spans="1:6" s="70" customFormat="1" ht="12.75" x14ac:dyDescent="0.2">
      <c r="A7437" s="69" t="s">
        <v>2900</v>
      </c>
      <c r="B7437" s="69" t="str">
        <f t="shared" si="116"/>
        <v>SizeTypeCodeDOOR_OR_PASSAGE_WIDTH</v>
      </c>
      <c r="C7437" s="69" t="s">
        <v>26077</v>
      </c>
      <c r="D7437" s="69" t="s">
        <v>26078</v>
      </c>
      <c r="E7437" s="69" t="s">
        <v>26079</v>
      </c>
      <c r="F7437" s="69" t="s">
        <v>26080</v>
      </c>
    </row>
    <row r="7438" spans="1:6" s="70" customFormat="1" ht="12.75" x14ac:dyDescent="0.2">
      <c r="A7438" s="69" t="s">
        <v>2900</v>
      </c>
      <c r="B7438" s="69" t="str">
        <f t="shared" si="116"/>
        <v>SizeTypeCodeDOOR_THICKNESS_MAX</v>
      </c>
      <c r="C7438" s="69" t="s">
        <v>26081</v>
      </c>
      <c r="D7438" s="69" t="s">
        <v>26082</v>
      </c>
      <c r="E7438" s="69" t="s">
        <v>26083</v>
      </c>
      <c r="F7438" s="69" t="s">
        <v>26084</v>
      </c>
    </row>
    <row r="7439" spans="1:6" s="70" customFormat="1" ht="12.75" x14ac:dyDescent="0.2">
      <c r="A7439" s="69" t="s">
        <v>2900</v>
      </c>
      <c r="B7439" s="69" t="str">
        <f t="shared" si="116"/>
        <v>SizeTypeCodeDOOR_THICKNESS_MIN</v>
      </c>
      <c r="C7439" s="69" t="s">
        <v>26085</v>
      </c>
      <c r="D7439" s="69" t="s">
        <v>26086</v>
      </c>
      <c r="E7439" s="69" t="s">
        <v>26087</v>
      </c>
      <c r="F7439" s="69" t="s">
        <v>26088</v>
      </c>
    </row>
    <row r="7440" spans="1:6" s="70" customFormat="1" ht="12.75" x14ac:dyDescent="0.2">
      <c r="A7440" s="69" t="s">
        <v>2900</v>
      </c>
      <c r="B7440" s="69" t="str">
        <f t="shared" si="116"/>
        <v>SizeTypeCodeDRAWER_DIMENSION</v>
      </c>
      <c r="C7440" s="69" t="s">
        <v>26089</v>
      </c>
      <c r="D7440" s="69" t="s">
        <v>26090</v>
      </c>
      <c r="E7440" s="69" t="s">
        <v>26091</v>
      </c>
      <c r="F7440" s="69" t="s">
        <v>26092</v>
      </c>
    </row>
    <row r="7441" spans="1:6" s="70" customFormat="1" ht="12.75" x14ac:dyDescent="0.2">
      <c r="A7441" s="69" t="s">
        <v>2900</v>
      </c>
      <c r="B7441" s="69" t="str">
        <f t="shared" si="116"/>
        <v>SizeTypeCodeDRAWER_LENGTH_MAX</v>
      </c>
      <c r="C7441" s="69" t="s">
        <v>26093</v>
      </c>
      <c r="D7441" s="69" t="s">
        <v>26094</v>
      </c>
      <c r="E7441" s="69" t="s">
        <v>26095</v>
      </c>
      <c r="F7441" s="69" t="s">
        <v>26096</v>
      </c>
    </row>
    <row r="7442" spans="1:6" s="70" customFormat="1" ht="12.75" x14ac:dyDescent="0.2">
      <c r="A7442" s="69" t="s">
        <v>2900</v>
      </c>
      <c r="B7442" s="69" t="str">
        <f t="shared" si="116"/>
        <v>SizeTypeCodeDRAWER_LENGTH_MIN</v>
      </c>
      <c r="C7442" s="69" t="s">
        <v>26097</v>
      </c>
      <c r="D7442" s="69" t="s">
        <v>26098</v>
      </c>
      <c r="E7442" s="69" t="s">
        <v>26099</v>
      </c>
      <c r="F7442" s="69" t="s">
        <v>26100</v>
      </c>
    </row>
    <row r="7443" spans="1:6" s="70" customFormat="1" ht="12.75" x14ac:dyDescent="0.2">
      <c r="A7443" s="69" t="s">
        <v>2900</v>
      </c>
      <c r="B7443" s="69" t="str">
        <f t="shared" si="116"/>
        <v>SizeTypeCodeDRESS_LENGTH</v>
      </c>
      <c r="C7443" s="69" t="s">
        <v>26101</v>
      </c>
      <c r="D7443" s="69" t="s">
        <v>26102</v>
      </c>
      <c r="E7443" s="69" t="s">
        <v>26103</v>
      </c>
      <c r="F7443" s="69" t="s">
        <v>26104</v>
      </c>
    </row>
    <row r="7444" spans="1:6" s="70" customFormat="1" ht="12.75" x14ac:dyDescent="0.2">
      <c r="A7444" s="69" t="s">
        <v>2900</v>
      </c>
      <c r="B7444" s="69" t="str">
        <f t="shared" si="116"/>
        <v>SizeTypeCodeDRILL_LENGTH</v>
      </c>
      <c r="C7444" s="69" t="s">
        <v>26105</v>
      </c>
      <c r="D7444" s="69" t="s">
        <v>26106</v>
      </c>
      <c r="E7444" s="69" t="s">
        <v>26107</v>
      </c>
      <c r="F7444" s="69" t="s">
        <v>26108</v>
      </c>
    </row>
    <row r="7445" spans="1:6" s="70" customFormat="1" ht="12.75" x14ac:dyDescent="0.2">
      <c r="A7445" s="69" t="s">
        <v>2900</v>
      </c>
      <c r="B7445" s="69" t="str">
        <f t="shared" si="116"/>
        <v>SizeTypeCodeDUCT_WIDTH_RANGE_HOOD</v>
      </c>
      <c r="C7445" s="69" t="s">
        <v>26109</v>
      </c>
      <c r="D7445" s="69" t="s">
        <v>26110</v>
      </c>
      <c r="E7445" s="69" t="s">
        <v>26111</v>
      </c>
      <c r="F7445" s="69" t="s">
        <v>26112</v>
      </c>
    </row>
    <row r="7446" spans="1:6" s="70" customFormat="1" ht="12.75" x14ac:dyDescent="0.2">
      <c r="A7446" s="69" t="s">
        <v>2900</v>
      </c>
      <c r="B7446" s="69" t="str">
        <f t="shared" si="116"/>
        <v>SizeTypeCodeEGG_SIZE</v>
      </c>
      <c r="C7446" s="69" t="s">
        <v>26113</v>
      </c>
      <c r="D7446" s="69" t="s">
        <v>26114</v>
      </c>
      <c r="E7446" s="69" t="s">
        <v>26115</v>
      </c>
      <c r="F7446" s="69" t="s">
        <v>26116</v>
      </c>
    </row>
    <row r="7447" spans="1:6" s="70" customFormat="1" ht="12.75" x14ac:dyDescent="0.2">
      <c r="A7447" s="69" t="s">
        <v>2900</v>
      </c>
      <c r="B7447" s="69" t="str">
        <f t="shared" si="116"/>
        <v>SizeTypeCodeENVELOPE</v>
      </c>
      <c r="C7447" s="69" t="s">
        <v>26117</v>
      </c>
      <c r="D7447" s="69" t="s">
        <v>19931</v>
      </c>
      <c r="E7447" s="69" t="s">
        <v>26118</v>
      </c>
      <c r="F7447" s="69" t="s">
        <v>26119</v>
      </c>
    </row>
    <row r="7448" spans="1:6" s="70" customFormat="1" ht="12.75" x14ac:dyDescent="0.2">
      <c r="A7448" s="69" t="s">
        <v>2900</v>
      </c>
      <c r="B7448" s="69" t="str">
        <f t="shared" si="116"/>
        <v>SizeTypeCodeEXTENDED_DEPTH</v>
      </c>
      <c r="C7448" s="69" t="s">
        <v>26120</v>
      </c>
      <c r="D7448" s="69" t="s">
        <v>26121</v>
      </c>
      <c r="E7448" s="69" t="s">
        <v>26122</v>
      </c>
      <c r="F7448" s="69" t="s">
        <v>26123</v>
      </c>
    </row>
    <row r="7449" spans="1:6" s="70" customFormat="1" ht="12.75" x14ac:dyDescent="0.2">
      <c r="A7449" s="69" t="s">
        <v>2900</v>
      </c>
      <c r="B7449" s="69" t="str">
        <f t="shared" si="116"/>
        <v>SizeTypeCodeEYEWEAR_BRIDGE_WIDTH</v>
      </c>
      <c r="C7449" s="69" t="s">
        <v>26124</v>
      </c>
      <c r="D7449" s="69" t="s">
        <v>26125</v>
      </c>
      <c r="E7449" s="69" t="s">
        <v>26126</v>
      </c>
      <c r="F7449" s="69" t="s">
        <v>26127</v>
      </c>
    </row>
    <row r="7450" spans="1:6" s="70" customFormat="1" ht="12.75" x14ac:dyDescent="0.2">
      <c r="A7450" s="69" t="s">
        <v>2900</v>
      </c>
      <c r="B7450" s="69" t="str">
        <f t="shared" si="116"/>
        <v>SizeTypeCodeEYEWEAR_FRAME_WIDTH</v>
      </c>
      <c r="C7450" s="69" t="s">
        <v>26128</v>
      </c>
      <c r="D7450" s="69" t="s">
        <v>26129</v>
      </c>
      <c r="E7450" s="69" t="s">
        <v>26130</v>
      </c>
      <c r="F7450" s="69" t="s">
        <v>26131</v>
      </c>
    </row>
    <row r="7451" spans="1:6" s="70" customFormat="1" ht="12.75" x14ac:dyDescent="0.2">
      <c r="A7451" s="69" t="s">
        <v>2900</v>
      </c>
      <c r="B7451" s="69" t="str">
        <f t="shared" si="116"/>
        <v>SizeTypeCodeEYEWEAR_LENS_HEIGHT</v>
      </c>
      <c r="C7451" s="69" t="s">
        <v>26132</v>
      </c>
      <c r="D7451" s="69" t="s">
        <v>26133</v>
      </c>
      <c r="E7451" s="69" t="s">
        <v>26134</v>
      </c>
      <c r="F7451" s="69" t="s">
        <v>26135</v>
      </c>
    </row>
    <row r="7452" spans="1:6" s="70" customFormat="1" ht="12.75" x14ac:dyDescent="0.2">
      <c r="A7452" s="69" t="s">
        <v>2900</v>
      </c>
      <c r="B7452" s="69" t="str">
        <f t="shared" si="116"/>
        <v>SizeTypeCodeEYEWEAR_LENS_WIDTH</v>
      </c>
      <c r="C7452" s="69" t="s">
        <v>26136</v>
      </c>
      <c r="D7452" s="69" t="s">
        <v>26137</v>
      </c>
      <c r="E7452" s="69" t="s">
        <v>26138</v>
      </c>
      <c r="F7452" s="69" t="s">
        <v>26139</v>
      </c>
    </row>
    <row r="7453" spans="1:6" s="70" customFormat="1" ht="12.75" x14ac:dyDescent="0.2">
      <c r="A7453" s="69" t="s">
        <v>2900</v>
      </c>
      <c r="B7453" s="69" t="str">
        <f t="shared" si="116"/>
        <v>SizeTypeCodeEYEWEAR_TEMPLE_LENGTH</v>
      </c>
      <c r="C7453" s="69" t="s">
        <v>26140</v>
      </c>
      <c r="D7453" s="69" t="s">
        <v>26141</v>
      </c>
      <c r="E7453" s="69" t="s">
        <v>26142</v>
      </c>
      <c r="F7453" s="69" t="s">
        <v>26143</v>
      </c>
    </row>
    <row r="7454" spans="1:6" s="70" customFormat="1" ht="12.75" x14ac:dyDescent="0.2">
      <c r="A7454" s="69" t="s">
        <v>2900</v>
      </c>
      <c r="B7454" s="69" t="str">
        <f t="shared" si="116"/>
        <v>SizeTypeCodeFAN_DIAMETER</v>
      </c>
      <c r="C7454" s="69" t="s">
        <v>26144</v>
      </c>
      <c r="D7454" s="69" t="s">
        <v>26145</v>
      </c>
      <c r="E7454" s="69" t="s">
        <v>26146</v>
      </c>
      <c r="F7454" s="69" t="s">
        <v>26147</v>
      </c>
    </row>
    <row r="7455" spans="1:6" s="70" customFormat="1" ht="12.75" x14ac:dyDescent="0.2">
      <c r="A7455" s="69" t="s">
        <v>2900</v>
      </c>
      <c r="B7455" s="69" t="str">
        <f t="shared" si="116"/>
        <v>SizeTypeCodeFIREARM_CHAMBER_LENGTH</v>
      </c>
      <c r="C7455" s="69" t="s">
        <v>26148</v>
      </c>
      <c r="D7455" s="69" t="s">
        <v>26149</v>
      </c>
      <c r="E7455" s="69" t="s">
        <v>26150</v>
      </c>
      <c r="F7455" s="69" t="s">
        <v>26151</v>
      </c>
    </row>
    <row r="7456" spans="1:6" s="70" customFormat="1" ht="12.75" x14ac:dyDescent="0.2">
      <c r="A7456" s="69" t="s">
        <v>2900</v>
      </c>
      <c r="B7456" s="69" t="str">
        <f t="shared" si="116"/>
        <v>SizeTypeCodeFLOW_RATE_MAX</v>
      </c>
      <c r="C7456" s="69" t="s">
        <v>26152</v>
      </c>
      <c r="D7456" s="69" t="s">
        <v>26153</v>
      </c>
      <c r="E7456" s="69" t="s">
        <v>26154</v>
      </c>
      <c r="F7456" s="69" t="s">
        <v>26155</v>
      </c>
    </row>
    <row r="7457" spans="1:6" s="70" customFormat="1" ht="12.75" x14ac:dyDescent="0.2">
      <c r="A7457" s="69" t="s">
        <v>2900</v>
      </c>
      <c r="B7457" s="69" t="str">
        <f t="shared" si="116"/>
        <v>SizeTypeCodeFLUE_GAS_OUTLET_DIAMETER</v>
      </c>
      <c r="C7457" s="69" t="s">
        <v>26156</v>
      </c>
      <c r="D7457" s="69" t="s">
        <v>26157</v>
      </c>
      <c r="E7457" s="69" t="s">
        <v>26158</v>
      </c>
      <c r="F7457" s="69" t="s">
        <v>26159</v>
      </c>
    </row>
    <row r="7458" spans="1:6" s="70" customFormat="1" ht="12.75" x14ac:dyDescent="0.2">
      <c r="A7458" s="69" t="s">
        <v>2900</v>
      </c>
      <c r="B7458" s="69" t="str">
        <f t="shared" si="116"/>
        <v>SizeTypeCodeFOOTBALL</v>
      </c>
      <c r="C7458" s="69" t="s">
        <v>26160</v>
      </c>
      <c r="D7458" s="69" t="s">
        <v>26161</v>
      </c>
      <c r="E7458" s="69" t="s">
        <v>26162</v>
      </c>
      <c r="F7458" s="69" t="s">
        <v>26163</v>
      </c>
    </row>
    <row r="7459" spans="1:6" s="70" customFormat="1" ht="12.75" x14ac:dyDescent="0.2">
      <c r="A7459" s="69" t="s">
        <v>2900</v>
      </c>
      <c r="B7459" s="69" t="str">
        <f t="shared" si="116"/>
        <v>SizeTypeCodeFOOTIES_SHOULDER_TO_TOE</v>
      </c>
      <c r="C7459" s="69" t="s">
        <v>26164</v>
      </c>
      <c r="D7459" s="69" t="s">
        <v>26165</v>
      </c>
      <c r="E7459" s="69" t="s">
        <v>26166</v>
      </c>
      <c r="F7459" s="69" t="s">
        <v>26167</v>
      </c>
    </row>
    <row r="7460" spans="1:6" s="70" customFormat="1" ht="12.75" x14ac:dyDescent="0.2">
      <c r="A7460" s="69" t="s">
        <v>2900</v>
      </c>
      <c r="B7460" s="69" t="str">
        <f t="shared" si="116"/>
        <v>SizeTypeCodeFRONT_RISE</v>
      </c>
      <c r="C7460" s="69" t="s">
        <v>26168</v>
      </c>
      <c r="D7460" s="69" t="s">
        <v>26169</v>
      </c>
      <c r="E7460" s="69" t="s">
        <v>26170</v>
      </c>
      <c r="F7460" s="69" t="s">
        <v>26171</v>
      </c>
    </row>
    <row r="7461" spans="1:6" s="70" customFormat="1" ht="12.75" x14ac:dyDescent="0.2">
      <c r="A7461" s="69" t="s">
        <v>2900</v>
      </c>
      <c r="B7461" s="69" t="str">
        <f t="shared" si="116"/>
        <v>SizeTypeCodeFRONT_VIEW_WIDTH_PRODUCT</v>
      </c>
      <c r="C7461" s="69" t="s">
        <v>26172</v>
      </c>
      <c r="D7461" s="69" t="s">
        <v>26173</v>
      </c>
      <c r="E7461" s="69" t="s">
        <v>26174</v>
      </c>
      <c r="F7461" s="69" t="s">
        <v>26175</v>
      </c>
    </row>
    <row r="7462" spans="1:6" s="70" customFormat="1" ht="12.75" x14ac:dyDescent="0.2">
      <c r="A7462" s="69" t="s">
        <v>2900</v>
      </c>
      <c r="B7462" s="69" t="str">
        <f t="shared" si="116"/>
        <v>SizeTypeCodeFRONT_WHEEL_DIAMETER</v>
      </c>
      <c r="C7462" s="69" t="s">
        <v>26176</v>
      </c>
      <c r="D7462" s="69" t="s">
        <v>26177</v>
      </c>
      <c r="E7462" s="69" t="s">
        <v>26178</v>
      </c>
      <c r="F7462" s="69" t="s">
        <v>26179</v>
      </c>
    </row>
    <row r="7463" spans="1:6" s="70" customFormat="1" ht="12.75" x14ac:dyDescent="0.2">
      <c r="A7463" s="69" t="s">
        <v>2900</v>
      </c>
      <c r="B7463" s="69" t="str">
        <f t="shared" si="116"/>
        <v>SizeTypeCodeFUEL_CAPACITY</v>
      </c>
      <c r="C7463" s="69" t="s">
        <v>26180</v>
      </c>
      <c r="D7463" s="69" t="s">
        <v>26181</v>
      </c>
      <c r="E7463" s="69" t="s">
        <v>26182</v>
      </c>
      <c r="F7463" s="69" t="s">
        <v>26183</v>
      </c>
    </row>
    <row r="7464" spans="1:6" s="70" customFormat="1" ht="12.75" x14ac:dyDescent="0.2">
      <c r="A7464" s="69" t="s">
        <v>2900</v>
      </c>
      <c r="B7464" s="69" t="str">
        <f t="shared" si="116"/>
        <v>SizeTypeCodeFUEL_RESERVE_CAPACITY</v>
      </c>
      <c r="C7464" s="69" t="s">
        <v>26184</v>
      </c>
      <c r="D7464" s="69" t="s">
        <v>26185</v>
      </c>
      <c r="E7464" s="69" t="s">
        <v>26186</v>
      </c>
      <c r="F7464" s="69" t="s">
        <v>26187</v>
      </c>
    </row>
    <row r="7465" spans="1:6" s="70" customFormat="1" ht="12.75" x14ac:dyDescent="0.2">
      <c r="A7465" s="69" t="s">
        <v>2900</v>
      </c>
      <c r="B7465" s="69" t="str">
        <f t="shared" si="116"/>
        <v>SizeTypeCodeGATEWAY_HEIGHT</v>
      </c>
      <c r="C7465" s="69" t="s">
        <v>26188</v>
      </c>
      <c r="D7465" s="69" t="s">
        <v>26189</v>
      </c>
      <c r="E7465" s="69" t="s">
        <v>26190</v>
      </c>
      <c r="F7465" s="69" t="s">
        <v>26191</v>
      </c>
    </row>
    <row r="7466" spans="1:6" s="70" customFormat="1" ht="12.75" x14ac:dyDescent="0.2">
      <c r="A7466" s="69" t="s">
        <v>2900</v>
      </c>
      <c r="B7466" s="69" t="str">
        <f t="shared" si="116"/>
        <v>SizeTypeCodeGATEWAY_WIDTH</v>
      </c>
      <c r="C7466" s="69" t="s">
        <v>26192</v>
      </c>
      <c r="D7466" s="69" t="s">
        <v>26193</v>
      </c>
      <c r="E7466" s="69" t="s">
        <v>26194</v>
      </c>
      <c r="F7466" s="69" t="s">
        <v>26195</v>
      </c>
    </row>
    <row r="7467" spans="1:6" s="70" customFormat="1" ht="12.75" x14ac:dyDescent="0.2">
      <c r="A7467" s="69" t="s">
        <v>2900</v>
      </c>
      <c r="B7467" s="69" t="str">
        <f t="shared" si="116"/>
        <v>SizeTypeCodeGRADIENT_MAX</v>
      </c>
      <c r="C7467" s="69" t="s">
        <v>26196</v>
      </c>
      <c r="D7467" s="69" t="s">
        <v>26197</v>
      </c>
      <c r="E7467" s="69" t="s">
        <v>26198</v>
      </c>
      <c r="F7467" s="69" t="s">
        <v>26199</v>
      </c>
    </row>
    <row r="7468" spans="1:6" s="70" customFormat="1" ht="12.75" x14ac:dyDescent="0.2">
      <c r="A7468" s="69" t="s">
        <v>2900</v>
      </c>
      <c r="B7468" s="69" t="str">
        <f t="shared" si="116"/>
        <v>SizeTypeCodeGRAIN_SIZE_MAX</v>
      </c>
      <c r="C7468" s="69" t="s">
        <v>26200</v>
      </c>
      <c r="D7468" s="69" t="s">
        <v>26201</v>
      </c>
      <c r="E7468" s="69" t="s">
        <v>26202</v>
      </c>
      <c r="F7468" s="69" t="s">
        <v>26203</v>
      </c>
    </row>
    <row r="7469" spans="1:6" s="70" customFormat="1" ht="12.75" x14ac:dyDescent="0.2">
      <c r="A7469" s="69" t="s">
        <v>2900</v>
      </c>
      <c r="B7469" s="69" t="str">
        <f t="shared" si="116"/>
        <v>SizeTypeCodeGRIND_WIDTH</v>
      </c>
      <c r="C7469" s="69" t="s">
        <v>26204</v>
      </c>
      <c r="D7469" s="69" t="s">
        <v>26205</v>
      </c>
      <c r="E7469" s="69" t="s">
        <v>26206</v>
      </c>
      <c r="F7469" s="69" t="s">
        <v>26207</v>
      </c>
    </row>
    <row r="7470" spans="1:6" s="70" customFormat="1" ht="12.75" x14ac:dyDescent="0.2">
      <c r="A7470" s="69" t="s">
        <v>2900</v>
      </c>
      <c r="B7470" s="69" t="str">
        <f t="shared" si="116"/>
        <v>SizeTypeCodeGROUND_CLEARANCE</v>
      </c>
      <c r="C7470" s="69" t="s">
        <v>26208</v>
      </c>
      <c r="D7470" s="69" t="s">
        <v>26209</v>
      </c>
      <c r="E7470" s="69" t="s">
        <v>26210</v>
      </c>
      <c r="F7470" s="69" t="s">
        <v>26211</v>
      </c>
    </row>
    <row r="7471" spans="1:6" s="70" customFormat="1" ht="12.75" x14ac:dyDescent="0.2">
      <c r="A7471" s="69" t="s">
        <v>2900</v>
      </c>
      <c r="B7471" s="69" t="str">
        <f t="shared" si="116"/>
        <v>SizeTypeCodeGROWTH_HEIGHT_MAX</v>
      </c>
      <c r="C7471" s="69" t="s">
        <v>26212</v>
      </c>
      <c r="D7471" s="69" t="s">
        <v>26213</v>
      </c>
      <c r="E7471" s="69" t="s">
        <v>26214</v>
      </c>
      <c r="F7471" s="69" t="s">
        <v>26215</v>
      </c>
    </row>
    <row r="7472" spans="1:6" s="70" customFormat="1" ht="12.75" x14ac:dyDescent="0.2">
      <c r="A7472" s="69" t="s">
        <v>2900</v>
      </c>
      <c r="B7472" s="69" t="str">
        <f t="shared" si="116"/>
        <v>SizeTypeCodeGROWTH_HEIGHT_MIN</v>
      </c>
      <c r="C7472" s="69" t="s">
        <v>26216</v>
      </c>
      <c r="D7472" s="69" t="s">
        <v>26217</v>
      </c>
      <c r="E7472" s="69" t="s">
        <v>26218</v>
      </c>
      <c r="F7472" s="69" t="s">
        <v>26219</v>
      </c>
    </row>
    <row r="7473" spans="1:6" s="70" customFormat="1" ht="12.75" x14ac:dyDescent="0.2">
      <c r="A7473" s="69" t="s">
        <v>2900</v>
      </c>
      <c r="B7473" s="69" t="str">
        <f t="shared" si="116"/>
        <v>SizeTypeCodeHANDLE_LENGTH</v>
      </c>
      <c r="C7473" s="69" t="s">
        <v>26220</v>
      </c>
      <c r="D7473" s="69" t="s">
        <v>26221</v>
      </c>
      <c r="E7473" s="69" t="s">
        <v>26222</v>
      </c>
      <c r="F7473" s="69" t="s">
        <v>26223</v>
      </c>
    </row>
    <row r="7474" spans="1:6" s="70" customFormat="1" ht="12.75" x14ac:dyDescent="0.2">
      <c r="A7474" s="69" t="s">
        <v>2900</v>
      </c>
      <c r="B7474" s="69" t="str">
        <f t="shared" si="116"/>
        <v>SizeTypeCodeHEEL_HEIGHT</v>
      </c>
      <c r="C7474" s="69" t="s">
        <v>26224</v>
      </c>
      <c r="D7474" s="69" t="s">
        <v>26225</v>
      </c>
      <c r="E7474" s="69" t="s">
        <v>26226</v>
      </c>
      <c r="F7474" s="69" t="s">
        <v>26227</v>
      </c>
    </row>
    <row r="7475" spans="1:6" s="70" customFormat="1" ht="12.75" x14ac:dyDescent="0.2">
      <c r="A7475" s="69" t="s">
        <v>2900</v>
      </c>
      <c r="B7475" s="69" t="str">
        <f t="shared" si="116"/>
        <v>SizeTypeCodeHEIGHT_BETWEEN_FLOOR_AND_BOTTOM_STAIR</v>
      </c>
      <c r="C7475" s="69" t="s">
        <v>26228</v>
      </c>
      <c r="D7475" s="69" t="s">
        <v>26229</v>
      </c>
      <c r="E7475" s="69" t="s">
        <v>26230</v>
      </c>
      <c r="F7475" s="69" t="s">
        <v>26231</v>
      </c>
    </row>
    <row r="7476" spans="1:6" s="70" customFormat="1" ht="12.75" x14ac:dyDescent="0.2">
      <c r="A7476" s="69" t="s">
        <v>2900</v>
      </c>
      <c r="B7476" s="69" t="str">
        <f t="shared" si="116"/>
        <v>SizeTypeCodeHEIGHT_MAX</v>
      </c>
      <c r="C7476" s="69" t="s">
        <v>26232</v>
      </c>
      <c r="D7476" s="69" t="s">
        <v>26233</v>
      </c>
      <c r="E7476" s="69" t="s">
        <v>26234</v>
      </c>
      <c r="F7476" s="69" t="s">
        <v>26235</v>
      </c>
    </row>
    <row r="7477" spans="1:6" s="70" customFormat="1" ht="12.75" x14ac:dyDescent="0.2">
      <c r="A7477" s="69" t="s">
        <v>2900</v>
      </c>
      <c r="B7477" s="69" t="str">
        <f t="shared" si="116"/>
        <v>SizeTypeCodeHEIGHT_OF_PLANT_CONTAINER</v>
      </c>
      <c r="C7477" s="69" t="s">
        <v>26236</v>
      </c>
      <c r="D7477" s="69" t="s">
        <v>26237</v>
      </c>
      <c r="E7477" s="69" t="s">
        <v>26238</v>
      </c>
      <c r="F7477" s="69" t="s">
        <v>26239</v>
      </c>
    </row>
    <row r="7478" spans="1:6" s="70" customFormat="1" ht="12.75" x14ac:dyDescent="0.2">
      <c r="A7478" s="69" t="s">
        <v>2900</v>
      </c>
      <c r="B7478" s="69" t="str">
        <f t="shared" si="116"/>
        <v>SizeTypeCodeHEIGHT_OF_PLANT_MIN</v>
      </c>
      <c r="C7478" s="69" t="s">
        <v>26240</v>
      </c>
      <c r="D7478" s="69" t="s">
        <v>26241</v>
      </c>
      <c r="E7478" s="69" t="s">
        <v>26242</v>
      </c>
      <c r="F7478" s="69" t="s">
        <v>26243</v>
      </c>
    </row>
    <row r="7479" spans="1:6" s="70" customFormat="1" ht="12.75" x14ac:dyDescent="0.2">
      <c r="A7479" s="69" t="s">
        <v>2900</v>
      </c>
      <c r="B7479" s="69" t="str">
        <f t="shared" si="116"/>
        <v>SizeTypeCodeHIDDEN_PLATFORM_HEIGHT</v>
      </c>
      <c r="C7479" s="69" t="s">
        <v>26244</v>
      </c>
      <c r="D7479" s="69" t="s">
        <v>26245</v>
      </c>
      <c r="E7479" s="69" t="s">
        <v>26246</v>
      </c>
      <c r="F7479" s="69" t="s">
        <v>26247</v>
      </c>
    </row>
    <row r="7480" spans="1:6" s="70" customFormat="1" ht="12.75" x14ac:dyDescent="0.2">
      <c r="A7480" s="69" t="s">
        <v>2900</v>
      </c>
      <c r="B7480" s="69" t="str">
        <f t="shared" si="116"/>
        <v>SizeTypeCodeHIPS</v>
      </c>
      <c r="C7480" s="69" t="s">
        <v>26248</v>
      </c>
      <c r="D7480" s="69" t="s">
        <v>26249</v>
      </c>
      <c r="E7480" s="69" t="s">
        <v>26250</v>
      </c>
      <c r="F7480" s="69" t="s">
        <v>26251</v>
      </c>
    </row>
    <row r="7481" spans="1:6" s="70" customFormat="1" ht="12.75" x14ac:dyDescent="0.2">
      <c r="A7481" s="69" t="s">
        <v>2900</v>
      </c>
      <c r="B7481" s="69" t="str">
        <f t="shared" si="116"/>
        <v xml:space="preserve">SizeTypeCodeHITCH_SHANK  </v>
      </c>
      <c r="C7481" s="69" t="s">
        <v>26252</v>
      </c>
      <c r="D7481" s="69" t="s">
        <v>26253</v>
      </c>
      <c r="E7481" s="69" t="s">
        <v>26254</v>
      </c>
      <c r="F7481" s="69" t="s">
        <v>26255</v>
      </c>
    </row>
    <row r="7482" spans="1:6" s="70" customFormat="1" ht="12.75" x14ac:dyDescent="0.2">
      <c r="A7482" s="69" t="s">
        <v>2900</v>
      </c>
      <c r="B7482" s="69" t="str">
        <f t="shared" si="116"/>
        <v>SizeTypeCodeHOLE_SIZE</v>
      </c>
      <c r="C7482" s="69" t="s">
        <v>26256</v>
      </c>
      <c r="D7482" s="69" t="s">
        <v>26257</v>
      </c>
      <c r="E7482" s="69" t="s">
        <v>26258</v>
      </c>
      <c r="F7482" s="69" t="s">
        <v>26259</v>
      </c>
    </row>
    <row r="7483" spans="1:6" s="70" customFormat="1" ht="12.75" x14ac:dyDescent="0.2">
      <c r="A7483" s="69" t="s">
        <v>2900</v>
      </c>
      <c r="B7483" s="69" t="str">
        <f t="shared" si="116"/>
        <v>SizeTypeCodeHOSE_DIAMETER</v>
      </c>
      <c r="C7483" s="69" t="s">
        <v>26260</v>
      </c>
      <c r="D7483" s="69" t="s">
        <v>26261</v>
      </c>
      <c r="E7483" s="69" t="s">
        <v>26262</v>
      </c>
      <c r="F7483" s="69" t="s">
        <v>26263</v>
      </c>
    </row>
    <row r="7484" spans="1:6" s="70" customFormat="1" ht="12.75" x14ac:dyDescent="0.2">
      <c r="A7484" s="69" t="s">
        <v>2900</v>
      </c>
      <c r="B7484" s="69" t="str">
        <f t="shared" si="116"/>
        <v>SizeTypeCodeHOSE_LENGTH</v>
      </c>
      <c r="C7484" s="69" t="s">
        <v>26264</v>
      </c>
      <c r="D7484" s="69" t="s">
        <v>26265</v>
      </c>
      <c r="E7484" s="69" t="s">
        <v>26266</v>
      </c>
      <c r="F7484" s="69" t="s">
        <v>26267</v>
      </c>
    </row>
    <row r="7485" spans="1:6" s="70" customFormat="1" ht="12.75" x14ac:dyDescent="0.2">
      <c r="A7485" s="69" t="s">
        <v>2900</v>
      </c>
      <c r="B7485" s="69" t="str">
        <f t="shared" si="116"/>
        <v>SizeTypeCodeHULL_LENGTH</v>
      </c>
      <c r="C7485" s="69" t="s">
        <v>26268</v>
      </c>
      <c r="D7485" s="69" t="s">
        <v>26269</v>
      </c>
      <c r="E7485" s="69" t="s">
        <v>26270</v>
      </c>
      <c r="F7485" s="69" t="s">
        <v>26271</v>
      </c>
    </row>
    <row r="7486" spans="1:6" s="70" customFormat="1" ht="12.75" x14ac:dyDescent="0.2">
      <c r="A7486" s="69" t="s">
        <v>2900</v>
      </c>
      <c r="B7486" s="69" t="str">
        <f t="shared" si="116"/>
        <v>SizeTypeCodeILLUMINATED_AREA</v>
      </c>
      <c r="C7486" s="69" t="s">
        <v>26272</v>
      </c>
      <c r="D7486" s="69" t="s">
        <v>26273</v>
      </c>
      <c r="E7486" s="69" t="s">
        <v>26274</v>
      </c>
      <c r="F7486" s="69" t="s">
        <v>26275</v>
      </c>
    </row>
    <row r="7487" spans="1:6" s="70" customFormat="1" ht="12.75" x14ac:dyDescent="0.2">
      <c r="A7487" s="69" t="s">
        <v>2900</v>
      </c>
      <c r="B7487" s="69" t="str">
        <f t="shared" si="116"/>
        <v>SizeTypeCodeINLET_SPUD</v>
      </c>
      <c r="C7487" s="69" t="s">
        <v>26276</v>
      </c>
      <c r="D7487" s="69" t="s">
        <v>26277</v>
      </c>
      <c r="E7487" s="69" t="s">
        <v>26278</v>
      </c>
      <c r="F7487" s="69" t="s">
        <v>26279</v>
      </c>
    </row>
    <row r="7488" spans="1:6" s="70" customFormat="1" ht="12.75" x14ac:dyDescent="0.2">
      <c r="A7488" s="69" t="s">
        <v>2900</v>
      </c>
      <c r="B7488" s="69" t="str">
        <f t="shared" si="116"/>
        <v>SizeTypeCodeINSEAM</v>
      </c>
      <c r="C7488" s="69" t="s">
        <v>26280</v>
      </c>
      <c r="D7488" s="69" t="s">
        <v>26281</v>
      </c>
      <c r="E7488" s="69" t="s">
        <v>26282</v>
      </c>
      <c r="F7488" s="69" t="s">
        <v>26281</v>
      </c>
    </row>
    <row r="7489" spans="1:6" s="70" customFormat="1" ht="12.75" x14ac:dyDescent="0.2">
      <c r="A7489" s="69" t="s">
        <v>2900</v>
      </c>
      <c r="B7489" s="69" t="str">
        <f t="shared" si="116"/>
        <v>SizeTypeCodeINSTALLATION_DEPTH_MAX</v>
      </c>
      <c r="C7489" s="69" t="s">
        <v>26283</v>
      </c>
      <c r="D7489" s="69" t="s">
        <v>26284</v>
      </c>
      <c r="E7489" s="69" t="s">
        <v>26285</v>
      </c>
      <c r="F7489" s="69" t="s">
        <v>26286</v>
      </c>
    </row>
    <row r="7490" spans="1:6" s="70" customFormat="1" ht="12.75" x14ac:dyDescent="0.2">
      <c r="A7490" s="69" t="s">
        <v>2900</v>
      </c>
      <c r="B7490" s="69" t="str">
        <f t="shared" si="116"/>
        <v>SizeTypeCodeINSTALLATION_DIAMETER</v>
      </c>
      <c r="C7490" s="69" t="s">
        <v>26287</v>
      </c>
      <c r="D7490" s="69" t="s">
        <v>26288</v>
      </c>
      <c r="E7490" s="69" t="s">
        <v>26289</v>
      </c>
      <c r="F7490" s="69" t="s">
        <v>26290</v>
      </c>
    </row>
    <row r="7491" spans="1:6" s="70" customFormat="1" ht="12.75" x14ac:dyDescent="0.2">
      <c r="A7491" s="69" t="s">
        <v>2900</v>
      </c>
      <c r="B7491" s="69" t="str">
        <f t="shared" ref="B7491:B7554" si="117">A7491&amp;C7491</f>
        <v>SizeTypeCodeINTAKE_HEIGHT</v>
      </c>
      <c r="C7491" s="69" t="s">
        <v>26291</v>
      </c>
      <c r="D7491" s="69" t="s">
        <v>26292</v>
      </c>
      <c r="E7491" s="69" t="s">
        <v>26293</v>
      </c>
      <c r="F7491" s="69" t="s">
        <v>26294</v>
      </c>
    </row>
    <row r="7492" spans="1:6" s="70" customFormat="1" ht="12.75" x14ac:dyDescent="0.2">
      <c r="A7492" s="69" t="s">
        <v>2900</v>
      </c>
      <c r="B7492" s="69" t="str">
        <f t="shared" si="117"/>
        <v>SizeTypeCodeIRONING_SURFACE_WIDTH</v>
      </c>
      <c r="C7492" s="69" t="s">
        <v>26295</v>
      </c>
      <c r="D7492" s="69" t="s">
        <v>26296</v>
      </c>
      <c r="E7492" s="69" t="s">
        <v>26297</v>
      </c>
      <c r="F7492" s="69" t="s">
        <v>26298</v>
      </c>
    </row>
    <row r="7493" spans="1:6" s="70" customFormat="1" ht="12.75" x14ac:dyDescent="0.2">
      <c r="A7493" s="69" t="s">
        <v>2900</v>
      </c>
      <c r="B7493" s="69" t="str">
        <f t="shared" si="117"/>
        <v>SizeTypeCodeJAW_CAPACITY_MAX</v>
      </c>
      <c r="C7493" s="69" t="s">
        <v>26299</v>
      </c>
      <c r="D7493" s="69" t="s">
        <v>26300</v>
      </c>
      <c r="E7493" s="69" t="s">
        <v>26301</v>
      </c>
      <c r="F7493" s="69" t="s">
        <v>26302</v>
      </c>
    </row>
    <row r="7494" spans="1:6" s="70" customFormat="1" ht="12.75" x14ac:dyDescent="0.2">
      <c r="A7494" s="69" t="s">
        <v>2900</v>
      </c>
      <c r="B7494" s="69" t="str">
        <f t="shared" si="117"/>
        <v>SizeTypeCodeJAW_OPENING_MAX</v>
      </c>
      <c r="C7494" s="69" t="s">
        <v>26303</v>
      </c>
      <c r="D7494" s="69" t="s">
        <v>26304</v>
      </c>
      <c r="E7494" s="69" t="s">
        <v>26305</v>
      </c>
      <c r="F7494" s="69" t="s">
        <v>26306</v>
      </c>
    </row>
    <row r="7495" spans="1:6" s="70" customFormat="1" ht="12.75" x14ac:dyDescent="0.2">
      <c r="A7495" s="69" t="s">
        <v>2900</v>
      </c>
      <c r="B7495" s="69" t="str">
        <f t="shared" si="117"/>
        <v>SizeTypeCodeJEWELLRY_HEIGHT</v>
      </c>
      <c r="C7495" s="69" t="s">
        <v>26307</v>
      </c>
      <c r="D7495" s="69" t="s">
        <v>26308</v>
      </c>
      <c r="E7495" s="69" t="s">
        <v>26309</v>
      </c>
      <c r="F7495" s="69" t="s">
        <v>26310</v>
      </c>
    </row>
    <row r="7496" spans="1:6" s="70" customFormat="1" ht="12.75" x14ac:dyDescent="0.2">
      <c r="A7496" s="69" t="s">
        <v>2900</v>
      </c>
      <c r="B7496" s="69" t="str">
        <f t="shared" si="117"/>
        <v>SizeTypeCodeJEWELLRY_WIDTH</v>
      </c>
      <c r="C7496" s="69" t="s">
        <v>26311</v>
      </c>
      <c r="D7496" s="69" t="s">
        <v>26312</v>
      </c>
      <c r="E7496" s="69" t="s">
        <v>26313</v>
      </c>
      <c r="F7496" s="69" t="s">
        <v>26314</v>
      </c>
    </row>
    <row r="7497" spans="1:6" s="70" customFormat="1" ht="12.75" x14ac:dyDescent="0.2">
      <c r="A7497" s="69" t="s">
        <v>2900</v>
      </c>
      <c r="B7497" s="69" t="str">
        <f t="shared" si="117"/>
        <v>SizeTypeCodeKERB_WEIGHT</v>
      </c>
      <c r="C7497" s="69" t="s">
        <v>26315</v>
      </c>
      <c r="D7497" s="69" t="s">
        <v>26316</v>
      </c>
      <c r="E7497" s="69" t="s">
        <v>26317</v>
      </c>
      <c r="F7497" s="69" t="s">
        <v>26318</v>
      </c>
    </row>
    <row r="7498" spans="1:6" s="70" customFormat="1" ht="12.75" x14ac:dyDescent="0.2">
      <c r="A7498" s="69" t="s">
        <v>2900</v>
      </c>
      <c r="B7498" s="69" t="str">
        <f t="shared" si="117"/>
        <v>SizeTypeCodeLADDER_HEIGHT</v>
      </c>
      <c r="C7498" s="69" t="s">
        <v>26319</v>
      </c>
      <c r="D7498" s="69" t="s">
        <v>26320</v>
      </c>
      <c r="E7498" s="69" t="s">
        <v>26321</v>
      </c>
      <c r="F7498" s="69" t="s">
        <v>26322</v>
      </c>
    </row>
    <row r="7499" spans="1:6" s="70" customFormat="1" ht="12.75" x14ac:dyDescent="0.2">
      <c r="A7499" s="69" t="s">
        <v>2900</v>
      </c>
      <c r="B7499" s="69" t="str">
        <f t="shared" si="117"/>
        <v>SizeTypeCodeLAWN_SIZE_MAX</v>
      </c>
      <c r="C7499" s="69" t="s">
        <v>26323</v>
      </c>
      <c r="D7499" s="69" t="s">
        <v>26324</v>
      </c>
      <c r="E7499" s="69" t="s">
        <v>26325</v>
      </c>
      <c r="F7499" s="69" t="s">
        <v>26326</v>
      </c>
    </row>
    <row r="7500" spans="1:6" s="70" customFormat="1" ht="12.75" x14ac:dyDescent="0.2">
      <c r="A7500" s="69" t="s">
        <v>2900</v>
      </c>
      <c r="B7500" s="69" t="str">
        <f t="shared" si="117"/>
        <v>SizeTypeCodeLEG_OPENING</v>
      </c>
      <c r="C7500" s="69" t="s">
        <v>26327</v>
      </c>
      <c r="D7500" s="69" t="s">
        <v>26328</v>
      </c>
      <c r="E7500" s="69" t="s">
        <v>26329</v>
      </c>
      <c r="F7500" s="69" t="s">
        <v>26330</v>
      </c>
    </row>
    <row r="7501" spans="1:6" s="70" customFormat="1" ht="12.75" x14ac:dyDescent="0.2">
      <c r="A7501" s="69" t="s">
        <v>2900</v>
      </c>
      <c r="B7501" s="69" t="str">
        <f t="shared" si="117"/>
        <v>SizeTypeCodeLENGTH</v>
      </c>
      <c r="C7501" s="69" t="s">
        <v>26331</v>
      </c>
      <c r="D7501" s="69" t="s">
        <v>26332</v>
      </c>
      <c r="E7501" s="69" t="s">
        <v>26333</v>
      </c>
      <c r="F7501" s="69" t="s">
        <v>26332</v>
      </c>
    </row>
    <row r="7502" spans="1:6" s="70" customFormat="1" ht="12.75" x14ac:dyDescent="0.2">
      <c r="A7502" s="69" t="s">
        <v>2900</v>
      </c>
      <c r="B7502" s="69" t="str">
        <f t="shared" si="117"/>
        <v>SizeTypeCodeLENGTH_MAX</v>
      </c>
      <c r="C7502" s="69" t="s">
        <v>26334</v>
      </c>
      <c r="D7502" s="69" t="s">
        <v>26335</v>
      </c>
      <c r="E7502" s="69" t="s">
        <v>26336</v>
      </c>
      <c r="F7502" s="69" t="s">
        <v>26337</v>
      </c>
    </row>
    <row r="7503" spans="1:6" s="70" customFormat="1" ht="12.75" x14ac:dyDescent="0.2">
      <c r="A7503" s="69" t="s">
        <v>2900</v>
      </c>
      <c r="B7503" s="69" t="str">
        <f t="shared" si="117"/>
        <v>SizeTypeCodeLENGTH_MIN</v>
      </c>
      <c r="C7503" s="69" t="s">
        <v>26338</v>
      </c>
      <c r="D7503" s="69" t="s">
        <v>26339</v>
      </c>
      <c r="E7503" s="69" t="s">
        <v>26340</v>
      </c>
      <c r="F7503" s="69" t="s">
        <v>26341</v>
      </c>
    </row>
    <row r="7504" spans="1:6" s="70" customFormat="1" ht="12.75" x14ac:dyDescent="0.2">
      <c r="A7504" s="69" t="s">
        <v>2900</v>
      </c>
      <c r="B7504" s="69" t="str">
        <f t="shared" si="117"/>
        <v>SizeTypeCodeLENGTH_RETRACTED_ROLLED_UP_STATE</v>
      </c>
      <c r="C7504" s="69" t="s">
        <v>26342</v>
      </c>
      <c r="D7504" s="69" t="s">
        <v>26343</v>
      </c>
      <c r="E7504" s="69" t="s">
        <v>26344</v>
      </c>
      <c r="F7504" s="69" t="s">
        <v>26345</v>
      </c>
    </row>
    <row r="7505" spans="1:6" s="70" customFormat="1" ht="12.75" x14ac:dyDescent="0.2">
      <c r="A7505" s="69" t="s">
        <v>2900</v>
      </c>
      <c r="B7505" s="69" t="str">
        <f t="shared" si="117"/>
        <v>SizeTypeCodeLENGTH_SPREAD_UNROLLED_STATE</v>
      </c>
      <c r="C7505" s="69" t="s">
        <v>26346</v>
      </c>
      <c r="D7505" s="69" t="s">
        <v>26347</v>
      </c>
      <c r="E7505" s="69" t="s">
        <v>26348</v>
      </c>
      <c r="F7505" s="69" t="s">
        <v>26349</v>
      </c>
    </row>
    <row r="7506" spans="1:6" s="70" customFormat="1" ht="12.75" x14ac:dyDescent="0.2">
      <c r="A7506" s="69" t="s">
        <v>2900</v>
      </c>
      <c r="B7506" s="69" t="str">
        <f t="shared" si="117"/>
        <v>SizeTypeCodeLENGTH_UP_TO</v>
      </c>
      <c r="C7506" s="69" t="s">
        <v>26350</v>
      </c>
      <c r="D7506" s="69" t="s">
        <v>26351</v>
      </c>
      <c r="E7506" s="69" t="s">
        <v>26352</v>
      </c>
      <c r="F7506" s="69" t="s">
        <v>26353</v>
      </c>
    </row>
    <row r="7507" spans="1:6" s="70" customFormat="1" ht="12.75" x14ac:dyDescent="0.2">
      <c r="A7507" s="69" t="s">
        <v>2900</v>
      </c>
      <c r="B7507" s="69" t="str">
        <f t="shared" si="117"/>
        <v>SizeTypeCodeLENS_DIAMETER</v>
      </c>
      <c r="C7507" s="69" t="s">
        <v>26354</v>
      </c>
      <c r="D7507" s="69" t="s">
        <v>26355</v>
      </c>
      <c r="E7507" s="69" t="s">
        <v>26356</v>
      </c>
      <c r="F7507" s="69" t="s">
        <v>26357</v>
      </c>
    </row>
    <row r="7508" spans="1:6" s="70" customFormat="1" ht="12.75" x14ac:dyDescent="0.2">
      <c r="A7508" s="64" t="s">
        <v>2900</v>
      </c>
      <c r="B7508" s="69" t="str">
        <f t="shared" si="117"/>
        <v>SizeTypeCodeLENS_DIOPTRE</v>
      </c>
      <c r="C7508" s="64" t="s">
        <v>26358</v>
      </c>
      <c r="D7508" s="64" t="s">
        <v>26359</v>
      </c>
      <c r="E7508" s="64" t="s">
        <v>26360</v>
      </c>
      <c r="F7508" s="64" t="s">
        <v>26361</v>
      </c>
    </row>
    <row r="7509" spans="1:6" s="70" customFormat="1" ht="12.75" x14ac:dyDescent="0.2">
      <c r="A7509" s="69" t="s">
        <v>2900</v>
      </c>
      <c r="B7509" s="69" t="str">
        <f t="shared" si="117"/>
        <v>SizeTypeCodeLIGHT_BEAM_ANGLE</v>
      </c>
      <c r="C7509" s="69" t="s">
        <v>26362</v>
      </c>
      <c r="D7509" s="69" t="s">
        <v>26363</v>
      </c>
      <c r="E7509" s="69" t="s">
        <v>26364</v>
      </c>
      <c r="F7509" s="69" t="s">
        <v>26365</v>
      </c>
    </row>
    <row r="7510" spans="1:6" s="70" customFormat="1" ht="12.75" x14ac:dyDescent="0.2">
      <c r="A7510" s="69" t="s">
        <v>2900</v>
      </c>
      <c r="B7510" s="69" t="str">
        <f t="shared" si="117"/>
        <v>SizeTypeCodeLIGHT_BEAM_SPREAD</v>
      </c>
      <c r="C7510" s="69" t="s">
        <v>26366</v>
      </c>
      <c r="D7510" s="69" t="s">
        <v>26367</v>
      </c>
      <c r="E7510" s="69" t="s">
        <v>26368</v>
      </c>
      <c r="F7510" s="69" t="s">
        <v>26369</v>
      </c>
    </row>
    <row r="7511" spans="1:6" s="70" customFormat="1" ht="12.75" x14ac:dyDescent="0.2">
      <c r="A7511" s="69" t="s">
        <v>2900</v>
      </c>
      <c r="B7511" s="69" t="str">
        <f t="shared" si="117"/>
        <v>SizeTypeCodeLIQUID_CAPACITY</v>
      </c>
      <c r="C7511" s="69" t="s">
        <v>26370</v>
      </c>
      <c r="D7511" s="69" t="s">
        <v>26371</v>
      </c>
      <c r="E7511" s="69" t="s">
        <v>26372</v>
      </c>
      <c r="F7511" s="69" t="s">
        <v>26373</v>
      </c>
    </row>
    <row r="7512" spans="1:6" s="70" customFormat="1" ht="12.75" x14ac:dyDescent="0.2">
      <c r="A7512" s="69" t="s">
        <v>2900</v>
      </c>
      <c r="B7512" s="69" t="str">
        <f t="shared" si="117"/>
        <v>SizeTypeCodeMAST_DIAMETER</v>
      </c>
      <c r="C7512" s="69" t="s">
        <v>26374</v>
      </c>
      <c r="D7512" s="69" t="s">
        <v>26375</v>
      </c>
      <c r="E7512" s="69" t="s">
        <v>26376</v>
      </c>
      <c r="F7512" s="69" t="s">
        <v>26377</v>
      </c>
    </row>
    <row r="7513" spans="1:6" s="70" customFormat="1" ht="12.75" x14ac:dyDescent="0.2">
      <c r="A7513" s="69" t="s">
        <v>2900</v>
      </c>
      <c r="B7513" s="69" t="str">
        <f t="shared" si="117"/>
        <v>SizeTypeCodeMITER_CUT_MAX</v>
      </c>
      <c r="C7513" s="69" t="s">
        <v>26378</v>
      </c>
      <c r="D7513" s="69" t="s">
        <v>26379</v>
      </c>
      <c r="E7513" s="69" t="s">
        <v>26380</v>
      </c>
      <c r="F7513" s="69" t="s">
        <v>26381</v>
      </c>
    </row>
    <row r="7514" spans="1:6" s="70" customFormat="1" ht="12.75" x14ac:dyDescent="0.2">
      <c r="A7514" s="69" t="s">
        <v>2900</v>
      </c>
      <c r="B7514" s="69" t="str">
        <f t="shared" si="117"/>
        <v>SizeTypeCodeNAIL_LENGTH_INCLUDING_HEAD</v>
      </c>
      <c r="C7514" s="69" t="s">
        <v>26382</v>
      </c>
      <c r="D7514" s="69" t="s">
        <v>26383</v>
      </c>
      <c r="E7514" s="69" t="s">
        <v>26384</v>
      </c>
      <c r="F7514" s="69" t="s">
        <v>26385</v>
      </c>
    </row>
    <row r="7515" spans="1:6" s="70" customFormat="1" ht="12.75" x14ac:dyDescent="0.2">
      <c r="A7515" s="69" t="s">
        <v>2900</v>
      </c>
      <c r="B7515" s="69" t="str">
        <f t="shared" si="117"/>
        <v>SizeTypeCodeNETTINGS_HORIZONTAL_WIRE_DIAMETER</v>
      </c>
      <c r="C7515" s="69" t="s">
        <v>26386</v>
      </c>
      <c r="D7515" s="69" t="s">
        <v>26387</v>
      </c>
      <c r="E7515" s="69" t="s">
        <v>26388</v>
      </c>
      <c r="F7515" s="69" t="s">
        <v>26389</v>
      </c>
    </row>
    <row r="7516" spans="1:6" s="70" customFormat="1" ht="12.75" x14ac:dyDescent="0.2">
      <c r="A7516" s="69" t="s">
        <v>2900</v>
      </c>
      <c r="B7516" s="69" t="str">
        <f t="shared" si="117"/>
        <v>SizeTypeCodeNETTINGS_VERTICAL_WIRE_DIAMETER</v>
      </c>
      <c r="C7516" s="69" t="s">
        <v>26390</v>
      </c>
      <c r="D7516" s="69" t="s">
        <v>26391</v>
      </c>
      <c r="E7516" s="69" t="s">
        <v>26392</v>
      </c>
      <c r="F7516" s="69" t="s">
        <v>26393</v>
      </c>
    </row>
    <row r="7517" spans="1:6" s="70" customFormat="1" ht="12.75" x14ac:dyDescent="0.2">
      <c r="A7517" s="69" t="s">
        <v>2900</v>
      </c>
      <c r="B7517" s="69" t="str">
        <f t="shared" si="117"/>
        <v>SizeTypeCodeONE_DIMENSION</v>
      </c>
      <c r="C7517" s="69" t="s">
        <v>26394</v>
      </c>
      <c r="D7517" s="69" t="s">
        <v>26395</v>
      </c>
      <c r="E7517" s="69" t="s">
        <v>26396</v>
      </c>
      <c r="F7517" s="69" t="s">
        <v>26397</v>
      </c>
    </row>
    <row r="7518" spans="1:6" s="70" customFormat="1" ht="12.75" x14ac:dyDescent="0.2">
      <c r="A7518" s="69" t="s">
        <v>2900</v>
      </c>
      <c r="B7518" s="69" t="str">
        <f t="shared" si="117"/>
        <v>SizeTypeCodeONSIES_SHOULDER_TO_TOE</v>
      </c>
      <c r="C7518" s="69" t="s">
        <v>26398</v>
      </c>
      <c r="D7518" s="69" t="s">
        <v>26399</v>
      </c>
      <c r="E7518" s="69" t="s">
        <v>26400</v>
      </c>
      <c r="F7518" s="69" t="s">
        <v>26401</v>
      </c>
    </row>
    <row r="7519" spans="1:6" s="70" customFormat="1" ht="12.75" x14ac:dyDescent="0.2">
      <c r="A7519" s="69" t="s">
        <v>2900</v>
      </c>
      <c r="B7519" s="69" t="str">
        <f t="shared" si="117"/>
        <v>SizeTypeCodeOPERATING_DISTANCE_MAX</v>
      </c>
      <c r="C7519" s="69" t="s">
        <v>26402</v>
      </c>
      <c r="D7519" s="69" t="s">
        <v>26403</v>
      </c>
      <c r="E7519" s="69" t="s">
        <v>26404</v>
      </c>
      <c r="F7519" s="69" t="s">
        <v>26405</v>
      </c>
    </row>
    <row r="7520" spans="1:6" s="70" customFormat="1" ht="12.75" x14ac:dyDescent="0.2">
      <c r="A7520" s="69" t="s">
        <v>2900</v>
      </c>
      <c r="B7520" s="69" t="str">
        <f t="shared" si="117"/>
        <v>SizeTypeCodeOPERATING_HEIGHT</v>
      </c>
      <c r="C7520" s="69" t="s">
        <v>26406</v>
      </c>
      <c r="D7520" s="69" t="s">
        <v>26407</v>
      </c>
      <c r="E7520" s="69" t="s">
        <v>26408</v>
      </c>
      <c r="F7520" s="69" t="s">
        <v>26409</v>
      </c>
    </row>
    <row r="7521" spans="1:6" s="70" customFormat="1" ht="12.75" x14ac:dyDescent="0.2">
      <c r="A7521" s="69" t="s">
        <v>2900</v>
      </c>
      <c r="B7521" s="69" t="str">
        <f t="shared" si="117"/>
        <v>SizeTypeCodeOPERATING_HEIGHT_MAX</v>
      </c>
      <c r="C7521" s="69" t="s">
        <v>26410</v>
      </c>
      <c r="D7521" s="69" t="s">
        <v>26411</v>
      </c>
      <c r="E7521" s="69" t="s">
        <v>26412</v>
      </c>
      <c r="F7521" s="69" t="s">
        <v>26413</v>
      </c>
    </row>
    <row r="7522" spans="1:6" s="70" customFormat="1" ht="12.75" x14ac:dyDescent="0.2">
      <c r="A7522" s="69" t="s">
        <v>2900</v>
      </c>
      <c r="B7522" s="69" t="str">
        <f t="shared" si="117"/>
        <v>SizeTypeCodeOUTSIDE_LEG</v>
      </c>
      <c r="C7522" s="69" t="s">
        <v>26414</v>
      </c>
      <c r="D7522" s="69" t="s">
        <v>26415</v>
      </c>
      <c r="E7522" s="69" t="s">
        <v>26416</v>
      </c>
      <c r="F7522" s="69" t="s">
        <v>26417</v>
      </c>
    </row>
    <row r="7523" spans="1:6" s="70" customFormat="1" ht="12.75" x14ac:dyDescent="0.2">
      <c r="A7523" s="69" t="s">
        <v>2900</v>
      </c>
      <c r="B7523" s="69" t="str">
        <f t="shared" si="117"/>
        <v>SizeTypeCodeOVERALL_DEPTH</v>
      </c>
      <c r="C7523" s="69" t="s">
        <v>26418</v>
      </c>
      <c r="D7523" s="69" t="s">
        <v>26419</v>
      </c>
      <c r="E7523" s="69" t="s">
        <v>26420</v>
      </c>
      <c r="F7523" s="69" t="s">
        <v>26421</v>
      </c>
    </row>
    <row r="7524" spans="1:6" s="70" customFormat="1" ht="12.75" x14ac:dyDescent="0.2">
      <c r="A7524" s="69" t="s">
        <v>2900</v>
      </c>
      <c r="B7524" s="69" t="str">
        <f t="shared" si="117"/>
        <v>SizeTypeCodePADLOCK_SHACKLE_HEIGHT</v>
      </c>
      <c r="C7524" s="69" t="s">
        <v>26422</v>
      </c>
      <c r="D7524" s="69" t="s">
        <v>26423</v>
      </c>
      <c r="E7524" s="69" t="s">
        <v>26424</v>
      </c>
      <c r="F7524" s="69" t="s">
        <v>26425</v>
      </c>
    </row>
    <row r="7525" spans="1:6" s="70" customFormat="1" ht="12.75" x14ac:dyDescent="0.2">
      <c r="A7525" s="69" t="s">
        <v>2900</v>
      </c>
      <c r="B7525" s="69" t="str">
        <f t="shared" si="117"/>
        <v>SizeTypeCodePANT_RISE</v>
      </c>
      <c r="C7525" s="69" t="s">
        <v>26426</v>
      </c>
      <c r="D7525" s="69" t="s">
        <v>26427</v>
      </c>
      <c r="E7525" s="69" t="s">
        <v>26428</v>
      </c>
      <c r="F7525" s="69" t="s">
        <v>26429</v>
      </c>
    </row>
    <row r="7526" spans="1:6" s="70" customFormat="1" ht="12.75" x14ac:dyDescent="0.2">
      <c r="A7526" s="69" t="s">
        <v>2900</v>
      </c>
      <c r="B7526" s="69" t="str">
        <f t="shared" si="117"/>
        <v>SizeTypeCodePAPER</v>
      </c>
      <c r="C7526" s="69" t="s">
        <v>26430</v>
      </c>
      <c r="D7526" s="69" t="s">
        <v>23117</v>
      </c>
      <c r="E7526" s="69" t="s">
        <v>23118</v>
      </c>
      <c r="F7526" s="69" t="s">
        <v>26431</v>
      </c>
    </row>
    <row r="7527" spans="1:6" s="70" customFormat="1" ht="12.75" x14ac:dyDescent="0.2">
      <c r="A7527" s="69" t="s">
        <v>2900</v>
      </c>
      <c r="B7527" s="69" t="str">
        <f t="shared" si="117"/>
        <v>SizeTypeCodePARASOL_OPENED_DIAMETER</v>
      </c>
      <c r="C7527" s="69" t="s">
        <v>26432</v>
      </c>
      <c r="D7527" s="69" t="s">
        <v>26433</v>
      </c>
      <c r="E7527" s="69" t="s">
        <v>26434</v>
      </c>
      <c r="F7527" s="69" t="s">
        <v>26435</v>
      </c>
    </row>
    <row r="7528" spans="1:6" s="70" customFormat="1" ht="12.75" x14ac:dyDescent="0.2">
      <c r="A7528" s="69" t="s">
        <v>2900</v>
      </c>
      <c r="B7528" s="69" t="str">
        <f t="shared" si="117"/>
        <v>SizeTypeCodePASSAGE_HEIGHT_FRONT</v>
      </c>
      <c r="C7528" s="69" t="s">
        <v>26436</v>
      </c>
      <c r="D7528" s="69" t="s">
        <v>26437</v>
      </c>
      <c r="E7528" s="69" t="s">
        <v>26438</v>
      </c>
      <c r="F7528" s="69" t="s">
        <v>26439</v>
      </c>
    </row>
    <row r="7529" spans="1:6" s="70" customFormat="1" ht="12.75" x14ac:dyDescent="0.2">
      <c r="A7529" s="69" t="s">
        <v>2900</v>
      </c>
      <c r="B7529" s="69" t="str">
        <f t="shared" si="117"/>
        <v>SizeTypeCodePASSAGE_HEIGHT_REAR</v>
      </c>
      <c r="C7529" s="69" t="s">
        <v>26440</v>
      </c>
      <c r="D7529" s="69" t="s">
        <v>26441</v>
      </c>
      <c r="E7529" s="69" t="s">
        <v>26442</v>
      </c>
      <c r="F7529" s="69" t="s">
        <v>26443</v>
      </c>
    </row>
    <row r="7530" spans="1:6" s="70" customFormat="1" ht="12.75" x14ac:dyDescent="0.2">
      <c r="A7530" s="69" t="s">
        <v>2900</v>
      </c>
      <c r="B7530" s="69" t="str">
        <f t="shared" si="117"/>
        <v>SizeTypeCodePEDESTAL_HEIGHT</v>
      </c>
      <c r="C7530" s="69" t="s">
        <v>26444</v>
      </c>
      <c r="D7530" s="69" t="s">
        <v>26445</v>
      </c>
      <c r="E7530" s="69" t="s">
        <v>26446</v>
      </c>
      <c r="F7530" s="69" t="s">
        <v>26447</v>
      </c>
    </row>
    <row r="7531" spans="1:6" s="70" customFormat="1" ht="12.75" x14ac:dyDescent="0.2">
      <c r="A7531" s="69" t="s">
        <v>2900</v>
      </c>
      <c r="B7531" s="69" t="str">
        <f t="shared" si="117"/>
        <v>SizeTypeCodePILE_HEIGHT</v>
      </c>
      <c r="C7531" s="69" t="s">
        <v>26448</v>
      </c>
      <c r="D7531" s="69" t="s">
        <v>26449</v>
      </c>
      <c r="E7531" s="69" t="s">
        <v>26450</v>
      </c>
      <c r="F7531" s="69" t="s">
        <v>26451</v>
      </c>
    </row>
    <row r="7532" spans="1:6" s="70" customFormat="1" ht="12.75" x14ac:dyDescent="0.2">
      <c r="A7532" s="69" t="s">
        <v>2900</v>
      </c>
      <c r="B7532" s="69" t="str">
        <f t="shared" si="117"/>
        <v>SizeTypeCodePLANE_DEPTH</v>
      </c>
      <c r="C7532" s="69" t="s">
        <v>26452</v>
      </c>
      <c r="D7532" s="69" t="s">
        <v>26453</v>
      </c>
      <c r="E7532" s="69" t="s">
        <v>26454</v>
      </c>
      <c r="F7532" s="69" t="s">
        <v>26455</v>
      </c>
    </row>
    <row r="7533" spans="1:6" s="70" customFormat="1" ht="12.75" x14ac:dyDescent="0.2">
      <c r="A7533" s="69" t="s">
        <v>2900</v>
      </c>
      <c r="B7533" s="69" t="str">
        <f t="shared" si="117"/>
        <v>SizeTypeCodePLANE_WIDTH</v>
      </c>
      <c r="C7533" s="69" t="s">
        <v>26456</v>
      </c>
      <c r="D7533" s="69" t="s">
        <v>26457</v>
      </c>
      <c r="E7533" s="69" t="s">
        <v>26458</v>
      </c>
      <c r="F7533" s="69" t="s">
        <v>26459</v>
      </c>
    </row>
    <row r="7534" spans="1:6" s="70" customFormat="1" ht="12.75" x14ac:dyDescent="0.2">
      <c r="A7534" s="69" t="s">
        <v>2900</v>
      </c>
      <c r="B7534" s="69" t="str">
        <f t="shared" si="117"/>
        <v>SizeTypeCodePLANT_DIAMETER_MIN</v>
      </c>
      <c r="C7534" s="69" t="s">
        <v>26460</v>
      </c>
      <c r="D7534" s="69" t="s">
        <v>26461</v>
      </c>
      <c r="E7534" s="69" t="s">
        <v>26462</v>
      </c>
      <c r="F7534" s="69" t="s">
        <v>26463</v>
      </c>
    </row>
    <row r="7535" spans="1:6" s="70" customFormat="1" ht="12.75" x14ac:dyDescent="0.2">
      <c r="A7535" s="69" t="s">
        <v>2900</v>
      </c>
      <c r="B7535" s="69" t="str">
        <f t="shared" si="117"/>
        <v>SizeTypeCodePLANT_NEW_SHOOT_LENGTH</v>
      </c>
      <c r="C7535" s="69" t="s">
        <v>26464</v>
      </c>
      <c r="D7535" s="69" t="s">
        <v>26465</v>
      </c>
      <c r="E7535" s="69" t="s">
        <v>26466</v>
      </c>
      <c r="F7535" s="69" t="s">
        <v>26467</v>
      </c>
    </row>
    <row r="7536" spans="1:6" s="70" customFormat="1" ht="12.75" x14ac:dyDescent="0.2">
      <c r="A7536" s="69" t="s">
        <v>2900</v>
      </c>
      <c r="B7536" s="69" t="str">
        <f t="shared" si="117"/>
        <v>SizeTypeCodePLANTER_DIAMETER</v>
      </c>
      <c r="C7536" s="69" t="s">
        <v>26468</v>
      </c>
      <c r="D7536" s="69" t="s">
        <v>26469</v>
      </c>
      <c r="E7536" s="69" t="s">
        <v>26470</v>
      </c>
      <c r="F7536" s="69" t="s">
        <v>26471</v>
      </c>
    </row>
    <row r="7537" spans="1:6" s="70" customFormat="1" ht="12.75" x14ac:dyDescent="0.2">
      <c r="A7537" s="69" t="s">
        <v>2900</v>
      </c>
      <c r="B7537" s="69" t="str">
        <f t="shared" si="117"/>
        <v>SizeTypeCodePLATFORM_HEIGHT</v>
      </c>
      <c r="C7537" s="69" t="s">
        <v>26472</v>
      </c>
      <c r="D7537" s="69" t="s">
        <v>26473</v>
      </c>
      <c r="E7537" s="69" t="s">
        <v>26474</v>
      </c>
      <c r="F7537" s="69" t="s">
        <v>26475</v>
      </c>
    </row>
    <row r="7538" spans="1:6" s="70" customFormat="1" ht="12.75" x14ac:dyDescent="0.2">
      <c r="A7538" s="69" t="s">
        <v>2900</v>
      </c>
      <c r="B7538" s="69" t="str">
        <f t="shared" si="117"/>
        <v>SizeTypeCodePOND_SIZE_MAX</v>
      </c>
      <c r="C7538" s="69" t="s">
        <v>26476</v>
      </c>
      <c r="D7538" s="69" t="s">
        <v>26477</v>
      </c>
      <c r="E7538" s="69" t="s">
        <v>26478</v>
      </c>
      <c r="F7538" s="69" t="s">
        <v>26479</v>
      </c>
    </row>
    <row r="7539" spans="1:6" s="70" customFormat="1" ht="12.75" x14ac:dyDescent="0.2">
      <c r="A7539" s="69" t="s">
        <v>2900</v>
      </c>
      <c r="B7539" s="69" t="str">
        <f t="shared" si="117"/>
        <v>SizeTypeCodePOWER_CORD_LENGTH_WITHOUT_PLUG</v>
      </c>
      <c r="C7539" s="69" t="s">
        <v>26480</v>
      </c>
      <c r="D7539" s="69" t="s">
        <v>26481</v>
      </c>
      <c r="E7539" s="69" t="s">
        <v>26482</v>
      </c>
      <c r="F7539" s="69" t="s">
        <v>26483</v>
      </c>
    </row>
    <row r="7540" spans="1:6" s="70" customFormat="1" ht="12.75" x14ac:dyDescent="0.2">
      <c r="A7540" s="69" t="s">
        <v>2900</v>
      </c>
      <c r="B7540" s="69" t="str">
        <f t="shared" si="117"/>
        <v>SizeTypeCodePRECIOUS_METAL_PURITY</v>
      </c>
      <c r="C7540" s="69" t="s">
        <v>26484</v>
      </c>
      <c r="D7540" s="69" t="s">
        <v>26485</v>
      </c>
      <c r="E7540" s="69" t="s">
        <v>26486</v>
      </c>
      <c r="F7540" s="69" t="s">
        <v>26487</v>
      </c>
    </row>
    <row r="7541" spans="1:6" s="70" customFormat="1" ht="12.75" x14ac:dyDescent="0.2">
      <c r="A7541" s="69" t="s">
        <v>2900</v>
      </c>
      <c r="B7541" s="69" t="str">
        <f t="shared" si="117"/>
        <v>SizeTypeCodePRECIOUS_METAL_WEIGHT</v>
      </c>
      <c r="C7541" s="69" t="s">
        <v>26488</v>
      </c>
      <c r="D7541" s="69" t="s">
        <v>26489</v>
      </c>
      <c r="E7541" s="69" t="s">
        <v>26490</v>
      </c>
      <c r="F7541" s="69" t="s">
        <v>26491</v>
      </c>
    </row>
    <row r="7542" spans="1:6" s="70" customFormat="1" ht="12.75" x14ac:dyDescent="0.2">
      <c r="A7542" s="69" t="s">
        <v>2900</v>
      </c>
      <c r="B7542" s="69" t="str">
        <f t="shared" si="117"/>
        <v>SizeTypeCodePUMP_DELIVERY_HEAD</v>
      </c>
      <c r="C7542" s="69" t="s">
        <v>26492</v>
      </c>
      <c r="D7542" s="69" t="s">
        <v>26493</v>
      </c>
      <c r="E7542" s="69" t="s">
        <v>26494</v>
      </c>
      <c r="F7542" s="69" t="s">
        <v>26495</v>
      </c>
    </row>
    <row r="7543" spans="1:6" s="70" customFormat="1" ht="12.75" x14ac:dyDescent="0.2">
      <c r="A7543" s="69" t="s">
        <v>2900</v>
      </c>
      <c r="B7543" s="69" t="str">
        <f t="shared" si="117"/>
        <v>SizeTypeCodePUMP_DELIVERY_HEAD_MAX</v>
      </c>
      <c r="C7543" s="69" t="s">
        <v>26496</v>
      </c>
      <c r="D7543" s="69" t="s">
        <v>26497</v>
      </c>
      <c r="E7543" s="69" t="s">
        <v>26498</v>
      </c>
      <c r="F7543" s="69" t="s">
        <v>26499</v>
      </c>
    </row>
    <row r="7544" spans="1:6" s="70" customFormat="1" ht="12.75" x14ac:dyDescent="0.2">
      <c r="A7544" s="69" t="s">
        <v>2900</v>
      </c>
      <c r="B7544" s="69" t="str">
        <f t="shared" si="117"/>
        <v>SizeTypeCodeRACQUET_LENGTH</v>
      </c>
      <c r="C7544" s="69" t="s">
        <v>26500</v>
      </c>
      <c r="D7544" s="69" t="s">
        <v>26501</v>
      </c>
      <c r="E7544" s="69" t="s">
        <v>26502</v>
      </c>
      <c r="F7544" s="69" t="s">
        <v>26503</v>
      </c>
    </row>
    <row r="7545" spans="1:6" s="70" customFormat="1" ht="12.75" x14ac:dyDescent="0.2">
      <c r="A7545" s="69" t="s">
        <v>2900</v>
      </c>
      <c r="B7545" s="69" t="str">
        <f t="shared" si="117"/>
        <v>SizeTypeCodeREACH_HEIGHT</v>
      </c>
      <c r="C7545" s="69" t="s">
        <v>26504</v>
      </c>
      <c r="D7545" s="69" t="s">
        <v>26505</v>
      </c>
      <c r="E7545" s="69" t="s">
        <v>26506</v>
      </c>
      <c r="F7545" s="69" t="s">
        <v>26507</v>
      </c>
    </row>
    <row r="7546" spans="1:6" s="70" customFormat="1" ht="12.75" x14ac:dyDescent="0.2">
      <c r="A7546" s="69" t="s">
        <v>2900</v>
      </c>
      <c r="B7546" s="69" t="str">
        <f t="shared" si="117"/>
        <v>SizeTypeCodeREAR_WHEEL_DIAMETER</v>
      </c>
      <c r="C7546" s="69" t="s">
        <v>26508</v>
      </c>
      <c r="D7546" s="69" t="s">
        <v>26509</v>
      </c>
      <c r="E7546" s="69" t="s">
        <v>26510</v>
      </c>
      <c r="F7546" s="69" t="s">
        <v>26511</v>
      </c>
    </row>
    <row r="7547" spans="1:6" s="70" customFormat="1" ht="12.75" x14ac:dyDescent="0.2">
      <c r="A7547" s="69" t="s">
        <v>2900</v>
      </c>
      <c r="B7547" s="69" t="str">
        <f t="shared" si="117"/>
        <v>SizeTypeCodeREMOVAL_MAX</v>
      </c>
      <c r="C7547" s="69" t="s">
        <v>26512</v>
      </c>
      <c r="D7547" s="69" t="s">
        <v>26513</v>
      </c>
      <c r="E7547" s="69" t="s">
        <v>26514</v>
      </c>
      <c r="F7547" s="69" t="s">
        <v>26515</v>
      </c>
    </row>
    <row r="7548" spans="1:6" s="70" customFormat="1" ht="12.75" x14ac:dyDescent="0.2">
      <c r="A7548" s="69" t="s">
        <v>2900</v>
      </c>
      <c r="B7548" s="69" t="str">
        <f t="shared" si="117"/>
        <v>SizeTypeCodeRIDGE_HEIGHT_GARAGE_CARPORTS</v>
      </c>
      <c r="C7548" s="69" t="s">
        <v>26516</v>
      </c>
      <c r="D7548" s="69" t="s">
        <v>26517</v>
      </c>
      <c r="E7548" s="69" t="s">
        <v>26518</v>
      </c>
      <c r="F7548" s="69" t="s">
        <v>26519</v>
      </c>
    </row>
    <row r="7549" spans="1:6" s="70" customFormat="1" ht="12.75" x14ac:dyDescent="0.2">
      <c r="A7549" s="69" t="s">
        <v>2900</v>
      </c>
      <c r="B7549" s="69" t="str">
        <f t="shared" si="117"/>
        <v>SizeTypeCodeROLL_LENGTH</v>
      </c>
      <c r="C7549" s="69" t="s">
        <v>26520</v>
      </c>
      <c r="D7549" s="69" t="s">
        <v>26521</v>
      </c>
      <c r="E7549" s="69" t="s">
        <v>26522</v>
      </c>
      <c r="F7549" s="69" t="s">
        <v>26523</v>
      </c>
    </row>
    <row r="7550" spans="1:6" s="70" customFormat="1" ht="12.75" x14ac:dyDescent="0.2">
      <c r="A7550" s="69" t="s">
        <v>2900</v>
      </c>
      <c r="B7550" s="69" t="str">
        <f t="shared" si="117"/>
        <v>SizeTypeCodeROLL_WIDTH</v>
      </c>
      <c r="C7550" s="69" t="s">
        <v>26524</v>
      </c>
      <c r="D7550" s="69" t="s">
        <v>26525</v>
      </c>
      <c r="E7550" s="69" t="s">
        <v>26526</v>
      </c>
      <c r="F7550" s="69" t="s">
        <v>26527</v>
      </c>
    </row>
    <row r="7551" spans="1:6" s="70" customFormat="1" ht="12.75" x14ac:dyDescent="0.2">
      <c r="A7551" s="69" t="s">
        <v>2900</v>
      </c>
      <c r="B7551" s="69" t="str">
        <f t="shared" si="117"/>
        <v>SizeTypeCodeROOM_HEIGHT_MAX</v>
      </c>
      <c r="C7551" s="69" t="s">
        <v>26528</v>
      </c>
      <c r="D7551" s="69" t="s">
        <v>26529</v>
      </c>
      <c r="E7551" s="69" t="s">
        <v>26530</v>
      </c>
      <c r="F7551" s="69" t="s">
        <v>26531</v>
      </c>
    </row>
    <row r="7552" spans="1:6" s="70" customFormat="1" ht="12.75" x14ac:dyDescent="0.2">
      <c r="A7552" s="69" t="s">
        <v>2900</v>
      </c>
      <c r="B7552" s="69" t="str">
        <f t="shared" si="117"/>
        <v>SizeTypeCodeROPE_LENGTH</v>
      </c>
      <c r="C7552" s="69" t="s">
        <v>26532</v>
      </c>
      <c r="D7552" s="69" t="s">
        <v>26533</v>
      </c>
      <c r="E7552" s="69" t="s">
        <v>26534</v>
      </c>
      <c r="F7552" s="69" t="s">
        <v>26535</v>
      </c>
    </row>
    <row r="7553" spans="1:6" s="70" customFormat="1" ht="12.75" x14ac:dyDescent="0.2">
      <c r="A7553" s="69" t="s">
        <v>2900</v>
      </c>
      <c r="B7553" s="69" t="str">
        <f t="shared" si="117"/>
        <v>SizeTypeCodeRUNNING_LENGTH</v>
      </c>
      <c r="C7553" s="69" t="s">
        <v>26536</v>
      </c>
      <c r="D7553" s="69" t="s">
        <v>26537</v>
      </c>
      <c r="E7553" s="69" t="s">
        <v>26538</v>
      </c>
      <c r="F7553" s="69" t="s">
        <v>26539</v>
      </c>
    </row>
    <row r="7554" spans="1:6" s="70" customFormat="1" ht="12.75" x14ac:dyDescent="0.2">
      <c r="A7554" s="69" t="s">
        <v>2900</v>
      </c>
      <c r="B7554" s="69" t="str">
        <f t="shared" si="117"/>
        <v>SizeTypeCodeSANDING_AREA_LENGTH</v>
      </c>
      <c r="C7554" s="69" t="s">
        <v>26540</v>
      </c>
      <c r="D7554" s="69" t="s">
        <v>26541</v>
      </c>
      <c r="E7554" s="69" t="s">
        <v>26542</v>
      </c>
      <c r="F7554" s="69" t="s">
        <v>26543</v>
      </c>
    </row>
    <row r="7555" spans="1:6" s="70" customFormat="1" ht="12.75" x14ac:dyDescent="0.2">
      <c r="A7555" s="69" t="s">
        <v>2900</v>
      </c>
      <c r="B7555" s="69" t="str">
        <f t="shared" ref="B7555:B7618" si="118">A7555&amp;C7555</f>
        <v>SizeTypeCodeSANDING_AREA_WIDTH</v>
      </c>
      <c r="C7555" s="69" t="s">
        <v>26544</v>
      </c>
      <c r="D7555" s="69" t="s">
        <v>26545</v>
      </c>
      <c r="E7555" s="69" t="s">
        <v>26546</v>
      </c>
      <c r="F7555" s="69" t="s">
        <v>26547</v>
      </c>
    </row>
    <row r="7556" spans="1:6" s="70" customFormat="1" ht="12.75" x14ac:dyDescent="0.2">
      <c r="A7556" s="69" t="s">
        <v>2900</v>
      </c>
      <c r="B7556" s="69" t="str">
        <f t="shared" si="118"/>
        <v>SizeTypeCodeSAW_BAND_LENGTH</v>
      </c>
      <c r="C7556" s="69" t="s">
        <v>26548</v>
      </c>
      <c r="D7556" s="69" t="s">
        <v>26549</v>
      </c>
      <c r="E7556" s="69" t="s">
        <v>26550</v>
      </c>
      <c r="F7556" s="69" t="s">
        <v>26551</v>
      </c>
    </row>
    <row r="7557" spans="1:6" s="70" customFormat="1" ht="12.75" x14ac:dyDescent="0.2">
      <c r="A7557" s="69" t="s">
        <v>2900</v>
      </c>
      <c r="B7557" s="69" t="str">
        <f t="shared" si="118"/>
        <v>SizeTypeCodeSAW_BAND_WIDTH</v>
      </c>
      <c r="C7557" s="69" t="s">
        <v>26552</v>
      </c>
      <c r="D7557" s="69" t="s">
        <v>26553</v>
      </c>
      <c r="E7557" s="69" t="s">
        <v>26554</v>
      </c>
      <c r="F7557" s="69" t="s">
        <v>26555</v>
      </c>
    </row>
    <row r="7558" spans="1:6" s="70" customFormat="1" ht="12.75" x14ac:dyDescent="0.2">
      <c r="A7558" s="69" t="s">
        <v>2900</v>
      </c>
      <c r="B7558" s="69" t="str">
        <f t="shared" si="118"/>
        <v>SizeTypeCodeSAW_WHEEL_DIAMETER</v>
      </c>
      <c r="C7558" s="69" t="s">
        <v>26556</v>
      </c>
      <c r="D7558" s="69" t="s">
        <v>26557</v>
      </c>
      <c r="E7558" s="69" t="s">
        <v>26558</v>
      </c>
      <c r="F7558" s="69" t="s">
        <v>26559</v>
      </c>
    </row>
    <row r="7559" spans="1:6" s="70" customFormat="1" ht="12.75" x14ac:dyDescent="0.2">
      <c r="A7559" s="69" t="s">
        <v>2900</v>
      </c>
      <c r="B7559" s="69" t="str">
        <f t="shared" si="118"/>
        <v>SizeTypeCodeSCAFFOLD_HEIGHT</v>
      </c>
      <c r="C7559" s="69" t="s">
        <v>26560</v>
      </c>
      <c r="D7559" s="69" t="s">
        <v>26561</v>
      </c>
      <c r="E7559" s="69" t="s">
        <v>26562</v>
      </c>
      <c r="F7559" s="69" t="s">
        <v>26563</v>
      </c>
    </row>
    <row r="7560" spans="1:6" s="70" customFormat="1" ht="12.75" x14ac:dyDescent="0.2">
      <c r="A7560" s="69" t="s">
        <v>2900</v>
      </c>
      <c r="B7560" s="69" t="str">
        <f t="shared" si="118"/>
        <v>SizeTypeCodeSCREW_DIAMETER_MAX</v>
      </c>
      <c r="C7560" s="69" t="s">
        <v>26564</v>
      </c>
      <c r="D7560" s="69" t="s">
        <v>26565</v>
      </c>
      <c r="E7560" s="69" t="s">
        <v>26566</v>
      </c>
      <c r="F7560" s="69" t="s">
        <v>26567</v>
      </c>
    </row>
    <row r="7561" spans="1:6" s="70" customFormat="1" ht="12.75" x14ac:dyDescent="0.2">
      <c r="A7561" s="69" t="s">
        <v>2900</v>
      </c>
      <c r="B7561" s="69" t="str">
        <f t="shared" si="118"/>
        <v>SizeTypeCodeSEAM_DEPTH_MAX</v>
      </c>
      <c r="C7561" s="69" t="s">
        <v>26568</v>
      </c>
      <c r="D7561" s="69" t="s">
        <v>26569</v>
      </c>
      <c r="E7561" s="69" t="s">
        <v>26570</v>
      </c>
      <c r="F7561" s="69" t="s">
        <v>26571</v>
      </c>
    </row>
    <row r="7562" spans="1:6" s="70" customFormat="1" ht="12.75" x14ac:dyDescent="0.2">
      <c r="A7562" s="69" t="s">
        <v>2900</v>
      </c>
      <c r="B7562" s="69" t="str">
        <f t="shared" si="118"/>
        <v>SizeTypeCodeSEAT_BACK_HEIGHT</v>
      </c>
      <c r="C7562" s="69" t="s">
        <v>26572</v>
      </c>
      <c r="D7562" s="69" t="s">
        <v>26573</v>
      </c>
      <c r="E7562" s="69" t="s">
        <v>26574</v>
      </c>
      <c r="F7562" s="69" t="s">
        <v>26575</v>
      </c>
    </row>
    <row r="7563" spans="1:6" s="70" customFormat="1" ht="12.75" x14ac:dyDescent="0.2">
      <c r="A7563" s="69" t="s">
        <v>2900</v>
      </c>
      <c r="B7563" s="69" t="str">
        <f t="shared" si="118"/>
        <v>SizeTypeCodeSEAT_HEIGHT</v>
      </c>
      <c r="C7563" s="69" t="s">
        <v>26576</v>
      </c>
      <c r="D7563" s="69" t="s">
        <v>26577</v>
      </c>
      <c r="E7563" s="69" t="s">
        <v>26578</v>
      </c>
      <c r="F7563" s="69" t="s">
        <v>26579</v>
      </c>
    </row>
    <row r="7564" spans="1:6" s="70" customFormat="1" ht="12.75" x14ac:dyDescent="0.2">
      <c r="A7564" s="69" t="s">
        <v>2900</v>
      </c>
      <c r="B7564" s="69" t="str">
        <f t="shared" si="118"/>
        <v>SizeTypeCodeSELF_PRIMING_HEIGHT_MAX</v>
      </c>
      <c r="C7564" s="69" t="s">
        <v>26580</v>
      </c>
      <c r="D7564" s="69" t="s">
        <v>26581</v>
      </c>
      <c r="E7564" s="69" t="s">
        <v>26582</v>
      </c>
      <c r="F7564" s="69" t="s">
        <v>26583</v>
      </c>
    </row>
    <row r="7565" spans="1:6" s="70" customFormat="1" ht="12.75" x14ac:dyDescent="0.2">
      <c r="A7565" s="69" t="s">
        <v>2900</v>
      </c>
      <c r="B7565" s="69" t="str">
        <f t="shared" si="118"/>
        <v>SizeTypeCodeSHACKLE_CLEARANCE</v>
      </c>
      <c r="C7565" s="69" t="s">
        <v>26584</v>
      </c>
      <c r="D7565" s="69" t="s">
        <v>26585</v>
      </c>
      <c r="E7565" s="69" t="s">
        <v>26586</v>
      </c>
      <c r="F7565" s="69" t="s">
        <v>26587</v>
      </c>
    </row>
    <row r="7566" spans="1:6" s="70" customFormat="1" ht="12.75" x14ac:dyDescent="0.2">
      <c r="A7566" s="69" t="s">
        <v>2900</v>
      </c>
      <c r="B7566" s="69" t="str">
        <f t="shared" si="118"/>
        <v>SizeTypeCodeSHACKLE_DIAMETER</v>
      </c>
      <c r="C7566" s="69" t="s">
        <v>26588</v>
      </c>
      <c r="D7566" s="69" t="s">
        <v>26589</v>
      </c>
      <c r="E7566" s="69" t="s">
        <v>26590</v>
      </c>
      <c r="F7566" s="69" t="s">
        <v>26591</v>
      </c>
    </row>
    <row r="7567" spans="1:6" s="70" customFormat="1" ht="12.75" x14ac:dyDescent="0.2">
      <c r="A7567" s="69" t="s">
        <v>2900</v>
      </c>
      <c r="B7567" s="69" t="str">
        <f t="shared" si="118"/>
        <v xml:space="preserve">SizeTypeCodeSHACKLE_LENGTH </v>
      </c>
      <c r="C7567" s="69" t="s">
        <v>26592</v>
      </c>
      <c r="D7567" s="69" t="s">
        <v>26593</v>
      </c>
      <c r="E7567" s="69" t="s">
        <v>26594</v>
      </c>
      <c r="F7567" s="69" t="s">
        <v>26595</v>
      </c>
    </row>
    <row r="7568" spans="1:6" s="70" customFormat="1" ht="12.75" x14ac:dyDescent="0.2">
      <c r="A7568" s="69" t="s">
        <v>2900</v>
      </c>
      <c r="B7568" s="69" t="str">
        <f t="shared" si="118"/>
        <v>SizeTypeCodeSHANK_SIZE</v>
      </c>
      <c r="C7568" s="69" t="s">
        <v>26596</v>
      </c>
      <c r="D7568" s="69" t="s">
        <v>26597</v>
      </c>
      <c r="E7568" s="69" t="s">
        <v>26598</v>
      </c>
      <c r="F7568" s="69" t="s">
        <v>26599</v>
      </c>
    </row>
    <row r="7569" spans="1:6" s="70" customFormat="1" ht="12.75" x14ac:dyDescent="0.2">
      <c r="A7569" s="69" t="s">
        <v>2900</v>
      </c>
      <c r="B7569" s="69" t="str">
        <f t="shared" si="118"/>
        <v>SizeTypeCodeSHEET_DEPTH</v>
      </c>
      <c r="C7569" s="69" t="s">
        <v>26600</v>
      </c>
      <c r="D7569" s="69" t="s">
        <v>26601</v>
      </c>
      <c r="E7569" s="69" t="s">
        <v>26602</v>
      </c>
      <c r="F7569" s="69" t="s">
        <v>26603</v>
      </c>
    </row>
    <row r="7570" spans="1:6" s="70" customFormat="1" ht="12.75" x14ac:dyDescent="0.2">
      <c r="A7570" s="69" t="s">
        <v>2900</v>
      </c>
      <c r="B7570" s="69" t="str">
        <f t="shared" si="118"/>
        <v>SizeTypeCodeSHEETS_PER_ITEM</v>
      </c>
      <c r="C7570" s="69" t="s">
        <v>26604</v>
      </c>
      <c r="D7570" s="69" t="s">
        <v>26605</v>
      </c>
      <c r="E7570" s="69" t="s">
        <v>26606</v>
      </c>
      <c r="F7570" s="69" t="s">
        <v>26607</v>
      </c>
    </row>
    <row r="7571" spans="1:6" s="70" customFormat="1" ht="12.75" x14ac:dyDescent="0.2">
      <c r="A7571" s="69" t="s">
        <v>2900</v>
      </c>
      <c r="B7571" s="69" t="str">
        <f t="shared" si="118"/>
        <v>SizeTypeCodeSHELF_DEPTH</v>
      </c>
      <c r="C7571" s="69" t="s">
        <v>26608</v>
      </c>
      <c r="D7571" s="69" t="s">
        <v>26609</v>
      </c>
      <c r="E7571" s="69" t="s">
        <v>26610</v>
      </c>
      <c r="F7571" s="69" t="s">
        <v>26611</v>
      </c>
    </row>
    <row r="7572" spans="1:6" s="70" customFormat="1" ht="12.75" x14ac:dyDescent="0.2">
      <c r="A7572" s="69" t="s">
        <v>2900</v>
      </c>
      <c r="B7572" s="69" t="str">
        <f t="shared" si="118"/>
        <v>SizeTypeCodeSHOWER_HEAD_DIAMETER</v>
      </c>
      <c r="C7572" s="69" t="s">
        <v>26612</v>
      </c>
      <c r="D7572" s="69" t="s">
        <v>26613</v>
      </c>
      <c r="E7572" s="69" t="s">
        <v>26614</v>
      </c>
      <c r="F7572" s="69" t="s">
        <v>26615</v>
      </c>
    </row>
    <row r="7573" spans="1:6" s="70" customFormat="1" ht="12.75" x14ac:dyDescent="0.2">
      <c r="A7573" s="69" t="s">
        <v>2900</v>
      </c>
      <c r="B7573" s="69" t="str">
        <f t="shared" si="118"/>
        <v>SizeTypeCodeSIDE_BURNER_AREA</v>
      </c>
      <c r="C7573" s="69" t="s">
        <v>26616</v>
      </c>
      <c r="D7573" s="69" t="s">
        <v>26617</v>
      </c>
      <c r="E7573" s="69" t="s">
        <v>26618</v>
      </c>
      <c r="F7573" s="69" t="s">
        <v>26619</v>
      </c>
    </row>
    <row r="7574" spans="1:6" s="70" customFormat="1" ht="12.75" x14ac:dyDescent="0.2">
      <c r="A7574" s="69" t="s">
        <v>2900</v>
      </c>
      <c r="B7574" s="69" t="str">
        <f t="shared" si="118"/>
        <v>SizeTypeCodeSIDE_VIEW_DEPTH</v>
      </c>
      <c r="C7574" s="69" t="s">
        <v>26620</v>
      </c>
      <c r="D7574" s="69" t="s">
        <v>26621</v>
      </c>
      <c r="E7574" s="69" t="s">
        <v>26622</v>
      </c>
      <c r="F7574" s="69" t="s">
        <v>26623</v>
      </c>
    </row>
    <row r="7575" spans="1:6" s="70" customFormat="1" ht="12.75" x14ac:dyDescent="0.2">
      <c r="A7575" s="69" t="s">
        <v>2900</v>
      </c>
      <c r="B7575" s="69" t="str">
        <f t="shared" si="118"/>
        <v>SizeTypeCodeSINGLE_STAIR_WIDTH</v>
      </c>
      <c r="C7575" s="69" t="s">
        <v>26624</v>
      </c>
      <c r="D7575" s="69" t="s">
        <v>26625</v>
      </c>
      <c r="E7575" s="69" t="s">
        <v>26626</v>
      </c>
      <c r="F7575" s="69" t="s">
        <v>26627</v>
      </c>
    </row>
    <row r="7576" spans="1:6" s="70" customFormat="1" ht="12.75" x14ac:dyDescent="0.2">
      <c r="A7576" s="69" t="s">
        <v>2900</v>
      </c>
      <c r="B7576" s="69" t="str">
        <f t="shared" si="118"/>
        <v>SizeTypeCodeSLEEVE</v>
      </c>
      <c r="C7576" s="69" t="s">
        <v>20235</v>
      </c>
      <c r="D7576" s="69" t="s">
        <v>20002</v>
      </c>
      <c r="E7576" s="69" t="s">
        <v>11001</v>
      </c>
      <c r="F7576" s="69" t="s">
        <v>24562</v>
      </c>
    </row>
    <row r="7577" spans="1:6" s="70" customFormat="1" ht="12.75" x14ac:dyDescent="0.2">
      <c r="A7577" s="69" t="s">
        <v>2900</v>
      </c>
      <c r="B7577" s="69" t="str">
        <f t="shared" si="118"/>
        <v>SizeTypeCodeSPLITTING_LENGTH</v>
      </c>
      <c r="C7577" s="69" t="s">
        <v>26628</v>
      </c>
      <c r="D7577" s="69" t="s">
        <v>26629</v>
      </c>
      <c r="E7577" s="69" t="s">
        <v>26630</v>
      </c>
      <c r="F7577" s="69" t="s">
        <v>26631</v>
      </c>
    </row>
    <row r="7578" spans="1:6" s="70" customFormat="1" ht="12.75" x14ac:dyDescent="0.2">
      <c r="A7578" s="69" t="s">
        <v>2900</v>
      </c>
      <c r="B7578" s="69" t="str">
        <f t="shared" si="118"/>
        <v>SizeTypeCodeSPOUT_HEIGHT</v>
      </c>
      <c r="C7578" s="69" t="s">
        <v>26632</v>
      </c>
      <c r="D7578" s="69" t="s">
        <v>26633</v>
      </c>
      <c r="E7578" s="69" t="s">
        <v>26634</v>
      </c>
      <c r="F7578" s="69" t="s">
        <v>26635</v>
      </c>
    </row>
    <row r="7579" spans="1:6" s="70" customFormat="1" ht="12.75" x14ac:dyDescent="0.2">
      <c r="A7579" s="69" t="s">
        <v>2900</v>
      </c>
      <c r="B7579" s="69" t="str">
        <f t="shared" si="118"/>
        <v>SizeTypeCodeSPOUT_REACH</v>
      </c>
      <c r="C7579" s="69" t="s">
        <v>26636</v>
      </c>
      <c r="D7579" s="69" t="s">
        <v>26637</v>
      </c>
      <c r="E7579" s="69" t="s">
        <v>26638</v>
      </c>
      <c r="F7579" s="69" t="s">
        <v>26639</v>
      </c>
    </row>
    <row r="7580" spans="1:6" s="70" customFormat="1" ht="12.75" x14ac:dyDescent="0.2">
      <c r="A7580" s="69" t="s">
        <v>2900</v>
      </c>
      <c r="B7580" s="69" t="str">
        <f t="shared" si="118"/>
        <v>SizeTypeCodeSTAIRCASE_WIDTH</v>
      </c>
      <c r="C7580" s="69" t="s">
        <v>26640</v>
      </c>
      <c r="D7580" s="69" t="s">
        <v>26641</v>
      </c>
      <c r="E7580" s="69" t="s">
        <v>26642</v>
      </c>
      <c r="F7580" s="69" t="s">
        <v>26643</v>
      </c>
    </row>
    <row r="7581" spans="1:6" s="70" customFormat="1" ht="12.75" x14ac:dyDescent="0.2">
      <c r="A7581" s="69" t="s">
        <v>2900</v>
      </c>
      <c r="B7581" s="69" t="str">
        <f t="shared" si="118"/>
        <v>SizeTypeCodeSTANDING_HEIGHT</v>
      </c>
      <c r="C7581" s="69" t="s">
        <v>26644</v>
      </c>
      <c r="D7581" s="69" t="s">
        <v>26645</v>
      </c>
      <c r="E7581" s="69" t="s">
        <v>26646</v>
      </c>
      <c r="F7581" s="69" t="s">
        <v>26647</v>
      </c>
    </row>
    <row r="7582" spans="1:6" s="70" customFormat="1" ht="12.75" x14ac:dyDescent="0.2">
      <c r="A7582" s="69" t="s">
        <v>2900</v>
      </c>
      <c r="B7582" s="69" t="str">
        <f t="shared" si="118"/>
        <v>SizeTypeCodeSTICK_DIAMETER_MAX</v>
      </c>
      <c r="C7582" s="69" t="s">
        <v>26648</v>
      </c>
      <c r="D7582" s="69" t="s">
        <v>26649</v>
      </c>
      <c r="E7582" s="69" t="s">
        <v>26650</v>
      </c>
      <c r="F7582" s="69" t="s">
        <v>26651</v>
      </c>
    </row>
    <row r="7583" spans="1:6" s="70" customFormat="1" ht="12.75" x14ac:dyDescent="0.2">
      <c r="A7583" s="69" t="s">
        <v>2900</v>
      </c>
      <c r="B7583" s="69" t="str">
        <f t="shared" si="118"/>
        <v>SizeTypeCodeSTICK_DIAMETER_MIN</v>
      </c>
      <c r="C7583" s="69" t="s">
        <v>26652</v>
      </c>
      <c r="D7583" s="69" t="s">
        <v>26653</v>
      </c>
      <c r="E7583" s="69" t="s">
        <v>26654</v>
      </c>
      <c r="F7583" s="69" t="s">
        <v>26655</v>
      </c>
    </row>
    <row r="7584" spans="1:6" s="70" customFormat="1" ht="12.75" x14ac:dyDescent="0.2">
      <c r="A7584" s="69" t="s">
        <v>2900</v>
      </c>
      <c r="B7584" s="69" t="str">
        <f t="shared" si="118"/>
        <v>SizeTypeCodeSTICK_LENGTH_MAX</v>
      </c>
      <c r="C7584" s="69" t="s">
        <v>26656</v>
      </c>
      <c r="D7584" s="69" t="s">
        <v>26657</v>
      </c>
      <c r="E7584" s="69" t="s">
        <v>26658</v>
      </c>
      <c r="F7584" s="69" t="s">
        <v>26659</v>
      </c>
    </row>
    <row r="7585" spans="1:6" s="70" customFormat="1" ht="12.75" x14ac:dyDescent="0.2">
      <c r="A7585" s="69" t="s">
        <v>2900</v>
      </c>
      <c r="B7585" s="69" t="str">
        <f t="shared" si="118"/>
        <v>SizeTypeCodeSTICK_LENGTH_MIN</v>
      </c>
      <c r="C7585" s="69" t="s">
        <v>26660</v>
      </c>
      <c r="D7585" s="69" t="s">
        <v>26661</v>
      </c>
      <c r="E7585" s="69" t="s">
        <v>26662</v>
      </c>
      <c r="F7585" s="69" t="s">
        <v>26663</v>
      </c>
    </row>
    <row r="7586" spans="1:6" s="70" customFormat="1" ht="12.75" x14ac:dyDescent="0.2">
      <c r="A7586" s="69" t="s">
        <v>2900</v>
      </c>
      <c r="B7586" s="69" t="str">
        <f t="shared" si="118"/>
        <v>SizeTypeCodeSTORAGE_LENGTH</v>
      </c>
      <c r="C7586" s="69" t="s">
        <v>26664</v>
      </c>
      <c r="D7586" s="69" t="s">
        <v>26665</v>
      </c>
      <c r="E7586" s="69" t="s">
        <v>26666</v>
      </c>
      <c r="F7586" s="69" t="s">
        <v>26667</v>
      </c>
    </row>
    <row r="7587" spans="1:6" s="70" customFormat="1" ht="12.75" x14ac:dyDescent="0.2">
      <c r="A7587" s="69" t="s">
        <v>2900</v>
      </c>
      <c r="B7587" s="69" t="str">
        <f t="shared" si="118"/>
        <v>SizeTypeCodeSTOREY_HEIGHT</v>
      </c>
      <c r="C7587" s="69" t="s">
        <v>26668</v>
      </c>
      <c r="D7587" s="69" t="s">
        <v>26669</v>
      </c>
      <c r="E7587" s="69" t="s">
        <v>26670</v>
      </c>
      <c r="F7587" s="69" t="s">
        <v>26671</v>
      </c>
    </row>
    <row r="7588" spans="1:6" s="70" customFormat="1" ht="12.75" x14ac:dyDescent="0.2">
      <c r="A7588" s="69" t="s">
        <v>2900</v>
      </c>
      <c r="B7588" s="69" t="str">
        <f t="shared" si="118"/>
        <v>SizeTypeCodeSTOVE_PIPE_DIAMETER</v>
      </c>
      <c r="C7588" s="69" t="s">
        <v>26672</v>
      </c>
      <c r="D7588" s="69" t="s">
        <v>26673</v>
      </c>
      <c r="E7588" s="69" t="s">
        <v>26674</v>
      </c>
      <c r="F7588" s="69" t="s">
        <v>26675</v>
      </c>
    </row>
    <row r="7589" spans="1:6" s="70" customFormat="1" ht="12.75" x14ac:dyDescent="0.2">
      <c r="A7589" s="69" t="s">
        <v>2900</v>
      </c>
      <c r="B7589" s="69" t="str">
        <f t="shared" si="118"/>
        <v>SizeTypeCodeSTROKE_LENGTH</v>
      </c>
      <c r="C7589" s="69" t="s">
        <v>26676</v>
      </c>
      <c r="D7589" s="69" t="s">
        <v>26677</v>
      </c>
      <c r="E7589" s="69" t="s">
        <v>26678</v>
      </c>
      <c r="F7589" s="69" t="s">
        <v>26679</v>
      </c>
    </row>
    <row r="7590" spans="1:6" s="70" customFormat="1" ht="12.75" x14ac:dyDescent="0.2">
      <c r="A7590" s="69" t="s">
        <v>2900</v>
      </c>
      <c r="B7590" s="69" t="str">
        <f t="shared" si="118"/>
        <v>SizeTypeCodeSUPPLY_LINE_LENGTH_TO_ILLUMINANT</v>
      </c>
      <c r="C7590" s="69" t="s">
        <v>26680</v>
      </c>
      <c r="D7590" s="69" t="s">
        <v>26681</v>
      </c>
      <c r="E7590" s="69" t="s">
        <v>26682</v>
      </c>
      <c r="F7590" s="69" t="s">
        <v>26683</v>
      </c>
    </row>
    <row r="7591" spans="1:6" s="70" customFormat="1" ht="12.75" x14ac:dyDescent="0.2">
      <c r="A7591" s="69" t="s">
        <v>2900</v>
      </c>
      <c r="B7591" s="69" t="str">
        <f t="shared" si="118"/>
        <v>SizeTypeCodeTABLE_SIZE_MAX</v>
      </c>
      <c r="C7591" s="69" t="s">
        <v>26684</v>
      </c>
      <c r="D7591" s="69" t="s">
        <v>26685</v>
      </c>
      <c r="E7591" s="69" t="s">
        <v>26686</v>
      </c>
      <c r="F7591" s="69" t="s">
        <v>26687</v>
      </c>
    </row>
    <row r="7592" spans="1:6" s="70" customFormat="1" ht="12.75" x14ac:dyDescent="0.2">
      <c r="A7592" s="69" t="s">
        <v>2900</v>
      </c>
      <c r="B7592" s="69" t="str">
        <f t="shared" si="118"/>
        <v>SizeTypeCodeTAKE_OFF_MAX</v>
      </c>
      <c r="C7592" s="69" t="s">
        <v>26688</v>
      </c>
      <c r="D7592" s="69" t="s">
        <v>26689</v>
      </c>
      <c r="E7592" s="69" t="s">
        <v>26690</v>
      </c>
      <c r="F7592" s="69" t="s">
        <v>26691</v>
      </c>
    </row>
    <row r="7593" spans="1:6" s="70" customFormat="1" ht="12.75" x14ac:dyDescent="0.2">
      <c r="A7593" s="69" t="s">
        <v>2900</v>
      </c>
      <c r="B7593" s="69" t="str">
        <f t="shared" si="118"/>
        <v>SizeTypeCodeTANK_SIZE</v>
      </c>
      <c r="C7593" s="69" t="s">
        <v>26692</v>
      </c>
      <c r="D7593" s="69" t="s">
        <v>26693</v>
      </c>
      <c r="E7593" s="69" t="s">
        <v>26694</v>
      </c>
      <c r="F7593" s="69" t="s">
        <v>26695</v>
      </c>
    </row>
    <row r="7594" spans="1:6" s="70" customFormat="1" ht="12.75" x14ac:dyDescent="0.2">
      <c r="A7594" s="69" t="s">
        <v>2900</v>
      </c>
      <c r="B7594" s="69" t="str">
        <f t="shared" si="118"/>
        <v>SizeTypeCodeTHICKNESS</v>
      </c>
      <c r="C7594" s="69" t="s">
        <v>26696</v>
      </c>
      <c r="D7594" s="69" t="s">
        <v>26697</v>
      </c>
      <c r="E7594" s="69" t="s">
        <v>26698</v>
      </c>
      <c r="F7594" s="69" t="s">
        <v>26699</v>
      </c>
    </row>
    <row r="7595" spans="1:6" s="70" customFormat="1" ht="12.75" x14ac:dyDescent="0.2">
      <c r="A7595" s="69" t="s">
        <v>2900</v>
      </c>
      <c r="B7595" s="69" t="str">
        <f t="shared" si="118"/>
        <v>SizeTypeCodeTHREAD_CUTTING_WIDTH</v>
      </c>
      <c r="C7595" s="69" t="s">
        <v>26700</v>
      </c>
      <c r="D7595" s="69" t="s">
        <v>26701</v>
      </c>
      <c r="E7595" s="69" t="s">
        <v>26702</v>
      </c>
      <c r="F7595" s="69" t="s">
        <v>26703</v>
      </c>
    </row>
    <row r="7596" spans="1:6" s="70" customFormat="1" ht="12.75" x14ac:dyDescent="0.2">
      <c r="A7596" s="69" t="s">
        <v>2900</v>
      </c>
      <c r="B7596" s="69" t="str">
        <f t="shared" si="118"/>
        <v>SizeTypeCodeTIRE_WIDTH</v>
      </c>
      <c r="C7596" s="69" t="s">
        <v>26704</v>
      </c>
      <c r="D7596" s="69" t="s">
        <v>26705</v>
      </c>
      <c r="E7596" s="69" t="s">
        <v>26706</v>
      </c>
      <c r="F7596" s="69" t="s">
        <v>26707</v>
      </c>
    </row>
    <row r="7597" spans="1:6" s="70" customFormat="1" ht="12.75" x14ac:dyDescent="0.2">
      <c r="A7597" s="69" t="s">
        <v>2900</v>
      </c>
      <c r="B7597" s="69" t="str">
        <f t="shared" si="118"/>
        <v>SizeTypeCodeTORSO_LENGTH</v>
      </c>
      <c r="C7597" s="69" t="s">
        <v>26708</v>
      </c>
      <c r="D7597" s="69" t="s">
        <v>26709</v>
      </c>
      <c r="E7597" s="69" t="s">
        <v>26710</v>
      </c>
      <c r="F7597" s="69" t="s">
        <v>26711</v>
      </c>
    </row>
    <row r="7598" spans="1:6" s="70" customFormat="1" ht="12.75" x14ac:dyDescent="0.2">
      <c r="A7598" s="69" t="s">
        <v>2900</v>
      </c>
      <c r="B7598" s="69" t="str">
        <f t="shared" si="118"/>
        <v>SizeTypeCodeTOTAL_HEIGHT_WORKBENCH</v>
      </c>
      <c r="C7598" s="69" t="s">
        <v>26712</v>
      </c>
      <c r="D7598" s="69" t="s">
        <v>26713</v>
      </c>
      <c r="E7598" s="69" t="s">
        <v>26714</v>
      </c>
      <c r="F7598" s="69" t="s">
        <v>26715</v>
      </c>
    </row>
    <row r="7599" spans="1:6" s="70" customFormat="1" ht="12.75" x14ac:dyDescent="0.2">
      <c r="A7599" s="69" t="s">
        <v>2900</v>
      </c>
      <c r="B7599" s="69" t="str">
        <f t="shared" si="118"/>
        <v>SizeTypeCodeTOTAL_STONE_KARAT</v>
      </c>
      <c r="C7599" s="69" t="s">
        <v>26716</v>
      </c>
      <c r="D7599" s="69" t="s">
        <v>26717</v>
      </c>
      <c r="E7599" s="69" t="s">
        <v>26718</v>
      </c>
      <c r="F7599" s="69" t="s">
        <v>26719</v>
      </c>
    </row>
    <row r="7600" spans="1:6" s="70" customFormat="1" ht="12.75" x14ac:dyDescent="0.2">
      <c r="A7600" s="69" t="s">
        <v>2900</v>
      </c>
      <c r="B7600" s="69" t="str">
        <f t="shared" si="118"/>
        <v>SizeTypeCodeTOTAL_STRENGTH_PRODUCT</v>
      </c>
      <c r="C7600" s="69" t="s">
        <v>26720</v>
      </c>
      <c r="D7600" s="69" t="s">
        <v>26721</v>
      </c>
      <c r="E7600" s="69" t="s">
        <v>26722</v>
      </c>
      <c r="F7600" s="69" t="s">
        <v>26723</v>
      </c>
    </row>
    <row r="7601" spans="1:6" s="70" customFormat="1" ht="12.75" x14ac:dyDescent="0.2">
      <c r="A7601" s="69" t="s">
        <v>2900</v>
      </c>
      <c r="B7601" s="69" t="str">
        <f t="shared" si="118"/>
        <v>SizeTypeCodeTOTAL_WIDTH_WORKBENCH</v>
      </c>
      <c r="C7601" s="69" t="s">
        <v>26724</v>
      </c>
      <c r="D7601" s="69" t="s">
        <v>26725</v>
      </c>
      <c r="E7601" s="69" t="s">
        <v>26726</v>
      </c>
      <c r="F7601" s="69" t="s">
        <v>26727</v>
      </c>
    </row>
    <row r="7602" spans="1:6" s="70" customFormat="1" ht="12.75" x14ac:dyDescent="0.2">
      <c r="A7602" s="69" t="s">
        <v>2900</v>
      </c>
      <c r="B7602" s="69" t="str">
        <f t="shared" si="118"/>
        <v>SizeTypeCodeTOWING_CAPACITY</v>
      </c>
      <c r="C7602" s="69" t="s">
        <v>26728</v>
      </c>
      <c r="D7602" s="69" t="s">
        <v>26729</v>
      </c>
      <c r="E7602" s="69" t="s">
        <v>26730</v>
      </c>
      <c r="F7602" s="69" t="s">
        <v>26731</v>
      </c>
    </row>
    <row r="7603" spans="1:6" s="70" customFormat="1" ht="12.75" x14ac:dyDescent="0.2">
      <c r="A7603" s="69" t="s">
        <v>2900</v>
      </c>
      <c r="B7603" s="69" t="str">
        <f t="shared" si="118"/>
        <v>SizeTypeCodeTREAD_DEPTH</v>
      </c>
      <c r="C7603" s="69" t="s">
        <v>26732</v>
      </c>
      <c r="D7603" s="69" t="s">
        <v>26733</v>
      </c>
      <c r="E7603" s="69" t="s">
        <v>26734</v>
      </c>
      <c r="F7603" s="69" t="s">
        <v>26735</v>
      </c>
    </row>
    <row r="7604" spans="1:6" s="70" customFormat="1" ht="12.75" x14ac:dyDescent="0.2">
      <c r="A7604" s="69" t="s">
        <v>2900</v>
      </c>
      <c r="B7604" s="69" t="str">
        <f t="shared" si="118"/>
        <v xml:space="preserve">SizeTypeCodeTREAD_WIDTH </v>
      </c>
      <c r="C7604" s="69" t="s">
        <v>26736</v>
      </c>
      <c r="D7604" s="69" t="s">
        <v>26737</v>
      </c>
      <c r="E7604" s="69" t="s">
        <v>26738</v>
      </c>
      <c r="F7604" s="69" t="s">
        <v>26739</v>
      </c>
    </row>
    <row r="7605" spans="1:6" s="70" customFormat="1" ht="12.75" x14ac:dyDescent="0.2">
      <c r="A7605" s="69" t="s">
        <v>2900</v>
      </c>
      <c r="B7605" s="69" t="str">
        <f t="shared" si="118"/>
        <v>SizeTypeCodeTREE_STAND_HEIGHT_MAX</v>
      </c>
      <c r="C7605" s="69" t="s">
        <v>26740</v>
      </c>
      <c r="D7605" s="69" t="s">
        <v>26741</v>
      </c>
      <c r="E7605" s="69" t="s">
        <v>26742</v>
      </c>
      <c r="F7605" s="69" t="s">
        <v>26743</v>
      </c>
    </row>
    <row r="7606" spans="1:6" s="70" customFormat="1" ht="12.75" x14ac:dyDescent="0.2">
      <c r="A7606" s="69" t="s">
        <v>2900</v>
      </c>
      <c r="B7606" s="69" t="str">
        <f t="shared" si="118"/>
        <v>SizeTypeCodeTURNTABLE_DIAMETER</v>
      </c>
      <c r="C7606" s="69" t="s">
        <v>26744</v>
      </c>
      <c r="D7606" s="69" t="s">
        <v>26745</v>
      </c>
      <c r="E7606" s="69" t="s">
        <v>26746</v>
      </c>
      <c r="F7606" s="69" t="s">
        <v>26747</v>
      </c>
    </row>
    <row r="7607" spans="1:6" s="70" customFormat="1" ht="12.75" x14ac:dyDescent="0.2">
      <c r="A7607" s="69" t="s">
        <v>2900</v>
      </c>
      <c r="B7607" s="69" t="str">
        <f t="shared" si="118"/>
        <v>SizeTypeCodeTYRE_RIM_SIZE</v>
      </c>
      <c r="C7607" s="69" t="s">
        <v>26748</v>
      </c>
      <c r="D7607" s="69" t="s">
        <v>26749</v>
      </c>
      <c r="E7607" s="69" t="s">
        <v>26750</v>
      </c>
      <c r="F7607" s="69" t="s">
        <v>26751</v>
      </c>
    </row>
    <row r="7608" spans="1:6" s="70" customFormat="1" ht="12.75" x14ac:dyDescent="0.2">
      <c r="A7608" s="69" t="s">
        <v>2900</v>
      </c>
      <c r="B7608" s="69" t="str">
        <f t="shared" si="118"/>
        <v>SizeTypeCodeTYRE_SIZE</v>
      </c>
      <c r="C7608" s="69" t="s">
        <v>26752</v>
      </c>
      <c r="D7608" s="69" t="s">
        <v>26753</v>
      </c>
      <c r="E7608" s="69" t="s">
        <v>26754</v>
      </c>
      <c r="F7608" s="69" t="s">
        <v>26755</v>
      </c>
    </row>
    <row r="7609" spans="1:6" s="70" customFormat="1" ht="12.75" x14ac:dyDescent="0.2">
      <c r="A7609" s="69" t="s">
        <v>2900</v>
      </c>
      <c r="B7609" s="69" t="str">
        <f t="shared" si="118"/>
        <v>SizeTypeCodeUSABLE_DEPTH</v>
      </c>
      <c r="C7609" s="69" t="s">
        <v>26756</v>
      </c>
      <c r="D7609" s="69" t="s">
        <v>26757</v>
      </c>
      <c r="E7609" s="69" t="s">
        <v>26758</v>
      </c>
      <c r="F7609" s="69" t="s">
        <v>26759</v>
      </c>
    </row>
    <row r="7610" spans="1:6" s="70" customFormat="1" ht="12.75" x14ac:dyDescent="0.2">
      <c r="A7610" s="69" t="s">
        <v>2900</v>
      </c>
      <c r="B7610" s="69" t="str">
        <f t="shared" si="118"/>
        <v>SizeTypeCodeUSABLE_DIAMETER</v>
      </c>
      <c r="C7610" s="69" t="s">
        <v>26760</v>
      </c>
      <c r="D7610" s="69" t="s">
        <v>26761</v>
      </c>
      <c r="E7610" s="69" t="s">
        <v>26762</v>
      </c>
      <c r="F7610" s="69" t="s">
        <v>26763</v>
      </c>
    </row>
    <row r="7611" spans="1:6" s="70" customFormat="1" ht="12.75" x14ac:dyDescent="0.2">
      <c r="A7611" s="69" t="s">
        <v>2900</v>
      </c>
      <c r="B7611" s="69" t="str">
        <f t="shared" si="118"/>
        <v>SizeTypeCodeUSABLE_HEIGHT</v>
      </c>
      <c r="C7611" s="69" t="s">
        <v>26764</v>
      </c>
      <c r="D7611" s="69" t="s">
        <v>26765</v>
      </c>
      <c r="E7611" s="69" t="s">
        <v>26766</v>
      </c>
      <c r="F7611" s="69" t="s">
        <v>26767</v>
      </c>
    </row>
    <row r="7612" spans="1:6" s="70" customFormat="1" ht="12.75" x14ac:dyDescent="0.2">
      <c r="A7612" s="69" t="s">
        <v>2900</v>
      </c>
      <c r="B7612" s="69" t="str">
        <f t="shared" si="118"/>
        <v>SizeTypeCodeUSABLE_LENGTH</v>
      </c>
      <c r="C7612" s="69" t="s">
        <v>26768</v>
      </c>
      <c r="D7612" s="69" t="s">
        <v>26769</v>
      </c>
      <c r="E7612" s="69" t="s">
        <v>26770</v>
      </c>
      <c r="F7612" s="69" t="s">
        <v>26771</v>
      </c>
    </row>
    <row r="7613" spans="1:6" s="70" customFormat="1" ht="12.75" x14ac:dyDescent="0.2">
      <c r="A7613" s="69" t="s">
        <v>2900</v>
      </c>
      <c r="B7613" s="69" t="str">
        <f t="shared" si="118"/>
        <v>SizeTypeCodeUSABLE_WIDTH</v>
      </c>
      <c r="C7613" s="69" t="s">
        <v>26772</v>
      </c>
      <c r="D7613" s="69" t="s">
        <v>26773</v>
      </c>
      <c r="E7613" s="69" t="s">
        <v>26774</v>
      </c>
      <c r="F7613" s="69" t="s">
        <v>26775</v>
      </c>
    </row>
    <row r="7614" spans="1:6" s="70" customFormat="1" ht="12.75" x14ac:dyDescent="0.2">
      <c r="A7614" s="69" t="s">
        <v>2900</v>
      </c>
      <c r="B7614" s="69" t="str">
        <f t="shared" si="118"/>
        <v>SizeTypeCodeVEHICLE_DRY_WEIGHT</v>
      </c>
      <c r="C7614" s="69" t="s">
        <v>26776</v>
      </c>
      <c r="D7614" s="69" t="s">
        <v>26777</v>
      </c>
      <c r="E7614" s="69" t="s">
        <v>26778</v>
      </c>
      <c r="F7614" s="69" t="s">
        <v>26779</v>
      </c>
    </row>
    <row r="7615" spans="1:6" s="70" customFormat="1" ht="12.75" x14ac:dyDescent="0.2">
      <c r="A7615" s="69" t="s">
        <v>2900</v>
      </c>
      <c r="B7615" s="69" t="str">
        <f t="shared" si="118"/>
        <v>SizeTypeCodeVOLUME_CAPACITY</v>
      </c>
      <c r="C7615" s="69" t="s">
        <v>26780</v>
      </c>
      <c r="D7615" s="69" t="s">
        <v>26781</v>
      </c>
      <c r="E7615" s="69" t="s">
        <v>26782</v>
      </c>
      <c r="F7615" s="69" t="s">
        <v>26783</v>
      </c>
    </row>
    <row r="7616" spans="1:6" s="70" customFormat="1" ht="12.75" x14ac:dyDescent="0.2">
      <c r="A7616" s="69" t="s">
        <v>2900</v>
      </c>
      <c r="B7616" s="69" t="str">
        <f t="shared" si="118"/>
        <v>SizeTypeCodeWAIST</v>
      </c>
      <c r="C7616" s="69" t="s">
        <v>26784</v>
      </c>
      <c r="D7616" s="69" t="s">
        <v>26785</v>
      </c>
      <c r="E7616" s="69" t="s">
        <v>26786</v>
      </c>
      <c r="F7616" s="69" t="s">
        <v>24562</v>
      </c>
    </row>
    <row r="7617" spans="1:6" s="70" customFormat="1" ht="12.75" x14ac:dyDescent="0.2">
      <c r="A7617" s="69" t="s">
        <v>2900</v>
      </c>
      <c r="B7617" s="69" t="str">
        <f t="shared" si="118"/>
        <v>SizeTypeCodeWAIST_WIDTH</v>
      </c>
      <c r="C7617" s="69" t="s">
        <v>26787</v>
      </c>
      <c r="D7617" s="69" t="s">
        <v>26788</v>
      </c>
      <c r="E7617" s="69" t="s">
        <v>26789</v>
      </c>
      <c r="F7617" s="69" t="s">
        <v>26790</v>
      </c>
    </row>
    <row r="7618" spans="1:6" s="70" customFormat="1" ht="12.75" x14ac:dyDescent="0.2">
      <c r="A7618" s="69" t="s">
        <v>2900</v>
      </c>
      <c r="B7618" s="69" t="str">
        <f t="shared" si="118"/>
        <v>SizeTypeCodeWATCH_CASE_DEPTH</v>
      </c>
      <c r="C7618" s="69" t="s">
        <v>26791</v>
      </c>
      <c r="D7618" s="69" t="s">
        <v>26792</v>
      </c>
      <c r="E7618" s="69" t="s">
        <v>26793</v>
      </c>
      <c r="F7618" s="69" t="s">
        <v>26794</v>
      </c>
    </row>
    <row r="7619" spans="1:6" s="70" customFormat="1" ht="12.75" x14ac:dyDescent="0.2">
      <c r="A7619" s="69" t="s">
        <v>2900</v>
      </c>
      <c r="B7619" s="69" t="str">
        <f t="shared" ref="B7619:B7682" si="119">A7619&amp;C7619</f>
        <v>SizeTypeCodeWATCH_CASE_HEIGHT</v>
      </c>
      <c r="C7619" s="69" t="s">
        <v>26795</v>
      </c>
      <c r="D7619" s="69" t="s">
        <v>26796</v>
      </c>
      <c r="E7619" s="69" t="s">
        <v>26797</v>
      </c>
      <c r="F7619" s="69" t="s">
        <v>26798</v>
      </c>
    </row>
    <row r="7620" spans="1:6" s="70" customFormat="1" ht="12.75" x14ac:dyDescent="0.2">
      <c r="A7620" s="69" t="s">
        <v>2900</v>
      </c>
      <c r="B7620" s="69" t="str">
        <f t="shared" si="119"/>
        <v>SizeTypeCodeWATCH_CASE_WIDTH</v>
      </c>
      <c r="C7620" s="69" t="s">
        <v>26799</v>
      </c>
      <c r="D7620" s="69" t="s">
        <v>26800</v>
      </c>
      <c r="E7620" s="69" t="s">
        <v>26801</v>
      </c>
      <c r="F7620" s="69" t="s">
        <v>26802</v>
      </c>
    </row>
    <row r="7621" spans="1:6" s="70" customFormat="1" ht="12.75" x14ac:dyDescent="0.2">
      <c r="A7621" s="69" t="s">
        <v>2900</v>
      </c>
      <c r="B7621" s="69" t="str">
        <f t="shared" si="119"/>
        <v>SizeTypeCodeWATCH_STRAP_LENGTH</v>
      </c>
      <c r="C7621" s="69" t="s">
        <v>26803</v>
      </c>
      <c r="D7621" s="69" t="s">
        <v>26804</v>
      </c>
      <c r="E7621" s="69" t="s">
        <v>26805</v>
      </c>
      <c r="F7621" s="69" t="s">
        <v>26806</v>
      </c>
    </row>
    <row r="7622" spans="1:6" s="70" customFormat="1" ht="12.75" x14ac:dyDescent="0.2">
      <c r="A7622" s="69" t="s">
        <v>2900</v>
      </c>
      <c r="B7622" s="69" t="str">
        <f t="shared" si="119"/>
        <v>SizeTypeCodeWATCH_STRAP_WIDTH</v>
      </c>
      <c r="C7622" s="69" t="s">
        <v>26807</v>
      </c>
      <c r="D7622" s="69" t="s">
        <v>26808</v>
      </c>
      <c r="E7622" s="69" t="s">
        <v>26809</v>
      </c>
      <c r="F7622" s="69" t="s">
        <v>26810</v>
      </c>
    </row>
    <row r="7623" spans="1:6" s="70" customFormat="1" ht="12.75" x14ac:dyDescent="0.2">
      <c r="A7623" s="69" t="s">
        <v>2900</v>
      </c>
      <c r="B7623" s="69" t="str">
        <f t="shared" si="119"/>
        <v>SizeTypeCodeWHEEL_DEPTH</v>
      </c>
      <c r="C7623" s="69" t="s">
        <v>26811</v>
      </c>
      <c r="D7623" s="69" t="s">
        <v>26812</v>
      </c>
      <c r="E7623" s="69" t="s">
        <v>26813</v>
      </c>
      <c r="F7623" s="69" t="s">
        <v>26814</v>
      </c>
    </row>
    <row r="7624" spans="1:6" s="70" customFormat="1" ht="12.75" x14ac:dyDescent="0.2">
      <c r="A7624" s="69" t="s">
        <v>2900</v>
      </c>
      <c r="B7624" s="69" t="str">
        <f t="shared" si="119"/>
        <v>SizeTypeCodeWHEEL_DIAMETER</v>
      </c>
      <c r="C7624" s="69" t="s">
        <v>26815</v>
      </c>
      <c r="D7624" s="69" t="s">
        <v>26816</v>
      </c>
      <c r="E7624" s="69" t="s">
        <v>26817</v>
      </c>
      <c r="F7624" s="69" t="s">
        <v>26818</v>
      </c>
    </row>
    <row r="7625" spans="1:6" s="70" customFormat="1" ht="12.75" x14ac:dyDescent="0.2">
      <c r="A7625" s="69" t="s">
        <v>2900</v>
      </c>
      <c r="B7625" s="69" t="str">
        <f t="shared" si="119"/>
        <v>SizeTypeCodeWHEELBASE</v>
      </c>
      <c r="C7625" s="69" t="s">
        <v>26819</v>
      </c>
      <c r="D7625" s="69" t="s">
        <v>26820</v>
      </c>
      <c r="E7625" s="69" t="s">
        <v>26821</v>
      </c>
      <c r="F7625" s="69" t="s">
        <v>26822</v>
      </c>
    </row>
    <row r="7626" spans="1:6" s="70" customFormat="1" ht="12.75" x14ac:dyDescent="0.2">
      <c r="A7626" s="69" t="s">
        <v>2900</v>
      </c>
      <c r="B7626" s="69" t="str">
        <f t="shared" si="119"/>
        <v>SizeTypeCodeWIDTH</v>
      </c>
      <c r="C7626" s="69" t="s">
        <v>26823</v>
      </c>
      <c r="D7626" s="69" t="s">
        <v>3379</v>
      </c>
      <c r="E7626" s="69" t="s">
        <v>26824</v>
      </c>
      <c r="F7626" s="69" t="s">
        <v>3379</v>
      </c>
    </row>
    <row r="7627" spans="1:6" s="70" customFormat="1" ht="12.75" x14ac:dyDescent="0.2">
      <c r="A7627" s="69" t="s">
        <v>2900</v>
      </c>
      <c r="B7627" s="69" t="str">
        <f t="shared" si="119"/>
        <v>SizeTypeCodeWINDOW_DROP_DISTANCE</v>
      </c>
      <c r="C7627" s="69" t="s">
        <v>26825</v>
      </c>
      <c r="D7627" s="69" t="s">
        <v>26826</v>
      </c>
      <c r="E7627" s="69" t="s">
        <v>26827</v>
      </c>
      <c r="F7627" s="69" t="s">
        <v>26828</v>
      </c>
    </row>
    <row r="7628" spans="1:6" s="70" customFormat="1" ht="12.75" x14ac:dyDescent="0.2">
      <c r="A7628" s="69" t="s">
        <v>2900</v>
      </c>
      <c r="B7628" s="69" t="str">
        <f t="shared" si="119"/>
        <v>SizeTypeCodeWORKBENCH_LENGTH</v>
      </c>
      <c r="C7628" s="69" t="s">
        <v>26829</v>
      </c>
      <c r="D7628" s="69" t="s">
        <v>26830</v>
      </c>
      <c r="E7628" s="69" t="s">
        <v>26831</v>
      </c>
      <c r="F7628" s="69" t="s">
        <v>26832</v>
      </c>
    </row>
    <row r="7629" spans="1:6" s="70" customFormat="1" ht="12.75" x14ac:dyDescent="0.2">
      <c r="A7629" s="69" t="s">
        <v>2900</v>
      </c>
      <c r="B7629" s="69" t="str">
        <f t="shared" si="119"/>
        <v>SizeTypeCodeWORKING_PLATFORM_LENGTH</v>
      </c>
      <c r="C7629" s="69" t="s">
        <v>26833</v>
      </c>
      <c r="D7629" s="69" t="s">
        <v>26834</v>
      </c>
      <c r="E7629" s="69" t="s">
        <v>26835</v>
      </c>
      <c r="F7629" s="69" t="s">
        <v>26836</v>
      </c>
    </row>
    <row r="7630" spans="1:6" s="70" customFormat="1" ht="12.75" x14ac:dyDescent="0.2">
      <c r="A7630" s="69" t="s">
        <v>2900</v>
      </c>
      <c r="B7630" s="69" t="str">
        <f t="shared" si="119"/>
        <v>SizeTypeCodeWORKTOP_DEPTH</v>
      </c>
      <c r="C7630" s="69" t="s">
        <v>26837</v>
      </c>
      <c r="D7630" s="69" t="s">
        <v>26838</v>
      </c>
      <c r="E7630" s="69" t="s">
        <v>26839</v>
      </c>
      <c r="F7630" s="69" t="s">
        <v>26840</v>
      </c>
    </row>
    <row r="7631" spans="1:6" s="70" customFormat="1" ht="12.75" x14ac:dyDescent="0.2">
      <c r="A7631" s="69" t="s">
        <v>2907</v>
      </c>
      <c r="B7631" s="69" t="str">
        <f t="shared" si="119"/>
        <v>SkinProductFunctionOrTreatmentCodeACNE_OR_BLACKHEADS</v>
      </c>
      <c r="C7631" s="69" t="s">
        <v>26841</v>
      </c>
      <c r="D7631" s="69" t="s">
        <v>26842</v>
      </c>
      <c r="E7631" s="69" t="s">
        <v>26843</v>
      </c>
      <c r="F7631" s="69" t="s">
        <v>26844</v>
      </c>
    </row>
    <row r="7632" spans="1:6" s="70" customFormat="1" ht="12.75" x14ac:dyDescent="0.2">
      <c r="A7632" s="69" t="s">
        <v>2907</v>
      </c>
      <c r="B7632" s="69" t="str">
        <f t="shared" si="119"/>
        <v>SkinProductFunctionOrTreatmentCodeANTI_AGING</v>
      </c>
      <c r="C7632" s="69" t="s">
        <v>26845</v>
      </c>
      <c r="D7632" s="69" t="s">
        <v>26846</v>
      </c>
      <c r="E7632" s="69" t="s">
        <v>26847</v>
      </c>
      <c r="F7632" s="69" t="s">
        <v>26848</v>
      </c>
    </row>
    <row r="7633" spans="1:6" s="70" customFormat="1" ht="12.75" x14ac:dyDescent="0.2">
      <c r="A7633" s="69" t="s">
        <v>2907</v>
      </c>
      <c r="B7633" s="69" t="str">
        <f t="shared" si="119"/>
        <v>SkinProductFunctionOrTreatmentCodeANTI_CELLULITE</v>
      </c>
      <c r="C7633" s="69" t="s">
        <v>26849</v>
      </c>
      <c r="D7633" s="69" t="s">
        <v>26850</v>
      </c>
      <c r="E7633" s="69" t="s">
        <v>26851</v>
      </c>
      <c r="F7633" s="69" t="s">
        <v>26852</v>
      </c>
    </row>
    <row r="7634" spans="1:6" s="70" customFormat="1" ht="12.75" x14ac:dyDescent="0.2">
      <c r="A7634" s="69" t="s">
        <v>2907</v>
      </c>
      <c r="B7634" s="69" t="str">
        <f t="shared" si="119"/>
        <v>SkinProductFunctionOrTreatmentCodeCOLOUR_PIGMENTATION_CONTROL</v>
      </c>
      <c r="C7634" s="69" t="s">
        <v>26853</v>
      </c>
      <c r="D7634" s="69" t="s">
        <v>26854</v>
      </c>
      <c r="E7634" s="69" t="s">
        <v>26855</v>
      </c>
      <c r="F7634" s="69" t="s">
        <v>26856</v>
      </c>
    </row>
    <row r="7635" spans="1:6" s="70" customFormat="1" ht="12.75" x14ac:dyDescent="0.2">
      <c r="A7635" s="69" t="s">
        <v>2907</v>
      </c>
      <c r="B7635" s="69" t="str">
        <f t="shared" si="119"/>
        <v>SkinProductFunctionOrTreatmentCodeEXFOLIANT</v>
      </c>
      <c r="C7635" s="69" t="s">
        <v>26857</v>
      </c>
      <c r="D7635" s="69" t="s">
        <v>26858</v>
      </c>
      <c r="E7635" s="69" t="s">
        <v>26858</v>
      </c>
      <c r="F7635" s="69" t="s">
        <v>26859</v>
      </c>
    </row>
    <row r="7636" spans="1:6" s="70" customFormat="1" ht="12.75" x14ac:dyDescent="0.2">
      <c r="A7636" s="69" t="s">
        <v>2907</v>
      </c>
      <c r="B7636" s="69" t="str">
        <f t="shared" si="119"/>
        <v>SkinProductFunctionOrTreatmentCodeFINE_LINES_AND_WRINKLES</v>
      </c>
      <c r="C7636" s="69" t="s">
        <v>26860</v>
      </c>
      <c r="D7636" s="69" t="s">
        <v>26861</v>
      </c>
      <c r="E7636" s="69" t="s">
        <v>26862</v>
      </c>
      <c r="F7636" s="69" t="s">
        <v>26863</v>
      </c>
    </row>
    <row r="7637" spans="1:6" s="70" customFormat="1" ht="12.75" x14ac:dyDescent="0.2">
      <c r="A7637" s="69" t="s">
        <v>2907</v>
      </c>
      <c r="B7637" s="69" t="str">
        <f t="shared" si="119"/>
        <v>SkinProductFunctionOrTreatmentCodeGENERAL_USE</v>
      </c>
      <c r="C7637" s="69" t="s">
        <v>26864</v>
      </c>
      <c r="D7637" s="69" t="s">
        <v>26865</v>
      </c>
      <c r="E7637" s="69" t="s">
        <v>26866</v>
      </c>
      <c r="F7637" s="69" t="s">
        <v>26867</v>
      </c>
    </row>
    <row r="7638" spans="1:6" s="70" customFormat="1" ht="12.75" x14ac:dyDescent="0.2">
      <c r="A7638" s="69" t="s">
        <v>2907</v>
      </c>
      <c r="B7638" s="69" t="str">
        <f t="shared" si="119"/>
        <v>SkinProductFunctionOrTreatmentCodeLIFTING</v>
      </c>
      <c r="C7638" s="69" t="s">
        <v>26868</v>
      </c>
      <c r="D7638" s="69" t="s">
        <v>26869</v>
      </c>
      <c r="E7638" s="69" t="s">
        <v>26869</v>
      </c>
      <c r="F7638" s="69" t="s">
        <v>26870</v>
      </c>
    </row>
    <row r="7639" spans="1:6" s="70" customFormat="1" ht="12.75" x14ac:dyDescent="0.2">
      <c r="A7639" s="69" t="s">
        <v>2907</v>
      </c>
      <c r="B7639" s="69" t="str">
        <f t="shared" si="119"/>
        <v>SkinProductFunctionOrTreatmentCodeLIGHTENING</v>
      </c>
      <c r="C7639" s="69" t="s">
        <v>26871</v>
      </c>
      <c r="D7639" s="69" t="s">
        <v>26872</v>
      </c>
      <c r="E7639" s="69" t="s">
        <v>26873</v>
      </c>
      <c r="F7639" s="69" t="s">
        <v>26874</v>
      </c>
    </row>
    <row r="7640" spans="1:6" s="70" customFormat="1" ht="12.75" x14ac:dyDescent="0.2">
      <c r="A7640" s="69" t="s">
        <v>2907</v>
      </c>
      <c r="B7640" s="69" t="str">
        <f t="shared" si="119"/>
        <v>SkinProductFunctionOrTreatmentCodeMILK_SUBSTITUTE_BASED</v>
      </c>
      <c r="C7640" s="69" t="s">
        <v>26875</v>
      </c>
      <c r="D7640" s="69" t="s">
        <v>26876</v>
      </c>
      <c r="E7640" s="69" t="s">
        <v>26877</v>
      </c>
      <c r="F7640" s="69" t="s">
        <v>26878</v>
      </c>
    </row>
    <row r="7641" spans="1:6" s="70" customFormat="1" ht="12.75" x14ac:dyDescent="0.2">
      <c r="A7641" s="69" t="s">
        <v>2907</v>
      </c>
      <c r="B7641" s="69" t="str">
        <f t="shared" si="119"/>
        <v>SkinProductFunctionOrTreatmentCodeMOISTURISING</v>
      </c>
      <c r="C7641" s="69" t="s">
        <v>12984</v>
      </c>
      <c r="D7641" s="69" t="s">
        <v>12985</v>
      </c>
      <c r="E7641" s="69" t="s">
        <v>12986</v>
      </c>
      <c r="F7641" s="69" t="s">
        <v>26879</v>
      </c>
    </row>
    <row r="7642" spans="1:6" s="70" customFormat="1" ht="12.75" x14ac:dyDescent="0.2">
      <c r="A7642" s="69" t="s">
        <v>2907</v>
      </c>
      <c r="B7642" s="69" t="str">
        <f t="shared" si="119"/>
        <v>SkinProductFunctionOrTreatmentCodeNOURISHING</v>
      </c>
      <c r="C7642" s="69" t="s">
        <v>12988</v>
      </c>
      <c r="D7642" s="69" t="s">
        <v>12989</v>
      </c>
      <c r="E7642" s="69" t="s">
        <v>12990</v>
      </c>
      <c r="F7642" s="69" t="s">
        <v>26880</v>
      </c>
    </row>
    <row r="7643" spans="1:6" s="70" customFormat="1" ht="12.75" x14ac:dyDescent="0.2">
      <c r="A7643" s="69" t="s">
        <v>2907</v>
      </c>
      <c r="B7643" s="69" t="str">
        <f t="shared" si="119"/>
        <v>SkinProductFunctionOrTreatmentCodeOTHER</v>
      </c>
      <c r="C7643" s="69" t="s">
        <v>5210</v>
      </c>
      <c r="D7643" s="69" t="s">
        <v>47</v>
      </c>
      <c r="E7643" s="69" t="s">
        <v>5211</v>
      </c>
      <c r="F7643" s="69" t="s">
        <v>5212</v>
      </c>
    </row>
    <row r="7644" spans="1:6" s="70" customFormat="1" ht="12.75" x14ac:dyDescent="0.2">
      <c r="A7644" s="69" t="s">
        <v>2907</v>
      </c>
      <c r="B7644" s="69" t="str">
        <f t="shared" si="119"/>
        <v>SkinProductFunctionOrTreatmentCodeSKIN_REFINEMENT_PORE_MANAGEMENT</v>
      </c>
      <c r="C7644" s="69" t="s">
        <v>26881</v>
      </c>
      <c r="D7644" s="69" t="s">
        <v>26882</v>
      </c>
      <c r="E7644" s="69" t="s">
        <v>26883</v>
      </c>
      <c r="F7644" s="69" t="s">
        <v>26884</v>
      </c>
    </row>
    <row r="7645" spans="1:6" s="70" customFormat="1" ht="12.75" x14ac:dyDescent="0.2">
      <c r="A7645" s="69" t="s">
        <v>2907</v>
      </c>
      <c r="B7645" s="69" t="str">
        <f t="shared" si="119"/>
        <v>SkinProductFunctionOrTreatmentCodeSPECIFIC_USE</v>
      </c>
      <c r="C7645" s="69" t="s">
        <v>26885</v>
      </c>
      <c r="D7645" s="69" t="s">
        <v>26886</v>
      </c>
      <c r="E7645" s="69" t="s">
        <v>26887</v>
      </c>
      <c r="F7645" s="69" t="s">
        <v>26888</v>
      </c>
    </row>
    <row r="7646" spans="1:6" s="70" customFormat="1" ht="12.75" x14ac:dyDescent="0.2">
      <c r="A7646" s="69" t="s">
        <v>2907</v>
      </c>
      <c r="B7646" s="69" t="str">
        <f t="shared" si="119"/>
        <v>SkinProductFunctionOrTreatmentCodeSUN_PROTECTION</v>
      </c>
      <c r="C7646" s="69" t="s">
        <v>26889</v>
      </c>
      <c r="D7646" s="69" t="s">
        <v>26890</v>
      </c>
      <c r="E7646" s="69" t="s">
        <v>26891</v>
      </c>
      <c r="F7646" s="69" t="s">
        <v>26892</v>
      </c>
    </row>
    <row r="7647" spans="1:6" s="70" customFormat="1" ht="12.75" x14ac:dyDescent="0.2">
      <c r="A7647" s="69" t="s">
        <v>2907</v>
      </c>
      <c r="B7647" s="69" t="str">
        <f t="shared" si="119"/>
        <v>SkinProductFunctionOrTreatmentCodeSUPERIOR_HYDRATION</v>
      </c>
      <c r="C7647" s="69" t="s">
        <v>26893</v>
      </c>
      <c r="D7647" s="69" t="s">
        <v>26894</v>
      </c>
      <c r="E7647" s="69" t="s">
        <v>26895</v>
      </c>
      <c r="F7647" s="69" t="s">
        <v>26896</v>
      </c>
    </row>
    <row r="7648" spans="1:6" s="70" customFormat="1" ht="12.75" x14ac:dyDescent="0.2">
      <c r="A7648" s="69" t="s">
        <v>2915</v>
      </c>
      <c r="B7648" s="69" t="str">
        <f t="shared" si="119"/>
        <v>SpecialItemCodeCOLLATERAL_ITEM</v>
      </c>
      <c r="C7648" s="69" t="s">
        <v>26897</v>
      </c>
      <c r="D7648" s="69" t="s">
        <v>26898</v>
      </c>
      <c r="E7648" s="69" t="s">
        <v>26899</v>
      </c>
      <c r="F7648" s="69" t="s">
        <v>26900</v>
      </c>
    </row>
    <row r="7649" spans="1:6" s="70" customFormat="1" ht="12.75" x14ac:dyDescent="0.2">
      <c r="A7649" s="69" t="s">
        <v>2915</v>
      </c>
      <c r="B7649" s="69" t="str">
        <f t="shared" si="119"/>
        <v>SpecialItemCodeDEMONSTRATION_UNIT</v>
      </c>
      <c r="C7649" s="69" t="s">
        <v>26901</v>
      </c>
      <c r="D7649" s="69" t="s">
        <v>26902</v>
      </c>
      <c r="E7649" s="69" t="s">
        <v>26903</v>
      </c>
      <c r="F7649" s="69" t="s">
        <v>26904</v>
      </c>
    </row>
    <row r="7650" spans="1:6" s="70" customFormat="1" ht="12.75" x14ac:dyDescent="0.2">
      <c r="A7650" s="69" t="s">
        <v>2915</v>
      </c>
      <c r="B7650" s="69" t="str">
        <f t="shared" si="119"/>
        <v>SpecialItemCodeDYNAMIC_ASSORTMENT</v>
      </c>
      <c r="C7650" s="69" t="s">
        <v>26905</v>
      </c>
      <c r="D7650" s="69" t="s">
        <v>26906</v>
      </c>
      <c r="E7650" s="69" t="s">
        <v>26907</v>
      </c>
      <c r="F7650" s="69" t="s">
        <v>26908</v>
      </c>
    </row>
    <row r="7651" spans="1:6" s="70" customFormat="1" ht="12.75" x14ac:dyDescent="0.2">
      <c r="A7651" s="69" t="s">
        <v>2915</v>
      </c>
      <c r="B7651" s="69" t="str">
        <f t="shared" si="119"/>
        <v>SpecialItemCodeECO_CHEQUES</v>
      </c>
      <c r="C7651" s="69" t="s">
        <v>26909</v>
      </c>
      <c r="D7651" s="69" t="s">
        <v>26910</v>
      </c>
      <c r="E7651" s="69" t="s">
        <v>26911</v>
      </c>
      <c r="F7651" s="69" t="s">
        <v>26912</v>
      </c>
    </row>
    <row r="7652" spans="1:6" s="70" customFormat="1" ht="12.75" x14ac:dyDescent="0.2">
      <c r="A7652" s="69" t="s">
        <v>2915</v>
      </c>
      <c r="B7652" s="69" t="str">
        <f t="shared" si="119"/>
        <v>SpecialItemCodeEMPLOYEE_MEAL_VOUCHERS</v>
      </c>
      <c r="C7652" s="69" t="s">
        <v>26913</v>
      </c>
      <c r="D7652" s="69" t="s">
        <v>26914</v>
      </c>
      <c r="E7652" s="69" t="s">
        <v>26915</v>
      </c>
      <c r="F7652" s="69" t="s">
        <v>26916</v>
      </c>
    </row>
    <row r="7653" spans="1:6" s="70" customFormat="1" ht="12.75" x14ac:dyDescent="0.2">
      <c r="A7653" s="69" t="s">
        <v>2915</v>
      </c>
      <c r="B7653" s="69" t="str">
        <f t="shared" si="119"/>
        <v>SpecialItemCodeFSA_ELIGIBLE</v>
      </c>
      <c r="C7653" s="69" t="s">
        <v>26917</v>
      </c>
      <c r="D7653" s="69" t="s">
        <v>26918</v>
      </c>
      <c r="E7653" s="69" t="s">
        <v>26919</v>
      </c>
      <c r="F7653" s="69" t="s">
        <v>26920</v>
      </c>
    </row>
    <row r="7654" spans="1:6" s="70" customFormat="1" ht="12.75" x14ac:dyDescent="0.2">
      <c r="A7654" s="69" t="s">
        <v>2915</v>
      </c>
      <c r="B7654" s="69" t="str">
        <f t="shared" si="119"/>
        <v>SpecialItemCodeGIFT_WITH_PURCHASE</v>
      </c>
      <c r="C7654" s="69" t="s">
        <v>26921</v>
      </c>
      <c r="D7654" s="69" t="s">
        <v>26922</v>
      </c>
      <c r="E7654" s="69" t="s">
        <v>26923</v>
      </c>
      <c r="F7654" s="69" t="s">
        <v>26924</v>
      </c>
    </row>
    <row r="7655" spans="1:6" s="70" customFormat="1" ht="12.75" x14ac:dyDescent="0.2">
      <c r="A7655" s="69" t="s">
        <v>2915</v>
      </c>
      <c r="B7655" s="69" t="str">
        <f t="shared" si="119"/>
        <v>SpecialItemCodeHSA_ELIGIBLE</v>
      </c>
      <c r="C7655" s="69" t="s">
        <v>26925</v>
      </c>
      <c r="D7655" s="69" t="s">
        <v>26926</v>
      </c>
      <c r="E7655" s="69" t="s">
        <v>26926</v>
      </c>
      <c r="F7655" s="69" t="s">
        <v>26927</v>
      </c>
    </row>
    <row r="7656" spans="1:6" s="70" customFormat="1" ht="12.75" x14ac:dyDescent="0.2">
      <c r="A7656" s="69" t="s">
        <v>2915</v>
      </c>
      <c r="B7656" s="69" t="str">
        <f t="shared" si="119"/>
        <v>SpecialItemCodeLIMITED_PRODUCTION</v>
      </c>
      <c r="C7656" s="69" t="s">
        <v>26928</v>
      </c>
      <c r="D7656" s="69" t="s">
        <v>26929</v>
      </c>
      <c r="E7656" s="69" t="s">
        <v>26930</v>
      </c>
      <c r="F7656" s="69" t="s">
        <v>26931</v>
      </c>
    </row>
    <row r="7657" spans="1:6" s="70" customFormat="1" ht="12.75" x14ac:dyDescent="0.2">
      <c r="A7657" s="69" t="s">
        <v>2915</v>
      </c>
      <c r="B7657" s="69" t="str">
        <f t="shared" si="119"/>
        <v>SpecialItemCodeNONFUNCTIONING_DISPLAY_UNIT</v>
      </c>
      <c r="C7657" s="69" t="s">
        <v>26932</v>
      </c>
      <c r="D7657" s="69" t="s">
        <v>26933</v>
      </c>
      <c r="E7657" s="69" t="s">
        <v>26934</v>
      </c>
      <c r="F7657" s="69" t="s">
        <v>26935</v>
      </c>
    </row>
    <row r="7658" spans="1:6" s="70" customFormat="1" ht="12.75" x14ac:dyDescent="0.2">
      <c r="A7658" s="69" t="s">
        <v>2915</v>
      </c>
      <c r="B7658" s="69" t="str">
        <f t="shared" si="119"/>
        <v>SpecialItemCodeNOT_FOR_RESALE_TO_CONSUMER</v>
      </c>
      <c r="C7658" s="69" t="s">
        <v>26936</v>
      </c>
      <c r="D7658" s="69" t="s">
        <v>26937</v>
      </c>
      <c r="E7658" s="69" t="s">
        <v>26938</v>
      </c>
      <c r="F7658" s="69" t="s">
        <v>26939</v>
      </c>
    </row>
    <row r="7659" spans="1:6" s="70" customFormat="1" ht="12.75" x14ac:dyDescent="0.2">
      <c r="A7659" s="69" t="s">
        <v>2915</v>
      </c>
      <c r="B7659" s="69" t="str">
        <f t="shared" si="119"/>
        <v>SpecialItemCodePURCHASE_WITH_PURCHASE</v>
      </c>
      <c r="C7659" s="69" t="s">
        <v>26940</v>
      </c>
      <c r="D7659" s="69" t="s">
        <v>26941</v>
      </c>
      <c r="E7659" s="69" t="s">
        <v>26942</v>
      </c>
      <c r="F7659" s="69" t="s">
        <v>26943</v>
      </c>
    </row>
    <row r="7660" spans="1:6" s="70" customFormat="1" ht="12.75" x14ac:dyDescent="0.2">
      <c r="A7660" s="69" t="s">
        <v>2915</v>
      </c>
      <c r="B7660" s="69" t="str">
        <f t="shared" si="119"/>
        <v>SpecialItemCodeSNAP_ELIGIBLE</v>
      </c>
      <c r="C7660" s="69" t="s">
        <v>26944</v>
      </c>
      <c r="D7660" s="69" t="s">
        <v>26945</v>
      </c>
      <c r="E7660" s="69" t="s">
        <v>26946</v>
      </c>
      <c r="F7660" s="69" t="s">
        <v>26947</v>
      </c>
    </row>
    <row r="7661" spans="1:6" s="70" customFormat="1" ht="12.75" x14ac:dyDescent="0.2">
      <c r="A7661" s="69" t="s">
        <v>2915</v>
      </c>
      <c r="B7661" s="69" t="str">
        <f t="shared" si="119"/>
        <v>SpecialItemCodeTRAVEL_SIZE</v>
      </c>
      <c r="C7661" s="69" t="s">
        <v>26948</v>
      </c>
      <c r="D7661" s="69" t="s">
        <v>26949</v>
      </c>
      <c r="E7661" s="69" t="s">
        <v>26950</v>
      </c>
      <c r="F7661" s="69" t="s">
        <v>26951</v>
      </c>
    </row>
    <row r="7662" spans="1:6" s="70" customFormat="1" ht="12.75" x14ac:dyDescent="0.2">
      <c r="A7662" s="69" t="s">
        <v>2915</v>
      </c>
      <c r="B7662" s="69" t="str">
        <f t="shared" si="119"/>
        <v>SpecialItemCodeVALUE_PACK</v>
      </c>
      <c r="C7662" s="69" t="s">
        <v>26952</v>
      </c>
      <c r="D7662" s="69" t="s">
        <v>26953</v>
      </c>
      <c r="E7662" s="69" t="s">
        <v>26954</v>
      </c>
      <c r="F7662" s="69" t="s">
        <v>26955</v>
      </c>
    </row>
    <row r="7663" spans="1:6" s="70" customFormat="1" ht="12.75" x14ac:dyDescent="0.2">
      <c r="A7663" s="69" t="s">
        <v>2915</v>
      </c>
      <c r="B7663" s="69" t="str">
        <f t="shared" si="119"/>
        <v>SpecialItemCodeWIC_ELIGIBLE</v>
      </c>
      <c r="C7663" s="69" t="s">
        <v>26956</v>
      </c>
      <c r="D7663" s="69" t="s">
        <v>26957</v>
      </c>
      <c r="E7663" s="69" t="s">
        <v>26958</v>
      </c>
      <c r="F7663" s="69" t="s">
        <v>26959</v>
      </c>
    </row>
    <row r="7664" spans="1:6" s="70" customFormat="1" ht="12.75" x14ac:dyDescent="0.2">
      <c r="A7664" s="69" t="s">
        <v>2923</v>
      </c>
      <c r="B7664" s="69" t="str">
        <f t="shared" si="119"/>
        <v>SpecialPermitOrExemptionIdentificationFALSE</v>
      </c>
      <c r="C7664" s="69" t="s">
        <v>439</v>
      </c>
      <c r="D7664" s="69" t="s">
        <v>15486</v>
      </c>
      <c r="E7664" s="69" t="s">
        <v>15487</v>
      </c>
      <c r="F7664" s="69"/>
    </row>
    <row r="7665" spans="1:6" s="70" customFormat="1" ht="12.75" x14ac:dyDescent="0.2">
      <c r="A7665" s="69" t="s">
        <v>2923</v>
      </c>
      <c r="B7665" s="69" t="str">
        <f t="shared" si="119"/>
        <v>SpecialPermitOrExemptionIdentificationNOT_APPLICABLE</v>
      </c>
      <c r="C7665" s="69" t="s">
        <v>4224</v>
      </c>
      <c r="D7665" s="69" t="s">
        <v>4225</v>
      </c>
      <c r="E7665" s="69" t="s">
        <v>4226</v>
      </c>
      <c r="F7665" s="69" t="s">
        <v>4225</v>
      </c>
    </row>
    <row r="7666" spans="1:6" s="70" customFormat="1" ht="12.75" x14ac:dyDescent="0.2">
      <c r="A7666" s="69" t="s">
        <v>2923</v>
      </c>
      <c r="B7666" s="69" t="str">
        <f t="shared" si="119"/>
        <v>SpecialPermitOrExemptionIdentificationTRUE</v>
      </c>
      <c r="C7666" s="69" t="s">
        <v>71</v>
      </c>
      <c r="D7666" s="69" t="s">
        <v>15490</v>
      </c>
      <c r="E7666" s="69" t="s">
        <v>26960</v>
      </c>
      <c r="F7666" s="69"/>
    </row>
    <row r="7667" spans="1:6" s="70" customFormat="1" ht="12.75" x14ac:dyDescent="0.2">
      <c r="A7667" s="69" t="s">
        <v>2923</v>
      </c>
      <c r="B7667" s="69" t="str">
        <f t="shared" si="119"/>
        <v>SpecialPermitOrExemptionIdentificationUNCLASSIFIED</v>
      </c>
      <c r="C7667" s="69" t="s">
        <v>4402</v>
      </c>
      <c r="D7667" s="69" t="s">
        <v>4403</v>
      </c>
      <c r="E7667" s="69" t="s">
        <v>4404</v>
      </c>
      <c r="F7667" s="69" t="s">
        <v>4403</v>
      </c>
    </row>
    <row r="7668" spans="1:6" s="70" customFormat="1" ht="12.75" x14ac:dyDescent="0.2">
      <c r="A7668" s="69" t="s">
        <v>2943</v>
      </c>
      <c r="B7668" s="69" t="str">
        <f t="shared" si="119"/>
        <v>SpongeScourerTypeCodeCHAMOIS_SPONGE</v>
      </c>
      <c r="C7668" s="69" t="s">
        <v>26961</v>
      </c>
      <c r="D7668" s="69" t="s">
        <v>26962</v>
      </c>
      <c r="E7668" s="69" t="s">
        <v>26963</v>
      </c>
      <c r="F7668" s="69" t="s">
        <v>26964</v>
      </c>
    </row>
    <row r="7669" spans="1:6" s="70" customFormat="1" ht="12.75" x14ac:dyDescent="0.2">
      <c r="A7669" s="69" t="s">
        <v>2943</v>
      </c>
      <c r="B7669" s="69" t="str">
        <f t="shared" si="119"/>
        <v>SpongeScourerTypeCodeOTHER</v>
      </c>
      <c r="C7669" s="69" t="s">
        <v>5210</v>
      </c>
      <c r="D7669" s="69" t="s">
        <v>47</v>
      </c>
      <c r="E7669" s="69" t="s">
        <v>5211</v>
      </c>
      <c r="F7669" s="69" t="s">
        <v>5212</v>
      </c>
    </row>
    <row r="7670" spans="1:6" s="70" customFormat="1" ht="12.75" x14ac:dyDescent="0.2">
      <c r="A7670" s="69" t="s">
        <v>2943</v>
      </c>
      <c r="B7670" s="69" t="str">
        <f t="shared" si="119"/>
        <v>SpongeScourerTypeCodeSCOURER</v>
      </c>
      <c r="C7670" s="69" t="s">
        <v>26965</v>
      </c>
      <c r="D7670" s="69" t="s">
        <v>26966</v>
      </c>
      <c r="E7670" s="69" t="s">
        <v>26967</v>
      </c>
      <c r="F7670" s="69" t="s">
        <v>26968</v>
      </c>
    </row>
    <row r="7671" spans="1:6" s="70" customFormat="1" ht="12.75" x14ac:dyDescent="0.2">
      <c r="A7671" s="69" t="s">
        <v>2943</v>
      </c>
      <c r="B7671" s="69" t="str">
        <f t="shared" si="119"/>
        <v>SpongeScourerTypeCodeSCOURING_PAD</v>
      </c>
      <c r="C7671" s="69" t="s">
        <v>26969</v>
      </c>
      <c r="D7671" s="69" t="s">
        <v>26970</v>
      </c>
      <c r="E7671" s="69" t="s">
        <v>26971</v>
      </c>
      <c r="F7671" s="69" t="s">
        <v>26972</v>
      </c>
    </row>
    <row r="7672" spans="1:6" s="70" customFormat="1" ht="12.75" x14ac:dyDescent="0.2">
      <c r="A7672" s="69" t="s">
        <v>2943</v>
      </c>
      <c r="B7672" s="69" t="str">
        <f t="shared" si="119"/>
        <v>SpongeScourerTypeCodeSCRUB_SPONGE</v>
      </c>
      <c r="C7672" s="69" t="s">
        <v>26973</v>
      </c>
      <c r="D7672" s="69" t="s">
        <v>26974</v>
      </c>
      <c r="E7672" s="69" t="s">
        <v>26975</v>
      </c>
      <c r="F7672" s="69" t="s">
        <v>26976</v>
      </c>
    </row>
    <row r="7673" spans="1:6" s="70" customFormat="1" ht="12.75" x14ac:dyDescent="0.2">
      <c r="A7673" s="69" t="s">
        <v>2943</v>
      </c>
      <c r="B7673" s="69" t="str">
        <f t="shared" si="119"/>
        <v>SpongeScourerTypeCodeSOAP_PAD</v>
      </c>
      <c r="C7673" s="69" t="s">
        <v>26977</v>
      </c>
      <c r="D7673" s="69" t="s">
        <v>26978</v>
      </c>
      <c r="E7673" s="69" t="s">
        <v>26979</v>
      </c>
      <c r="F7673" s="69" t="s">
        <v>26980</v>
      </c>
    </row>
    <row r="7674" spans="1:6" s="70" customFormat="1" ht="12.75" x14ac:dyDescent="0.2">
      <c r="A7674" s="69" t="s">
        <v>2943</v>
      </c>
      <c r="B7674" s="69" t="str">
        <f t="shared" si="119"/>
        <v>SpongeScourerTypeCodeSPONGE</v>
      </c>
      <c r="C7674" s="69" t="s">
        <v>11848</v>
      </c>
      <c r="D7674" s="69" t="s">
        <v>11849</v>
      </c>
      <c r="E7674" s="69" t="s">
        <v>26981</v>
      </c>
      <c r="F7674" s="69" t="s">
        <v>26982</v>
      </c>
    </row>
    <row r="7675" spans="1:6" s="70" customFormat="1" ht="12.75" x14ac:dyDescent="0.2">
      <c r="A7675" s="69" t="s">
        <v>2960</v>
      </c>
      <c r="B7675" s="69" t="str">
        <f t="shared" si="119"/>
        <v>StackingFactorTypeCodeSTORAGE_UNSPECIFIED</v>
      </c>
      <c r="C7675" s="69" t="s">
        <v>26983</v>
      </c>
      <c r="D7675" s="69" t="s">
        <v>26984</v>
      </c>
      <c r="E7675" s="69" t="s">
        <v>26985</v>
      </c>
      <c r="F7675" s="69" t="s">
        <v>26986</v>
      </c>
    </row>
    <row r="7676" spans="1:6" s="70" customFormat="1" ht="12.75" x14ac:dyDescent="0.2">
      <c r="A7676" s="69" t="s">
        <v>2960</v>
      </c>
      <c r="B7676" s="69" t="str">
        <f t="shared" si="119"/>
        <v>StackingFactorTypeCodeTRANSPORT_AIR</v>
      </c>
      <c r="C7676" s="69" t="s">
        <v>26987</v>
      </c>
      <c r="D7676" s="69" t="s">
        <v>26988</v>
      </c>
      <c r="E7676" s="69" t="s">
        <v>26989</v>
      </c>
      <c r="F7676" s="69" t="s">
        <v>26990</v>
      </c>
    </row>
    <row r="7677" spans="1:6" s="70" customFormat="1" ht="12.75" x14ac:dyDescent="0.2">
      <c r="A7677" s="69" t="s">
        <v>2960</v>
      </c>
      <c r="B7677" s="69" t="str">
        <f t="shared" si="119"/>
        <v>StackingFactorTypeCodeTRANSPORT_INLAND_WATER</v>
      </c>
      <c r="C7677" s="69" t="s">
        <v>26991</v>
      </c>
      <c r="D7677" s="69" t="s">
        <v>26992</v>
      </c>
      <c r="E7677" s="69" t="s">
        <v>26993</v>
      </c>
      <c r="F7677" s="69" t="s">
        <v>26994</v>
      </c>
    </row>
    <row r="7678" spans="1:6" s="70" customFormat="1" ht="12.75" x14ac:dyDescent="0.2">
      <c r="A7678" s="69" t="s">
        <v>2960</v>
      </c>
      <c r="B7678" s="69" t="str">
        <f t="shared" si="119"/>
        <v>StackingFactorTypeCodeTRANSPORT_MARITIME</v>
      </c>
      <c r="C7678" s="69" t="s">
        <v>26995</v>
      </c>
      <c r="D7678" s="69" t="s">
        <v>26996</v>
      </c>
      <c r="E7678" s="69" t="s">
        <v>26997</v>
      </c>
      <c r="F7678" s="69" t="s">
        <v>26998</v>
      </c>
    </row>
    <row r="7679" spans="1:6" s="70" customFormat="1" ht="12.75" x14ac:dyDescent="0.2">
      <c r="A7679" s="69" t="s">
        <v>2960</v>
      </c>
      <c r="B7679" s="69" t="str">
        <f t="shared" si="119"/>
        <v>StackingFactorTypeCodeTRANSPORT_RAIL</v>
      </c>
      <c r="C7679" s="69" t="s">
        <v>26999</v>
      </c>
      <c r="D7679" s="69" t="s">
        <v>27000</v>
      </c>
      <c r="E7679" s="69" t="s">
        <v>27001</v>
      </c>
      <c r="F7679" s="69" t="s">
        <v>27002</v>
      </c>
    </row>
    <row r="7680" spans="1:6" s="70" customFormat="1" ht="12.75" x14ac:dyDescent="0.2">
      <c r="A7680" s="69" t="s">
        <v>2960</v>
      </c>
      <c r="B7680" s="69" t="str">
        <f t="shared" si="119"/>
        <v>StackingFactorTypeCodeTRANSPORT_ROAD</v>
      </c>
      <c r="C7680" s="69" t="s">
        <v>27003</v>
      </c>
      <c r="D7680" s="69" t="s">
        <v>27004</v>
      </c>
      <c r="E7680" s="69" t="s">
        <v>27005</v>
      </c>
      <c r="F7680" s="69" t="s">
        <v>27006</v>
      </c>
    </row>
    <row r="7681" spans="1:6" s="70" customFormat="1" ht="12.75" x14ac:dyDescent="0.2">
      <c r="A7681" s="69" t="s">
        <v>2960</v>
      </c>
      <c r="B7681" s="69" t="str">
        <f t="shared" si="119"/>
        <v>StackingFactorTypeCodeTRANSPORT_UNSPECIFIED</v>
      </c>
      <c r="C7681" s="69" t="s">
        <v>27007</v>
      </c>
      <c r="D7681" s="69" t="s">
        <v>27008</v>
      </c>
      <c r="E7681" s="69" t="s">
        <v>27009</v>
      </c>
      <c r="F7681" s="69" t="s">
        <v>27010</v>
      </c>
    </row>
    <row r="7682" spans="1:6" s="70" customFormat="1" ht="12.75" x14ac:dyDescent="0.2">
      <c r="A7682" s="69" t="s">
        <v>2960</v>
      </c>
      <c r="B7682" s="69" t="str">
        <f t="shared" si="119"/>
        <v>StackingFactorTypeCodeUNSPECIFIED</v>
      </c>
      <c r="C7682" s="69" t="s">
        <v>11871</v>
      </c>
      <c r="D7682" s="69" t="s">
        <v>27011</v>
      </c>
      <c r="E7682" s="69" t="s">
        <v>27012</v>
      </c>
      <c r="F7682" s="69" t="s">
        <v>27013</v>
      </c>
    </row>
    <row r="7683" spans="1:6" s="70" customFormat="1" ht="12.75" x14ac:dyDescent="0.2">
      <c r="A7683" s="69" t="s">
        <v>1549</v>
      </c>
      <c r="B7683" s="69" t="str">
        <f t="shared" ref="B7683:B7746" si="120">A7683&amp;C7683</f>
        <v>SterilisationTypeCodeAUTOCLAVE</v>
      </c>
      <c r="C7683" s="69" t="s">
        <v>27014</v>
      </c>
      <c r="D7683" s="69" t="s">
        <v>27015</v>
      </c>
      <c r="E7683" s="69" t="s">
        <v>27016</v>
      </c>
      <c r="F7683" s="69" t="s">
        <v>27017</v>
      </c>
    </row>
    <row r="7684" spans="1:6" s="70" customFormat="1" ht="12.75" x14ac:dyDescent="0.2">
      <c r="A7684" s="69" t="s">
        <v>1549</v>
      </c>
      <c r="B7684" s="69" t="str">
        <f t="shared" si="120"/>
        <v>SterilisationTypeCodeBETA_RADIATION</v>
      </c>
      <c r="C7684" s="69" t="s">
        <v>27018</v>
      </c>
      <c r="D7684" s="69" t="s">
        <v>27019</v>
      </c>
      <c r="E7684" s="69" t="s">
        <v>27020</v>
      </c>
      <c r="F7684" s="69" t="s">
        <v>27021</v>
      </c>
    </row>
    <row r="7685" spans="1:6" s="70" customFormat="1" ht="12.75" x14ac:dyDescent="0.2">
      <c r="A7685" s="69" t="s">
        <v>1549</v>
      </c>
      <c r="B7685" s="69" t="str">
        <f t="shared" si="120"/>
        <v>SterilisationTypeCodeCHLORINE_DIOXIDE</v>
      </c>
      <c r="C7685" s="69" t="s">
        <v>27022</v>
      </c>
      <c r="D7685" s="69" t="s">
        <v>27023</v>
      </c>
      <c r="E7685" s="69" t="s">
        <v>27024</v>
      </c>
      <c r="F7685" s="69" t="s">
        <v>27025</v>
      </c>
    </row>
    <row r="7686" spans="1:6" s="70" customFormat="1" ht="12.75" x14ac:dyDescent="0.2">
      <c r="A7686" s="69" t="s">
        <v>1549</v>
      </c>
      <c r="B7686" s="69" t="str">
        <f t="shared" si="120"/>
        <v>SterilisationTypeCodeDRY_HEAT</v>
      </c>
      <c r="C7686" s="69" t="s">
        <v>27026</v>
      </c>
      <c r="D7686" s="69" t="s">
        <v>27027</v>
      </c>
      <c r="E7686" s="69" t="s">
        <v>27028</v>
      </c>
      <c r="F7686" s="69" t="s">
        <v>27029</v>
      </c>
    </row>
    <row r="7687" spans="1:6" s="70" customFormat="1" ht="12.75" x14ac:dyDescent="0.2">
      <c r="A7687" s="69" t="s">
        <v>1549</v>
      </c>
      <c r="B7687" s="69" t="str">
        <f t="shared" si="120"/>
        <v>SterilisationTypeCodeELECTRON_BEAM_IRRADIATION</v>
      </c>
      <c r="C7687" s="69" t="s">
        <v>27030</v>
      </c>
      <c r="D7687" s="69" t="s">
        <v>27031</v>
      </c>
      <c r="E7687" s="69" t="s">
        <v>27032</v>
      </c>
      <c r="F7687" s="69" t="s">
        <v>27033</v>
      </c>
    </row>
    <row r="7688" spans="1:6" s="70" customFormat="1" ht="12.75" x14ac:dyDescent="0.2">
      <c r="A7688" s="69" t="s">
        <v>1549</v>
      </c>
      <c r="B7688" s="69" t="str">
        <f t="shared" si="120"/>
        <v>SterilisationTypeCodeETHANOL</v>
      </c>
      <c r="C7688" s="69" t="s">
        <v>27034</v>
      </c>
      <c r="D7688" s="69" t="s">
        <v>27035</v>
      </c>
      <c r="E7688" s="69" t="s">
        <v>27035</v>
      </c>
      <c r="F7688" s="69" t="s">
        <v>27036</v>
      </c>
    </row>
    <row r="7689" spans="1:6" s="70" customFormat="1" ht="12.75" x14ac:dyDescent="0.2">
      <c r="A7689" s="69" t="s">
        <v>1549</v>
      </c>
      <c r="B7689" s="69" t="str">
        <f t="shared" si="120"/>
        <v>SterilisationTypeCodeETO_ETHYLENE_OXIDE</v>
      </c>
      <c r="C7689" s="69" t="s">
        <v>27037</v>
      </c>
      <c r="D7689" s="69" t="s">
        <v>27038</v>
      </c>
      <c r="E7689" s="69" t="s">
        <v>27039</v>
      </c>
      <c r="F7689" s="69" t="s">
        <v>27040</v>
      </c>
    </row>
    <row r="7690" spans="1:6" s="70" customFormat="1" ht="12.75" x14ac:dyDescent="0.2">
      <c r="A7690" s="69" t="s">
        <v>1549</v>
      </c>
      <c r="B7690" s="69" t="str">
        <f t="shared" si="120"/>
        <v>SterilisationTypeCodeFORMALDEHYDE</v>
      </c>
      <c r="C7690" s="69" t="s">
        <v>7770</v>
      </c>
      <c r="D7690" s="69" t="s">
        <v>7771</v>
      </c>
      <c r="E7690" s="69" t="s">
        <v>7771</v>
      </c>
      <c r="F7690" s="69" t="s">
        <v>27041</v>
      </c>
    </row>
    <row r="7691" spans="1:6" s="70" customFormat="1" ht="12.75" x14ac:dyDescent="0.2">
      <c r="A7691" s="69" t="s">
        <v>1549</v>
      </c>
      <c r="B7691" s="69" t="str">
        <f t="shared" si="120"/>
        <v>SterilisationTypeCodeGAMMA_RADIATION</v>
      </c>
      <c r="C7691" s="69" t="s">
        <v>27042</v>
      </c>
      <c r="D7691" s="69" t="s">
        <v>27043</v>
      </c>
      <c r="E7691" s="69" t="s">
        <v>27044</v>
      </c>
      <c r="F7691" s="69" t="s">
        <v>27045</v>
      </c>
    </row>
    <row r="7692" spans="1:6" s="70" customFormat="1" ht="12.75" x14ac:dyDescent="0.2">
      <c r="A7692" s="69" t="s">
        <v>1549</v>
      </c>
      <c r="B7692" s="69" t="str">
        <f t="shared" si="120"/>
        <v>SterilisationTypeCodeGLUTARALDEHYDE</v>
      </c>
      <c r="C7692" s="69" t="s">
        <v>27046</v>
      </c>
      <c r="D7692" s="69" t="s">
        <v>27047</v>
      </c>
      <c r="E7692" s="69" t="s">
        <v>27048</v>
      </c>
      <c r="F7692" s="69" t="s">
        <v>27049</v>
      </c>
    </row>
    <row r="7693" spans="1:6" s="70" customFormat="1" ht="12.75" x14ac:dyDescent="0.2">
      <c r="A7693" s="69" t="s">
        <v>1549</v>
      </c>
      <c r="B7693" s="69" t="str">
        <f t="shared" si="120"/>
        <v>SterilisationTypeCodeHIGH_INTENSITY_OR_PULSE_LIGHT</v>
      </c>
      <c r="C7693" s="69" t="s">
        <v>27050</v>
      </c>
      <c r="D7693" s="69" t="s">
        <v>27051</v>
      </c>
      <c r="E7693" s="69" t="s">
        <v>27052</v>
      </c>
      <c r="F7693" s="69" t="s">
        <v>27053</v>
      </c>
    </row>
    <row r="7694" spans="1:6" s="70" customFormat="1" ht="12.75" x14ac:dyDescent="0.2">
      <c r="A7694" s="69" t="s">
        <v>1549</v>
      </c>
      <c r="B7694" s="69" t="str">
        <f t="shared" si="120"/>
        <v>SterilisationTypeCodeHIGH_LEVEL_DISINFECTANT</v>
      </c>
      <c r="C7694" s="69" t="s">
        <v>27054</v>
      </c>
      <c r="D7694" s="69" t="s">
        <v>27055</v>
      </c>
      <c r="E7694" s="69" t="s">
        <v>27056</v>
      </c>
      <c r="F7694" s="69" t="s">
        <v>27057</v>
      </c>
    </row>
    <row r="7695" spans="1:6" s="70" customFormat="1" ht="12.75" x14ac:dyDescent="0.2">
      <c r="A7695" s="69" t="s">
        <v>1549</v>
      </c>
      <c r="B7695" s="69" t="str">
        <f t="shared" si="120"/>
        <v>SterilisationTypeCodeHYDROGEN_PEROXIDE</v>
      </c>
      <c r="C7695" s="69" t="s">
        <v>27058</v>
      </c>
      <c r="D7695" s="69" t="s">
        <v>27059</v>
      </c>
      <c r="E7695" s="69" t="s">
        <v>27060</v>
      </c>
      <c r="F7695" s="69" t="s">
        <v>27061</v>
      </c>
    </row>
    <row r="7696" spans="1:6" s="70" customFormat="1" ht="12.75" x14ac:dyDescent="0.2">
      <c r="A7696" s="69" t="s">
        <v>1549</v>
      </c>
      <c r="B7696" s="69" t="str">
        <f t="shared" si="120"/>
        <v>SterilisationTypeCodeLIQUID_CHEMICAL</v>
      </c>
      <c r="C7696" s="69" t="s">
        <v>1545</v>
      </c>
      <c r="D7696" s="69" t="s">
        <v>27062</v>
      </c>
      <c r="E7696" s="69" t="s">
        <v>27063</v>
      </c>
      <c r="F7696" s="69" t="s">
        <v>27064</v>
      </c>
    </row>
    <row r="7697" spans="1:6" s="70" customFormat="1" ht="12.75" x14ac:dyDescent="0.2">
      <c r="A7697" s="69" t="s">
        <v>1549</v>
      </c>
      <c r="B7697" s="69" t="str">
        <f t="shared" si="120"/>
        <v>SterilisationTypeCodeMICROWAVE_RADIATION</v>
      </c>
      <c r="C7697" s="69" t="s">
        <v>27065</v>
      </c>
      <c r="D7697" s="69" t="s">
        <v>27066</v>
      </c>
      <c r="E7697" s="69" t="s">
        <v>27067</v>
      </c>
      <c r="F7697" s="69" t="s">
        <v>27068</v>
      </c>
    </row>
    <row r="7698" spans="1:6" s="70" customFormat="1" ht="12.75" x14ac:dyDescent="0.2">
      <c r="A7698" s="69" t="s">
        <v>1549</v>
      </c>
      <c r="B7698" s="69" t="str">
        <f t="shared" si="120"/>
        <v>SterilisationTypeCodeNITROGEN_DIOXIDE</v>
      </c>
      <c r="C7698" s="69" t="s">
        <v>27069</v>
      </c>
      <c r="D7698" s="69" t="s">
        <v>27070</v>
      </c>
      <c r="E7698" s="69" t="s">
        <v>27071</v>
      </c>
      <c r="F7698" s="69" t="s">
        <v>27072</v>
      </c>
    </row>
    <row r="7699" spans="1:6" s="70" customFormat="1" ht="12.75" x14ac:dyDescent="0.2">
      <c r="A7699" s="69" t="s">
        <v>1549</v>
      </c>
      <c r="B7699" s="69" t="str">
        <f t="shared" si="120"/>
        <v>SterilisationTypeCodeNOT_STERILISED</v>
      </c>
      <c r="C7699" s="69" t="s">
        <v>27073</v>
      </c>
      <c r="D7699" s="69" t="s">
        <v>27074</v>
      </c>
      <c r="E7699" s="69" t="s">
        <v>27075</v>
      </c>
      <c r="F7699" s="69" t="s">
        <v>27076</v>
      </c>
    </row>
    <row r="7700" spans="1:6" s="70" customFormat="1" ht="12.75" x14ac:dyDescent="0.2">
      <c r="A7700" s="69" t="s">
        <v>1549</v>
      </c>
      <c r="B7700" s="69" t="str">
        <f t="shared" si="120"/>
        <v>SterilisationTypeCodeOZONE</v>
      </c>
      <c r="C7700" s="69" t="s">
        <v>27077</v>
      </c>
      <c r="D7700" s="69" t="s">
        <v>27078</v>
      </c>
      <c r="E7700" s="69" t="s">
        <v>27079</v>
      </c>
      <c r="F7700" s="69" t="s">
        <v>27080</v>
      </c>
    </row>
    <row r="7701" spans="1:6" s="70" customFormat="1" ht="12.75" x14ac:dyDescent="0.2">
      <c r="A7701" s="69" t="s">
        <v>1549</v>
      </c>
      <c r="B7701" s="69" t="str">
        <f t="shared" si="120"/>
        <v>SterilisationTypeCodePERACETIC_ACID</v>
      </c>
      <c r="C7701" s="69" t="s">
        <v>27081</v>
      </c>
      <c r="D7701" s="69" t="s">
        <v>27082</v>
      </c>
      <c r="E7701" s="69" t="s">
        <v>27083</v>
      </c>
      <c r="F7701" s="69" t="s">
        <v>27084</v>
      </c>
    </row>
    <row r="7702" spans="1:6" s="70" customFormat="1" ht="12.75" x14ac:dyDescent="0.2">
      <c r="A7702" s="69" t="s">
        <v>1549</v>
      </c>
      <c r="B7702" s="69" t="str">
        <f t="shared" si="120"/>
        <v>SterilisationTypeCodePLASMA</v>
      </c>
      <c r="C7702" s="69" t="s">
        <v>27085</v>
      </c>
      <c r="D7702" s="69" t="s">
        <v>27086</v>
      </c>
      <c r="E7702" s="69" t="s">
        <v>27086</v>
      </c>
      <c r="F7702" s="69" t="s">
        <v>27087</v>
      </c>
    </row>
    <row r="7703" spans="1:6" s="70" customFormat="1" ht="12.75" x14ac:dyDescent="0.2">
      <c r="A7703" s="69" t="s">
        <v>1549</v>
      </c>
      <c r="B7703" s="69" t="str">
        <f t="shared" si="120"/>
        <v>SterilisationTypeCodeSOUND_WAVES</v>
      </c>
      <c r="C7703" s="69" t="s">
        <v>27088</v>
      </c>
      <c r="D7703" s="69" t="s">
        <v>27089</v>
      </c>
      <c r="E7703" s="69" t="s">
        <v>27090</v>
      </c>
      <c r="F7703" s="69" t="s">
        <v>27091</v>
      </c>
    </row>
    <row r="7704" spans="1:6" s="70" customFormat="1" ht="12.75" x14ac:dyDescent="0.2">
      <c r="A7704" s="69" t="s">
        <v>1549</v>
      </c>
      <c r="B7704" s="69" t="str">
        <f t="shared" si="120"/>
        <v>SterilisationTypeCodeSUPERCRITICAL_CARBON_DIOXIDE</v>
      </c>
      <c r="C7704" s="69" t="s">
        <v>27092</v>
      </c>
      <c r="D7704" s="69" t="s">
        <v>27093</v>
      </c>
      <c r="E7704" s="69" t="s">
        <v>27094</v>
      </c>
      <c r="F7704" s="69" t="s">
        <v>27095</v>
      </c>
    </row>
    <row r="7705" spans="1:6" s="70" customFormat="1" ht="12.75" x14ac:dyDescent="0.2">
      <c r="A7705" s="69" t="s">
        <v>1549</v>
      </c>
      <c r="B7705" s="69" t="str">
        <f t="shared" si="120"/>
        <v>SterilisationTypeCodeUNSPECIFIED</v>
      </c>
      <c r="C7705" s="69" t="s">
        <v>11871</v>
      </c>
      <c r="D7705" s="69" t="s">
        <v>10738</v>
      </c>
      <c r="E7705" s="69" t="s">
        <v>8919</v>
      </c>
      <c r="F7705" s="69" t="s">
        <v>27096</v>
      </c>
    </row>
    <row r="7706" spans="1:6" s="70" customFormat="1" ht="12.75" x14ac:dyDescent="0.2">
      <c r="A7706" s="69" t="s">
        <v>1549</v>
      </c>
      <c r="B7706" s="69" t="str">
        <f t="shared" si="120"/>
        <v>SterilisationTypeCodeUV_LIGHT</v>
      </c>
      <c r="C7706" s="69" t="s">
        <v>27097</v>
      </c>
      <c r="D7706" s="69" t="s">
        <v>27098</v>
      </c>
      <c r="E7706" s="69" t="s">
        <v>27099</v>
      </c>
      <c r="F7706" s="69" t="s">
        <v>27100</v>
      </c>
    </row>
    <row r="7707" spans="1:6" s="70" customFormat="1" ht="12.75" x14ac:dyDescent="0.2">
      <c r="A7707" s="69" t="s">
        <v>2975</v>
      </c>
      <c r="B7707" s="69" t="str">
        <f t="shared" si="120"/>
        <v>StorageStateCodeNOT_PREVIOUSLY_FROZEN</v>
      </c>
      <c r="C7707" s="69" t="s">
        <v>27101</v>
      </c>
      <c r="D7707" s="69" t="s">
        <v>27102</v>
      </c>
      <c r="E7707" s="69" t="s">
        <v>27103</v>
      </c>
      <c r="F7707" s="69" t="s">
        <v>27104</v>
      </c>
    </row>
    <row r="7708" spans="1:6" s="70" customFormat="1" ht="12.75" x14ac:dyDescent="0.2">
      <c r="A7708" s="69" t="s">
        <v>2975</v>
      </c>
      <c r="B7708" s="69" t="str">
        <f t="shared" si="120"/>
        <v>StorageStateCodePREVIOUSLY_FROZEN</v>
      </c>
      <c r="C7708" s="69" t="s">
        <v>27105</v>
      </c>
      <c r="D7708" s="69" t="s">
        <v>27106</v>
      </c>
      <c r="E7708" s="69" t="s">
        <v>27107</v>
      </c>
      <c r="F7708" s="69" t="s">
        <v>27108</v>
      </c>
    </row>
    <row r="7709" spans="1:6" s="70" customFormat="1" ht="12.75" x14ac:dyDescent="0.2">
      <c r="A7709" s="69" t="s">
        <v>2991</v>
      </c>
      <c r="B7709" s="69" t="str">
        <f t="shared" si="120"/>
        <v>StrongnessOfBasicTasteHIGH</v>
      </c>
      <c r="C7709" s="69" t="s">
        <v>8517</v>
      </c>
      <c r="D7709" s="69" t="s">
        <v>8518</v>
      </c>
      <c r="E7709" s="69" t="s">
        <v>27109</v>
      </c>
      <c r="F7709" s="69" t="s">
        <v>27110</v>
      </c>
    </row>
    <row r="7710" spans="1:6" s="70" customFormat="1" ht="12.75" x14ac:dyDescent="0.2">
      <c r="A7710" s="69" t="s">
        <v>2991</v>
      </c>
      <c r="B7710" s="69" t="str">
        <f t="shared" si="120"/>
        <v>StrongnessOfBasicTasteLOW</v>
      </c>
      <c r="C7710" s="69" t="s">
        <v>8536</v>
      </c>
      <c r="D7710" s="69" t="s">
        <v>8537</v>
      </c>
      <c r="E7710" s="69" t="s">
        <v>14604</v>
      </c>
      <c r="F7710" s="69" t="s">
        <v>27111</v>
      </c>
    </row>
    <row r="7711" spans="1:6" s="70" customFormat="1" ht="12.75" x14ac:dyDescent="0.2">
      <c r="A7711" s="69" t="s">
        <v>2991</v>
      </c>
      <c r="B7711" s="69" t="str">
        <f t="shared" si="120"/>
        <v>StrongnessOfBasicTasteMEDIUM</v>
      </c>
      <c r="C7711" s="69" t="s">
        <v>27112</v>
      </c>
      <c r="D7711" s="69" t="s">
        <v>27113</v>
      </c>
      <c r="E7711" s="69" t="s">
        <v>23495</v>
      </c>
      <c r="F7711" s="69" t="s">
        <v>27114</v>
      </c>
    </row>
    <row r="7712" spans="1:6" s="70" customFormat="1" ht="12.75" x14ac:dyDescent="0.2">
      <c r="A7712" s="69" t="s">
        <v>2991</v>
      </c>
      <c r="B7712" s="69" t="str">
        <f t="shared" si="120"/>
        <v>StrongnessOfBasicTasteVERY_HIGH</v>
      </c>
      <c r="C7712" s="69" t="s">
        <v>27115</v>
      </c>
      <c r="D7712" s="69" t="s">
        <v>27116</v>
      </c>
      <c r="E7712" s="69" t="s">
        <v>27117</v>
      </c>
      <c r="F7712" s="69" t="s">
        <v>27118</v>
      </c>
    </row>
    <row r="7713" spans="1:6" s="70" customFormat="1" ht="12.75" x14ac:dyDescent="0.2">
      <c r="A7713" s="69" t="s">
        <v>2991</v>
      </c>
      <c r="B7713" s="69" t="str">
        <f t="shared" si="120"/>
        <v>StrongnessOfBasicTasteVERY_LOW</v>
      </c>
      <c r="C7713" s="69" t="s">
        <v>8671</v>
      </c>
      <c r="D7713" s="69" t="s">
        <v>8672</v>
      </c>
      <c r="E7713" s="69" t="s">
        <v>27119</v>
      </c>
      <c r="F7713" s="69" t="s">
        <v>27120</v>
      </c>
    </row>
    <row r="7714" spans="1:6" s="70" customFormat="1" ht="12.75" x14ac:dyDescent="0.2">
      <c r="A7714" s="69" t="s">
        <v>3010</v>
      </c>
      <c r="B7714" s="69" t="str">
        <f t="shared" si="120"/>
        <v>SunProtectionFactor6</v>
      </c>
      <c r="C7714" s="69">
        <v>6</v>
      </c>
      <c r="D7714" s="69">
        <v>6</v>
      </c>
      <c r="E7714" s="69">
        <v>6</v>
      </c>
      <c r="F7714" s="69" t="s">
        <v>8537</v>
      </c>
    </row>
    <row r="7715" spans="1:6" s="70" customFormat="1" ht="12.75" x14ac:dyDescent="0.2">
      <c r="A7715" s="69" t="s">
        <v>3010</v>
      </c>
      <c r="B7715" s="69" t="str">
        <f t="shared" si="120"/>
        <v>SunProtectionFactor10</v>
      </c>
      <c r="C7715" s="69">
        <v>10</v>
      </c>
      <c r="D7715" s="69">
        <v>10</v>
      </c>
      <c r="E7715" s="69">
        <v>10</v>
      </c>
      <c r="F7715" s="69" t="s">
        <v>8537</v>
      </c>
    </row>
    <row r="7716" spans="1:6" s="70" customFormat="1" ht="12.75" x14ac:dyDescent="0.2">
      <c r="A7716" s="69" t="s">
        <v>3010</v>
      </c>
      <c r="B7716" s="69" t="str">
        <f t="shared" si="120"/>
        <v>SunProtectionFactor15</v>
      </c>
      <c r="C7716" s="69">
        <v>15</v>
      </c>
      <c r="D7716" s="69">
        <v>15</v>
      </c>
      <c r="E7716" s="69">
        <v>15</v>
      </c>
      <c r="F7716" s="69" t="s">
        <v>27113</v>
      </c>
    </row>
    <row r="7717" spans="1:6" s="70" customFormat="1" ht="12.75" x14ac:dyDescent="0.2">
      <c r="A7717" s="69" t="s">
        <v>3010</v>
      </c>
      <c r="B7717" s="69" t="str">
        <f t="shared" si="120"/>
        <v>SunProtectionFactor20</v>
      </c>
      <c r="C7717" s="69">
        <v>20</v>
      </c>
      <c r="D7717" s="69">
        <v>20</v>
      </c>
      <c r="E7717" s="69">
        <v>20</v>
      </c>
      <c r="F7717" s="69" t="s">
        <v>27113</v>
      </c>
    </row>
    <row r="7718" spans="1:6" s="70" customFormat="1" ht="12.75" x14ac:dyDescent="0.2">
      <c r="A7718" s="69" t="s">
        <v>3010</v>
      </c>
      <c r="B7718" s="69" t="str">
        <f t="shared" si="120"/>
        <v>SunProtectionFactor25</v>
      </c>
      <c r="C7718" s="69">
        <v>25</v>
      </c>
      <c r="D7718" s="69">
        <v>25</v>
      </c>
      <c r="E7718" s="69">
        <v>25</v>
      </c>
      <c r="F7718" s="69" t="s">
        <v>27113</v>
      </c>
    </row>
    <row r="7719" spans="1:6" s="70" customFormat="1" ht="12.75" x14ac:dyDescent="0.2">
      <c r="A7719" s="69" t="s">
        <v>3010</v>
      </c>
      <c r="B7719" s="69" t="str">
        <f t="shared" si="120"/>
        <v>SunProtectionFactor30</v>
      </c>
      <c r="C7719" s="69">
        <v>30</v>
      </c>
      <c r="D7719" s="69">
        <v>30</v>
      </c>
      <c r="E7719" s="69">
        <v>30</v>
      </c>
      <c r="F7719" s="69" t="s">
        <v>8518</v>
      </c>
    </row>
    <row r="7720" spans="1:6" s="70" customFormat="1" ht="12.75" x14ac:dyDescent="0.2">
      <c r="A7720" s="69" t="s">
        <v>3010</v>
      </c>
      <c r="B7720" s="69" t="str">
        <f t="shared" si="120"/>
        <v>SunProtectionFactor50</v>
      </c>
      <c r="C7720" s="69">
        <v>50</v>
      </c>
      <c r="D7720" s="69">
        <v>50</v>
      </c>
      <c r="E7720" s="69">
        <v>50</v>
      </c>
      <c r="F7720" s="69" t="s">
        <v>8518</v>
      </c>
    </row>
    <row r="7721" spans="1:6" s="70" customFormat="1" ht="12.75" x14ac:dyDescent="0.2">
      <c r="A7721" s="69" t="s">
        <v>3010</v>
      </c>
      <c r="B7721" s="69" t="str">
        <f t="shared" si="120"/>
        <v>SunProtectionFactor50+</v>
      </c>
      <c r="C7721" s="69" t="s">
        <v>27121</v>
      </c>
      <c r="D7721" s="69" t="s">
        <v>27121</v>
      </c>
      <c r="E7721" s="69" t="s">
        <v>27121</v>
      </c>
      <c r="F7721" s="69" t="s">
        <v>27116</v>
      </c>
    </row>
    <row r="7722" spans="1:6" s="70" customFormat="1" ht="12.75" x14ac:dyDescent="0.2">
      <c r="A7722" s="69" t="s">
        <v>3017</v>
      </c>
      <c r="B7722" s="69" t="str">
        <f t="shared" si="120"/>
        <v>SweetnessLevelOfAlcoholicBeverageCodeBRUT</v>
      </c>
      <c r="C7722" s="69" t="s">
        <v>27122</v>
      </c>
      <c r="D7722" s="69" t="s">
        <v>27123</v>
      </c>
      <c r="E7722" s="69" t="s">
        <v>27123</v>
      </c>
      <c r="F7722" s="69" t="s">
        <v>27124</v>
      </c>
    </row>
    <row r="7723" spans="1:6" s="70" customFormat="1" ht="12.75" x14ac:dyDescent="0.2">
      <c r="A7723" s="69" t="s">
        <v>3017</v>
      </c>
      <c r="B7723" s="69" t="str">
        <f t="shared" si="120"/>
        <v>SweetnessLevelOfAlcoholicBeverageCodeBRUT_NATURE</v>
      </c>
      <c r="C7723" s="69" t="s">
        <v>27125</v>
      </c>
      <c r="D7723" s="69" t="s">
        <v>27126</v>
      </c>
      <c r="E7723" s="69" t="s">
        <v>27126</v>
      </c>
      <c r="F7723" s="69" t="s">
        <v>27127</v>
      </c>
    </row>
    <row r="7724" spans="1:6" s="70" customFormat="1" ht="12.75" x14ac:dyDescent="0.2">
      <c r="A7724" s="69" t="s">
        <v>3017</v>
      </c>
      <c r="B7724" s="69" t="str">
        <f t="shared" si="120"/>
        <v>SweetnessLevelOfAlcoholicBeverageCodeDRY</v>
      </c>
      <c r="C7724" s="69" t="s">
        <v>5087</v>
      </c>
      <c r="D7724" s="69" t="s">
        <v>5088</v>
      </c>
      <c r="E7724" s="69" t="s">
        <v>5089</v>
      </c>
      <c r="F7724" s="69" t="s">
        <v>27128</v>
      </c>
    </row>
    <row r="7725" spans="1:6" s="70" customFormat="1" ht="12.75" x14ac:dyDescent="0.2">
      <c r="A7725" s="69" t="s">
        <v>3017</v>
      </c>
      <c r="B7725" s="69" t="str">
        <f t="shared" si="120"/>
        <v>SweetnessLevelOfAlcoholicBeverageCodeEXTRA_BRUT</v>
      </c>
      <c r="C7725" s="69" t="s">
        <v>27129</v>
      </c>
      <c r="D7725" s="69" t="s">
        <v>27130</v>
      </c>
      <c r="E7725" s="69" t="s">
        <v>27130</v>
      </c>
      <c r="F7725" s="69" t="s">
        <v>27131</v>
      </c>
    </row>
    <row r="7726" spans="1:6" s="70" customFormat="1" ht="12.75" x14ac:dyDescent="0.2">
      <c r="A7726" s="69" t="s">
        <v>3017</v>
      </c>
      <c r="B7726" s="69" t="str">
        <f t="shared" si="120"/>
        <v>SweetnessLevelOfAlcoholicBeverageCodeEXTRA_DRY</v>
      </c>
      <c r="C7726" s="69" t="s">
        <v>27132</v>
      </c>
      <c r="D7726" s="69" t="s">
        <v>27133</v>
      </c>
      <c r="E7726" s="69" t="s">
        <v>27134</v>
      </c>
      <c r="F7726" s="69" t="s">
        <v>27135</v>
      </c>
    </row>
    <row r="7727" spans="1:6" s="70" customFormat="1" ht="12.75" x14ac:dyDescent="0.2">
      <c r="A7727" s="69" t="s">
        <v>3017</v>
      </c>
      <c r="B7727" s="69" t="str">
        <f t="shared" si="120"/>
        <v>SweetnessLevelOfAlcoholicBeverageCodeMEDIUM</v>
      </c>
      <c r="C7727" s="69" t="s">
        <v>27112</v>
      </c>
      <c r="D7727" s="69" t="s">
        <v>27113</v>
      </c>
      <c r="E7727" s="69" t="s">
        <v>27136</v>
      </c>
      <c r="F7727" s="69" t="s">
        <v>27137</v>
      </c>
    </row>
    <row r="7728" spans="1:6" s="70" customFormat="1" ht="12.75" x14ac:dyDescent="0.2">
      <c r="A7728" s="69" t="s">
        <v>3017</v>
      </c>
      <c r="B7728" s="69" t="str">
        <f t="shared" si="120"/>
        <v>SweetnessLevelOfAlcoholicBeverageCodeMEDIUM_DRY</v>
      </c>
      <c r="C7728" s="69" t="s">
        <v>27138</v>
      </c>
      <c r="D7728" s="69" t="s">
        <v>27139</v>
      </c>
      <c r="E7728" s="69" t="s">
        <v>27140</v>
      </c>
      <c r="F7728" s="69" t="s">
        <v>27141</v>
      </c>
    </row>
    <row r="7729" spans="1:6" s="70" customFormat="1" ht="12.75" x14ac:dyDescent="0.2">
      <c r="A7729" s="69" t="s">
        <v>3017</v>
      </c>
      <c r="B7729" s="69" t="str">
        <f t="shared" si="120"/>
        <v>SweetnessLevelOfAlcoholicBeverageCodeOFF_DRY</v>
      </c>
      <c r="C7729" s="69" t="s">
        <v>27142</v>
      </c>
      <c r="D7729" s="69" t="s">
        <v>27143</v>
      </c>
      <c r="E7729" s="69" t="s">
        <v>5089</v>
      </c>
      <c r="F7729" s="69" t="s">
        <v>27144</v>
      </c>
    </row>
    <row r="7730" spans="1:6" s="70" customFormat="1" ht="12.75" x14ac:dyDescent="0.2">
      <c r="A7730" s="69" t="s">
        <v>3017</v>
      </c>
      <c r="B7730" s="69" t="str">
        <f t="shared" si="120"/>
        <v>SweetnessLevelOfAlcoholicBeverageCodeOTHER</v>
      </c>
      <c r="C7730" s="69" t="s">
        <v>5210</v>
      </c>
      <c r="D7730" s="69" t="s">
        <v>47</v>
      </c>
      <c r="E7730" s="69" t="s">
        <v>5211</v>
      </c>
      <c r="F7730" s="69" t="s">
        <v>5212</v>
      </c>
    </row>
    <row r="7731" spans="1:6" s="70" customFormat="1" ht="12.75" x14ac:dyDescent="0.2">
      <c r="A7731" s="69" t="s">
        <v>3017</v>
      </c>
      <c r="B7731" s="69" t="str">
        <f t="shared" si="120"/>
        <v>SweetnessLevelOfAlcoholicBeverageCodeSWEET</v>
      </c>
      <c r="C7731" s="69" t="s">
        <v>5168</v>
      </c>
      <c r="D7731" s="69" t="s">
        <v>27145</v>
      </c>
      <c r="E7731" s="69" t="s">
        <v>27146</v>
      </c>
      <c r="F7731" s="69" t="s">
        <v>27147</v>
      </c>
    </row>
    <row r="7732" spans="1:6" s="70" customFormat="1" ht="12.75" x14ac:dyDescent="0.2">
      <c r="A7732" s="69" t="s">
        <v>3035</v>
      </c>
      <c r="B7732" s="69" t="str">
        <f t="shared" si="120"/>
        <v>TargetConsumerAgeGroupCodeADULT</v>
      </c>
      <c r="C7732" s="69" t="s">
        <v>27148</v>
      </c>
      <c r="D7732" s="69" t="s">
        <v>27149</v>
      </c>
      <c r="E7732" s="69" t="s">
        <v>27150</v>
      </c>
      <c r="F7732" s="69" t="s">
        <v>27151</v>
      </c>
    </row>
    <row r="7733" spans="1:6" s="70" customFormat="1" ht="12.75" x14ac:dyDescent="0.2">
      <c r="A7733" s="69" t="s">
        <v>3035</v>
      </c>
      <c r="B7733" s="69" t="str">
        <f t="shared" si="120"/>
        <v>TargetConsumerAgeGroupCodeALL_AGE</v>
      </c>
      <c r="C7733" s="69" t="s">
        <v>27152</v>
      </c>
      <c r="D7733" s="69" t="s">
        <v>27153</v>
      </c>
      <c r="E7733" s="69" t="s">
        <v>27154</v>
      </c>
      <c r="F7733" s="69" t="s">
        <v>27155</v>
      </c>
    </row>
    <row r="7734" spans="1:6" s="70" customFormat="1" ht="12.75" x14ac:dyDescent="0.2">
      <c r="A7734" s="69" t="s">
        <v>3035</v>
      </c>
      <c r="B7734" s="69" t="str">
        <f t="shared" si="120"/>
        <v>TargetConsumerAgeGroupCodeBABY</v>
      </c>
      <c r="C7734" s="69" t="s">
        <v>27156</v>
      </c>
      <c r="D7734" s="69" t="s">
        <v>27157</v>
      </c>
      <c r="E7734" s="69" t="s">
        <v>27157</v>
      </c>
      <c r="F7734" s="69" t="s">
        <v>27158</v>
      </c>
    </row>
    <row r="7735" spans="1:6" s="70" customFormat="1" ht="12.75" x14ac:dyDescent="0.2">
      <c r="A7735" s="69" t="s">
        <v>3035</v>
      </c>
      <c r="B7735" s="69" t="str">
        <f t="shared" si="120"/>
        <v>TargetConsumerAgeGroupCodeCHILD</v>
      </c>
      <c r="C7735" s="69" t="s">
        <v>27159</v>
      </c>
      <c r="D7735" s="69" t="s">
        <v>27160</v>
      </c>
      <c r="E7735" s="69" t="s">
        <v>27161</v>
      </c>
      <c r="F7735" s="69" t="s">
        <v>27162</v>
      </c>
    </row>
    <row r="7736" spans="1:6" s="70" customFormat="1" ht="12.75" x14ac:dyDescent="0.2">
      <c r="A7736" s="69" t="s">
        <v>3035</v>
      </c>
      <c r="B7736" s="69" t="str">
        <f t="shared" si="120"/>
        <v>TargetConsumerAgeGroupCodeNEWBORN</v>
      </c>
      <c r="C7736" s="69" t="s">
        <v>27163</v>
      </c>
      <c r="D7736" s="69" t="s">
        <v>27164</v>
      </c>
      <c r="E7736" s="69" t="s">
        <v>27165</v>
      </c>
      <c r="F7736" s="69" t="s">
        <v>27166</v>
      </c>
    </row>
    <row r="7737" spans="1:6" s="70" customFormat="1" ht="12.75" x14ac:dyDescent="0.2">
      <c r="A7737" s="69" t="s">
        <v>3035</v>
      </c>
      <c r="B7737" s="69" t="str">
        <f t="shared" si="120"/>
        <v>TargetConsumerAgeGroupCodeSENIOR</v>
      </c>
      <c r="C7737" s="69" t="s">
        <v>27167</v>
      </c>
      <c r="D7737" s="69" t="s">
        <v>27168</v>
      </c>
      <c r="E7737" s="69" t="s">
        <v>27169</v>
      </c>
      <c r="F7737" s="69" t="s">
        <v>27170</v>
      </c>
    </row>
    <row r="7738" spans="1:6" s="70" customFormat="1" ht="12.75" x14ac:dyDescent="0.2">
      <c r="A7738" s="69" t="s">
        <v>3035</v>
      </c>
      <c r="B7738" s="69" t="str">
        <f t="shared" si="120"/>
        <v>TargetConsumerAgeGroupCodeTEEN</v>
      </c>
      <c r="C7738" s="69" t="s">
        <v>27171</v>
      </c>
      <c r="D7738" s="69" t="s">
        <v>27172</v>
      </c>
      <c r="E7738" s="69" t="s">
        <v>27173</v>
      </c>
      <c r="F7738" s="69" t="s">
        <v>27174</v>
      </c>
    </row>
    <row r="7739" spans="1:6" s="70" customFormat="1" ht="12.75" x14ac:dyDescent="0.2">
      <c r="A7739" s="69" t="s">
        <v>3035</v>
      </c>
      <c r="B7739" s="69" t="str">
        <f t="shared" si="120"/>
        <v>TargetConsumerAgeGroupCodeUNCLASSIFIED</v>
      </c>
      <c r="C7739" s="69" t="s">
        <v>4402</v>
      </c>
      <c r="D7739" s="69" t="s">
        <v>4403</v>
      </c>
      <c r="E7739" s="69" t="s">
        <v>4404</v>
      </c>
      <c r="F7739" s="69" t="s">
        <v>27175</v>
      </c>
    </row>
    <row r="7740" spans="1:6" s="70" customFormat="1" ht="12.75" x14ac:dyDescent="0.2">
      <c r="A7740" s="69" t="s">
        <v>3042</v>
      </c>
      <c r="B7740" s="69" t="str">
        <f t="shared" si="120"/>
        <v>TargetConsumerGenderCodeFEMALE</v>
      </c>
      <c r="C7740" s="69" t="s">
        <v>27176</v>
      </c>
      <c r="D7740" s="69" t="s">
        <v>27177</v>
      </c>
      <c r="E7740" s="69" t="s">
        <v>27178</v>
      </c>
      <c r="F7740" s="69" t="s">
        <v>27177</v>
      </c>
    </row>
    <row r="7741" spans="1:6" s="70" customFormat="1" ht="12.75" x14ac:dyDescent="0.2">
      <c r="A7741" s="69" t="s">
        <v>3042</v>
      </c>
      <c r="B7741" s="69" t="str">
        <f t="shared" si="120"/>
        <v>TargetConsumerGenderCodeMALE</v>
      </c>
      <c r="C7741" s="69" t="s">
        <v>27179</v>
      </c>
      <c r="D7741" s="69" t="s">
        <v>27180</v>
      </c>
      <c r="E7741" s="69" t="s">
        <v>27181</v>
      </c>
      <c r="F7741" s="69" t="s">
        <v>27180</v>
      </c>
    </row>
    <row r="7742" spans="1:6" s="70" customFormat="1" ht="12.75" x14ac:dyDescent="0.2">
      <c r="A7742" s="69" t="s">
        <v>3042</v>
      </c>
      <c r="B7742" s="69" t="str">
        <f t="shared" si="120"/>
        <v>TargetConsumerGenderCodeOTHER</v>
      </c>
      <c r="C7742" s="69" t="s">
        <v>5210</v>
      </c>
      <c r="D7742" s="69" t="s">
        <v>27182</v>
      </c>
      <c r="E7742" s="69" t="s">
        <v>5211</v>
      </c>
      <c r="F7742" s="69" t="s">
        <v>5212</v>
      </c>
    </row>
    <row r="7743" spans="1:6" s="70" customFormat="1" ht="12.75" x14ac:dyDescent="0.2">
      <c r="A7743" s="69" t="s">
        <v>3042</v>
      </c>
      <c r="B7743" s="69" t="str">
        <f t="shared" si="120"/>
        <v>TargetConsumerGenderCodeUNISEX</v>
      </c>
      <c r="C7743" s="69" t="s">
        <v>27183</v>
      </c>
      <c r="D7743" s="69" t="s">
        <v>27184</v>
      </c>
      <c r="E7743" s="69" t="s">
        <v>27184</v>
      </c>
      <c r="F7743" s="69" t="s">
        <v>27184</v>
      </c>
    </row>
    <row r="7744" spans="1:6" s="70" customFormat="1" ht="12.75" x14ac:dyDescent="0.2">
      <c r="A7744" s="69" t="s">
        <v>3077</v>
      </c>
      <c r="B7744" s="69" t="str">
        <f t="shared" si="120"/>
        <v>TargetConsumerUsageTypeCodeAGE</v>
      </c>
      <c r="C7744" s="69" t="s">
        <v>3074</v>
      </c>
      <c r="D7744" s="69" t="s">
        <v>27185</v>
      </c>
      <c r="E7744" s="69" t="s">
        <v>27186</v>
      </c>
      <c r="F7744" s="69" t="s">
        <v>27187</v>
      </c>
    </row>
    <row r="7745" spans="1:6" s="70" customFormat="1" ht="12.75" x14ac:dyDescent="0.2">
      <c r="A7745" s="69" t="s">
        <v>3077</v>
      </c>
      <c r="B7745" s="69" t="str">
        <f t="shared" si="120"/>
        <v>TargetConsumerUsageTypeCodeHEIGHT</v>
      </c>
      <c r="C7745" s="69" t="s">
        <v>27188</v>
      </c>
      <c r="D7745" s="69" t="s">
        <v>1449</v>
      </c>
      <c r="E7745" s="69" t="s">
        <v>27189</v>
      </c>
      <c r="F7745" s="69" t="s">
        <v>27190</v>
      </c>
    </row>
    <row r="7746" spans="1:6" s="70" customFormat="1" ht="12.75" x14ac:dyDescent="0.2">
      <c r="A7746" s="69" t="s">
        <v>3077</v>
      </c>
      <c r="B7746" s="69" t="str">
        <f t="shared" si="120"/>
        <v>TargetConsumerUsageTypeCodeWEIGHT</v>
      </c>
      <c r="C7746" s="69" t="s">
        <v>27191</v>
      </c>
      <c r="D7746" s="69" t="s">
        <v>27192</v>
      </c>
      <c r="E7746" s="69" t="s">
        <v>27193</v>
      </c>
      <c r="F7746" s="69" t="s">
        <v>27194</v>
      </c>
    </row>
    <row r="7747" spans="1:6" s="70" customFormat="1" ht="12.75" x14ac:dyDescent="0.2">
      <c r="A7747" s="69" t="s">
        <v>3086</v>
      </c>
      <c r="B7747" s="69" t="str">
        <f t="shared" ref="B7747:B7810" si="121">A7747&amp;C7747</f>
        <v>TargetedConsumptionByCodeAMPHIBIAN</v>
      </c>
      <c r="C7747" s="69" t="s">
        <v>27195</v>
      </c>
      <c r="D7747" s="69" t="s">
        <v>27196</v>
      </c>
      <c r="E7747" s="69" t="s">
        <v>27197</v>
      </c>
      <c r="F7747" s="69" t="s">
        <v>27198</v>
      </c>
    </row>
    <row r="7748" spans="1:6" s="70" customFormat="1" ht="12.75" x14ac:dyDescent="0.2">
      <c r="A7748" s="69" t="s">
        <v>3086</v>
      </c>
      <c r="B7748" s="69" t="str">
        <f t="shared" si="121"/>
        <v>TargetedConsumptionByCodeANOLES</v>
      </c>
      <c r="C7748" s="69" t="s">
        <v>27199</v>
      </c>
      <c r="D7748" s="69" t="s">
        <v>27200</v>
      </c>
      <c r="E7748" s="69" t="s">
        <v>27201</v>
      </c>
      <c r="F7748" s="69" t="s">
        <v>27202</v>
      </c>
    </row>
    <row r="7749" spans="1:6" s="70" customFormat="1" ht="12.75" x14ac:dyDescent="0.2">
      <c r="A7749" s="69" t="s">
        <v>3086</v>
      </c>
      <c r="B7749" s="69" t="str">
        <f t="shared" si="121"/>
        <v>TargetedConsumptionByCodeARACHNID</v>
      </c>
      <c r="C7749" s="69" t="s">
        <v>27203</v>
      </c>
      <c r="D7749" s="69" t="s">
        <v>27204</v>
      </c>
      <c r="E7749" s="69" t="s">
        <v>27205</v>
      </c>
      <c r="F7749" s="69" t="s">
        <v>27206</v>
      </c>
    </row>
    <row r="7750" spans="1:6" s="70" customFormat="1" ht="12.75" x14ac:dyDescent="0.2">
      <c r="A7750" s="69" t="s">
        <v>3086</v>
      </c>
      <c r="B7750" s="69" t="str">
        <f t="shared" si="121"/>
        <v>TargetedConsumptionByCodeBEARDED_DRAGONS</v>
      </c>
      <c r="C7750" s="69" t="s">
        <v>27207</v>
      </c>
      <c r="D7750" s="69" t="s">
        <v>27208</v>
      </c>
      <c r="E7750" s="69" t="s">
        <v>27209</v>
      </c>
      <c r="F7750" s="69" t="s">
        <v>27210</v>
      </c>
    </row>
    <row r="7751" spans="1:6" s="70" customFormat="1" ht="12.75" x14ac:dyDescent="0.2">
      <c r="A7751" s="69" t="s">
        <v>3086</v>
      </c>
      <c r="B7751" s="69" t="str">
        <f t="shared" si="121"/>
        <v>TargetedConsumptionByCodeBIRD</v>
      </c>
      <c r="C7751" s="69" t="s">
        <v>27211</v>
      </c>
      <c r="D7751" s="69" t="s">
        <v>27212</v>
      </c>
      <c r="E7751" s="69" t="s">
        <v>27213</v>
      </c>
      <c r="F7751" s="69" t="s">
        <v>27214</v>
      </c>
    </row>
    <row r="7752" spans="1:6" s="70" customFormat="1" ht="12.75" x14ac:dyDescent="0.2">
      <c r="A7752" s="69" t="s">
        <v>3086</v>
      </c>
      <c r="B7752" s="69" t="str">
        <f t="shared" si="121"/>
        <v>TargetedConsumptionByCodeBOVINE</v>
      </c>
      <c r="C7752" s="69" t="s">
        <v>27215</v>
      </c>
      <c r="D7752" s="69" t="s">
        <v>27216</v>
      </c>
      <c r="E7752" s="69" t="s">
        <v>27217</v>
      </c>
      <c r="F7752" s="69" t="s">
        <v>27218</v>
      </c>
    </row>
    <row r="7753" spans="1:6" s="70" customFormat="1" ht="12.75" x14ac:dyDescent="0.2">
      <c r="A7753" s="69" t="s">
        <v>3086</v>
      </c>
      <c r="B7753" s="69" t="str">
        <f t="shared" si="121"/>
        <v>TargetedConsumptionByCodeCAT</v>
      </c>
      <c r="C7753" s="69" t="s">
        <v>3082</v>
      </c>
      <c r="D7753" s="69" t="s">
        <v>27219</v>
      </c>
      <c r="E7753" s="69" t="s">
        <v>27220</v>
      </c>
      <c r="F7753" s="69" t="s">
        <v>27221</v>
      </c>
    </row>
    <row r="7754" spans="1:6" s="70" customFormat="1" ht="12.75" x14ac:dyDescent="0.2">
      <c r="A7754" s="69" t="s">
        <v>3086</v>
      </c>
      <c r="B7754" s="69" t="str">
        <f t="shared" si="121"/>
        <v>TargetedConsumptionByCodeCETACEAN</v>
      </c>
      <c r="C7754" s="69" t="s">
        <v>27222</v>
      </c>
      <c r="D7754" s="69" t="s">
        <v>27223</v>
      </c>
      <c r="E7754" s="69" t="s">
        <v>27224</v>
      </c>
      <c r="F7754" s="69" t="s">
        <v>27225</v>
      </c>
    </row>
    <row r="7755" spans="1:6" s="70" customFormat="1" ht="12.75" x14ac:dyDescent="0.2">
      <c r="A7755" s="69" t="s">
        <v>3086</v>
      </c>
      <c r="B7755" s="69" t="str">
        <f t="shared" si="121"/>
        <v>TargetedConsumptionByCodeCHAMELEONS</v>
      </c>
      <c r="C7755" s="69" t="s">
        <v>27226</v>
      </c>
      <c r="D7755" s="69" t="s">
        <v>27227</v>
      </c>
      <c r="E7755" s="69" t="s">
        <v>27228</v>
      </c>
      <c r="F7755" s="69" t="s">
        <v>27229</v>
      </c>
    </row>
    <row r="7756" spans="1:6" s="70" customFormat="1" ht="12.75" x14ac:dyDescent="0.2">
      <c r="A7756" s="69" t="s">
        <v>3086</v>
      </c>
      <c r="B7756" s="69" t="str">
        <f t="shared" si="121"/>
        <v>TargetedConsumptionByCodeCHINCHILLA</v>
      </c>
      <c r="C7756" s="69" t="s">
        <v>27230</v>
      </c>
      <c r="D7756" s="69" t="s">
        <v>27231</v>
      </c>
      <c r="E7756" s="69" t="s">
        <v>27231</v>
      </c>
      <c r="F7756" s="69" t="s">
        <v>27232</v>
      </c>
    </row>
    <row r="7757" spans="1:6" s="70" customFormat="1" ht="12.75" x14ac:dyDescent="0.2">
      <c r="A7757" s="69" t="s">
        <v>3086</v>
      </c>
      <c r="B7757" s="69" t="str">
        <f t="shared" si="121"/>
        <v>TargetedConsumptionByCodeCRUSTACEAN</v>
      </c>
      <c r="C7757" s="69" t="s">
        <v>7713</v>
      </c>
      <c r="D7757" s="69" t="s">
        <v>7714</v>
      </c>
      <c r="E7757" s="69" t="s">
        <v>27233</v>
      </c>
      <c r="F7757" s="69" t="s">
        <v>27234</v>
      </c>
    </row>
    <row r="7758" spans="1:6" s="70" customFormat="1" ht="12.75" x14ac:dyDescent="0.2">
      <c r="A7758" s="69" t="s">
        <v>3086</v>
      </c>
      <c r="B7758" s="69" t="str">
        <f t="shared" si="121"/>
        <v>TargetedConsumptionByCodeDOG</v>
      </c>
      <c r="C7758" s="69" t="s">
        <v>8905</v>
      </c>
      <c r="D7758" s="69" t="s">
        <v>27235</v>
      </c>
      <c r="E7758" s="69" t="s">
        <v>27236</v>
      </c>
      <c r="F7758" s="69" t="s">
        <v>27237</v>
      </c>
    </row>
    <row r="7759" spans="1:6" s="70" customFormat="1" ht="12.75" x14ac:dyDescent="0.2">
      <c r="A7759" s="69" t="s">
        <v>3086</v>
      </c>
      <c r="B7759" s="69" t="str">
        <f t="shared" si="121"/>
        <v>TargetedConsumptionByCodeEQUINE</v>
      </c>
      <c r="C7759" s="69" t="s">
        <v>27238</v>
      </c>
      <c r="D7759" s="69" t="s">
        <v>27239</v>
      </c>
      <c r="E7759" s="69" t="s">
        <v>27240</v>
      </c>
      <c r="F7759" s="69" t="s">
        <v>27241</v>
      </c>
    </row>
    <row r="7760" spans="1:6" s="70" customFormat="1" ht="12.75" x14ac:dyDescent="0.2">
      <c r="A7760" s="69" t="s">
        <v>3086</v>
      </c>
      <c r="B7760" s="69" t="str">
        <f t="shared" si="121"/>
        <v>TargetedConsumptionByCodeFISH</v>
      </c>
      <c r="C7760" s="69" t="s">
        <v>7746</v>
      </c>
      <c r="D7760" s="69" t="s">
        <v>7747</v>
      </c>
      <c r="E7760" s="69" t="s">
        <v>7748</v>
      </c>
      <c r="F7760" s="69" t="s">
        <v>27242</v>
      </c>
    </row>
    <row r="7761" spans="1:6" s="70" customFormat="1" ht="12.75" x14ac:dyDescent="0.2">
      <c r="A7761" s="69" t="s">
        <v>3086</v>
      </c>
      <c r="B7761" s="69" t="str">
        <f t="shared" si="121"/>
        <v>TargetedConsumptionByCodeGECKOS</v>
      </c>
      <c r="C7761" s="69" t="s">
        <v>27243</v>
      </c>
      <c r="D7761" s="69" t="s">
        <v>27244</v>
      </c>
      <c r="E7761" s="69" t="s">
        <v>27245</v>
      </c>
      <c r="F7761" s="69" t="s">
        <v>27246</v>
      </c>
    </row>
    <row r="7762" spans="1:6" s="70" customFormat="1" ht="12.75" x14ac:dyDescent="0.2">
      <c r="A7762" s="69" t="s">
        <v>3086</v>
      </c>
      <c r="B7762" s="69" t="str">
        <f t="shared" si="121"/>
        <v>TargetedConsumptionByCodeGERBIL</v>
      </c>
      <c r="C7762" s="69" t="s">
        <v>27247</v>
      </c>
      <c r="D7762" s="69" t="s">
        <v>27248</v>
      </c>
      <c r="E7762" s="69" t="s">
        <v>27249</v>
      </c>
      <c r="F7762" s="69" t="s">
        <v>27250</v>
      </c>
    </row>
    <row r="7763" spans="1:6" s="70" customFormat="1" ht="12.75" x14ac:dyDescent="0.2">
      <c r="A7763" s="69" t="s">
        <v>3086</v>
      </c>
      <c r="B7763" s="69" t="str">
        <f t="shared" si="121"/>
        <v>TargetedConsumptionByCodeGOAT</v>
      </c>
      <c r="C7763" s="69" t="s">
        <v>27251</v>
      </c>
      <c r="D7763" s="69" t="s">
        <v>27252</v>
      </c>
      <c r="E7763" s="69" t="s">
        <v>27253</v>
      </c>
      <c r="F7763" s="69" t="s">
        <v>27254</v>
      </c>
    </row>
    <row r="7764" spans="1:6" s="70" customFormat="1" ht="12.75" x14ac:dyDescent="0.2">
      <c r="A7764" s="69" t="s">
        <v>3086</v>
      </c>
      <c r="B7764" s="69" t="str">
        <f t="shared" si="121"/>
        <v>TargetedConsumptionByCodeGUINEA_PIG</v>
      </c>
      <c r="C7764" s="69" t="s">
        <v>27255</v>
      </c>
      <c r="D7764" s="69" t="s">
        <v>27256</v>
      </c>
      <c r="E7764" s="69" t="s">
        <v>27257</v>
      </c>
      <c r="F7764" s="69" t="s">
        <v>27258</v>
      </c>
    </row>
    <row r="7765" spans="1:6" s="70" customFormat="1" ht="12.75" x14ac:dyDescent="0.2">
      <c r="A7765" s="69" t="s">
        <v>3086</v>
      </c>
      <c r="B7765" s="69" t="str">
        <f t="shared" si="121"/>
        <v>TargetedConsumptionByCodeHAMSTER</v>
      </c>
      <c r="C7765" s="69" t="s">
        <v>27259</v>
      </c>
      <c r="D7765" s="69" t="s">
        <v>27260</v>
      </c>
      <c r="E7765" s="69" t="s">
        <v>27260</v>
      </c>
      <c r="F7765" s="69" t="s">
        <v>27261</v>
      </c>
    </row>
    <row r="7766" spans="1:6" s="70" customFormat="1" ht="12.75" x14ac:dyDescent="0.2">
      <c r="A7766" s="69" t="s">
        <v>3086</v>
      </c>
      <c r="B7766" s="69" t="str">
        <f t="shared" si="121"/>
        <v>TargetedConsumptionByCodeHUMAN</v>
      </c>
      <c r="C7766" s="69" t="s">
        <v>27262</v>
      </c>
      <c r="D7766" s="69" t="s">
        <v>27263</v>
      </c>
      <c r="E7766" s="69" t="s">
        <v>27264</v>
      </c>
      <c r="F7766" s="69" t="s">
        <v>27265</v>
      </c>
    </row>
    <row r="7767" spans="1:6" s="70" customFormat="1" ht="12.75" x14ac:dyDescent="0.2">
      <c r="A7767" s="69" t="s">
        <v>3086</v>
      </c>
      <c r="B7767" s="69" t="str">
        <f t="shared" si="121"/>
        <v>TargetedConsumptionByCodeIGUANAS</v>
      </c>
      <c r="C7767" s="69" t="s">
        <v>27266</v>
      </c>
      <c r="D7767" s="69" t="s">
        <v>27267</v>
      </c>
      <c r="E7767" s="69" t="s">
        <v>27268</v>
      </c>
      <c r="F7767" s="69" t="s">
        <v>27269</v>
      </c>
    </row>
    <row r="7768" spans="1:6" s="70" customFormat="1" ht="12.75" x14ac:dyDescent="0.2">
      <c r="A7768" s="69" t="s">
        <v>3086</v>
      </c>
      <c r="B7768" s="69" t="str">
        <f t="shared" si="121"/>
        <v>TargetedConsumptionByCodeINSECT</v>
      </c>
      <c r="C7768" s="69" t="s">
        <v>27270</v>
      </c>
      <c r="D7768" s="69" t="s">
        <v>27271</v>
      </c>
      <c r="E7768" s="69" t="s">
        <v>27271</v>
      </c>
      <c r="F7768" s="69" t="s">
        <v>27272</v>
      </c>
    </row>
    <row r="7769" spans="1:6" s="70" customFormat="1" ht="12.75" x14ac:dyDescent="0.2">
      <c r="A7769" s="69" t="s">
        <v>3086</v>
      </c>
      <c r="B7769" s="69" t="str">
        <f t="shared" si="121"/>
        <v>TargetedConsumptionByCodeMOUSE</v>
      </c>
      <c r="C7769" s="69" t="s">
        <v>27273</v>
      </c>
      <c r="D7769" s="69" t="s">
        <v>27274</v>
      </c>
      <c r="E7769" s="69" t="s">
        <v>27275</v>
      </c>
      <c r="F7769" s="69" t="s">
        <v>27276</v>
      </c>
    </row>
    <row r="7770" spans="1:6" s="70" customFormat="1" ht="12.75" x14ac:dyDescent="0.2">
      <c r="A7770" s="69" t="s">
        <v>3086</v>
      </c>
      <c r="B7770" s="69" t="str">
        <f t="shared" si="121"/>
        <v>TargetedConsumptionByCodePIG</v>
      </c>
      <c r="C7770" s="69" t="s">
        <v>27277</v>
      </c>
      <c r="D7770" s="69" t="s">
        <v>27278</v>
      </c>
      <c r="E7770" s="69" t="s">
        <v>27279</v>
      </c>
      <c r="F7770" s="69" t="s">
        <v>27280</v>
      </c>
    </row>
    <row r="7771" spans="1:6" s="70" customFormat="1" ht="12.75" x14ac:dyDescent="0.2">
      <c r="A7771" s="69" t="s">
        <v>3086</v>
      </c>
      <c r="B7771" s="69" t="str">
        <f t="shared" si="121"/>
        <v>TargetedConsumptionByCodePRIMATE</v>
      </c>
      <c r="C7771" s="69" t="s">
        <v>27281</v>
      </c>
      <c r="D7771" s="69" t="s">
        <v>27282</v>
      </c>
      <c r="E7771" s="69" t="s">
        <v>27283</v>
      </c>
      <c r="F7771" s="69" t="s">
        <v>27284</v>
      </c>
    </row>
    <row r="7772" spans="1:6" s="70" customFormat="1" ht="12.75" x14ac:dyDescent="0.2">
      <c r="A7772" s="69" t="s">
        <v>3086</v>
      </c>
      <c r="B7772" s="69" t="str">
        <f t="shared" si="121"/>
        <v>TargetedConsumptionByCodeRABBIT</v>
      </c>
      <c r="C7772" s="69" t="s">
        <v>27285</v>
      </c>
      <c r="D7772" s="69" t="s">
        <v>27286</v>
      </c>
      <c r="E7772" s="69" t="s">
        <v>27287</v>
      </c>
      <c r="F7772" s="69" t="s">
        <v>27288</v>
      </c>
    </row>
    <row r="7773" spans="1:6" s="70" customFormat="1" ht="12.75" x14ac:dyDescent="0.2">
      <c r="A7773" s="69" t="s">
        <v>3086</v>
      </c>
      <c r="B7773" s="69" t="str">
        <f t="shared" si="121"/>
        <v>TargetedConsumptionByCodeRAT</v>
      </c>
      <c r="C7773" s="69" t="s">
        <v>27289</v>
      </c>
      <c r="D7773" s="69" t="s">
        <v>27290</v>
      </c>
      <c r="E7773" s="69" t="s">
        <v>27290</v>
      </c>
      <c r="F7773" s="69" t="s">
        <v>27291</v>
      </c>
    </row>
    <row r="7774" spans="1:6" s="70" customFormat="1" ht="12.75" x14ac:dyDescent="0.2">
      <c r="A7774" s="69" t="s">
        <v>3086</v>
      </c>
      <c r="B7774" s="69" t="str">
        <f t="shared" si="121"/>
        <v>TargetedConsumptionByCodeREPTILE</v>
      </c>
      <c r="C7774" s="69" t="s">
        <v>27292</v>
      </c>
      <c r="D7774" s="69" t="s">
        <v>27293</v>
      </c>
      <c r="E7774" s="69" t="s">
        <v>27294</v>
      </c>
      <c r="F7774" s="69" t="s">
        <v>27295</v>
      </c>
    </row>
    <row r="7775" spans="1:6" s="70" customFormat="1" ht="12.75" x14ac:dyDescent="0.2">
      <c r="A7775" s="69" t="s">
        <v>3086</v>
      </c>
      <c r="B7775" s="69" t="str">
        <f t="shared" si="121"/>
        <v>TargetedConsumptionByCodeRODENT</v>
      </c>
      <c r="C7775" s="69" t="s">
        <v>27296</v>
      </c>
      <c r="D7775" s="69" t="s">
        <v>27297</v>
      </c>
      <c r="E7775" s="69" t="s">
        <v>27298</v>
      </c>
      <c r="F7775" s="69" t="s">
        <v>27299</v>
      </c>
    </row>
    <row r="7776" spans="1:6" s="70" customFormat="1" ht="12.75" x14ac:dyDescent="0.2">
      <c r="A7776" s="69" t="s">
        <v>3086</v>
      </c>
      <c r="B7776" s="69" t="str">
        <f t="shared" si="121"/>
        <v>TargetedConsumptionByCodeSHEEP</v>
      </c>
      <c r="C7776" s="69" t="s">
        <v>27300</v>
      </c>
      <c r="D7776" s="69" t="s">
        <v>27301</v>
      </c>
      <c r="E7776" s="69" t="s">
        <v>27302</v>
      </c>
      <c r="F7776" s="69" t="s">
        <v>27303</v>
      </c>
    </row>
    <row r="7777" spans="1:6" s="70" customFormat="1" ht="12.75" x14ac:dyDescent="0.2">
      <c r="A7777" s="69" t="s">
        <v>3086</v>
      </c>
      <c r="B7777" s="69" t="str">
        <f t="shared" si="121"/>
        <v>TargetedConsumptionByCodeSNAIL</v>
      </c>
      <c r="C7777" s="69" t="s">
        <v>27304</v>
      </c>
      <c r="D7777" s="69" t="s">
        <v>27305</v>
      </c>
      <c r="E7777" s="69" t="s">
        <v>27306</v>
      </c>
      <c r="F7777" s="69" t="s">
        <v>27307</v>
      </c>
    </row>
    <row r="7778" spans="1:6" s="70" customFormat="1" ht="12.75" x14ac:dyDescent="0.2">
      <c r="A7778" s="69" t="s">
        <v>3086</v>
      </c>
      <c r="B7778" s="69" t="str">
        <f t="shared" si="121"/>
        <v>TargetedConsumptionByCodeTURTLES</v>
      </c>
      <c r="C7778" s="69" t="s">
        <v>27308</v>
      </c>
      <c r="D7778" s="69" t="s">
        <v>27309</v>
      </c>
      <c r="E7778" s="69" t="s">
        <v>27310</v>
      </c>
      <c r="F7778" s="69" t="s">
        <v>27311</v>
      </c>
    </row>
    <row r="7779" spans="1:6" s="70" customFormat="1" ht="12.75" x14ac:dyDescent="0.2">
      <c r="A7779" s="69" t="s">
        <v>3086</v>
      </c>
      <c r="B7779" s="69" t="str">
        <f t="shared" si="121"/>
        <v>TargetedConsumptionByCodeUNCLASSIFIED</v>
      </c>
      <c r="C7779" s="69" t="s">
        <v>4402</v>
      </c>
      <c r="D7779" s="69" t="s">
        <v>4403</v>
      </c>
      <c r="E7779" s="69" t="s">
        <v>4404</v>
      </c>
      <c r="F7779" s="69" t="s">
        <v>27312</v>
      </c>
    </row>
    <row r="7780" spans="1:6" s="70" customFormat="1" ht="12.75" x14ac:dyDescent="0.2">
      <c r="A7780" s="69" t="s">
        <v>3093</v>
      </c>
      <c r="B7780" s="69" t="str">
        <f t="shared" si="121"/>
        <v>TargetHairTypeCodeALL_TYPES</v>
      </c>
      <c r="C7780" s="69" t="s">
        <v>27313</v>
      </c>
      <c r="D7780" s="69" t="s">
        <v>27314</v>
      </c>
      <c r="E7780" s="69" t="s">
        <v>27315</v>
      </c>
      <c r="F7780" s="69" t="s">
        <v>27316</v>
      </c>
    </row>
    <row r="7781" spans="1:6" s="70" customFormat="1" ht="12.75" x14ac:dyDescent="0.2">
      <c r="A7781" s="69" t="s">
        <v>3093</v>
      </c>
      <c r="B7781" s="69" t="str">
        <f t="shared" si="121"/>
        <v>TargetHairTypeCodeCHEMICALLY_TREATED</v>
      </c>
      <c r="C7781" s="69" t="s">
        <v>27317</v>
      </c>
      <c r="D7781" s="69" t="s">
        <v>27318</v>
      </c>
      <c r="E7781" s="69" t="s">
        <v>27319</v>
      </c>
      <c r="F7781" s="69" t="s">
        <v>27320</v>
      </c>
    </row>
    <row r="7782" spans="1:6" s="70" customFormat="1" ht="12.75" x14ac:dyDescent="0.2">
      <c r="A7782" s="69" t="s">
        <v>3093</v>
      </c>
      <c r="B7782" s="69" t="str">
        <f t="shared" si="121"/>
        <v>TargetHairTypeCodeCOARSE</v>
      </c>
      <c r="C7782" s="69" t="s">
        <v>27321</v>
      </c>
      <c r="D7782" s="69" t="s">
        <v>27322</v>
      </c>
      <c r="E7782" s="69" t="s">
        <v>27323</v>
      </c>
      <c r="F7782" s="69" t="s">
        <v>27324</v>
      </c>
    </row>
    <row r="7783" spans="1:6" s="70" customFormat="1" ht="12.75" x14ac:dyDescent="0.2">
      <c r="A7783" s="69" t="s">
        <v>3093</v>
      </c>
      <c r="B7783" s="69" t="str">
        <f t="shared" si="121"/>
        <v>TargetHairTypeCodeCOLOURED_DYED</v>
      </c>
      <c r="C7783" s="69" t="s">
        <v>27325</v>
      </c>
      <c r="D7783" s="69" t="s">
        <v>27326</v>
      </c>
      <c r="E7783" s="69" t="s">
        <v>27327</v>
      </c>
      <c r="F7783" s="69" t="s">
        <v>27328</v>
      </c>
    </row>
    <row r="7784" spans="1:6" s="70" customFormat="1" ht="12.75" x14ac:dyDescent="0.2">
      <c r="A7784" s="69" t="s">
        <v>3093</v>
      </c>
      <c r="B7784" s="69" t="str">
        <f t="shared" si="121"/>
        <v>TargetHairTypeCodeCURLY</v>
      </c>
      <c r="C7784" s="69" t="s">
        <v>27329</v>
      </c>
      <c r="D7784" s="69" t="s">
        <v>27330</v>
      </c>
      <c r="E7784" s="69" t="s">
        <v>12970</v>
      </c>
      <c r="F7784" s="69" t="s">
        <v>27331</v>
      </c>
    </row>
    <row r="7785" spans="1:6" s="70" customFormat="1" ht="12.75" x14ac:dyDescent="0.2">
      <c r="A7785" s="69" t="s">
        <v>3093</v>
      </c>
      <c r="B7785" s="69" t="str">
        <f t="shared" si="121"/>
        <v>TargetHairTypeCodeDAMAGED</v>
      </c>
      <c r="C7785" s="69" t="s">
        <v>27332</v>
      </c>
      <c r="D7785" s="69" t="s">
        <v>27333</v>
      </c>
      <c r="E7785" s="69" t="s">
        <v>27334</v>
      </c>
      <c r="F7785" s="69" t="s">
        <v>27335</v>
      </c>
    </row>
    <row r="7786" spans="1:6" s="70" customFormat="1" ht="12.75" x14ac:dyDescent="0.2">
      <c r="A7786" s="69" t="s">
        <v>3093</v>
      </c>
      <c r="B7786" s="69" t="str">
        <f t="shared" si="121"/>
        <v>TargetHairTypeCodeDANDRUFF</v>
      </c>
      <c r="C7786" s="69" t="s">
        <v>27336</v>
      </c>
      <c r="D7786" s="69" t="s">
        <v>27337</v>
      </c>
      <c r="E7786" s="69" t="s">
        <v>27338</v>
      </c>
      <c r="F7786" s="69" t="s">
        <v>27339</v>
      </c>
    </row>
    <row r="7787" spans="1:6" s="70" customFormat="1" ht="12.75" x14ac:dyDescent="0.2">
      <c r="A7787" s="69" t="s">
        <v>3093</v>
      </c>
      <c r="B7787" s="69" t="str">
        <f t="shared" si="121"/>
        <v>TargetHairTypeCodeDRY</v>
      </c>
      <c r="C7787" s="69" t="s">
        <v>5087</v>
      </c>
      <c r="D7787" s="69" t="s">
        <v>5088</v>
      </c>
      <c r="E7787" s="69" t="s">
        <v>5089</v>
      </c>
      <c r="F7787" s="69" t="s">
        <v>27340</v>
      </c>
    </row>
    <row r="7788" spans="1:6" s="70" customFormat="1" ht="12.75" x14ac:dyDescent="0.2">
      <c r="A7788" s="69" t="s">
        <v>3093</v>
      </c>
      <c r="B7788" s="69" t="str">
        <f t="shared" si="121"/>
        <v>TargetHairTypeCodeDULL</v>
      </c>
      <c r="C7788" s="69" t="s">
        <v>27341</v>
      </c>
      <c r="D7788" s="69" t="s">
        <v>27342</v>
      </c>
      <c r="E7788" s="69" t="s">
        <v>27343</v>
      </c>
      <c r="F7788" s="69" t="s">
        <v>27344</v>
      </c>
    </row>
    <row r="7789" spans="1:6" s="70" customFormat="1" ht="12.75" x14ac:dyDescent="0.2">
      <c r="A7789" s="69" t="s">
        <v>3093</v>
      </c>
      <c r="B7789" s="69" t="str">
        <f t="shared" si="121"/>
        <v>TargetHairTypeCodeFALSE_HUMAN</v>
      </c>
      <c r="C7789" s="69" t="s">
        <v>27345</v>
      </c>
      <c r="D7789" s="69" t="s">
        <v>27346</v>
      </c>
      <c r="E7789" s="69" t="s">
        <v>27347</v>
      </c>
      <c r="F7789" s="69" t="s">
        <v>27348</v>
      </c>
    </row>
    <row r="7790" spans="1:6" s="70" customFormat="1" ht="12.75" x14ac:dyDescent="0.2">
      <c r="A7790" s="69" t="s">
        <v>3093</v>
      </c>
      <c r="B7790" s="69" t="str">
        <f t="shared" si="121"/>
        <v>TargetHairTypeCodeFINE</v>
      </c>
      <c r="C7790" s="69" t="s">
        <v>27349</v>
      </c>
      <c r="D7790" s="69" t="s">
        <v>27350</v>
      </c>
      <c r="E7790" s="69" t="s">
        <v>27351</v>
      </c>
      <c r="F7790" s="69" t="s">
        <v>27352</v>
      </c>
    </row>
    <row r="7791" spans="1:6" s="70" customFormat="1" ht="12.75" x14ac:dyDescent="0.2">
      <c r="A7791" s="69" t="s">
        <v>3093</v>
      </c>
      <c r="B7791" s="69" t="str">
        <f t="shared" si="121"/>
        <v>TargetHairTypeCodeFRAGILE</v>
      </c>
      <c r="C7791" s="69" t="s">
        <v>27353</v>
      </c>
      <c r="D7791" s="69" t="s">
        <v>27354</v>
      </c>
      <c r="E7791" s="69" t="s">
        <v>27355</v>
      </c>
      <c r="F7791" s="69" t="s">
        <v>27356</v>
      </c>
    </row>
    <row r="7792" spans="1:6" s="70" customFormat="1" ht="12.75" x14ac:dyDescent="0.2">
      <c r="A7792" s="69" t="s">
        <v>3093</v>
      </c>
      <c r="B7792" s="69" t="str">
        <f t="shared" si="121"/>
        <v>TargetHairTypeCodeFRIZZY</v>
      </c>
      <c r="C7792" s="69" t="s">
        <v>27357</v>
      </c>
      <c r="D7792" s="69" t="s">
        <v>27358</v>
      </c>
      <c r="E7792" s="69" t="s">
        <v>27359</v>
      </c>
      <c r="F7792" s="69" t="s">
        <v>27360</v>
      </c>
    </row>
    <row r="7793" spans="1:6" s="70" customFormat="1" ht="12.75" x14ac:dyDescent="0.2">
      <c r="A7793" s="69" t="s">
        <v>3093</v>
      </c>
      <c r="B7793" s="69" t="str">
        <f t="shared" si="121"/>
        <v>TargetHairTypeCodeHIGHLIGHTS</v>
      </c>
      <c r="C7793" s="69" t="s">
        <v>27361</v>
      </c>
      <c r="D7793" s="69" t="s">
        <v>27362</v>
      </c>
      <c r="E7793" s="69" t="s">
        <v>27362</v>
      </c>
      <c r="F7793" s="69" t="s">
        <v>27363</v>
      </c>
    </row>
    <row r="7794" spans="1:6" s="70" customFormat="1" ht="12.75" x14ac:dyDescent="0.2">
      <c r="A7794" s="69" t="s">
        <v>3093</v>
      </c>
      <c r="B7794" s="69" t="str">
        <f t="shared" si="121"/>
        <v>TargetHairTypeCodeLOCS_DREADS</v>
      </c>
      <c r="C7794" s="69" t="s">
        <v>27364</v>
      </c>
      <c r="D7794" s="69" t="s">
        <v>27365</v>
      </c>
      <c r="E7794" s="69" t="s">
        <v>27366</v>
      </c>
      <c r="F7794" s="69" t="s">
        <v>27367</v>
      </c>
    </row>
    <row r="7795" spans="1:6" s="70" customFormat="1" ht="12.75" x14ac:dyDescent="0.2">
      <c r="A7795" s="69" t="s">
        <v>3093</v>
      </c>
      <c r="B7795" s="69" t="str">
        <f t="shared" si="121"/>
        <v>TargetHairTypeCodeLONG</v>
      </c>
      <c r="C7795" s="69" t="s">
        <v>27368</v>
      </c>
      <c r="D7795" s="69" t="s">
        <v>27369</v>
      </c>
      <c r="E7795" s="69" t="s">
        <v>27370</v>
      </c>
      <c r="F7795" s="69" t="s">
        <v>27371</v>
      </c>
    </row>
    <row r="7796" spans="1:6" s="70" customFormat="1" ht="12.75" x14ac:dyDescent="0.2">
      <c r="A7796" s="69" t="s">
        <v>3093</v>
      </c>
      <c r="B7796" s="69" t="str">
        <f t="shared" si="121"/>
        <v>TargetHairTypeCodeNATURAL</v>
      </c>
      <c r="C7796" s="69" t="s">
        <v>8592</v>
      </c>
      <c r="D7796" s="69" t="s">
        <v>8593</v>
      </c>
      <c r="E7796" s="69" t="s">
        <v>8594</v>
      </c>
      <c r="F7796" s="69" t="s">
        <v>27372</v>
      </c>
    </row>
    <row r="7797" spans="1:6" s="70" customFormat="1" ht="12.75" x14ac:dyDescent="0.2">
      <c r="A7797" s="69" t="s">
        <v>3093</v>
      </c>
      <c r="B7797" s="69" t="str">
        <f t="shared" si="121"/>
        <v>TargetHairTypeCodeNO_VOLUME</v>
      </c>
      <c r="C7797" s="69" t="s">
        <v>27373</v>
      </c>
      <c r="D7797" s="69" t="s">
        <v>27374</v>
      </c>
      <c r="E7797" s="69" t="s">
        <v>27375</v>
      </c>
      <c r="F7797" s="69" t="s">
        <v>27376</v>
      </c>
    </row>
    <row r="7798" spans="1:6" s="70" customFormat="1" ht="12.75" x14ac:dyDescent="0.2">
      <c r="A7798" s="69" t="s">
        <v>3093</v>
      </c>
      <c r="B7798" s="69" t="str">
        <f t="shared" si="121"/>
        <v>TargetHairTypeCodeNORMAL</v>
      </c>
      <c r="C7798" s="69" t="s">
        <v>27377</v>
      </c>
      <c r="D7798" s="69" t="s">
        <v>27378</v>
      </c>
      <c r="E7798" s="69" t="s">
        <v>27379</v>
      </c>
      <c r="F7798" s="69" t="s">
        <v>27380</v>
      </c>
    </row>
    <row r="7799" spans="1:6" s="70" customFormat="1" ht="12.75" x14ac:dyDescent="0.2">
      <c r="A7799" s="69" t="s">
        <v>3093</v>
      </c>
      <c r="B7799" s="69" t="str">
        <f t="shared" si="121"/>
        <v>TargetHairTypeCodeOILY</v>
      </c>
      <c r="C7799" s="69" t="s">
        <v>27381</v>
      </c>
      <c r="D7799" s="69" t="s">
        <v>27382</v>
      </c>
      <c r="E7799" s="69" t="s">
        <v>7741</v>
      </c>
      <c r="F7799" s="69" t="s">
        <v>27383</v>
      </c>
    </row>
    <row r="7800" spans="1:6" s="70" customFormat="1" ht="12.75" x14ac:dyDescent="0.2">
      <c r="A7800" s="69" t="s">
        <v>3093</v>
      </c>
      <c r="B7800" s="69" t="str">
        <f t="shared" si="121"/>
        <v>TargetHairTypeCodeOTHER</v>
      </c>
      <c r="C7800" s="69" t="s">
        <v>5210</v>
      </c>
      <c r="D7800" s="69" t="s">
        <v>47</v>
      </c>
      <c r="E7800" s="69" t="s">
        <v>5211</v>
      </c>
      <c r="F7800" s="69" t="s">
        <v>5212</v>
      </c>
    </row>
    <row r="7801" spans="1:6" s="70" customFormat="1" ht="12.75" x14ac:dyDescent="0.2">
      <c r="A7801" s="69" t="s">
        <v>3093</v>
      </c>
      <c r="B7801" s="69" t="str">
        <f t="shared" si="121"/>
        <v>TargetHairTypeCodePERMANENT_WAVE</v>
      </c>
      <c r="C7801" s="69" t="s">
        <v>27384</v>
      </c>
      <c r="D7801" s="69" t="s">
        <v>27385</v>
      </c>
      <c r="E7801" s="69" t="s">
        <v>27386</v>
      </c>
      <c r="F7801" s="69" t="s">
        <v>27387</v>
      </c>
    </row>
    <row r="7802" spans="1:6" s="70" customFormat="1" ht="12.75" x14ac:dyDescent="0.2">
      <c r="A7802" s="69" t="s">
        <v>3093</v>
      </c>
      <c r="B7802" s="69" t="str">
        <f t="shared" si="121"/>
        <v>TargetHairTypeCodeSEMI_LONG</v>
      </c>
      <c r="C7802" s="69" t="s">
        <v>27388</v>
      </c>
      <c r="D7802" s="69" t="s">
        <v>27389</v>
      </c>
      <c r="E7802" s="69" t="s">
        <v>27390</v>
      </c>
      <c r="F7802" s="69" t="s">
        <v>27391</v>
      </c>
    </row>
    <row r="7803" spans="1:6" s="70" customFormat="1" ht="12.75" x14ac:dyDescent="0.2">
      <c r="A7803" s="69" t="s">
        <v>3093</v>
      </c>
      <c r="B7803" s="69" t="str">
        <f t="shared" si="121"/>
        <v>TargetHairTypeCodeSENSITIVE_SCALP</v>
      </c>
      <c r="C7803" s="69" t="s">
        <v>27392</v>
      </c>
      <c r="D7803" s="69" t="s">
        <v>27393</v>
      </c>
      <c r="E7803" s="69" t="s">
        <v>27394</v>
      </c>
      <c r="F7803" s="69" t="s">
        <v>27395</v>
      </c>
    </row>
    <row r="7804" spans="1:6" s="70" customFormat="1" ht="12.75" x14ac:dyDescent="0.2">
      <c r="A7804" s="69" t="s">
        <v>3093</v>
      </c>
      <c r="B7804" s="69" t="str">
        <f t="shared" si="121"/>
        <v>TargetHairTypeCodeSHORT</v>
      </c>
      <c r="C7804" s="69" t="s">
        <v>27396</v>
      </c>
      <c r="D7804" s="69" t="s">
        <v>27397</v>
      </c>
      <c r="E7804" s="69" t="s">
        <v>27398</v>
      </c>
      <c r="F7804" s="69" t="s">
        <v>27399</v>
      </c>
    </row>
    <row r="7805" spans="1:6" s="70" customFormat="1" ht="12.75" x14ac:dyDescent="0.2">
      <c r="A7805" s="69" t="s">
        <v>3093</v>
      </c>
      <c r="B7805" s="69" t="str">
        <f t="shared" si="121"/>
        <v>TargetHairTypeCodeSTRAIGHT</v>
      </c>
      <c r="C7805" s="69" t="s">
        <v>11567</v>
      </c>
      <c r="D7805" s="69" t="s">
        <v>11568</v>
      </c>
      <c r="E7805" s="69" t="s">
        <v>27400</v>
      </c>
      <c r="F7805" s="69" t="s">
        <v>27401</v>
      </c>
    </row>
    <row r="7806" spans="1:6" s="70" customFormat="1" ht="12.75" x14ac:dyDescent="0.2">
      <c r="A7806" s="69" t="s">
        <v>3093</v>
      </c>
      <c r="B7806" s="69" t="str">
        <f t="shared" si="121"/>
        <v>TargetHairTypeCodeSTYLED</v>
      </c>
      <c r="C7806" s="69" t="s">
        <v>27402</v>
      </c>
      <c r="D7806" s="69" t="s">
        <v>27403</v>
      </c>
      <c r="E7806" s="69" t="s">
        <v>27404</v>
      </c>
      <c r="F7806" s="69" t="s">
        <v>27405</v>
      </c>
    </row>
    <row r="7807" spans="1:6" s="70" customFormat="1" ht="12.75" x14ac:dyDescent="0.2">
      <c r="A7807" s="69" t="s">
        <v>3093</v>
      </c>
      <c r="B7807" s="69" t="str">
        <f t="shared" si="121"/>
        <v>TargetHairTypeCodeSYNTHETIC</v>
      </c>
      <c r="C7807" s="69" t="s">
        <v>27406</v>
      </c>
      <c r="D7807" s="69" t="s">
        <v>27407</v>
      </c>
      <c r="E7807" s="69" t="s">
        <v>27408</v>
      </c>
      <c r="F7807" s="69" t="s">
        <v>27409</v>
      </c>
    </row>
    <row r="7808" spans="1:6" s="70" customFormat="1" ht="12.75" x14ac:dyDescent="0.2">
      <c r="A7808" s="69" t="s">
        <v>3093</v>
      </c>
      <c r="B7808" s="69" t="str">
        <f t="shared" si="121"/>
        <v>TargetHairTypeCodeTHICK</v>
      </c>
      <c r="C7808" s="69" t="s">
        <v>27410</v>
      </c>
      <c r="D7808" s="69" t="s">
        <v>27411</v>
      </c>
      <c r="E7808" s="69" t="s">
        <v>27412</v>
      </c>
      <c r="F7808" s="69" t="s">
        <v>27413</v>
      </c>
    </row>
    <row r="7809" spans="1:6" s="70" customFormat="1" ht="12.75" x14ac:dyDescent="0.2">
      <c r="A7809" s="69" t="s">
        <v>3093</v>
      </c>
      <c r="B7809" s="69" t="str">
        <f t="shared" si="121"/>
        <v>TargetHairTypeCodeTHINNING</v>
      </c>
      <c r="C7809" s="69" t="s">
        <v>27414</v>
      </c>
      <c r="D7809" s="69" t="s">
        <v>27415</v>
      </c>
      <c r="E7809" s="69" t="s">
        <v>27416</v>
      </c>
      <c r="F7809" s="69" t="s">
        <v>27417</v>
      </c>
    </row>
    <row r="7810" spans="1:6" s="70" customFormat="1" ht="12.75" x14ac:dyDescent="0.2">
      <c r="A7810" s="69" t="s">
        <v>3093</v>
      </c>
      <c r="B7810" s="69" t="str">
        <f t="shared" si="121"/>
        <v>TargetHairTypeCodeUNRULY</v>
      </c>
      <c r="C7810" s="69" t="s">
        <v>27418</v>
      </c>
      <c r="D7810" s="69" t="s">
        <v>27419</v>
      </c>
      <c r="E7810" s="69" t="s">
        <v>27420</v>
      </c>
      <c r="F7810" s="69" t="s">
        <v>27421</v>
      </c>
    </row>
    <row r="7811" spans="1:6" s="70" customFormat="1" ht="12.75" x14ac:dyDescent="0.2">
      <c r="A7811" s="69" t="s">
        <v>3093</v>
      </c>
      <c r="B7811" s="69" t="str">
        <f t="shared" ref="B7811:B7874" si="122">A7811&amp;C7811</f>
        <v>TargetHairTypeCodeWAVY</v>
      </c>
      <c r="C7811" s="69" t="s">
        <v>27422</v>
      </c>
      <c r="D7811" s="69" t="s">
        <v>27423</v>
      </c>
      <c r="E7811" s="69" t="s">
        <v>27424</v>
      </c>
      <c r="F7811" s="69" t="s">
        <v>27425</v>
      </c>
    </row>
    <row r="7812" spans="1:6" s="70" customFormat="1" ht="12.75" x14ac:dyDescent="0.2">
      <c r="A7812" s="69" t="s">
        <v>2984</v>
      </c>
      <c r="B7812" s="69" t="str">
        <f t="shared" si="122"/>
        <v>TargetSectorDIY</v>
      </c>
      <c r="C7812" s="69" t="s">
        <v>27426</v>
      </c>
      <c r="D7812" s="69" t="s">
        <v>27427</v>
      </c>
      <c r="E7812" s="69" t="s">
        <v>27428</v>
      </c>
      <c r="F7812" s="69" t="s">
        <v>27429</v>
      </c>
    </row>
    <row r="7813" spans="1:6" s="70" customFormat="1" ht="12.75" x14ac:dyDescent="0.2">
      <c r="A7813" s="69" t="s">
        <v>2984</v>
      </c>
      <c r="B7813" s="69" t="str">
        <f t="shared" si="122"/>
        <v>TargetSectorFMCG</v>
      </c>
      <c r="C7813" s="69" t="s">
        <v>27430</v>
      </c>
      <c r="D7813" s="69" t="s">
        <v>27430</v>
      </c>
      <c r="E7813" s="69" t="s">
        <v>27431</v>
      </c>
      <c r="F7813" s="69" t="s">
        <v>27432</v>
      </c>
    </row>
    <row r="7814" spans="1:6" s="70" customFormat="1" ht="12.75" x14ac:dyDescent="0.2">
      <c r="A7814" s="69" t="s">
        <v>2984</v>
      </c>
      <c r="B7814" s="69" t="str">
        <f t="shared" si="122"/>
        <v>TargetSectorHC</v>
      </c>
      <c r="C7814" s="69" t="s">
        <v>5758</v>
      </c>
      <c r="D7814" s="69" t="s">
        <v>27433</v>
      </c>
      <c r="E7814" s="69" t="s">
        <v>27434</v>
      </c>
      <c r="F7814" s="69" t="s">
        <v>27435</v>
      </c>
    </row>
    <row r="7815" spans="1:6" s="70" customFormat="1" ht="12.75" x14ac:dyDescent="0.2">
      <c r="A7815" s="69" t="s">
        <v>3108</v>
      </c>
      <c r="B7815" s="69" t="str">
        <f t="shared" si="122"/>
        <v>TargetSkinTypeCodeAGING</v>
      </c>
      <c r="C7815" s="69" t="s">
        <v>27436</v>
      </c>
      <c r="D7815" s="69" t="s">
        <v>27437</v>
      </c>
      <c r="E7815" s="69" t="s">
        <v>27438</v>
      </c>
      <c r="F7815" s="69" t="s">
        <v>27439</v>
      </c>
    </row>
    <row r="7816" spans="1:6" s="70" customFormat="1" ht="12.75" x14ac:dyDescent="0.2">
      <c r="A7816" s="69" t="s">
        <v>3108</v>
      </c>
      <c r="B7816" s="69" t="str">
        <f t="shared" si="122"/>
        <v>TargetSkinTypeCodeALL_TYPES</v>
      </c>
      <c r="C7816" s="69" t="s">
        <v>27313</v>
      </c>
      <c r="D7816" s="69" t="s">
        <v>27440</v>
      </c>
      <c r="E7816" s="69" t="s">
        <v>27441</v>
      </c>
      <c r="F7816" s="69" t="s">
        <v>27442</v>
      </c>
    </row>
    <row r="7817" spans="1:6" s="70" customFormat="1" ht="12.75" x14ac:dyDescent="0.2">
      <c r="A7817" s="69" t="s">
        <v>3108</v>
      </c>
      <c r="B7817" s="69" t="str">
        <f t="shared" si="122"/>
        <v>TargetSkinTypeCodeATOPIC</v>
      </c>
      <c r="C7817" s="69" t="s">
        <v>27443</v>
      </c>
      <c r="D7817" s="64" t="s">
        <v>27444</v>
      </c>
      <c r="E7817" s="64" t="s">
        <v>27445</v>
      </c>
      <c r="F7817" s="69" t="s">
        <v>27446</v>
      </c>
    </row>
    <row r="7818" spans="1:6" s="70" customFormat="1" ht="12.75" x14ac:dyDescent="0.2">
      <c r="A7818" s="69" t="s">
        <v>3108</v>
      </c>
      <c r="B7818" s="69" t="str">
        <f t="shared" si="122"/>
        <v>TargetSkinTypeCodeCOMBINATION</v>
      </c>
      <c r="C7818" s="69" t="s">
        <v>27447</v>
      </c>
      <c r="D7818" s="69" t="s">
        <v>27448</v>
      </c>
      <c r="E7818" s="69" t="s">
        <v>27449</v>
      </c>
      <c r="F7818" s="69" t="s">
        <v>27450</v>
      </c>
    </row>
    <row r="7819" spans="1:6" s="70" customFormat="1" ht="12.75" x14ac:dyDescent="0.2">
      <c r="A7819" s="69" t="s">
        <v>3108</v>
      </c>
      <c r="B7819" s="69" t="str">
        <f t="shared" si="122"/>
        <v>TargetSkinTypeCodeCRACKED</v>
      </c>
      <c r="C7819" s="69" t="s">
        <v>27451</v>
      </c>
      <c r="D7819" s="69" t="s">
        <v>27452</v>
      </c>
      <c r="E7819" s="69" t="s">
        <v>27453</v>
      </c>
      <c r="F7819" s="69" t="s">
        <v>27454</v>
      </c>
    </row>
    <row r="7820" spans="1:6" s="70" customFormat="1" ht="12.75" x14ac:dyDescent="0.2">
      <c r="A7820" s="69" t="s">
        <v>3108</v>
      </c>
      <c r="B7820" s="69" t="str">
        <f t="shared" si="122"/>
        <v>TargetSkinTypeCodeDRY_OR_DEHYDRATED</v>
      </c>
      <c r="C7820" s="69" t="s">
        <v>27455</v>
      </c>
      <c r="D7820" s="69" t="s">
        <v>27456</v>
      </c>
      <c r="E7820" s="69" t="s">
        <v>27457</v>
      </c>
      <c r="F7820" s="69" t="s">
        <v>27458</v>
      </c>
    </row>
    <row r="7821" spans="1:6" s="70" customFormat="1" ht="12.75" x14ac:dyDescent="0.2">
      <c r="A7821" s="69" t="s">
        <v>3108</v>
      </c>
      <c r="B7821" s="69" t="str">
        <f t="shared" si="122"/>
        <v>TargetSkinTypeCodeIMPURE</v>
      </c>
      <c r="C7821" s="69" t="s">
        <v>27459</v>
      </c>
      <c r="D7821" s="69" t="s">
        <v>27460</v>
      </c>
      <c r="E7821" s="69" t="s">
        <v>27461</v>
      </c>
      <c r="F7821" s="69" t="s">
        <v>27462</v>
      </c>
    </row>
    <row r="7822" spans="1:6" s="70" customFormat="1" ht="12.75" x14ac:dyDescent="0.2">
      <c r="A7822" s="69" t="s">
        <v>3108</v>
      </c>
      <c r="B7822" s="69" t="str">
        <f t="shared" si="122"/>
        <v>TargetSkinTypeCodeNORMAL</v>
      </c>
      <c r="C7822" s="69" t="s">
        <v>27377</v>
      </c>
      <c r="D7822" s="69" t="s">
        <v>27378</v>
      </c>
      <c r="E7822" s="69" t="s">
        <v>27379</v>
      </c>
      <c r="F7822" s="69" t="s">
        <v>27463</v>
      </c>
    </row>
    <row r="7823" spans="1:6" s="70" customFormat="1" ht="12.75" x14ac:dyDescent="0.2">
      <c r="A7823" s="69" t="s">
        <v>3108</v>
      </c>
      <c r="B7823" s="69" t="str">
        <f t="shared" si="122"/>
        <v>TargetSkinTypeCodeOILY</v>
      </c>
      <c r="C7823" s="69" t="s">
        <v>27381</v>
      </c>
      <c r="D7823" s="69" t="s">
        <v>27382</v>
      </c>
      <c r="E7823" s="69" t="s">
        <v>27464</v>
      </c>
      <c r="F7823" s="69" t="s">
        <v>27465</v>
      </c>
    </row>
    <row r="7824" spans="1:6" s="70" customFormat="1" ht="12.75" x14ac:dyDescent="0.2">
      <c r="A7824" s="69" t="s">
        <v>3108</v>
      </c>
      <c r="B7824" s="69" t="str">
        <f t="shared" si="122"/>
        <v>TargetSkinTypeCodeOTHER</v>
      </c>
      <c r="C7824" s="69" t="s">
        <v>5210</v>
      </c>
      <c r="D7824" s="69" t="s">
        <v>47</v>
      </c>
      <c r="E7824" s="69" t="s">
        <v>5211</v>
      </c>
      <c r="F7824" s="69" t="s">
        <v>5212</v>
      </c>
    </row>
    <row r="7825" spans="1:6" s="70" customFormat="1" ht="12.75" x14ac:dyDescent="0.2">
      <c r="A7825" s="69" t="s">
        <v>3108</v>
      </c>
      <c r="B7825" s="69" t="str">
        <f t="shared" si="122"/>
        <v>TargetSkinTypeCodeREDDENED_IRRITATED</v>
      </c>
      <c r="C7825" s="69" t="s">
        <v>27466</v>
      </c>
      <c r="D7825" s="69" t="s">
        <v>27467</v>
      </c>
      <c r="E7825" s="69" t="s">
        <v>27468</v>
      </c>
      <c r="F7825" s="69" t="s">
        <v>27469</v>
      </c>
    </row>
    <row r="7826" spans="1:6" s="70" customFormat="1" ht="12.75" x14ac:dyDescent="0.2">
      <c r="A7826" s="69" t="s">
        <v>3108</v>
      </c>
      <c r="B7826" s="69" t="str">
        <f t="shared" si="122"/>
        <v>TargetSkinTypeCodeSENSITIVE</v>
      </c>
      <c r="C7826" s="69" t="s">
        <v>10492</v>
      </c>
      <c r="D7826" s="69" t="s">
        <v>10493</v>
      </c>
      <c r="E7826" s="69" t="s">
        <v>10494</v>
      </c>
      <c r="F7826" s="69" t="s">
        <v>27470</v>
      </c>
    </row>
    <row r="7827" spans="1:6" s="70" customFormat="1" ht="12.75" x14ac:dyDescent="0.2">
      <c r="A7827" s="69" t="s">
        <v>3108</v>
      </c>
      <c r="B7827" s="69" t="str">
        <f t="shared" si="122"/>
        <v>TargetSkinTypeCodeTIRED</v>
      </c>
      <c r="C7827" s="69" t="s">
        <v>27471</v>
      </c>
      <c r="D7827" s="69" t="s">
        <v>27472</v>
      </c>
      <c r="E7827" s="69" t="s">
        <v>27473</v>
      </c>
      <c r="F7827" s="69" t="s">
        <v>27474</v>
      </c>
    </row>
    <row r="7828" spans="1:6" s="70" customFormat="1" ht="12.75" x14ac:dyDescent="0.2">
      <c r="A7828" s="69" t="s">
        <v>3108</v>
      </c>
      <c r="B7828" s="69" t="str">
        <f t="shared" si="122"/>
        <v>TargetSkinTypeCodeVERY_DRY</v>
      </c>
      <c r="C7828" s="69" t="s">
        <v>27475</v>
      </c>
      <c r="D7828" s="69" t="s">
        <v>27476</v>
      </c>
      <c r="E7828" s="69" t="s">
        <v>27477</v>
      </c>
      <c r="F7828" s="69" t="s">
        <v>27478</v>
      </c>
    </row>
    <row r="7829" spans="1:6" s="70" customFormat="1" ht="12.75" x14ac:dyDescent="0.2">
      <c r="A7829" s="69" t="s">
        <v>3115</v>
      </c>
      <c r="B7829" s="69" t="str">
        <f t="shared" si="122"/>
        <v>TargetSurfaceTypeCodeBAMBOO</v>
      </c>
      <c r="C7829" s="69" t="s">
        <v>22961</v>
      </c>
      <c r="D7829" s="69" t="s">
        <v>22962</v>
      </c>
      <c r="E7829" s="69" t="s">
        <v>22963</v>
      </c>
      <c r="F7829" s="69" t="s">
        <v>27479</v>
      </c>
    </row>
    <row r="7830" spans="1:6" s="70" customFormat="1" ht="12.75" x14ac:dyDescent="0.2">
      <c r="A7830" s="69" t="s">
        <v>3115</v>
      </c>
      <c r="B7830" s="69" t="str">
        <f t="shared" si="122"/>
        <v>TargetSurfaceTypeCodeCARPET</v>
      </c>
      <c r="C7830" s="69" t="s">
        <v>27480</v>
      </c>
      <c r="D7830" s="69" t="s">
        <v>27481</v>
      </c>
      <c r="E7830" s="69" t="s">
        <v>27482</v>
      </c>
      <c r="F7830" s="69" t="s">
        <v>27483</v>
      </c>
    </row>
    <row r="7831" spans="1:6" s="70" customFormat="1" ht="12.75" x14ac:dyDescent="0.2">
      <c r="A7831" s="69" t="s">
        <v>3115</v>
      </c>
      <c r="B7831" s="69" t="str">
        <f t="shared" si="122"/>
        <v>TargetSurfaceTypeCodeCERAMIC</v>
      </c>
      <c r="C7831" s="69" t="s">
        <v>22968</v>
      </c>
      <c r="D7831" s="69" t="s">
        <v>22969</v>
      </c>
      <c r="E7831" s="69" t="s">
        <v>27484</v>
      </c>
      <c r="F7831" s="69" t="s">
        <v>27485</v>
      </c>
    </row>
    <row r="7832" spans="1:6" s="70" customFormat="1" ht="12.75" x14ac:dyDescent="0.2">
      <c r="A7832" s="69" t="s">
        <v>3115</v>
      </c>
      <c r="B7832" s="69" t="str">
        <f t="shared" si="122"/>
        <v>TargetSurfaceTypeCodeCONCRETE</v>
      </c>
      <c r="C7832" s="69" t="s">
        <v>27486</v>
      </c>
      <c r="D7832" s="69" t="s">
        <v>27487</v>
      </c>
      <c r="E7832" s="69" t="s">
        <v>27488</v>
      </c>
      <c r="F7832" s="69" t="s">
        <v>27489</v>
      </c>
    </row>
    <row r="7833" spans="1:6" s="70" customFormat="1" ht="12.75" x14ac:dyDescent="0.2">
      <c r="A7833" s="69" t="s">
        <v>3115</v>
      </c>
      <c r="B7833" s="69" t="str">
        <f t="shared" si="122"/>
        <v>TargetSurfaceTypeCodeCORK</v>
      </c>
      <c r="C7833" s="69" t="s">
        <v>27490</v>
      </c>
      <c r="D7833" s="69" t="s">
        <v>23389</v>
      </c>
      <c r="E7833" s="69" t="s">
        <v>23390</v>
      </c>
      <c r="F7833" s="69" t="s">
        <v>27491</v>
      </c>
    </row>
    <row r="7834" spans="1:6" s="70" customFormat="1" ht="12.75" x14ac:dyDescent="0.2">
      <c r="A7834" s="69" t="s">
        <v>3115</v>
      </c>
      <c r="B7834" s="69" t="str">
        <f t="shared" si="122"/>
        <v>TargetSurfaceTypeCodeFABRIC</v>
      </c>
      <c r="C7834" s="69" t="s">
        <v>27492</v>
      </c>
      <c r="D7834" s="69" t="s">
        <v>27493</v>
      </c>
      <c r="E7834" s="69" t="s">
        <v>27494</v>
      </c>
      <c r="F7834" s="69" t="s">
        <v>27495</v>
      </c>
    </row>
    <row r="7835" spans="1:6" s="70" customFormat="1" ht="12.75" x14ac:dyDescent="0.2">
      <c r="A7835" s="69" t="s">
        <v>3115</v>
      </c>
      <c r="B7835" s="69" t="str">
        <f t="shared" si="122"/>
        <v>TargetSurfaceTypeCodeGLASS</v>
      </c>
      <c r="C7835" s="69" t="s">
        <v>23024</v>
      </c>
      <c r="D7835" s="69" t="s">
        <v>23025</v>
      </c>
      <c r="E7835" s="69" t="s">
        <v>23026</v>
      </c>
      <c r="F7835" s="69" t="s">
        <v>27496</v>
      </c>
    </row>
    <row r="7836" spans="1:6" s="70" customFormat="1" ht="12.75" x14ac:dyDescent="0.2">
      <c r="A7836" s="69" t="s">
        <v>3115</v>
      </c>
      <c r="B7836" s="69" t="str">
        <f t="shared" si="122"/>
        <v>TargetSurfaceTypeCodeLAMINATE</v>
      </c>
      <c r="C7836" s="69" t="s">
        <v>27497</v>
      </c>
      <c r="D7836" s="69" t="s">
        <v>27498</v>
      </c>
      <c r="E7836" s="69" t="s">
        <v>27499</v>
      </c>
      <c r="F7836" s="69" t="s">
        <v>27500</v>
      </c>
    </row>
    <row r="7837" spans="1:6" s="70" customFormat="1" ht="12.75" x14ac:dyDescent="0.2">
      <c r="A7837" s="69" t="s">
        <v>3115</v>
      </c>
      <c r="B7837" s="69" t="str">
        <f t="shared" si="122"/>
        <v>TargetSurfaceTypeCodeLEATHER</v>
      </c>
      <c r="C7837" s="69" t="s">
        <v>27501</v>
      </c>
      <c r="D7837" s="69" t="s">
        <v>27502</v>
      </c>
      <c r="E7837" s="69" t="s">
        <v>27503</v>
      </c>
      <c r="F7837" s="69" t="s">
        <v>27504</v>
      </c>
    </row>
    <row r="7838" spans="1:6" s="70" customFormat="1" ht="12.75" x14ac:dyDescent="0.2">
      <c r="A7838" s="69" t="s">
        <v>3115</v>
      </c>
      <c r="B7838" s="69" t="str">
        <f t="shared" si="122"/>
        <v>TargetSurfaceTypeCodeLINOLEUM</v>
      </c>
      <c r="C7838" s="69" t="s">
        <v>27505</v>
      </c>
      <c r="D7838" s="69" t="s">
        <v>27506</v>
      </c>
      <c r="E7838" s="69" t="s">
        <v>27506</v>
      </c>
      <c r="F7838" s="69" t="s">
        <v>27507</v>
      </c>
    </row>
    <row r="7839" spans="1:6" s="70" customFormat="1" ht="12.75" x14ac:dyDescent="0.2">
      <c r="A7839" s="69" t="s">
        <v>3115</v>
      </c>
      <c r="B7839" s="69" t="str">
        <f t="shared" si="122"/>
        <v>TargetSurfaceTypeCodeMARBLE</v>
      </c>
      <c r="C7839" s="69" t="s">
        <v>27508</v>
      </c>
      <c r="D7839" s="69" t="s">
        <v>27509</v>
      </c>
      <c r="E7839" s="69" t="s">
        <v>27510</v>
      </c>
      <c r="F7839" s="69" t="s">
        <v>27511</v>
      </c>
    </row>
    <row r="7840" spans="1:6" s="70" customFormat="1" ht="12.75" x14ac:dyDescent="0.2">
      <c r="A7840" s="69" t="s">
        <v>3115</v>
      </c>
      <c r="B7840" s="69" t="str">
        <f t="shared" si="122"/>
        <v>TargetSurfaceTypeCodeMETAL_GENERIC</v>
      </c>
      <c r="C7840" s="69" t="s">
        <v>27512</v>
      </c>
      <c r="D7840" s="69" t="s">
        <v>27513</v>
      </c>
      <c r="E7840" s="69" t="s">
        <v>27514</v>
      </c>
      <c r="F7840" s="69" t="s">
        <v>27515</v>
      </c>
    </row>
    <row r="7841" spans="1:6" s="70" customFormat="1" ht="12.75" x14ac:dyDescent="0.2">
      <c r="A7841" s="69" t="s">
        <v>3115</v>
      </c>
      <c r="B7841" s="69" t="str">
        <f t="shared" si="122"/>
        <v>TargetSurfaceTypeCodeNATURAL_STONE</v>
      </c>
      <c r="C7841" s="69" t="s">
        <v>27516</v>
      </c>
      <c r="D7841" s="69" t="s">
        <v>27517</v>
      </c>
      <c r="E7841" s="69" t="s">
        <v>27518</v>
      </c>
      <c r="F7841" s="69" t="s">
        <v>27519</v>
      </c>
    </row>
    <row r="7842" spans="1:6" s="70" customFormat="1" ht="12.75" x14ac:dyDescent="0.2">
      <c r="A7842" s="69" t="s">
        <v>3115</v>
      </c>
      <c r="B7842" s="69" t="str">
        <f t="shared" si="122"/>
        <v>TargetSurfaceTypeCodeOTHER</v>
      </c>
      <c r="C7842" s="69" t="s">
        <v>5210</v>
      </c>
      <c r="D7842" s="69" t="s">
        <v>47</v>
      </c>
      <c r="E7842" s="69" t="s">
        <v>5211</v>
      </c>
      <c r="F7842" s="69" t="s">
        <v>5212</v>
      </c>
    </row>
    <row r="7843" spans="1:6" s="70" customFormat="1" ht="12.75" x14ac:dyDescent="0.2">
      <c r="A7843" s="69" t="s">
        <v>3115</v>
      </c>
      <c r="B7843" s="69" t="str">
        <f t="shared" si="122"/>
        <v>TargetSurfaceTypeCodePAPER_GENERIC</v>
      </c>
      <c r="C7843" s="69" t="s">
        <v>27520</v>
      </c>
      <c r="D7843" s="69" t="s">
        <v>27521</v>
      </c>
      <c r="E7843" s="69" t="s">
        <v>27522</v>
      </c>
      <c r="F7843" s="69" t="s">
        <v>27523</v>
      </c>
    </row>
    <row r="7844" spans="1:6" s="70" customFormat="1" ht="12.75" x14ac:dyDescent="0.2">
      <c r="A7844" s="69" t="s">
        <v>3115</v>
      </c>
      <c r="B7844" s="69" t="str">
        <f t="shared" si="122"/>
        <v>TargetSurfaceTypeCodePLASTIC</v>
      </c>
      <c r="C7844" s="69" t="s">
        <v>27524</v>
      </c>
      <c r="D7844" s="69" t="s">
        <v>27525</v>
      </c>
      <c r="E7844" s="69" t="s">
        <v>27526</v>
      </c>
      <c r="F7844" s="69" t="s">
        <v>27527</v>
      </c>
    </row>
    <row r="7845" spans="1:6" s="70" customFormat="1" ht="12.75" x14ac:dyDescent="0.2">
      <c r="A7845" s="69" t="s">
        <v>3115</v>
      </c>
      <c r="B7845" s="69" t="str">
        <f t="shared" si="122"/>
        <v>TargetSurfaceTypeCodePVC_LAMINATE</v>
      </c>
      <c r="C7845" s="69" t="s">
        <v>27528</v>
      </c>
      <c r="D7845" s="69" t="s">
        <v>27529</v>
      </c>
      <c r="E7845" s="69" t="s">
        <v>27530</v>
      </c>
      <c r="F7845" s="69" t="s">
        <v>27531</v>
      </c>
    </row>
    <row r="7846" spans="1:6" s="70" customFormat="1" ht="12.75" x14ac:dyDescent="0.2">
      <c r="A7846" s="69" t="s">
        <v>3115</v>
      </c>
      <c r="B7846" s="69" t="str">
        <f t="shared" si="122"/>
        <v>TargetSurfaceTypeCodeSTAINLESS_STEEL</v>
      </c>
      <c r="C7846" s="69" t="s">
        <v>27532</v>
      </c>
      <c r="D7846" s="69" t="s">
        <v>27533</v>
      </c>
      <c r="E7846" s="69" t="s">
        <v>27534</v>
      </c>
      <c r="F7846" s="69" t="s">
        <v>27535</v>
      </c>
    </row>
    <row r="7847" spans="1:6" s="70" customFormat="1" ht="12.75" x14ac:dyDescent="0.2">
      <c r="A7847" s="69" t="s">
        <v>3115</v>
      </c>
      <c r="B7847" s="69" t="str">
        <f t="shared" si="122"/>
        <v>TargetSurfaceTypeCodeVINYL</v>
      </c>
      <c r="C7847" s="69" t="s">
        <v>23307</v>
      </c>
      <c r="D7847" s="69" t="s">
        <v>23308</v>
      </c>
      <c r="E7847" s="69" t="s">
        <v>27536</v>
      </c>
      <c r="F7847" s="69" t="s">
        <v>27537</v>
      </c>
    </row>
    <row r="7848" spans="1:6" s="70" customFormat="1" ht="12.75" x14ac:dyDescent="0.2">
      <c r="A7848" s="69" t="s">
        <v>3115</v>
      </c>
      <c r="B7848" s="69" t="str">
        <f t="shared" si="122"/>
        <v>TargetSurfaceTypeCodeWOOD</v>
      </c>
      <c r="C7848" s="69" t="s">
        <v>27538</v>
      </c>
      <c r="D7848" s="69" t="s">
        <v>23386</v>
      </c>
      <c r="E7848" s="69" t="s">
        <v>27539</v>
      </c>
      <c r="F7848" s="69" t="s">
        <v>27540</v>
      </c>
    </row>
    <row r="7849" spans="1:6" s="70" customFormat="1" ht="12.75" x14ac:dyDescent="0.2">
      <c r="A7849" s="69" t="s">
        <v>989</v>
      </c>
      <c r="B7849" s="69" t="str">
        <f t="shared" si="122"/>
        <v>TaxCategoryCodeAPPLICABLE</v>
      </c>
      <c r="C7849" s="69" t="s">
        <v>27541</v>
      </c>
      <c r="D7849" s="69" t="s">
        <v>27542</v>
      </c>
      <c r="E7849" s="69" t="s">
        <v>27543</v>
      </c>
      <c r="F7849" s="69" t="s">
        <v>27544</v>
      </c>
    </row>
    <row r="7850" spans="1:6" s="70" customFormat="1" ht="12.75" x14ac:dyDescent="0.2">
      <c r="A7850" s="69" t="s">
        <v>989</v>
      </c>
      <c r="B7850" s="69" t="str">
        <f t="shared" si="122"/>
        <v>TaxCategoryCodeEXEMPT</v>
      </c>
      <c r="C7850" s="69" t="s">
        <v>24824</v>
      </c>
      <c r="D7850" s="69" t="s">
        <v>27545</v>
      </c>
      <c r="E7850" s="69" t="s">
        <v>27546</v>
      </c>
      <c r="F7850" s="69" t="s">
        <v>27547</v>
      </c>
    </row>
    <row r="7851" spans="1:6" s="70" customFormat="1" ht="12.75" x14ac:dyDescent="0.2">
      <c r="A7851" s="69" t="s">
        <v>989</v>
      </c>
      <c r="B7851" s="69" t="str">
        <f t="shared" si="122"/>
        <v>TaxCategoryCodeHIGH</v>
      </c>
      <c r="C7851" s="69" t="s">
        <v>8517</v>
      </c>
      <c r="D7851" s="69" t="s">
        <v>27548</v>
      </c>
      <c r="E7851" s="69" t="s">
        <v>27549</v>
      </c>
      <c r="F7851" s="69" t="s">
        <v>27550</v>
      </c>
    </row>
    <row r="7852" spans="1:6" s="70" customFormat="1" ht="12.75" x14ac:dyDescent="0.2">
      <c r="A7852" s="69" t="s">
        <v>989</v>
      </c>
      <c r="B7852" s="69" t="str">
        <f t="shared" si="122"/>
        <v>TaxCategoryCodeLOW</v>
      </c>
      <c r="C7852" s="69" t="s">
        <v>8536</v>
      </c>
      <c r="D7852" s="69" t="s">
        <v>27551</v>
      </c>
      <c r="E7852" s="69" t="s">
        <v>14604</v>
      </c>
      <c r="F7852" s="69" t="s">
        <v>27552</v>
      </c>
    </row>
    <row r="7853" spans="1:6" s="70" customFormat="1" ht="12.75" x14ac:dyDescent="0.2">
      <c r="A7853" s="69" t="s">
        <v>989</v>
      </c>
      <c r="B7853" s="69" t="str">
        <f t="shared" si="122"/>
        <v>TaxCategoryCodeMEDIUM</v>
      </c>
      <c r="C7853" s="69" t="s">
        <v>27112</v>
      </c>
      <c r="D7853" s="69" t="s">
        <v>27553</v>
      </c>
      <c r="E7853" s="69" t="s">
        <v>27113</v>
      </c>
      <c r="F7853" s="69" t="s">
        <v>27554</v>
      </c>
    </row>
    <row r="7854" spans="1:6" s="70" customFormat="1" ht="12.75" x14ac:dyDescent="0.2">
      <c r="A7854" s="69" t="s">
        <v>989</v>
      </c>
      <c r="B7854" s="69" t="str">
        <f t="shared" si="122"/>
        <v>TaxCategoryCodeSTANDARD</v>
      </c>
      <c r="C7854" s="69" t="s">
        <v>27555</v>
      </c>
      <c r="D7854" s="69" t="s">
        <v>27556</v>
      </c>
      <c r="E7854" s="69" t="s">
        <v>27557</v>
      </c>
      <c r="F7854" s="69" t="s">
        <v>27558</v>
      </c>
    </row>
    <row r="7855" spans="1:6" s="70" customFormat="1" ht="12.75" x14ac:dyDescent="0.2">
      <c r="A7855" s="69" t="s">
        <v>989</v>
      </c>
      <c r="B7855" s="69" t="str">
        <f t="shared" si="122"/>
        <v>TaxCategoryCodeZERO</v>
      </c>
      <c r="C7855" s="69" t="s">
        <v>27559</v>
      </c>
      <c r="D7855" s="69" t="s">
        <v>27560</v>
      </c>
      <c r="E7855" s="69" t="s">
        <v>27561</v>
      </c>
      <c r="F7855" s="69" t="s">
        <v>27562</v>
      </c>
    </row>
    <row r="7856" spans="1:6" s="70" customFormat="1" ht="12.75" x14ac:dyDescent="0.2">
      <c r="A7856" s="69" t="s">
        <v>1007</v>
      </c>
      <c r="B7856" s="69" t="str">
        <f t="shared" si="122"/>
        <v>TaxTypeCodeAUVIBEL</v>
      </c>
      <c r="C7856" s="69" t="s">
        <v>27563</v>
      </c>
      <c r="D7856" s="69" t="s">
        <v>27564</v>
      </c>
      <c r="E7856" s="69" t="s">
        <v>27564</v>
      </c>
      <c r="F7856" s="69" t="s">
        <v>27565</v>
      </c>
    </row>
    <row r="7857" spans="1:6" s="70" customFormat="1" ht="12.75" x14ac:dyDescent="0.2">
      <c r="A7857" s="69" t="s">
        <v>1007</v>
      </c>
      <c r="B7857" s="69" t="str">
        <f t="shared" si="122"/>
        <v>TaxTypeCodeBEBAT_A111060010</v>
      </c>
      <c r="C7857" s="69" t="s">
        <v>27566</v>
      </c>
      <c r="D7857" s="69" t="s">
        <v>27567</v>
      </c>
      <c r="E7857" s="69" t="s">
        <v>27568</v>
      </c>
      <c r="F7857" s="69"/>
    </row>
    <row r="7858" spans="1:6" s="70" customFormat="1" ht="12.75" x14ac:dyDescent="0.2">
      <c r="A7858" s="69" t="s">
        <v>1007</v>
      </c>
      <c r="B7858" s="69" t="str">
        <f t="shared" si="122"/>
        <v>TaxTypeCodeBEBAT_A111060020</v>
      </c>
      <c r="C7858" s="69" t="s">
        <v>27569</v>
      </c>
      <c r="D7858" s="69" t="s">
        <v>27567</v>
      </c>
      <c r="E7858" s="69" t="s">
        <v>27568</v>
      </c>
      <c r="F7858" s="69"/>
    </row>
    <row r="7859" spans="1:6" s="70" customFormat="1" ht="12.75" x14ac:dyDescent="0.2">
      <c r="A7859" s="69" t="s">
        <v>1007</v>
      </c>
      <c r="B7859" s="69" t="str">
        <f t="shared" si="122"/>
        <v>TaxTypeCodeBEBAT_A210060010</v>
      </c>
      <c r="C7859" s="69" t="s">
        <v>27570</v>
      </c>
      <c r="D7859" s="69" t="s">
        <v>27567</v>
      </c>
      <c r="E7859" s="69" t="s">
        <v>27568</v>
      </c>
      <c r="F7859" s="69"/>
    </row>
    <row r="7860" spans="1:6" s="70" customFormat="1" ht="12.75" x14ac:dyDescent="0.2">
      <c r="A7860" s="69" t="s">
        <v>1007</v>
      </c>
      <c r="B7860" s="69" t="str">
        <f t="shared" si="122"/>
        <v>TaxTypeCodeBEBAT_A210060020</v>
      </c>
      <c r="C7860" s="69" t="s">
        <v>27571</v>
      </c>
      <c r="D7860" s="69" t="s">
        <v>27567</v>
      </c>
      <c r="E7860" s="69" t="s">
        <v>27568</v>
      </c>
      <c r="F7860" s="69"/>
    </row>
    <row r="7861" spans="1:6" s="70" customFormat="1" ht="12.75" x14ac:dyDescent="0.2">
      <c r="A7861" s="69" t="s">
        <v>1007</v>
      </c>
      <c r="B7861" s="69" t="str">
        <f t="shared" si="122"/>
        <v>TaxTypeCodeBEBAT_A213060010</v>
      </c>
      <c r="C7861" s="69" t="s">
        <v>27572</v>
      </c>
      <c r="D7861" s="69" t="s">
        <v>27567</v>
      </c>
      <c r="E7861" s="69" t="s">
        <v>27568</v>
      </c>
      <c r="F7861" s="69"/>
    </row>
    <row r="7862" spans="1:6" s="70" customFormat="1" ht="12.75" x14ac:dyDescent="0.2">
      <c r="A7862" s="69" t="s">
        <v>1007</v>
      </c>
      <c r="B7862" s="69" t="str">
        <f t="shared" si="122"/>
        <v>TaxTypeCodeBEBAT_A213060020</v>
      </c>
      <c r="C7862" s="69" t="s">
        <v>27573</v>
      </c>
      <c r="D7862" s="69" t="s">
        <v>27567</v>
      </c>
      <c r="E7862" s="69" t="s">
        <v>27568</v>
      </c>
      <c r="F7862" s="69"/>
    </row>
    <row r="7863" spans="1:6" s="70" customFormat="1" ht="12.75" x14ac:dyDescent="0.2">
      <c r="A7863" s="69" t="s">
        <v>1007</v>
      </c>
      <c r="B7863" s="69" t="str">
        <f t="shared" si="122"/>
        <v>TaxTypeCodeBTW</v>
      </c>
      <c r="C7863" s="69" t="s">
        <v>27574</v>
      </c>
      <c r="D7863" s="69" t="s">
        <v>27575</v>
      </c>
      <c r="E7863" s="69" t="s">
        <v>27575</v>
      </c>
      <c r="F7863" s="69" t="s">
        <v>27576</v>
      </c>
    </row>
    <row r="7864" spans="1:6" s="70" customFormat="1" ht="12.75" x14ac:dyDescent="0.2">
      <c r="A7864" s="69" t="s">
        <v>1007</v>
      </c>
      <c r="B7864" s="69" t="str">
        <f t="shared" si="122"/>
        <v>TaxTypeCodeECOTREL_1.1</v>
      </c>
      <c r="C7864" s="69" t="s">
        <v>27577</v>
      </c>
      <c r="D7864" s="69" t="s">
        <v>27578</v>
      </c>
      <c r="E7864" s="69" t="s">
        <v>27579</v>
      </c>
      <c r="F7864" s="69" t="s">
        <v>27580</v>
      </c>
    </row>
    <row r="7865" spans="1:6" s="70" customFormat="1" ht="12.75" x14ac:dyDescent="0.2">
      <c r="A7865" s="69" t="s">
        <v>1007</v>
      </c>
      <c r="B7865" s="69" t="str">
        <f t="shared" si="122"/>
        <v>TaxTypeCodeECOTREL_1.2</v>
      </c>
      <c r="C7865" s="69" t="s">
        <v>27581</v>
      </c>
      <c r="D7865" s="69" t="s">
        <v>27578</v>
      </c>
      <c r="E7865" s="69" t="s">
        <v>27579</v>
      </c>
      <c r="F7865" s="69" t="s">
        <v>27582</v>
      </c>
    </row>
    <row r="7866" spans="1:6" s="70" customFormat="1" ht="12.75" x14ac:dyDescent="0.2">
      <c r="A7866" s="69" t="s">
        <v>1007</v>
      </c>
      <c r="B7866" s="69" t="str">
        <f t="shared" si="122"/>
        <v>TaxTypeCodeECOTREL_1.3</v>
      </c>
      <c r="C7866" s="69" t="s">
        <v>27583</v>
      </c>
      <c r="D7866" s="69" t="s">
        <v>27578</v>
      </c>
      <c r="E7866" s="69" t="s">
        <v>27579</v>
      </c>
      <c r="F7866" s="69" t="s">
        <v>27584</v>
      </c>
    </row>
    <row r="7867" spans="1:6" s="70" customFormat="1" ht="12.75" x14ac:dyDescent="0.2">
      <c r="A7867" s="69" t="s">
        <v>1007</v>
      </c>
      <c r="B7867" s="69" t="str">
        <f t="shared" si="122"/>
        <v>TaxTypeCodeECOTREL_2.1</v>
      </c>
      <c r="C7867" s="69" t="s">
        <v>27585</v>
      </c>
      <c r="D7867" s="69" t="s">
        <v>27578</v>
      </c>
      <c r="E7867" s="69" t="s">
        <v>27579</v>
      </c>
      <c r="F7867" s="69" t="s">
        <v>27586</v>
      </c>
    </row>
    <row r="7868" spans="1:6" s="70" customFormat="1" ht="12.75" x14ac:dyDescent="0.2">
      <c r="A7868" s="69" t="s">
        <v>1007</v>
      </c>
      <c r="B7868" s="69" t="str">
        <f t="shared" si="122"/>
        <v>TaxTypeCodeECOTREL_2.2</v>
      </c>
      <c r="C7868" s="69" t="s">
        <v>27587</v>
      </c>
      <c r="D7868" s="69" t="s">
        <v>27578</v>
      </c>
      <c r="E7868" s="69" t="s">
        <v>27579</v>
      </c>
      <c r="F7868" s="69" t="s">
        <v>27588</v>
      </c>
    </row>
    <row r="7869" spans="1:6" s="70" customFormat="1" ht="12.75" x14ac:dyDescent="0.2">
      <c r="A7869" s="69" t="s">
        <v>1007</v>
      </c>
      <c r="B7869" s="69" t="str">
        <f t="shared" si="122"/>
        <v>TaxTypeCodeECOTREL_2.3</v>
      </c>
      <c r="C7869" s="69" t="s">
        <v>27589</v>
      </c>
      <c r="D7869" s="69" t="s">
        <v>27578</v>
      </c>
      <c r="E7869" s="69" t="s">
        <v>27579</v>
      </c>
      <c r="F7869" s="69" t="s">
        <v>27590</v>
      </c>
    </row>
    <row r="7870" spans="1:6" s="70" customFormat="1" ht="12.75" x14ac:dyDescent="0.2">
      <c r="A7870" s="69" t="s">
        <v>1007</v>
      </c>
      <c r="B7870" s="69" t="str">
        <f t="shared" si="122"/>
        <v>TaxTypeCodeECOTREL_2.4</v>
      </c>
      <c r="C7870" s="69" t="s">
        <v>27591</v>
      </c>
      <c r="D7870" s="69" t="s">
        <v>27578</v>
      </c>
      <c r="E7870" s="69" t="s">
        <v>27579</v>
      </c>
      <c r="F7870" s="69" t="s">
        <v>27592</v>
      </c>
    </row>
    <row r="7871" spans="1:6" s="70" customFormat="1" ht="12.75" x14ac:dyDescent="0.2">
      <c r="A7871" s="69" t="s">
        <v>1007</v>
      </c>
      <c r="B7871" s="69" t="str">
        <f t="shared" si="122"/>
        <v>TaxTypeCodeECOTREL_2.5</v>
      </c>
      <c r="C7871" s="69" t="s">
        <v>27593</v>
      </c>
      <c r="D7871" s="69" t="s">
        <v>27578</v>
      </c>
      <c r="E7871" s="69" t="s">
        <v>27579</v>
      </c>
      <c r="F7871" s="69" t="s">
        <v>27594</v>
      </c>
    </row>
    <row r="7872" spans="1:6" s="70" customFormat="1" ht="12.75" x14ac:dyDescent="0.2">
      <c r="A7872" s="69" t="s">
        <v>1007</v>
      </c>
      <c r="B7872" s="69" t="str">
        <f t="shared" si="122"/>
        <v>TaxTypeCodeECOTREL_3.1</v>
      </c>
      <c r="C7872" s="69" t="s">
        <v>27595</v>
      </c>
      <c r="D7872" s="69" t="s">
        <v>27578</v>
      </c>
      <c r="E7872" s="69" t="s">
        <v>27579</v>
      </c>
      <c r="F7872" s="69" t="s">
        <v>27596</v>
      </c>
    </row>
    <row r="7873" spans="1:6" s="70" customFormat="1" ht="12.75" x14ac:dyDescent="0.2">
      <c r="A7873" s="69" t="s">
        <v>1007</v>
      </c>
      <c r="B7873" s="69" t="str">
        <f t="shared" si="122"/>
        <v>TaxTypeCodeECOTREL_4.1</v>
      </c>
      <c r="C7873" s="69" t="s">
        <v>27597</v>
      </c>
      <c r="D7873" s="69" t="s">
        <v>27578</v>
      </c>
      <c r="E7873" s="69" t="s">
        <v>27579</v>
      </c>
      <c r="F7873" s="69" t="s">
        <v>27598</v>
      </c>
    </row>
    <row r="7874" spans="1:6" s="70" customFormat="1" ht="12.75" x14ac:dyDescent="0.2">
      <c r="A7874" s="69" t="s">
        <v>1007</v>
      </c>
      <c r="B7874" s="69" t="str">
        <f t="shared" si="122"/>
        <v>TaxTypeCodeECOTREL_4.2</v>
      </c>
      <c r="C7874" s="69" t="s">
        <v>27599</v>
      </c>
      <c r="D7874" s="69" t="s">
        <v>27578</v>
      </c>
      <c r="E7874" s="69" t="s">
        <v>27579</v>
      </c>
      <c r="F7874" s="69" t="s">
        <v>27600</v>
      </c>
    </row>
    <row r="7875" spans="1:6" s="70" customFormat="1" ht="12.75" x14ac:dyDescent="0.2">
      <c r="A7875" s="69" t="s">
        <v>1007</v>
      </c>
      <c r="B7875" s="69" t="str">
        <f t="shared" ref="B7875:B7938" si="123">A7875&amp;C7875</f>
        <v>TaxTypeCodeECOTREL_4.3</v>
      </c>
      <c r="C7875" s="69" t="s">
        <v>27601</v>
      </c>
      <c r="D7875" s="69" t="s">
        <v>27578</v>
      </c>
      <c r="E7875" s="69" t="s">
        <v>27579</v>
      </c>
      <c r="F7875" s="69" t="s">
        <v>27602</v>
      </c>
    </row>
    <row r="7876" spans="1:6" s="70" customFormat="1" ht="12.75" x14ac:dyDescent="0.2">
      <c r="A7876" s="69" t="s">
        <v>1007</v>
      </c>
      <c r="B7876" s="69" t="str">
        <f t="shared" si="123"/>
        <v>TaxTypeCodeECOTREL_4.4</v>
      </c>
      <c r="C7876" s="69" t="s">
        <v>27603</v>
      </c>
      <c r="D7876" s="69" t="s">
        <v>27578</v>
      </c>
      <c r="E7876" s="69" t="s">
        <v>27579</v>
      </c>
      <c r="F7876" s="69" t="s">
        <v>27604</v>
      </c>
    </row>
    <row r="7877" spans="1:6" s="70" customFormat="1" ht="12.75" x14ac:dyDescent="0.2">
      <c r="A7877" s="69" t="s">
        <v>1007</v>
      </c>
      <c r="B7877" s="69" t="str">
        <f t="shared" si="123"/>
        <v>TaxTypeCodeECOTREL_4.5</v>
      </c>
      <c r="C7877" s="69" t="s">
        <v>27605</v>
      </c>
      <c r="D7877" s="69" t="s">
        <v>27578</v>
      </c>
      <c r="E7877" s="69" t="s">
        <v>27579</v>
      </c>
      <c r="F7877" s="69" t="s">
        <v>27606</v>
      </c>
    </row>
    <row r="7878" spans="1:6" s="70" customFormat="1" ht="12.75" x14ac:dyDescent="0.2">
      <c r="A7878" s="69" t="s">
        <v>1007</v>
      </c>
      <c r="B7878" s="69" t="str">
        <f t="shared" si="123"/>
        <v>TaxTypeCodeECOTREL_4.6</v>
      </c>
      <c r="C7878" s="69" t="s">
        <v>27607</v>
      </c>
      <c r="D7878" s="69" t="s">
        <v>27578</v>
      </c>
      <c r="E7878" s="69" t="s">
        <v>27579</v>
      </c>
      <c r="F7878" s="69" t="s">
        <v>27608</v>
      </c>
    </row>
    <row r="7879" spans="1:6" s="70" customFormat="1" ht="12.75" x14ac:dyDescent="0.2">
      <c r="A7879" s="69" t="s">
        <v>1007</v>
      </c>
      <c r="B7879" s="69" t="str">
        <f t="shared" si="123"/>
        <v>TaxTypeCodeECOTREL_4.6.1</v>
      </c>
      <c r="C7879" s="69" t="s">
        <v>27609</v>
      </c>
      <c r="D7879" s="69" t="s">
        <v>27578</v>
      </c>
      <c r="E7879" s="69" t="s">
        <v>27579</v>
      </c>
      <c r="F7879" s="69" t="s">
        <v>27610</v>
      </c>
    </row>
    <row r="7880" spans="1:6" s="70" customFormat="1" ht="12.75" x14ac:dyDescent="0.2">
      <c r="A7880" s="69" t="s">
        <v>1007</v>
      </c>
      <c r="B7880" s="69" t="str">
        <f t="shared" si="123"/>
        <v>TaxTypeCodeECOTREL_4.6.2</v>
      </c>
      <c r="C7880" s="69" t="s">
        <v>27611</v>
      </c>
      <c r="D7880" s="69" t="s">
        <v>27578</v>
      </c>
      <c r="E7880" s="69" t="s">
        <v>27579</v>
      </c>
      <c r="F7880" s="69" t="s">
        <v>27612</v>
      </c>
    </row>
    <row r="7881" spans="1:6" s="70" customFormat="1" ht="12.75" x14ac:dyDescent="0.2">
      <c r="A7881" s="69" t="s">
        <v>1007</v>
      </c>
      <c r="B7881" s="69" t="str">
        <f t="shared" si="123"/>
        <v>TaxTypeCodeECOTREL_4.6.3</v>
      </c>
      <c r="C7881" s="69" t="s">
        <v>27613</v>
      </c>
      <c r="D7881" s="69" t="s">
        <v>27578</v>
      </c>
      <c r="E7881" s="69" t="s">
        <v>27579</v>
      </c>
      <c r="F7881" s="69" t="s">
        <v>27614</v>
      </c>
    </row>
    <row r="7882" spans="1:6" s="70" customFormat="1" ht="12.75" x14ac:dyDescent="0.2">
      <c r="A7882" s="69" t="s">
        <v>1007</v>
      </c>
      <c r="B7882" s="69" t="str">
        <f t="shared" si="123"/>
        <v>TaxTypeCodeECOTREL_4.6.4</v>
      </c>
      <c r="C7882" s="69" t="s">
        <v>27615</v>
      </c>
      <c r="D7882" s="69" t="s">
        <v>27578</v>
      </c>
      <c r="E7882" s="69" t="s">
        <v>27579</v>
      </c>
      <c r="F7882" s="69" t="s">
        <v>27616</v>
      </c>
    </row>
    <row r="7883" spans="1:6" s="70" customFormat="1" ht="12.75" x14ac:dyDescent="0.2">
      <c r="A7883" s="69" t="s">
        <v>1007</v>
      </c>
      <c r="B7883" s="69" t="str">
        <f t="shared" si="123"/>
        <v>TaxTypeCodeECOTREL_4.7</v>
      </c>
      <c r="C7883" s="69" t="s">
        <v>27617</v>
      </c>
      <c r="D7883" s="69" t="s">
        <v>27578</v>
      </c>
      <c r="E7883" s="69" t="s">
        <v>27579</v>
      </c>
      <c r="F7883" s="69" t="s">
        <v>27618</v>
      </c>
    </row>
    <row r="7884" spans="1:6" s="70" customFormat="1" ht="12.75" x14ac:dyDescent="0.2">
      <c r="A7884" s="69" t="s">
        <v>1007</v>
      </c>
      <c r="B7884" s="69" t="str">
        <f t="shared" si="123"/>
        <v>TaxTypeCodeECOTREL_4.8</v>
      </c>
      <c r="C7884" s="69" t="s">
        <v>27619</v>
      </c>
      <c r="D7884" s="69" t="s">
        <v>27578</v>
      </c>
      <c r="E7884" s="69" t="s">
        <v>27579</v>
      </c>
      <c r="F7884" s="69" t="s">
        <v>27620</v>
      </c>
    </row>
    <row r="7885" spans="1:6" s="70" customFormat="1" ht="12.75" x14ac:dyDescent="0.2">
      <c r="A7885" s="69" t="s">
        <v>1007</v>
      </c>
      <c r="B7885" s="69" t="str">
        <f t="shared" si="123"/>
        <v>TaxTypeCodeECOTREL_5.1</v>
      </c>
      <c r="C7885" s="69" t="s">
        <v>27621</v>
      </c>
      <c r="D7885" s="69" t="s">
        <v>27578</v>
      </c>
      <c r="E7885" s="69" t="s">
        <v>27579</v>
      </c>
      <c r="F7885" s="69" t="s">
        <v>27622</v>
      </c>
    </row>
    <row r="7886" spans="1:6" s="70" customFormat="1" ht="12.75" x14ac:dyDescent="0.2">
      <c r="A7886" s="69" t="s">
        <v>1007</v>
      </c>
      <c r="B7886" s="69" t="str">
        <f t="shared" si="123"/>
        <v>TaxTypeCodeECOTREL_5.2</v>
      </c>
      <c r="C7886" s="69" t="s">
        <v>27623</v>
      </c>
      <c r="D7886" s="69" t="s">
        <v>27578</v>
      </c>
      <c r="E7886" s="69" t="s">
        <v>27579</v>
      </c>
      <c r="F7886" s="69" t="s">
        <v>27624</v>
      </c>
    </row>
    <row r="7887" spans="1:6" s="70" customFormat="1" ht="12.75" x14ac:dyDescent="0.2">
      <c r="A7887" s="69" t="s">
        <v>1007</v>
      </c>
      <c r="B7887" s="69" t="str">
        <f t="shared" si="123"/>
        <v>TaxTypeCodeECOTREL_5.3</v>
      </c>
      <c r="C7887" s="69" t="s">
        <v>27625</v>
      </c>
      <c r="D7887" s="69" t="s">
        <v>27578</v>
      </c>
      <c r="E7887" s="69" t="s">
        <v>27579</v>
      </c>
      <c r="F7887" s="69" t="s">
        <v>27626</v>
      </c>
    </row>
    <row r="7888" spans="1:6" s="70" customFormat="1" ht="12.75" x14ac:dyDescent="0.2">
      <c r="A7888" s="69" t="s">
        <v>1007</v>
      </c>
      <c r="B7888" s="69" t="str">
        <f t="shared" si="123"/>
        <v>TaxTypeCodeECOTREL_5.4</v>
      </c>
      <c r="C7888" s="69" t="s">
        <v>27627</v>
      </c>
      <c r="D7888" s="69" t="s">
        <v>27578</v>
      </c>
      <c r="E7888" s="69" t="s">
        <v>27579</v>
      </c>
      <c r="F7888" s="69" t="s">
        <v>27628</v>
      </c>
    </row>
    <row r="7889" spans="1:6" s="70" customFormat="1" ht="12.75" x14ac:dyDescent="0.2">
      <c r="A7889" s="69" t="s">
        <v>1007</v>
      </c>
      <c r="B7889" s="69" t="str">
        <f t="shared" si="123"/>
        <v>TaxTypeCodeECOTREL_5.5</v>
      </c>
      <c r="C7889" s="69" t="s">
        <v>27629</v>
      </c>
      <c r="D7889" s="69" t="s">
        <v>27578</v>
      </c>
      <c r="E7889" s="69" t="s">
        <v>27579</v>
      </c>
      <c r="F7889" s="69" t="s">
        <v>27630</v>
      </c>
    </row>
    <row r="7890" spans="1:6" s="70" customFormat="1" ht="12.75" x14ac:dyDescent="0.2">
      <c r="A7890" s="69" t="s">
        <v>1007</v>
      </c>
      <c r="B7890" s="69" t="str">
        <f t="shared" si="123"/>
        <v>TaxTypeCodeECOTREL_5.5.1</v>
      </c>
      <c r="C7890" s="69" t="s">
        <v>27631</v>
      </c>
      <c r="D7890" s="69" t="s">
        <v>27578</v>
      </c>
      <c r="E7890" s="69" t="s">
        <v>27579</v>
      </c>
      <c r="F7890" s="69" t="s">
        <v>27632</v>
      </c>
    </row>
    <row r="7891" spans="1:6" s="70" customFormat="1" ht="12.75" x14ac:dyDescent="0.2">
      <c r="A7891" s="69" t="s">
        <v>1007</v>
      </c>
      <c r="B7891" s="69" t="str">
        <f t="shared" si="123"/>
        <v>TaxTypeCodeECOTREL_5.5.2</v>
      </c>
      <c r="C7891" s="69" t="s">
        <v>27633</v>
      </c>
      <c r="D7891" s="69" t="s">
        <v>27578</v>
      </c>
      <c r="E7891" s="69" t="s">
        <v>27579</v>
      </c>
      <c r="F7891" s="69" t="s">
        <v>27634</v>
      </c>
    </row>
    <row r="7892" spans="1:6" s="70" customFormat="1" ht="12.75" x14ac:dyDescent="0.2">
      <c r="A7892" s="69" t="s">
        <v>1007</v>
      </c>
      <c r="B7892" s="69" t="str">
        <f t="shared" si="123"/>
        <v>TaxTypeCodeECOTREL_5.5.3</v>
      </c>
      <c r="C7892" s="69" t="s">
        <v>27635</v>
      </c>
      <c r="D7892" s="69" t="s">
        <v>27578</v>
      </c>
      <c r="E7892" s="69" t="s">
        <v>27579</v>
      </c>
      <c r="F7892" s="69" t="s">
        <v>27636</v>
      </c>
    </row>
    <row r="7893" spans="1:6" s="70" customFormat="1" ht="12.75" x14ac:dyDescent="0.2">
      <c r="A7893" s="69" t="s">
        <v>1007</v>
      </c>
      <c r="B7893" s="69" t="str">
        <f t="shared" si="123"/>
        <v>TaxTypeCodeECOTREL_5.5.4</v>
      </c>
      <c r="C7893" s="69" t="s">
        <v>27637</v>
      </c>
      <c r="D7893" s="69" t="s">
        <v>27578</v>
      </c>
      <c r="E7893" s="69" t="s">
        <v>27579</v>
      </c>
      <c r="F7893" s="69" t="s">
        <v>27638</v>
      </c>
    </row>
    <row r="7894" spans="1:6" s="70" customFormat="1" ht="12.75" x14ac:dyDescent="0.2">
      <c r="A7894" s="69" t="s">
        <v>1007</v>
      </c>
      <c r="B7894" s="69" t="str">
        <f t="shared" si="123"/>
        <v>TaxTypeCodeECOTREL_5.6</v>
      </c>
      <c r="C7894" s="69" t="s">
        <v>27639</v>
      </c>
      <c r="D7894" s="69" t="s">
        <v>27578</v>
      </c>
      <c r="E7894" s="69" t="s">
        <v>27579</v>
      </c>
      <c r="F7894" s="69" t="s">
        <v>27640</v>
      </c>
    </row>
    <row r="7895" spans="1:6" s="70" customFormat="1" ht="12.75" x14ac:dyDescent="0.2">
      <c r="A7895" s="69" t="s">
        <v>1007</v>
      </c>
      <c r="B7895" s="69" t="str">
        <f t="shared" si="123"/>
        <v>TaxTypeCodeECOTREL_5.7</v>
      </c>
      <c r="C7895" s="69" t="s">
        <v>27641</v>
      </c>
      <c r="D7895" s="69" t="s">
        <v>27578</v>
      </c>
      <c r="E7895" s="69" t="s">
        <v>27579</v>
      </c>
      <c r="F7895" s="69" t="s">
        <v>27642</v>
      </c>
    </row>
    <row r="7896" spans="1:6" s="70" customFormat="1" ht="12.75" x14ac:dyDescent="0.2">
      <c r="A7896" s="69" t="s">
        <v>1007</v>
      </c>
      <c r="B7896" s="69" t="str">
        <f t="shared" si="123"/>
        <v>TaxTypeCodeECOTREL_5.8</v>
      </c>
      <c r="C7896" s="69" t="s">
        <v>27643</v>
      </c>
      <c r="D7896" s="69" t="s">
        <v>27578</v>
      </c>
      <c r="E7896" s="69" t="s">
        <v>27579</v>
      </c>
      <c r="F7896" s="69" t="s">
        <v>27644</v>
      </c>
    </row>
    <row r="7897" spans="1:6" s="70" customFormat="1" ht="12.75" x14ac:dyDescent="0.2">
      <c r="A7897" s="69" t="s">
        <v>1007</v>
      </c>
      <c r="B7897" s="69" t="str">
        <f t="shared" si="123"/>
        <v>TaxTypeCodeECOTREL_5.9</v>
      </c>
      <c r="C7897" s="69" t="s">
        <v>27645</v>
      </c>
      <c r="D7897" s="69" t="s">
        <v>27578</v>
      </c>
      <c r="E7897" s="69" t="s">
        <v>27579</v>
      </c>
      <c r="F7897" s="69" t="s">
        <v>27646</v>
      </c>
    </row>
    <row r="7898" spans="1:6" s="70" customFormat="1" ht="12.75" x14ac:dyDescent="0.2">
      <c r="A7898" s="69" t="s">
        <v>1007</v>
      </c>
      <c r="B7898" s="69" t="str">
        <f t="shared" si="123"/>
        <v>TaxTypeCodeECOTREL_6.1</v>
      </c>
      <c r="C7898" s="69" t="s">
        <v>27647</v>
      </c>
      <c r="D7898" s="69" t="s">
        <v>27578</v>
      </c>
      <c r="E7898" s="69" t="s">
        <v>27579</v>
      </c>
      <c r="F7898" s="69" t="s">
        <v>27648</v>
      </c>
    </row>
    <row r="7899" spans="1:6" s="70" customFormat="1" ht="12.75" x14ac:dyDescent="0.2">
      <c r="A7899" s="69" t="s">
        <v>1007</v>
      </c>
      <c r="B7899" s="69" t="str">
        <f t="shared" si="123"/>
        <v>TaxTypeCodeECOTREL_6.2</v>
      </c>
      <c r="C7899" s="69" t="s">
        <v>27649</v>
      </c>
      <c r="D7899" s="69" t="s">
        <v>27578</v>
      </c>
      <c r="E7899" s="69" t="s">
        <v>27579</v>
      </c>
      <c r="F7899" s="69" t="s">
        <v>27650</v>
      </c>
    </row>
    <row r="7900" spans="1:6" s="70" customFormat="1" ht="12.75" x14ac:dyDescent="0.2">
      <c r="A7900" s="69" t="s">
        <v>1007</v>
      </c>
      <c r="B7900" s="69" t="str">
        <f t="shared" si="123"/>
        <v>TaxTypeCodeECOTREL_6.3</v>
      </c>
      <c r="C7900" s="69" t="s">
        <v>27651</v>
      </c>
      <c r="D7900" s="69" t="s">
        <v>27578</v>
      </c>
      <c r="E7900" s="69" t="s">
        <v>27579</v>
      </c>
      <c r="F7900" s="69" t="s">
        <v>27652</v>
      </c>
    </row>
    <row r="7901" spans="1:6" s="70" customFormat="1" ht="12.75" x14ac:dyDescent="0.2">
      <c r="A7901" s="69" t="s">
        <v>1007</v>
      </c>
      <c r="B7901" s="69" t="str">
        <f t="shared" si="123"/>
        <v>TaxTypeCodeECOTREL_6.4</v>
      </c>
      <c r="C7901" s="69" t="s">
        <v>27653</v>
      </c>
      <c r="D7901" s="69" t="s">
        <v>27578</v>
      </c>
      <c r="E7901" s="69" t="s">
        <v>27579</v>
      </c>
      <c r="F7901" s="69" t="s">
        <v>27654</v>
      </c>
    </row>
    <row r="7902" spans="1:6" s="70" customFormat="1" ht="12.75" x14ac:dyDescent="0.2">
      <c r="A7902" s="69" t="s">
        <v>1007</v>
      </c>
      <c r="B7902" s="69" t="str">
        <f t="shared" si="123"/>
        <v>TaxTypeCodeN101</v>
      </c>
      <c r="C7902" s="69" t="s">
        <v>27655</v>
      </c>
      <c r="D7902" s="69" t="s">
        <v>27656</v>
      </c>
      <c r="E7902" s="69" t="s">
        <v>27657</v>
      </c>
      <c r="F7902" s="69"/>
    </row>
    <row r="7903" spans="1:6" s="70" customFormat="1" ht="12.75" x14ac:dyDescent="0.2">
      <c r="A7903" s="69" t="s">
        <v>1007</v>
      </c>
      <c r="B7903" s="69" t="str">
        <f t="shared" si="123"/>
        <v>TaxTypeCodeN102</v>
      </c>
      <c r="C7903" s="69" t="s">
        <v>27658</v>
      </c>
      <c r="D7903" s="69" t="s">
        <v>27659</v>
      </c>
      <c r="E7903" s="69" t="s">
        <v>27660</v>
      </c>
      <c r="F7903" s="69"/>
    </row>
    <row r="7904" spans="1:6" s="70" customFormat="1" ht="12.75" x14ac:dyDescent="0.2">
      <c r="A7904" s="69" t="s">
        <v>1007</v>
      </c>
      <c r="B7904" s="69" t="str">
        <f t="shared" si="123"/>
        <v>TaxTypeCodeN304</v>
      </c>
      <c r="C7904" s="69" t="s">
        <v>27661</v>
      </c>
      <c r="D7904" s="69" t="s">
        <v>27662</v>
      </c>
      <c r="E7904" s="69" t="s">
        <v>27663</v>
      </c>
      <c r="F7904" s="69" t="s">
        <v>27664</v>
      </c>
    </row>
    <row r="7905" spans="1:6" s="70" customFormat="1" ht="12.75" x14ac:dyDescent="0.2">
      <c r="A7905" s="69" t="s">
        <v>1007</v>
      </c>
      <c r="B7905" s="69" t="str">
        <f t="shared" si="123"/>
        <v>TaxTypeCodeN305</v>
      </c>
      <c r="C7905" s="69" t="s">
        <v>27665</v>
      </c>
      <c r="D7905" s="69" t="s">
        <v>27666</v>
      </c>
      <c r="E7905" s="69" t="s">
        <v>27667</v>
      </c>
      <c r="F7905" s="69" t="s">
        <v>27668</v>
      </c>
    </row>
    <row r="7906" spans="1:6" s="70" customFormat="1" ht="12.75" x14ac:dyDescent="0.2">
      <c r="A7906" s="69" t="s">
        <v>1007</v>
      </c>
      <c r="B7906" s="69" t="str">
        <f t="shared" si="123"/>
        <v>TaxTypeCodeN401</v>
      </c>
      <c r="C7906" s="69" t="s">
        <v>27669</v>
      </c>
      <c r="D7906" s="69" t="s">
        <v>27670</v>
      </c>
      <c r="E7906" s="69" t="s">
        <v>27671</v>
      </c>
      <c r="F7906" s="69"/>
    </row>
    <row r="7907" spans="1:6" s="70" customFormat="1" ht="12.75" x14ac:dyDescent="0.2">
      <c r="A7907" s="69" t="s">
        <v>1007</v>
      </c>
      <c r="B7907" s="69" t="str">
        <f t="shared" si="123"/>
        <v>TaxTypeCodeN402</v>
      </c>
      <c r="C7907" s="69" t="s">
        <v>27672</v>
      </c>
      <c r="D7907" s="69" t="s">
        <v>27673</v>
      </c>
      <c r="E7907" s="69" t="s">
        <v>27674</v>
      </c>
      <c r="F7907" s="69"/>
    </row>
    <row r="7908" spans="1:6" s="70" customFormat="1" ht="12.75" x14ac:dyDescent="0.2">
      <c r="A7908" s="69" t="s">
        <v>1007</v>
      </c>
      <c r="B7908" s="69" t="str">
        <f t="shared" si="123"/>
        <v>TaxTypeCodeN501</v>
      </c>
      <c r="C7908" s="69" t="s">
        <v>27675</v>
      </c>
      <c r="D7908" s="69" t="s">
        <v>27676</v>
      </c>
      <c r="E7908" s="69" t="s">
        <v>27677</v>
      </c>
      <c r="F7908" s="69"/>
    </row>
    <row r="7909" spans="1:6" s="70" customFormat="1" ht="12.75" x14ac:dyDescent="0.2">
      <c r="A7909" s="69" t="s">
        <v>1007</v>
      </c>
      <c r="B7909" s="69" t="str">
        <f t="shared" si="123"/>
        <v>TaxTypeCodeN502</v>
      </c>
      <c r="C7909" s="69" t="s">
        <v>27678</v>
      </c>
      <c r="D7909" s="69" t="s">
        <v>27679</v>
      </c>
      <c r="E7909" s="69" t="s">
        <v>27680</v>
      </c>
      <c r="F7909" s="69"/>
    </row>
    <row r="7910" spans="1:6" s="70" customFormat="1" ht="12.75" x14ac:dyDescent="0.2">
      <c r="A7910" s="69" t="s">
        <v>1007</v>
      </c>
      <c r="B7910" s="69" t="str">
        <f t="shared" si="123"/>
        <v>TaxTypeCodeN601</v>
      </c>
      <c r="C7910" s="69" t="s">
        <v>27681</v>
      </c>
      <c r="D7910" s="69" t="s">
        <v>27682</v>
      </c>
      <c r="E7910" s="69" t="s">
        <v>27683</v>
      </c>
      <c r="F7910" s="69"/>
    </row>
    <row r="7911" spans="1:6" s="70" customFormat="1" ht="12.75" x14ac:dyDescent="0.2">
      <c r="A7911" s="69" t="s">
        <v>1007</v>
      </c>
      <c r="B7911" s="69" t="str">
        <f t="shared" si="123"/>
        <v>TaxTypeCodeRECUPEL_1.1</v>
      </c>
      <c r="C7911" s="69" t="s">
        <v>27684</v>
      </c>
      <c r="D7911" s="69" t="s">
        <v>27685</v>
      </c>
      <c r="E7911" s="69" t="s">
        <v>27686</v>
      </c>
      <c r="F7911" s="69" t="s">
        <v>27687</v>
      </c>
    </row>
    <row r="7912" spans="1:6" s="70" customFormat="1" ht="12.75" x14ac:dyDescent="0.2">
      <c r="A7912" s="69" t="s">
        <v>1007</v>
      </c>
      <c r="B7912" s="69" t="str">
        <f t="shared" si="123"/>
        <v>TaxTypeCodeRECUPEL_1.2</v>
      </c>
      <c r="C7912" s="69" t="s">
        <v>27688</v>
      </c>
      <c r="D7912" s="69" t="s">
        <v>27685</v>
      </c>
      <c r="E7912" s="69" t="s">
        <v>27686</v>
      </c>
      <c r="F7912" s="69" t="s">
        <v>27689</v>
      </c>
    </row>
    <row r="7913" spans="1:6" s="70" customFormat="1" ht="12.75" x14ac:dyDescent="0.2">
      <c r="A7913" s="69" t="s">
        <v>1007</v>
      </c>
      <c r="B7913" s="69" t="str">
        <f t="shared" si="123"/>
        <v>TaxTypeCodeRECUPEL_1.3</v>
      </c>
      <c r="C7913" s="69" t="s">
        <v>27690</v>
      </c>
      <c r="D7913" s="69" t="s">
        <v>27685</v>
      </c>
      <c r="E7913" s="69" t="s">
        <v>27686</v>
      </c>
      <c r="F7913" s="69" t="s">
        <v>27691</v>
      </c>
    </row>
    <row r="7914" spans="1:6" s="70" customFormat="1" ht="12.75" x14ac:dyDescent="0.2">
      <c r="A7914" s="69" t="s">
        <v>1007</v>
      </c>
      <c r="B7914" s="69" t="str">
        <f t="shared" si="123"/>
        <v>TaxTypeCodeRECUPEL_1.50</v>
      </c>
      <c r="C7914" s="69" t="s">
        <v>27692</v>
      </c>
      <c r="D7914" s="69" t="s">
        <v>27685</v>
      </c>
      <c r="E7914" s="69" t="s">
        <v>27686</v>
      </c>
      <c r="F7914" s="69" t="s">
        <v>27693</v>
      </c>
    </row>
    <row r="7915" spans="1:6" s="70" customFormat="1" ht="12.75" x14ac:dyDescent="0.2">
      <c r="A7915" s="69" t="s">
        <v>1007</v>
      </c>
      <c r="B7915" s="69" t="str">
        <f t="shared" si="123"/>
        <v>TaxTypeCodeRECUPEL_2.1</v>
      </c>
      <c r="C7915" s="69" t="s">
        <v>27694</v>
      </c>
      <c r="D7915" s="69" t="s">
        <v>27685</v>
      </c>
      <c r="E7915" s="69" t="s">
        <v>27686</v>
      </c>
      <c r="F7915" s="69" t="s">
        <v>27695</v>
      </c>
    </row>
    <row r="7916" spans="1:6" s="70" customFormat="1" ht="12.75" x14ac:dyDescent="0.2">
      <c r="A7916" s="69" t="s">
        <v>1007</v>
      </c>
      <c r="B7916" s="69" t="str">
        <f t="shared" si="123"/>
        <v>TaxTypeCodeRECUPEL_2.2</v>
      </c>
      <c r="C7916" s="69" t="s">
        <v>27696</v>
      </c>
      <c r="D7916" s="69" t="s">
        <v>27685</v>
      </c>
      <c r="E7916" s="69" t="s">
        <v>27686</v>
      </c>
      <c r="F7916" s="69" t="s">
        <v>27697</v>
      </c>
    </row>
    <row r="7917" spans="1:6" s="70" customFormat="1" ht="12.75" x14ac:dyDescent="0.2">
      <c r="A7917" s="69" t="s">
        <v>1007</v>
      </c>
      <c r="B7917" s="69" t="str">
        <f t="shared" si="123"/>
        <v>TaxTypeCodeRECUPEL_2.3</v>
      </c>
      <c r="C7917" s="69" t="s">
        <v>27698</v>
      </c>
      <c r="D7917" s="69" t="s">
        <v>27685</v>
      </c>
      <c r="E7917" s="69" t="s">
        <v>27686</v>
      </c>
      <c r="F7917" s="69" t="s">
        <v>27699</v>
      </c>
    </row>
    <row r="7918" spans="1:6" s="70" customFormat="1" ht="12.75" x14ac:dyDescent="0.2">
      <c r="A7918" s="69" t="s">
        <v>1007</v>
      </c>
      <c r="B7918" s="69" t="str">
        <f t="shared" si="123"/>
        <v>TaxTypeCodeRECUPEL_2.4</v>
      </c>
      <c r="C7918" s="69" t="s">
        <v>27700</v>
      </c>
      <c r="D7918" s="69" t="s">
        <v>27685</v>
      </c>
      <c r="E7918" s="69" t="s">
        <v>27686</v>
      </c>
      <c r="F7918" s="69" t="s">
        <v>27701</v>
      </c>
    </row>
    <row r="7919" spans="1:6" s="70" customFormat="1" ht="12.75" x14ac:dyDescent="0.2">
      <c r="A7919" s="69" t="s">
        <v>1007</v>
      </c>
      <c r="B7919" s="69" t="str">
        <f t="shared" si="123"/>
        <v>TaxTypeCodeRECUPEL_2.50</v>
      </c>
      <c r="C7919" s="69" t="s">
        <v>27702</v>
      </c>
      <c r="D7919" s="69" t="s">
        <v>27685</v>
      </c>
      <c r="E7919" s="69" t="s">
        <v>27686</v>
      </c>
      <c r="F7919" s="69" t="s">
        <v>27703</v>
      </c>
    </row>
    <row r="7920" spans="1:6" s="70" customFormat="1" ht="12.75" x14ac:dyDescent="0.2">
      <c r="A7920" s="69" t="s">
        <v>1007</v>
      </c>
      <c r="B7920" s="69" t="str">
        <f t="shared" si="123"/>
        <v>TaxTypeCodeRECUPEL_3.1</v>
      </c>
      <c r="C7920" s="69" t="s">
        <v>27704</v>
      </c>
      <c r="D7920" s="69" t="s">
        <v>27685</v>
      </c>
      <c r="E7920" s="69" t="s">
        <v>27686</v>
      </c>
      <c r="F7920" s="69" t="s">
        <v>27705</v>
      </c>
    </row>
    <row r="7921" spans="1:6" s="70" customFormat="1" ht="12.75" x14ac:dyDescent="0.2">
      <c r="A7921" s="69" t="s">
        <v>1007</v>
      </c>
      <c r="B7921" s="69" t="str">
        <f t="shared" si="123"/>
        <v>TaxTypeCodeRECUPEL_3.2</v>
      </c>
      <c r="C7921" s="69" t="s">
        <v>27706</v>
      </c>
      <c r="D7921" s="69" t="s">
        <v>27685</v>
      </c>
      <c r="E7921" s="69" t="s">
        <v>27686</v>
      </c>
      <c r="F7921" s="69" t="s">
        <v>27707</v>
      </c>
    </row>
    <row r="7922" spans="1:6" s="70" customFormat="1" ht="12.75" x14ac:dyDescent="0.2">
      <c r="A7922" s="69" t="s">
        <v>1007</v>
      </c>
      <c r="B7922" s="69" t="str">
        <f t="shared" si="123"/>
        <v>TaxTypeCodeRECUPEL_4.1.1</v>
      </c>
      <c r="C7922" s="69" t="s">
        <v>27708</v>
      </c>
      <c r="D7922" s="69" t="s">
        <v>27685</v>
      </c>
      <c r="E7922" s="69" t="s">
        <v>27686</v>
      </c>
      <c r="F7922" s="69" t="s">
        <v>27709</v>
      </c>
    </row>
    <row r="7923" spans="1:6" s="70" customFormat="1" ht="12.75" x14ac:dyDescent="0.2">
      <c r="A7923" s="69" t="s">
        <v>1007</v>
      </c>
      <c r="B7923" s="69" t="str">
        <f t="shared" si="123"/>
        <v>TaxTypeCodeRECUPEL_4.1.2</v>
      </c>
      <c r="C7923" s="69" t="s">
        <v>27710</v>
      </c>
      <c r="D7923" s="69" t="s">
        <v>27685</v>
      </c>
      <c r="E7923" s="69" t="s">
        <v>27686</v>
      </c>
      <c r="F7923" s="69" t="s">
        <v>27711</v>
      </c>
    </row>
    <row r="7924" spans="1:6" s="70" customFormat="1" ht="12.75" x14ac:dyDescent="0.2">
      <c r="A7924" s="69" t="s">
        <v>1007</v>
      </c>
      <c r="B7924" s="69" t="str">
        <f t="shared" si="123"/>
        <v>TaxTypeCodeRECUPEL_4.1.3</v>
      </c>
      <c r="C7924" s="69" t="s">
        <v>27712</v>
      </c>
      <c r="D7924" s="69" t="s">
        <v>27685</v>
      </c>
      <c r="E7924" s="69" t="s">
        <v>27686</v>
      </c>
      <c r="F7924" s="69" t="s">
        <v>27713</v>
      </c>
    </row>
    <row r="7925" spans="1:6" s="70" customFormat="1" ht="12.75" x14ac:dyDescent="0.2">
      <c r="A7925" s="69" t="s">
        <v>1007</v>
      </c>
      <c r="B7925" s="69" t="str">
        <f t="shared" si="123"/>
        <v>TaxTypeCodeRECUPEL_4.1.4</v>
      </c>
      <c r="C7925" s="69" t="s">
        <v>27714</v>
      </c>
      <c r="D7925" s="69" t="s">
        <v>27685</v>
      </c>
      <c r="E7925" s="69" t="s">
        <v>27686</v>
      </c>
      <c r="F7925" s="69" t="s">
        <v>27715</v>
      </c>
    </row>
    <row r="7926" spans="1:6" s="70" customFormat="1" ht="12.75" x14ac:dyDescent="0.2">
      <c r="A7926" s="69" t="s">
        <v>1007</v>
      </c>
      <c r="B7926" s="69" t="str">
        <f t="shared" si="123"/>
        <v>TaxTypeCodeRECUPEL_4.1.5</v>
      </c>
      <c r="C7926" s="69" t="s">
        <v>27716</v>
      </c>
      <c r="D7926" s="69" t="s">
        <v>27685</v>
      </c>
      <c r="E7926" s="69" t="s">
        <v>27686</v>
      </c>
      <c r="F7926" s="69" t="s">
        <v>27717</v>
      </c>
    </row>
    <row r="7927" spans="1:6" s="70" customFormat="1" ht="12.75" x14ac:dyDescent="0.2">
      <c r="A7927" s="69" t="s">
        <v>1007</v>
      </c>
      <c r="B7927" s="69" t="str">
        <f t="shared" si="123"/>
        <v>TaxTypeCodeRECUPEL_4.1.6</v>
      </c>
      <c r="C7927" s="69" t="s">
        <v>27718</v>
      </c>
      <c r="D7927" s="69" t="s">
        <v>27685</v>
      </c>
      <c r="E7927" s="69" t="s">
        <v>27686</v>
      </c>
      <c r="F7927" s="69" t="s">
        <v>27719</v>
      </c>
    </row>
    <row r="7928" spans="1:6" s="70" customFormat="1" ht="12.75" x14ac:dyDescent="0.2">
      <c r="A7928" s="69" t="s">
        <v>1007</v>
      </c>
      <c r="B7928" s="69" t="str">
        <f t="shared" si="123"/>
        <v>TaxTypeCodeRECUPEL_4.10</v>
      </c>
      <c r="C7928" s="69" t="s">
        <v>27720</v>
      </c>
      <c r="D7928" s="69" t="s">
        <v>27685</v>
      </c>
      <c r="E7928" s="69" t="s">
        <v>27686</v>
      </c>
      <c r="F7928" s="69" t="s">
        <v>27721</v>
      </c>
    </row>
    <row r="7929" spans="1:6" s="70" customFormat="1" ht="12.75" x14ac:dyDescent="0.2">
      <c r="A7929" s="69" t="s">
        <v>1007</v>
      </c>
      <c r="B7929" s="69" t="str">
        <f t="shared" si="123"/>
        <v>TaxTypeCodeRECUPEL_4.2.1</v>
      </c>
      <c r="C7929" s="69" t="s">
        <v>27722</v>
      </c>
      <c r="D7929" s="69" t="s">
        <v>27685</v>
      </c>
      <c r="E7929" s="69" t="s">
        <v>27686</v>
      </c>
      <c r="F7929" s="69" t="s">
        <v>27723</v>
      </c>
    </row>
    <row r="7930" spans="1:6" s="70" customFormat="1" ht="12.75" x14ac:dyDescent="0.2">
      <c r="A7930" s="69" t="s">
        <v>1007</v>
      </c>
      <c r="B7930" s="69" t="str">
        <f t="shared" si="123"/>
        <v>TaxTypeCodeRECUPEL_4.2.2</v>
      </c>
      <c r="C7930" s="69" t="s">
        <v>27724</v>
      </c>
      <c r="D7930" s="69" t="s">
        <v>27685</v>
      </c>
      <c r="E7930" s="69" t="s">
        <v>27686</v>
      </c>
      <c r="F7930" s="69" t="s">
        <v>27725</v>
      </c>
    </row>
    <row r="7931" spans="1:6" s="70" customFormat="1" ht="12.75" x14ac:dyDescent="0.2">
      <c r="A7931" s="69" t="s">
        <v>1007</v>
      </c>
      <c r="B7931" s="69" t="str">
        <f t="shared" si="123"/>
        <v>TaxTypeCodeRECUPEL_4.2.3</v>
      </c>
      <c r="C7931" s="69" t="s">
        <v>27726</v>
      </c>
      <c r="D7931" s="69" t="s">
        <v>27685</v>
      </c>
      <c r="E7931" s="69" t="s">
        <v>27686</v>
      </c>
      <c r="F7931" s="69" t="s">
        <v>27727</v>
      </c>
    </row>
    <row r="7932" spans="1:6" s="70" customFormat="1" ht="12.75" x14ac:dyDescent="0.2">
      <c r="A7932" s="69" t="s">
        <v>1007</v>
      </c>
      <c r="B7932" s="69" t="str">
        <f t="shared" si="123"/>
        <v>TaxTypeCodeRECUPEL_4.3.1</v>
      </c>
      <c r="C7932" s="69" t="s">
        <v>27728</v>
      </c>
      <c r="D7932" s="69" t="s">
        <v>27685</v>
      </c>
      <c r="E7932" s="69" t="s">
        <v>27686</v>
      </c>
      <c r="F7932" s="69" t="s">
        <v>27729</v>
      </c>
    </row>
    <row r="7933" spans="1:6" s="70" customFormat="1" ht="12.75" x14ac:dyDescent="0.2">
      <c r="A7933" s="69" t="s">
        <v>1007</v>
      </c>
      <c r="B7933" s="69" t="str">
        <f t="shared" si="123"/>
        <v>TaxTypeCodeRECUPEL_4.3.2</v>
      </c>
      <c r="C7933" s="69" t="s">
        <v>27730</v>
      </c>
      <c r="D7933" s="69" t="s">
        <v>27685</v>
      </c>
      <c r="E7933" s="69" t="s">
        <v>27686</v>
      </c>
      <c r="F7933" s="69" t="s">
        <v>27731</v>
      </c>
    </row>
    <row r="7934" spans="1:6" s="70" customFormat="1" ht="12.75" x14ac:dyDescent="0.2">
      <c r="A7934" s="69" t="s">
        <v>1007</v>
      </c>
      <c r="B7934" s="69" t="str">
        <f t="shared" si="123"/>
        <v>TaxTypeCodeRECUPEL_4.4.1</v>
      </c>
      <c r="C7934" s="69" t="s">
        <v>27732</v>
      </c>
      <c r="D7934" s="69" t="s">
        <v>27685</v>
      </c>
      <c r="E7934" s="69" t="s">
        <v>27686</v>
      </c>
      <c r="F7934" s="69" t="s">
        <v>27733</v>
      </c>
    </row>
    <row r="7935" spans="1:6" s="70" customFormat="1" ht="12.75" x14ac:dyDescent="0.2">
      <c r="A7935" s="69" t="s">
        <v>1007</v>
      </c>
      <c r="B7935" s="69" t="str">
        <f t="shared" si="123"/>
        <v>TaxTypeCodeRECUPEL_4.4.2</v>
      </c>
      <c r="C7935" s="69" t="s">
        <v>27734</v>
      </c>
      <c r="D7935" s="69" t="s">
        <v>27685</v>
      </c>
      <c r="E7935" s="69" t="s">
        <v>27686</v>
      </c>
      <c r="F7935" s="69" t="s">
        <v>27735</v>
      </c>
    </row>
    <row r="7936" spans="1:6" s="70" customFormat="1" ht="12.75" x14ac:dyDescent="0.2">
      <c r="A7936" s="69" t="s">
        <v>1007</v>
      </c>
      <c r="B7936" s="69" t="str">
        <f t="shared" si="123"/>
        <v>TaxTypeCodeRECUPEL_4.5.1</v>
      </c>
      <c r="C7936" s="69" t="s">
        <v>27736</v>
      </c>
      <c r="D7936" s="69" t="s">
        <v>27685</v>
      </c>
      <c r="E7936" s="69" t="s">
        <v>27686</v>
      </c>
      <c r="F7936" s="69" t="s">
        <v>27737</v>
      </c>
    </row>
    <row r="7937" spans="1:6" s="70" customFormat="1" ht="12.75" x14ac:dyDescent="0.2">
      <c r="A7937" s="69" t="s">
        <v>1007</v>
      </c>
      <c r="B7937" s="69" t="str">
        <f t="shared" si="123"/>
        <v>TaxTypeCodeRECUPEL_4.5.2</v>
      </c>
      <c r="C7937" s="69" t="s">
        <v>27738</v>
      </c>
      <c r="D7937" s="69" t="s">
        <v>27685</v>
      </c>
      <c r="E7937" s="69" t="s">
        <v>27686</v>
      </c>
      <c r="F7937" s="69" t="s">
        <v>27739</v>
      </c>
    </row>
    <row r="7938" spans="1:6" s="70" customFormat="1" ht="12.75" x14ac:dyDescent="0.2">
      <c r="A7938" s="69" t="s">
        <v>1007</v>
      </c>
      <c r="B7938" s="69" t="str">
        <f t="shared" si="123"/>
        <v>TaxTypeCodeRECUPEL_4.5.3</v>
      </c>
      <c r="C7938" s="69" t="s">
        <v>27740</v>
      </c>
      <c r="D7938" s="69" t="s">
        <v>27685</v>
      </c>
      <c r="E7938" s="69" t="s">
        <v>27686</v>
      </c>
      <c r="F7938" s="69" t="s">
        <v>27741</v>
      </c>
    </row>
    <row r="7939" spans="1:6" s="70" customFormat="1" ht="12.75" x14ac:dyDescent="0.2">
      <c r="A7939" s="69" t="s">
        <v>1007</v>
      </c>
      <c r="B7939" s="69" t="str">
        <f t="shared" ref="B7939:B8002" si="124">A7939&amp;C7939</f>
        <v>TaxTypeCodeRECUPEL_4.5.4</v>
      </c>
      <c r="C7939" s="69" t="s">
        <v>27742</v>
      </c>
      <c r="D7939" s="69" t="s">
        <v>27685</v>
      </c>
      <c r="E7939" s="69" t="s">
        <v>27686</v>
      </c>
      <c r="F7939" s="69" t="s">
        <v>27743</v>
      </c>
    </row>
    <row r="7940" spans="1:6" s="70" customFormat="1" ht="12.75" x14ac:dyDescent="0.2">
      <c r="A7940" s="69" t="s">
        <v>1007</v>
      </c>
      <c r="B7940" s="69" t="str">
        <f t="shared" si="124"/>
        <v>TaxTypeCodeRECUPEL_4.50</v>
      </c>
      <c r="C7940" s="69" t="s">
        <v>27744</v>
      </c>
      <c r="D7940" s="69" t="s">
        <v>27685</v>
      </c>
      <c r="E7940" s="69" t="s">
        <v>27686</v>
      </c>
      <c r="F7940" s="69" t="s">
        <v>27745</v>
      </c>
    </row>
    <row r="7941" spans="1:6" s="70" customFormat="1" ht="12.75" x14ac:dyDescent="0.2">
      <c r="A7941" s="69" t="s">
        <v>1007</v>
      </c>
      <c r="B7941" s="69" t="str">
        <f t="shared" si="124"/>
        <v>TaxTypeCodeRECUPEL_4.51</v>
      </c>
      <c r="C7941" s="69" t="s">
        <v>27746</v>
      </c>
      <c r="D7941" s="69" t="s">
        <v>27685</v>
      </c>
      <c r="E7941" s="69" t="s">
        <v>27686</v>
      </c>
      <c r="F7941" s="69" t="s">
        <v>27747</v>
      </c>
    </row>
    <row r="7942" spans="1:6" s="70" customFormat="1" ht="12.75" x14ac:dyDescent="0.2">
      <c r="A7942" s="69" t="s">
        <v>1007</v>
      </c>
      <c r="B7942" s="69" t="str">
        <f t="shared" si="124"/>
        <v>TaxTypeCodeRECUPEL_4.52</v>
      </c>
      <c r="C7942" s="69" t="s">
        <v>27748</v>
      </c>
      <c r="D7942" s="69" t="s">
        <v>27685</v>
      </c>
      <c r="E7942" s="69" t="s">
        <v>27686</v>
      </c>
      <c r="F7942" s="69" t="s">
        <v>27749</v>
      </c>
    </row>
    <row r="7943" spans="1:6" s="70" customFormat="1" ht="12.75" x14ac:dyDescent="0.2">
      <c r="A7943" s="69" t="s">
        <v>1007</v>
      </c>
      <c r="B7943" s="69" t="str">
        <f t="shared" si="124"/>
        <v>TaxTypeCodeRECUPEL_4.53</v>
      </c>
      <c r="C7943" s="69" t="s">
        <v>27750</v>
      </c>
      <c r="D7943" s="69" t="s">
        <v>27685</v>
      </c>
      <c r="E7943" s="69" t="s">
        <v>27686</v>
      </c>
      <c r="F7943" s="69" t="s">
        <v>27751</v>
      </c>
    </row>
    <row r="7944" spans="1:6" s="70" customFormat="1" ht="12.75" x14ac:dyDescent="0.2">
      <c r="A7944" s="69" t="s">
        <v>1007</v>
      </c>
      <c r="B7944" s="69" t="str">
        <f t="shared" si="124"/>
        <v>TaxTypeCodeRECUPEL_4.54</v>
      </c>
      <c r="C7944" s="69" t="s">
        <v>27752</v>
      </c>
      <c r="D7944" s="69" t="s">
        <v>27685</v>
      </c>
      <c r="E7944" s="69" t="s">
        <v>27686</v>
      </c>
      <c r="F7944" s="69" t="s">
        <v>27753</v>
      </c>
    </row>
    <row r="7945" spans="1:6" s="70" customFormat="1" ht="12.75" x14ac:dyDescent="0.2">
      <c r="A7945" s="69" t="s">
        <v>1007</v>
      </c>
      <c r="B7945" s="69" t="str">
        <f t="shared" si="124"/>
        <v>TaxTypeCodeRECUPEL_4.55</v>
      </c>
      <c r="C7945" s="69" t="s">
        <v>27754</v>
      </c>
      <c r="D7945" s="69" t="s">
        <v>27685</v>
      </c>
      <c r="E7945" s="69" t="s">
        <v>27686</v>
      </c>
      <c r="F7945" s="69" t="s">
        <v>27755</v>
      </c>
    </row>
    <row r="7946" spans="1:6" s="70" customFormat="1" ht="12.75" x14ac:dyDescent="0.2">
      <c r="A7946" s="69" t="s">
        <v>1007</v>
      </c>
      <c r="B7946" s="69" t="str">
        <f t="shared" si="124"/>
        <v>TaxTypeCodeRECUPEL_4.56</v>
      </c>
      <c r="C7946" s="69" t="s">
        <v>27756</v>
      </c>
      <c r="D7946" s="69" t="s">
        <v>27685</v>
      </c>
      <c r="E7946" s="69" t="s">
        <v>27686</v>
      </c>
      <c r="F7946" s="69" t="s">
        <v>27757</v>
      </c>
    </row>
    <row r="7947" spans="1:6" s="70" customFormat="1" ht="12.75" x14ac:dyDescent="0.2">
      <c r="A7947" s="69" t="s">
        <v>1007</v>
      </c>
      <c r="B7947" s="69" t="str">
        <f t="shared" si="124"/>
        <v>TaxTypeCodeRECUPEL_4.57</v>
      </c>
      <c r="C7947" s="69" t="s">
        <v>27758</v>
      </c>
      <c r="D7947" s="69" t="s">
        <v>27685</v>
      </c>
      <c r="E7947" s="69" t="s">
        <v>27686</v>
      </c>
      <c r="F7947" s="69" t="s">
        <v>27759</v>
      </c>
    </row>
    <row r="7948" spans="1:6" s="70" customFormat="1" ht="12.75" x14ac:dyDescent="0.2">
      <c r="A7948" s="69" t="s">
        <v>1007</v>
      </c>
      <c r="B7948" s="69" t="str">
        <f t="shared" si="124"/>
        <v>TaxTypeCodeRECUPEL_4.58</v>
      </c>
      <c r="C7948" s="69" t="s">
        <v>27760</v>
      </c>
      <c r="D7948" s="69" t="s">
        <v>27685</v>
      </c>
      <c r="E7948" s="69" t="s">
        <v>27686</v>
      </c>
      <c r="F7948" s="69" t="s">
        <v>27761</v>
      </c>
    </row>
    <row r="7949" spans="1:6" s="70" customFormat="1" ht="12.75" x14ac:dyDescent="0.2">
      <c r="A7949" s="69" t="s">
        <v>1007</v>
      </c>
      <c r="B7949" s="69" t="str">
        <f t="shared" si="124"/>
        <v>TaxTypeCodeRECUPEL_4.59</v>
      </c>
      <c r="C7949" s="69" t="s">
        <v>27762</v>
      </c>
      <c r="D7949" s="69" t="s">
        <v>27685</v>
      </c>
      <c r="E7949" s="69" t="s">
        <v>27686</v>
      </c>
      <c r="F7949" s="69" t="s">
        <v>27763</v>
      </c>
    </row>
    <row r="7950" spans="1:6" s="70" customFormat="1" ht="12.75" x14ac:dyDescent="0.2">
      <c r="A7950" s="69" t="s">
        <v>1007</v>
      </c>
      <c r="B7950" s="69" t="str">
        <f t="shared" si="124"/>
        <v>TaxTypeCodeRECUPEL_4.6</v>
      </c>
      <c r="C7950" s="69" t="s">
        <v>27764</v>
      </c>
      <c r="D7950" s="69" t="s">
        <v>27685</v>
      </c>
      <c r="E7950" s="69" t="s">
        <v>27686</v>
      </c>
      <c r="F7950" s="69" t="s">
        <v>27765</v>
      </c>
    </row>
    <row r="7951" spans="1:6" s="70" customFormat="1" ht="12.75" x14ac:dyDescent="0.2">
      <c r="A7951" s="69" t="s">
        <v>1007</v>
      </c>
      <c r="B7951" s="69" t="str">
        <f t="shared" si="124"/>
        <v>TaxTypeCodeRECUPEL_4.60</v>
      </c>
      <c r="C7951" s="69" t="s">
        <v>27766</v>
      </c>
      <c r="D7951" s="69" t="s">
        <v>27685</v>
      </c>
      <c r="E7951" s="69" t="s">
        <v>27686</v>
      </c>
      <c r="F7951" s="69" t="s">
        <v>27767</v>
      </c>
    </row>
    <row r="7952" spans="1:6" s="70" customFormat="1" ht="12.75" x14ac:dyDescent="0.2">
      <c r="A7952" s="69" t="s">
        <v>1007</v>
      </c>
      <c r="B7952" s="69" t="str">
        <f t="shared" si="124"/>
        <v>TaxTypeCodeRECUPEL_4.61</v>
      </c>
      <c r="C7952" s="69" t="s">
        <v>27768</v>
      </c>
      <c r="D7952" s="69" t="s">
        <v>27685</v>
      </c>
      <c r="E7952" s="69" t="s">
        <v>27686</v>
      </c>
      <c r="F7952" s="69" t="s">
        <v>27769</v>
      </c>
    </row>
    <row r="7953" spans="1:6" s="70" customFormat="1" ht="12.75" x14ac:dyDescent="0.2">
      <c r="A7953" s="69" t="s">
        <v>1007</v>
      </c>
      <c r="B7953" s="69" t="str">
        <f t="shared" si="124"/>
        <v>TaxTypeCodeRECUPEL_4.62</v>
      </c>
      <c r="C7953" s="69" t="s">
        <v>27770</v>
      </c>
      <c r="D7953" s="69" t="s">
        <v>27685</v>
      </c>
      <c r="E7953" s="69" t="s">
        <v>27686</v>
      </c>
      <c r="F7953" s="69" t="s">
        <v>27771</v>
      </c>
    </row>
    <row r="7954" spans="1:6" s="70" customFormat="1" ht="12.75" x14ac:dyDescent="0.2">
      <c r="A7954" s="69" t="s">
        <v>1007</v>
      </c>
      <c r="B7954" s="69" t="str">
        <f t="shared" si="124"/>
        <v>TaxTypeCodeRECUPEL_4.63</v>
      </c>
      <c r="C7954" s="69" t="s">
        <v>27772</v>
      </c>
      <c r="D7954" s="69" t="s">
        <v>27685</v>
      </c>
      <c r="E7954" s="69" t="s">
        <v>27686</v>
      </c>
      <c r="F7954" s="69" t="s">
        <v>27773</v>
      </c>
    </row>
    <row r="7955" spans="1:6" s="70" customFormat="1" ht="12.75" x14ac:dyDescent="0.2">
      <c r="A7955" s="69" t="s">
        <v>1007</v>
      </c>
      <c r="B7955" s="69" t="str">
        <f t="shared" si="124"/>
        <v>TaxTypeCodeRECUPEL_4.7</v>
      </c>
      <c r="C7955" s="69" t="s">
        <v>27774</v>
      </c>
      <c r="D7955" s="69" t="s">
        <v>27685</v>
      </c>
      <c r="E7955" s="69" t="s">
        <v>27686</v>
      </c>
      <c r="F7955" s="69" t="s">
        <v>27775</v>
      </c>
    </row>
    <row r="7956" spans="1:6" s="70" customFormat="1" ht="12.75" x14ac:dyDescent="0.2">
      <c r="A7956" s="69" t="s">
        <v>1007</v>
      </c>
      <c r="B7956" s="69" t="str">
        <f t="shared" si="124"/>
        <v>TaxTypeCodeRECUPEL_4.8.1</v>
      </c>
      <c r="C7956" s="69" t="s">
        <v>27776</v>
      </c>
      <c r="D7956" s="69" t="s">
        <v>27685</v>
      </c>
      <c r="E7956" s="69" t="s">
        <v>27686</v>
      </c>
      <c r="F7956" s="69" t="s">
        <v>27777</v>
      </c>
    </row>
    <row r="7957" spans="1:6" s="70" customFormat="1" ht="12.75" x14ac:dyDescent="0.2">
      <c r="A7957" s="69" t="s">
        <v>1007</v>
      </c>
      <c r="B7957" s="69" t="str">
        <f t="shared" si="124"/>
        <v>TaxTypeCodeRECUPEL_4.8.2</v>
      </c>
      <c r="C7957" s="69" t="s">
        <v>27778</v>
      </c>
      <c r="D7957" s="69" t="s">
        <v>27685</v>
      </c>
      <c r="E7957" s="69" t="s">
        <v>27686</v>
      </c>
      <c r="F7957" s="69" t="s">
        <v>27779</v>
      </c>
    </row>
    <row r="7958" spans="1:6" s="70" customFormat="1" ht="12.75" x14ac:dyDescent="0.2">
      <c r="A7958" s="69" t="s">
        <v>1007</v>
      </c>
      <c r="B7958" s="69" t="str">
        <f t="shared" si="124"/>
        <v>TaxTypeCodeRECUPEL_4.8.3</v>
      </c>
      <c r="C7958" s="69" t="s">
        <v>27780</v>
      </c>
      <c r="D7958" s="69" t="s">
        <v>27685</v>
      </c>
      <c r="E7958" s="69" t="s">
        <v>27686</v>
      </c>
      <c r="F7958" s="69" t="s">
        <v>27781</v>
      </c>
    </row>
    <row r="7959" spans="1:6" s="70" customFormat="1" ht="12.75" x14ac:dyDescent="0.2">
      <c r="A7959" s="69" t="s">
        <v>1007</v>
      </c>
      <c r="B7959" s="69" t="str">
        <f t="shared" si="124"/>
        <v>TaxTypeCodeRECUPEL_4.9</v>
      </c>
      <c r="C7959" s="69" t="s">
        <v>27782</v>
      </c>
      <c r="D7959" s="69" t="s">
        <v>27685</v>
      </c>
      <c r="E7959" s="69" t="s">
        <v>27686</v>
      </c>
      <c r="F7959" s="69" t="s">
        <v>27783</v>
      </c>
    </row>
    <row r="7960" spans="1:6" s="70" customFormat="1" ht="12.75" x14ac:dyDescent="0.2">
      <c r="A7960" s="69" t="s">
        <v>1007</v>
      </c>
      <c r="B7960" s="69" t="str">
        <f t="shared" si="124"/>
        <v>TaxTypeCodeRECUPEL_5.1.1</v>
      </c>
      <c r="C7960" s="69" t="s">
        <v>27784</v>
      </c>
      <c r="D7960" s="69" t="s">
        <v>27685</v>
      </c>
      <c r="E7960" s="69" t="s">
        <v>27686</v>
      </c>
      <c r="F7960" s="69" t="s">
        <v>27785</v>
      </c>
    </row>
    <row r="7961" spans="1:6" s="70" customFormat="1" ht="12.75" x14ac:dyDescent="0.2">
      <c r="A7961" s="69" t="s">
        <v>1007</v>
      </c>
      <c r="B7961" s="69" t="str">
        <f t="shared" si="124"/>
        <v>TaxTypeCodeRECUPEL_5.1.2</v>
      </c>
      <c r="C7961" s="69" t="s">
        <v>27786</v>
      </c>
      <c r="D7961" s="69" t="s">
        <v>27685</v>
      </c>
      <c r="E7961" s="69" t="s">
        <v>27686</v>
      </c>
      <c r="F7961" s="69" t="s">
        <v>27787</v>
      </c>
    </row>
    <row r="7962" spans="1:6" s="70" customFormat="1" ht="12.75" x14ac:dyDescent="0.2">
      <c r="A7962" s="69" t="s">
        <v>1007</v>
      </c>
      <c r="B7962" s="69" t="str">
        <f t="shared" si="124"/>
        <v>TaxTypeCodeRECUPEL_5.1.3</v>
      </c>
      <c r="C7962" s="69" t="s">
        <v>27788</v>
      </c>
      <c r="D7962" s="69" t="s">
        <v>27685</v>
      </c>
      <c r="E7962" s="69" t="s">
        <v>27686</v>
      </c>
      <c r="F7962" s="69" t="s">
        <v>27789</v>
      </c>
    </row>
    <row r="7963" spans="1:6" s="70" customFormat="1" ht="12.75" x14ac:dyDescent="0.2">
      <c r="A7963" s="69" t="s">
        <v>1007</v>
      </c>
      <c r="B7963" s="69" t="str">
        <f t="shared" si="124"/>
        <v>TaxTypeCodeRECUPEL_5.1.4</v>
      </c>
      <c r="C7963" s="69" t="s">
        <v>27790</v>
      </c>
      <c r="D7963" s="69" t="s">
        <v>27685</v>
      </c>
      <c r="E7963" s="69" t="s">
        <v>27686</v>
      </c>
      <c r="F7963" s="69" t="s">
        <v>27791</v>
      </c>
    </row>
    <row r="7964" spans="1:6" s="70" customFormat="1" ht="12.75" x14ac:dyDescent="0.2">
      <c r="A7964" s="69" t="s">
        <v>1007</v>
      </c>
      <c r="B7964" s="69" t="str">
        <f t="shared" si="124"/>
        <v>TaxTypeCodeRECUPEL_5.10</v>
      </c>
      <c r="C7964" s="69" t="s">
        <v>27792</v>
      </c>
      <c r="D7964" s="69" t="s">
        <v>27685</v>
      </c>
      <c r="E7964" s="69" t="s">
        <v>27686</v>
      </c>
      <c r="F7964" s="69" t="s">
        <v>27793</v>
      </c>
    </row>
    <row r="7965" spans="1:6" s="70" customFormat="1" ht="12.75" x14ac:dyDescent="0.2">
      <c r="A7965" s="69" t="s">
        <v>1007</v>
      </c>
      <c r="B7965" s="69" t="str">
        <f t="shared" si="124"/>
        <v>TaxTypeCodeRECUPEL_5.11</v>
      </c>
      <c r="C7965" s="69" t="s">
        <v>27794</v>
      </c>
      <c r="D7965" s="69" t="s">
        <v>27685</v>
      </c>
      <c r="E7965" s="69" t="s">
        <v>27686</v>
      </c>
      <c r="F7965" s="69" t="s">
        <v>27795</v>
      </c>
    </row>
    <row r="7966" spans="1:6" s="70" customFormat="1" ht="12.75" x14ac:dyDescent="0.2">
      <c r="A7966" s="69" t="s">
        <v>1007</v>
      </c>
      <c r="B7966" s="69" t="str">
        <f t="shared" si="124"/>
        <v>TaxTypeCodeRECUPEL_5.12</v>
      </c>
      <c r="C7966" s="69" t="s">
        <v>27796</v>
      </c>
      <c r="D7966" s="69" t="s">
        <v>27685</v>
      </c>
      <c r="E7966" s="69" t="s">
        <v>27686</v>
      </c>
      <c r="F7966" s="69" t="s">
        <v>27797</v>
      </c>
    </row>
    <row r="7967" spans="1:6" s="70" customFormat="1" ht="12.75" x14ac:dyDescent="0.2">
      <c r="A7967" s="69" t="s">
        <v>1007</v>
      </c>
      <c r="B7967" s="69" t="str">
        <f t="shared" si="124"/>
        <v>TaxTypeCodeRECUPEL_5.13</v>
      </c>
      <c r="C7967" s="69" t="s">
        <v>27798</v>
      </c>
      <c r="D7967" s="69" t="s">
        <v>27685</v>
      </c>
      <c r="E7967" s="69" t="s">
        <v>27686</v>
      </c>
      <c r="F7967" s="69" t="s">
        <v>27799</v>
      </c>
    </row>
    <row r="7968" spans="1:6" s="70" customFormat="1" ht="12.75" x14ac:dyDescent="0.2">
      <c r="A7968" s="69" t="s">
        <v>1007</v>
      </c>
      <c r="B7968" s="69" t="str">
        <f t="shared" si="124"/>
        <v>TaxTypeCodeRECUPEL_5.14</v>
      </c>
      <c r="C7968" s="69" t="s">
        <v>27800</v>
      </c>
      <c r="D7968" s="69" t="s">
        <v>27685</v>
      </c>
      <c r="E7968" s="69" t="s">
        <v>27686</v>
      </c>
      <c r="F7968" s="69" t="s">
        <v>27801</v>
      </c>
    </row>
    <row r="7969" spans="1:6" s="70" customFormat="1" ht="12.75" x14ac:dyDescent="0.2">
      <c r="A7969" s="69" t="s">
        <v>1007</v>
      </c>
      <c r="B7969" s="69" t="str">
        <f t="shared" si="124"/>
        <v>TaxTypeCodeRECUPEL_5.2.1</v>
      </c>
      <c r="C7969" s="69" t="s">
        <v>27802</v>
      </c>
      <c r="D7969" s="69" t="s">
        <v>27685</v>
      </c>
      <c r="E7969" s="69" t="s">
        <v>27686</v>
      </c>
      <c r="F7969" s="69" t="s">
        <v>27803</v>
      </c>
    </row>
    <row r="7970" spans="1:6" s="70" customFormat="1" ht="12.75" x14ac:dyDescent="0.2">
      <c r="A7970" s="69" t="s">
        <v>1007</v>
      </c>
      <c r="B7970" s="69" t="str">
        <f t="shared" si="124"/>
        <v>TaxTypeCodeRECUPEL_5.2.2</v>
      </c>
      <c r="C7970" s="69" t="s">
        <v>27804</v>
      </c>
      <c r="D7970" s="69" t="s">
        <v>27685</v>
      </c>
      <c r="E7970" s="69" t="s">
        <v>27686</v>
      </c>
      <c r="F7970" s="69" t="s">
        <v>27805</v>
      </c>
    </row>
    <row r="7971" spans="1:6" s="70" customFormat="1" ht="12.75" x14ac:dyDescent="0.2">
      <c r="A7971" s="69" t="s">
        <v>1007</v>
      </c>
      <c r="B7971" s="69" t="str">
        <f t="shared" si="124"/>
        <v>TaxTypeCodeRECUPEL_5.2.3</v>
      </c>
      <c r="C7971" s="69" t="s">
        <v>27806</v>
      </c>
      <c r="D7971" s="69" t="s">
        <v>27685</v>
      </c>
      <c r="E7971" s="69" t="s">
        <v>27686</v>
      </c>
      <c r="F7971" s="69" t="s">
        <v>27807</v>
      </c>
    </row>
    <row r="7972" spans="1:6" s="70" customFormat="1" ht="12.75" x14ac:dyDescent="0.2">
      <c r="A7972" s="69" t="s">
        <v>1007</v>
      </c>
      <c r="B7972" s="69" t="str">
        <f t="shared" si="124"/>
        <v>TaxTypeCodeRECUPEL_5.3.1</v>
      </c>
      <c r="C7972" s="69" t="s">
        <v>27808</v>
      </c>
      <c r="D7972" s="69" t="s">
        <v>27685</v>
      </c>
      <c r="E7972" s="69" t="s">
        <v>27686</v>
      </c>
      <c r="F7972" s="69" t="s">
        <v>27809</v>
      </c>
    </row>
    <row r="7973" spans="1:6" s="70" customFormat="1" ht="12.75" x14ac:dyDescent="0.2">
      <c r="A7973" s="69" t="s">
        <v>1007</v>
      </c>
      <c r="B7973" s="69" t="str">
        <f t="shared" si="124"/>
        <v>TaxTypeCodeRECUPEL_5.3.2</v>
      </c>
      <c r="C7973" s="69" t="s">
        <v>27810</v>
      </c>
      <c r="D7973" s="69" t="s">
        <v>27685</v>
      </c>
      <c r="E7973" s="69" t="s">
        <v>27686</v>
      </c>
      <c r="F7973" s="69" t="s">
        <v>27811</v>
      </c>
    </row>
    <row r="7974" spans="1:6" s="70" customFormat="1" ht="12.75" x14ac:dyDescent="0.2">
      <c r="A7974" s="69" t="s">
        <v>1007</v>
      </c>
      <c r="B7974" s="69" t="str">
        <f t="shared" si="124"/>
        <v>TaxTypeCodeRECUPEL_5.4.1</v>
      </c>
      <c r="C7974" s="69" t="s">
        <v>27812</v>
      </c>
      <c r="D7974" s="69" t="s">
        <v>27685</v>
      </c>
      <c r="E7974" s="69" t="s">
        <v>27686</v>
      </c>
      <c r="F7974" s="69" t="s">
        <v>27813</v>
      </c>
    </row>
    <row r="7975" spans="1:6" s="70" customFormat="1" ht="12.75" x14ac:dyDescent="0.2">
      <c r="A7975" s="69" t="s">
        <v>1007</v>
      </c>
      <c r="B7975" s="69" t="str">
        <f t="shared" si="124"/>
        <v>TaxTypeCodeRECUPEL_5.4.2</v>
      </c>
      <c r="C7975" s="69" t="s">
        <v>27814</v>
      </c>
      <c r="D7975" s="69" t="s">
        <v>27685</v>
      </c>
      <c r="E7975" s="69" t="s">
        <v>27686</v>
      </c>
      <c r="F7975" s="69" t="s">
        <v>27815</v>
      </c>
    </row>
    <row r="7976" spans="1:6" s="70" customFormat="1" ht="12.75" x14ac:dyDescent="0.2">
      <c r="A7976" s="69" t="s">
        <v>1007</v>
      </c>
      <c r="B7976" s="69" t="str">
        <f t="shared" si="124"/>
        <v>TaxTypeCodeRECUPEL_5.4.3</v>
      </c>
      <c r="C7976" s="69" t="s">
        <v>27816</v>
      </c>
      <c r="D7976" s="69" t="s">
        <v>27685</v>
      </c>
      <c r="E7976" s="69" t="s">
        <v>27686</v>
      </c>
      <c r="F7976" s="69" t="s">
        <v>27817</v>
      </c>
    </row>
    <row r="7977" spans="1:6" s="70" customFormat="1" ht="12.75" x14ac:dyDescent="0.2">
      <c r="A7977" s="69" t="s">
        <v>1007</v>
      </c>
      <c r="B7977" s="69" t="str">
        <f t="shared" si="124"/>
        <v>TaxTypeCodeRECUPEL_5.5.1</v>
      </c>
      <c r="C7977" s="69" t="s">
        <v>27818</v>
      </c>
      <c r="D7977" s="69" t="s">
        <v>27685</v>
      </c>
      <c r="E7977" s="69" t="s">
        <v>27686</v>
      </c>
      <c r="F7977" s="69" t="s">
        <v>27819</v>
      </c>
    </row>
    <row r="7978" spans="1:6" s="70" customFormat="1" ht="12.75" x14ac:dyDescent="0.2">
      <c r="A7978" s="69" t="s">
        <v>1007</v>
      </c>
      <c r="B7978" s="69" t="str">
        <f t="shared" si="124"/>
        <v>TaxTypeCodeRECUPEL_5.5.2</v>
      </c>
      <c r="C7978" s="69" t="s">
        <v>27820</v>
      </c>
      <c r="D7978" s="69" t="s">
        <v>27685</v>
      </c>
      <c r="E7978" s="69" t="s">
        <v>27686</v>
      </c>
      <c r="F7978" s="69" t="s">
        <v>27821</v>
      </c>
    </row>
    <row r="7979" spans="1:6" s="70" customFormat="1" ht="12.75" x14ac:dyDescent="0.2">
      <c r="A7979" s="69" t="s">
        <v>1007</v>
      </c>
      <c r="B7979" s="69" t="str">
        <f t="shared" si="124"/>
        <v>TaxTypeCodeRECUPEL_5.5.3</v>
      </c>
      <c r="C7979" s="69" t="s">
        <v>27822</v>
      </c>
      <c r="D7979" s="69" t="s">
        <v>27685</v>
      </c>
      <c r="E7979" s="69" t="s">
        <v>27686</v>
      </c>
      <c r="F7979" s="69" t="s">
        <v>27823</v>
      </c>
    </row>
    <row r="7980" spans="1:6" s="70" customFormat="1" ht="12.75" x14ac:dyDescent="0.2">
      <c r="A7980" s="69" t="s">
        <v>1007</v>
      </c>
      <c r="B7980" s="69" t="str">
        <f t="shared" si="124"/>
        <v>TaxTypeCodeRECUPEL_5.5.4</v>
      </c>
      <c r="C7980" s="69" t="s">
        <v>27824</v>
      </c>
      <c r="D7980" s="69" t="s">
        <v>27685</v>
      </c>
      <c r="E7980" s="69" t="s">
        <v>27686</v>
      </c>
      <c r="F7980" s="69" t="s">
        <v>27825</v>
      </c>
    </row>
    <row r="7981" spans="1:6" s="70" customFormat="1" ht="12.75" x14ac:dyDescent="0.2">
      <c r="A7981" s="69" t="s">
        <v>1007</v>
      </c>
      <c r="B7981" s="69" t="str">
        <f t="shared" si="124"/>
        <v>TaxTypeCodeRECUPEL_5.50</v>
      </c>
      <c r="C7981" s="69" t="s">
        <v>27826</v>
      </c>
      <c r="D7981" s="69" t="s">
        <v>27685</v>
      </c>
      <c r="E7981" s="69" t="s">
        <v>27686</v>
      </c>
      <c r="F7981" s="69" t="s">
        <v>27827</v>
      </c>
    </row>
    <row r="7982" spans="1:6" s="70" customFormat="1" ht="12.75" x14ac:dyDescent="0.2">
      <c r="A7982" s="69" t="s">
        <v>1007</v>
      </c>
      <c r="B7982" s="69" t="str">
        <f t="shared" si="124"/>
        <v>TaxTypeCodeRECUPEL_5.51</v>
      </c>
      <c r="C7982" s="69" t="s">
        <v>27828</v>
      </c>
      <c r="D7982" s="69" t="s">
        <v>27685</v>
      </c>
      <c r="E7982" s="69" t="s">
        <v>27686</v>
      </c>
      <c r="F7982" s="69" t="s">
        <v>27829</v>
      </c>
    </row>
    <row r="7983" spans="1:6" s="70" customFormat="1" ht="12.75" x14ac:dyDescent="0.2">
      <c r="A7983" s="69" t="s">
        <v>1007</v>
      </c>
      <c r="B7983" s="69" t="str">
        <f t="shared" si="124"/>
        <v>TaxTypeCodeRECUPEL_5.52</v>
      </c>
      <c r="C7983" s="69" t="s">
        <v>27830</v>
      </c>
      <c r="D7983" s="69" t="s">
        <v>27685</v>
      </c>
      <c r="E7983" s="69" t="s">
        <v>27686</v>
      </c>
      <c r="F7983" s="69" t="s">
        <v>27831</v>
      </c>
    </row>
    <row r="7984" spans="1:6" s="70" customFormat="1" ht="12.75" x14ac:dyDescent="0.2">
      <c r="A7984" s="69" t="s">
        <v>1007</v>
      </c>
      <c r="B7984" s="69" t="str">
        <f t="shared" si="124"/>
        <v>TaxTypeCodeRECUPEL_5.53</v>
      </c>
      <c r="C7984" s="69" t="s">
        <v>27832</v>
      </c>
      <c r="D7984" s="69" t="s">
        <v>27685</v>
      </c>
      <c r="E7984" s="69" t="s">
        <v>27686</v>
      </c>
      <c r="F7984" s="69" t="s">
        <v>27833</v>
      </c>
    </row>
    <row r="7985" spans="1:6" s="70" customFormat="1" ht="12.75" x14ac:dyDescent="0.2">
      <c r="A7985" s="69" t="s">
        <v>1007</v>
      </c>
      <c r="B7985" s="69" t="str">
        <f t="shared" si="124"/>
        <v>TaxTypeCodeRECUPEL_5.54</v>
      </c>
      <c r="C7985" s="69" t="s">
        <v>27834</v>
      </c>
      <c r="D7985" s="69" t="s">
        <v>27685</v>
      </c>
      <c r="E7985" s="69" t="s">
        <v>27686</v>
      </c>
      <c r="F7985" s="69" t="s">
        <v>27835</v>
      </c>
    </row>
    <row r="7986" spans="1:6" s="70" customFormat="1" ht="12.75" x14ac:dyDescent="0.2">
      <c r="A7986" s="69" t="s">
        <v>1007</v>
      </c>
      <c r="B7986" s="69" t="str">
        <f t="shared" si="124"/>
        <v>TaxTypeCodeRECUPEL_5.55</v>
      </c>
      <c r="C7986" s="69" t="s">
        <v>27836</v>
      </c>
      <c r="D7986" s="69" t="s">
        <v>27685</v>
      </c>
      <c r="E7986" s="69" t="s">
        <v>27686</v>
      </c>
      <c r="F7986" s="69" t="s">
        <v>27837</v>
      </c>
    </row>
    <row r="7987" spans="1:6" s="70" customFormat="1" ht="12.75" x14ac:dyDescent="0.2">
      <c r="A7987" s="69" t="s">
        <v>1007</v>
      </c>
      <c r="B7987" s="69" t="str">
        <f t="shared" si="124"/>
        <v>TaxTypeCodeRECUPEL_5.56</v>
      </c>
      <c r="C7987" s="69" t="s">
        <v>27838</v>
      </c>
      <c r="D7987" s="69" t="s">
        <v>27685</v>
      </c>
      <c r="E7987" s="69" t="s">
        <v>27686</v>
      </c>
      <c r="F7987" s="69" t="s">
        <v>27839</v>
      </c>
    </row>
    <row r="7988" spans="1:6" s="70" customFormat="1" ht="12.75" x14ac:dyDescent="0.2">
      <c r="A7988" s="69" t="s">
        <v>1007</v>
      </c>
      <c r="B7988" s="69" t="str">
        <f t="shared" si="124"/>
        <v>TaxTypeCodeRECUPEL_5.57</v>
      </c>
      <c r="C7988" s="69" t="s">
        <v>27840</v>
      </c>
      <c r="D7988" s="69" t="s">
        <v>27685</v>
      </c>
      <c r="E7988" s="69" t="s">
        <v>27686</v>
      </c>
      <c r="F7988" s="69" t="s">
        <v>27841</v>
      </c>
    </row>
    <row r="7989" spans="1:6" s="70" customFormat="1" ht="12.75" x14ac:dyDescent="0.2">
      <c r="A7989" s="69" t="s">
        <v>1007</v>
      </c>
      <c r="B7989" s="69" t="str">
        <f t="shared" si="124"/>
        <v>TaxTypeCodeRECUPEL_5.58</v>
      </c>
      <c r="C7989" s="69" t="s">
        <v>27842</v>
      </c>
      <c r="D7989" s="69" t="s">
        <v>27685</v>
      </c>
      <c r="E7989" s="69" t="s">
        <v>27686</v>
      </c>
      <c r="F7989" s="69" t="s">
        <v>27843</v>
      </c>
    </row>
    <row r="7990" spans="1:6" s="70" customFormat="1" ht="12.75" x14ac:dyDescent="0.2">
      <c r="A7990" s="69" t="s">
        <v>1007</v>
      </c>
      <c r="B7990" s="69" t="str">
        <f t="shared" si="124"/>
        <v>TaxTypeCodeRECUPEL_5.59</v>
      </c>
      <c r="C7990" s="69" t="s">
        <v>27844</v>
      </c>
      <c r="D7990" s="69" t="s">
        <v>27685</v>
      </c>
      <c r="E7990" s="69" t="s">
        <v>27686</v>
      </c>
      <c r="F7990" s="69" t="s">
        <v>27845</v>
      </c>
    </row>
    <row r="7991" spans="1:6" s="70" customFormat="1" ht="12.75" x14ac:dyDescent="0.2">
      <c r="A7991" s="69" t="s">
        <v>1007</v>
      </c>
      <c r="B7991" s="69" t="str">
        <f t="shared" si="124"/>
        <v>TaxTypeCodeRECUPEL_5.6</v>
      </c>
      <c r="C7991" s="69" t="s">
        <v>27846</v>
      </c>
      <c r="D7991" s="69" t="s">
        <v>27685</v>
      </c>
      <c r="E7991" s="69" t="s">
        <v>27686</v>
      </c>
      <c r="F7991" s="69" t="s">
        <v>27847</v>
      </c>
    </row>
    <row r="7992" spans="1:6" s="70" customFormat="1" ht="12.75" x14ac:dyDescent="0.2">
      <c r="A7992" s="69" t="s">
        <v>1007</v>
      </c>
      <c r="B7992" s="69" t="str">
        <f t="shared" si="124"/>
        <v>TaxTypeCodeRECUPEL_5.60</v>
      </c>
      <c r="C7992" s="69" t="s">
        <v>27848</v>
      </c>
      <c r="D7992" s="69" t="s">
        <v>27685</v>
      </c>
      <c r="E7992" s="69" t="s">
        <v>27686</v>
      </c>
      <c r="F7992" s="69" t="s">
        <v>27849</v>
      </c>
    </row>
    <row r="7993" spans="1:6" s="70" customFormat="1" ht="12.75" x14ac:dyDescent="0.2">
      <c r="A7993" s="69" t="s">
        <v>1007</v>
      </c>
      <c r="B7993" s="69" t="str">
        <f t="shared" si="124"/>
        <v>TaxTypeCodeRECUPEL_5.61</v>
      </c>
      <c r="C7993" s="69" t="s">
        <v>27850</v>
      </c>
      <c r="D7993" s="69" t="s">
        <v>27685</v>
      </c>
      <c r="E7993" s="69" t="s">
        <v>27686</v>
      </c>
      <c r="F7993" s="69" t="s">
        <v>27851</v>
      </c>
    </row>
    <row r="7994" spans="1:6" s="70" customFormat="1" ht="12.75" x14ac:dyDescent="0.2">
      <c r="A7994" s="69" t="s">
        <v>1007</v>
      </c>
      <c r="B7994" s="69" t="str">
        <f t="shared" si="124"/>
        <v>TaxTypeCodeRECUPEL_5.62</v>
      </c>
      <c r="C7994" s="69" t="s">
        <v>27852</v>
      </c>
      <c r="D7994" s="69" t="s">
        <v>27685</v>
      </c>
      <c r="E7994" s="69" t="s">
        <v>27686</v>
      </c>
      <c r="F7994" s="69" t="s">
        <v>27853</v>
      </c>
    </row>
    <row r="7995" spans="1:6" s="70" customFormat="1" ht="12.75" x14ac:dyDescent="0.2">
      <c r="A7995" s="69" t="s">
        <v>1007</v>
      </c>
      <c r="B7995" s="69" t="str">
        <f t="shared" si="124"/>
        <v>TaxTypeCodeRECUPEL_5.7</v>
      </c>
      <c r="C7995" s="69" t="s">
        <v>27854</v>
      </c>
      <c r="D7995" s="69" t="s">
        <v>27685</v>
      </c>
      <c r="E7995" s="69" t="s">
        <v>27686</v>
      </c>
      <c r="F7995" s="69" t="s">
        <v>27855</v>
      </c>
    </row>
    <row r="7996" spans="1:6" s="70" customFormat="1" ht="12.75" x14ac:dyDescent="0.2">
      <c r="A7996" s="69" t="s">
        <v>1007</v>
      </c>
      <c r="B7996" s="69" t="str">
        <f t="shared" si="124"/>
        <v>TaxTypeCodeRECUPEL_5.8.1</v>
      </c>
      <c r="C7996" s="69" t="s">
        <v>27856</v>
      </c>
      <c r="D7996" s="69" t="s">
        <v>27685</v>
      </c>
      <c r="E7996" s="69" t="s">
        <v>27686</v>
      </c>
      <c r="F7996" s="69" t="s">
        <v>27857</v>
      </c>
    </row>
    <row r="7997" spans="1:6" s="70" customFormat="1" ht="12.75" x14ac:dyDescent="0.2">
      <c r="A7997" s="69" t="s">
        <v>1007</v>
      </c>
      <c r="B7997" s="69" t="str">
        <f t="shared" si="124"/>
        <v>TaxTypeCodeRECUPEL_5.8.2</v>
      </c>
      <c r="C7997" s="69" t="s">
        <v>27858</v>
      </c>
      <c r="D7997" s="69" t="s">
        <v>27685</v>
      </c>
      <c r="E7997" s="69" t="s">
        <v>27686</v>
      </c>
      <c r="F7997" s="69" t="s">
        <v>27859</v>
      </c>
    </row>
    <row r="7998" spans="1:6" s="70" customFormat="1" ht="12.75" x14ac:dyDescent="0.2">
      <c r="A7998" s="69" t="s">
        <v>1007</v>
      </c>
      <c r="B7998" s="69" t="str">
        <f t="shared" si="124"/>
        <v>TaxTypeCodeRECUPEL_5.9</v>
      </c>
      <c r="C7998" s="69" t="s">
        <v>27860</v>
      </c>
      <c r="D7998" s="69" t="s">
        <v>27685</v>
      </c>
      <c r="E7998" s="69" t="s">
        <v>27686</v>
      </c>
      <c r="F7998" s="69" t="s">
        <v>27861</v>
      </c>
    </row>
    <row r="7999" spans="1:6" s="70" customFormat="1" ht="12.75" x14ac:dyDescent="0.2">
      <c r="A7999" s="69" t="s">
        <v>1007</v>
      </c>
      <c r="B7999" s="69" t="str">
        <f t="shared" si="124"/>
        <v>TaxTypeCodeRECUPEL_6.1</v>
      </c>
      <c r="C7999" s="69" t="s">
        <v>27862</v>
      </c>
      <c r="D7999" s="69" t="s">
        <v>27685</v>
      </c>
      <c r="E7999" s="69" t="s">
        <v>27686</v>
      </c>
      <c r="F7999" s="69" t="s">
        <v>27863</v>
      </c>
    </row>
    <row r="8000" spans="1:6" s="70" customFormat="1" ht="12.75" x14ac:dyDescent="0.2">
      <c r="A8000" s="69" t="s">
        <v>1007</v>
      </c>
      <c r="B8000" s="69" t="str">
        <f t="shared" si="124"/>
        <v>TaxTypeCodeRECUPEL_6.2</v>
      </c>
      <c r="C8000" s="69" t="s">
        <v>27864</v>
      </c>
      <c r="D8000" s="69" t="s">
        <v>27685</v>
      </c>
      <c r="E8000" s="69" t="s">
        <v>27686</v>
      </c>
      <c r="F8000" s="69" t="s">
        <v>27865</v>
      </c>
    </row>
    <row r="8001" spans="1:6" s="70" customFormat="1" ht="12.75" x14ac:dyDescent="0.2">
      <c r="A8001" s="69" t="s">
        <v>1007</v>
      </c>
      <c r="B8001" s="69" t="str">
        <f t="shared" si="124"/>
        <v>TaxTypeCodeRECUPEL_6.50</v>
      </c>
      <c r="C8001" s="69" t="s">
        <v>27866</v>
      </c>
      <c r="D8001" s="69" t="s">
        <v>27685</v>
      </c>
      <c r="E8001" s="69" t="s">
        <v>27686</v>
      </c>
      <c r="F8001" s="69" t="s">
        <v>27867</v>
      </c>
    </row>
    <row r="8002" spans="1:6" s="70" customFormat="1" ht="12.75" x14ac:dyDescent="0.2">
      <c r="A8002" s="69" t="s">
        <v>1007</v>
      </c>
      <c r="B8002" s="69" t="str">
        <f t="shared" si="124"/>
        <v>TaxTypeCodeRECUPEL_6.51</v>
      </c>
      <c r="C8002" s="69" t="s">
        <v>27868</v>
      </c>
      <c r="D8002" s="69" t="s">
        <v>27685</v>
      </c>
      <c r="E8002" s="69" t="s">
        <v>27686</v>
      </c>
      <c r="F8002" s="69" t="s">
        <v>27869</v>
      </c>
    </row>
    <row r="8003" spans="1:6" s="70" customFormat="1" ht="12.75" x14ac:dyDescent="0.2">
      <c r="A8003" s="69" t="s">
        <v>1007</v>
      </c>
      <c r="B8003" s="69" t="str">
        <f t="shared" ref="B8003:B8066" si="125">A8003&amp;C8003</f>
        <v>TaxTypeCodeS001</v>
      </c>
      <c r="C8003" s="69" t="s">
        <v>27870</v>
      </c>
      <c r="D8003" s="69" t="s">
        <v>27871</v>
      </c>
      <c r="E8003" s="69" t="s">
        <v>27872</v>
      </c>
      <c r="F8003" s="69" t="s">
        <v>27873</v>
      </c>
    </row>
    <row r="8004" spans="1:6" s="70" customFormat="1" ht="12.75" x14ac:dyDescent="0.2">
      <c r="A8004" s="69" t="s">
        <v>1007</v>
      </c>
      <c r="B8004" s="69" t="str">
        <f t="shared" si="125"/>
        <v>TaxTypeCodeS002</v>
      </c>
      <c r="C8004" s="69" t="s">
        <v>27874</v>
      </c>
      <c r="D8004" s="69" t="s">
        <v>27871</v>
      </c>
      <c r="E8004" s="69" t="s">
        <v>27872</v>
      </c>
      <c r="F8004" s="69" t="s">
        <v>27875</v>
      </c>
    </row>
    <row r="8005" spans="1:6" s="70" customFormat="1" ht="12.75" x14ac:dyDescent="0.2">
      <c r="A8005" s="69" t="s">
        <v>1007</v>
      </c>
      <c r="B8005" s="69" t="str">
        <f t="shared" si="125"/>
        <v>TaxTypeCodeS003</v>
      </c>
      <c r="C8005" s="69" t="s">
        <v>27876</v>
      </c>
      <c r="D8005" s="69" t="s">
        <v>27871</v>
      </c>
      <c r="E8005" s="69" t="s">
        <v>27872</v>
      </c>
      <c r="F8005" s="69" t="s">
        <v>27873</v>
      </c>
    </row>
    <row r="8006" spans="1:6" s="70" customFormat="1" ht="12.75" x14ac:dyDescent="0.2">
      <c r="A8006" s="69" t="s">
        <v>1007</v>
      </c>
      <c r="B8006" s="69" t="str">
        <f t="shared" si="125"/>
        <v>TaxTypeCodeS004</v>
      </c>
      <c r="C8006" s="69" t="s">
        <v>27877</v>
      </c>
      <c r="D8006" s="69" t="s">
        <v>27871</v>
      </c>
      <c r="E8006" s="69" t="s">
        <v>27872</v>
      </c>
      <c r="F8006" s="69" t="s">
        <v>27875</v>
      </c>
    </row>
    <row r="8007" spans="1:6" s="70" customFormat="1" ht="12.75" x14ac:dyDescent="0.2">
      <c r="A8007" s="69" t="s">
        <v>1007</v>
      </c>
      <c r="B8007" s="69" t="str">
        <f t="shared" si="125"/>
        <v>TaxTypeCodeS005</v>
      </c>
      <c r="C8007" s="69" t="s">
        <v>27878</v>
      </c>
      <c r="D8007" s="69" t="s">
        <v>27871</v>
      </c>
      <c r="E8007" s="69" t="s">
        <v>27872</v>
      </c>
      <c r="F8007" s="69" t="s">
        <v>27879</v>
      </c>
    </row>
    <row r="8008" spans="1:6" s="70" customFormat="1" ht="12.75" x14ac:dyDescent="0.2">
      <c r="A8008" s="69" t="s">
        <v>1007</v>
      </c>
      <c r="B8008" s="69" t="str">
        <f t="shared" si="125"/>
        <v>TaxTypeCodeS006</v>
      </c>
      <c r="C8008" s="69" t="s">
        <v>27880</v>
      </c>
      <c r="D8008" s="69" t="s">
        <v>27871</v>
      </c>
      <c r="E8008" s="69" t="s">
        <v>27872</v>
      </c>
      <c r="F8008" s="69" t="s">
        <v>27881</v>
      </c>
    </row>
    <row r="8009" spans="1:6" s="70" customFormat="1" ht="12.75" x14ac:dyDescent="0.2">
      <c r="A8009" s="69" t="s">
        <v>1007</v>
      </c>
      <c r="B8009" s="69" t="str">
        <f t="shared" si="125"/>
        <v>TaxTypeCodeS007</v>
      </c>
      <c r="C8009" s="69" t="s">
        <v>27882</v>
      </c>
      <c r="D8009" s="69" t="s">
        <v>27871</v>
      </c>
      <c r="E8009" s="69" t="s">
        <v>27872</v>
      </c>
      <c r="F8009" s="69" t="s">
        <v>27879</v>
      </c>
    </row>
    <row r="8010" spans="1:6" s="70" customFormat="1" ht="12.75" x14ac:dyDescent="0.2">
      <c r="A8010" s="69" t="s">
        <v>1007</v>
      </c>
      <c r="B8010" s="69" t="str">
        <f t="shared" si="125"/>
        <v>TaxTypeCodeS008</v>
      </c>
      <c r="C8010" s="69" t="s">
        <v>27883</v>
      </c>
      <c r="D8010" s="69" t="s">
        <v>27871</v>
      </c>
      <c r="E8010" s="69" t="s">
        <v>27872</v>
      </c>
      <c r="F8010" s="69" t="s">
        <v>27881</v>
      </c>
    </row>
    <row r="8011" spans="1:6" s="70" customFormat="1" ht="12.75" x14ac:dyDescent="0.2">
      <c r="A8011" s="69" t="s">
        <v>1007</v>
      </c>
      <c r="B8011" s="69" t="str">
        <f t="shared" si="125"/>
        <v>TaxTypeCodeS009</v>
      </c>
      <c r="C8011" s="69" t="s">
        <v>27884</v>
      </c>
      <c r="D8011" s="69" t="s">
        <v>27871</v>
      </c>
      <c r="E8011" s="69" t="s">
        <v>27872</v>
      </c>
      <c r="F8011" s="69" t="s">
        <v>27885</v>
      </c>
    </row>
    <row r="8012" spans="1:6" s="70" customFormat="1" ht="12.75" x14ac:dyDescent="0.2">
      <c r="A8012" s="69" t="s">
        <v>1007</v>
      </c>
      <c r="B8012" s="69" t="str">
        <f t="shared" si="125"/>
        <v>TaxTypeCodeS010</v>
      </c>
      <c r="C8012" s="69" t="s">
        <v>27886</v>
      </c>
      <c r="D8012" s="69" t="s">
        <v>27871</v>
      </c>
      <c r="E8012" s="69" t="s">
        <v>27872</v>
      </c>
      <c r="F8012" s="69" t="s">
        <v>27887</v>
      </c>
    </row>
    <row r="8013" spans="1:6" s="70" customFormat="1" ht="12.75" x14ac:dyDescent="0.2">
      <c r="A8013" s="69" t="s">
        <v>1007</v>
      </c>
      <c r="B8013" s="69" t="str">
        <f t="shared" si="125"/>
        <v>TaxTypeCodeS011</v>
      </c>
      <c r="C8013" s="69" t="s">
        <v>27888</v>
      </c>
      <c r="D8013" s="69" t="s">
        <v>27871</v>
      </c>
      <c r="E8013" s="69" t="s">
        <v>27872</v>
      </c>
      <c r="F8013" s="69" t="s">
        <v>27885</v>
      </c>
    </row>
    <row r="8014" spans="1:6" s="70" customFormat="1" ht="12.75" x14ac:dyDescent="0.2">
      <c r="A8014" s="69" t="s">
        <v>1007</v>
      </c>
      <c r="B8014" s="69" t="str">
        <f t="shared" si="125"/>
        <v>TaxTypeCodeS012</v>
      </c>
      <c r="C8014" s="69" t="s">
        <v>27889</v>
      </c>
      <c r="D8014" s="69" t="s">
        <v>27871</v>
      </c>
      <c r="E8014" s="69" t="s">
        <v>27872</v>
      </c>
      <c r="F8014" s="69" t="s">
        <v>27887</v>
      </c>
    </row>
    <row r="8015" spans="1:6" s="70" customFormat="1" ht="12.75" x14ac:dyDescent="0.2">
      <c r="A8015" s="69" t="s">
        <v>1007</v>
      </c>
      <c r="B8015" s="69" t="str">
        <f t="shared" si="125"/>
        <v>TaxTypeCodeS013</v>
      </c>
      <c r="C8015" s="69" t="s">
        <v>27890</v>
      </c>
      <c r="D8015" s="69" t="s">
        <v>27871</v>
      </c>
      <c r="E8015" s="69" t="s">
        <v>27872</v>
      </c>
      <c r="F8015" s="69" t="s">
        <v>27891</v>
      </c>
    </row>
    <row r="8016" spans="1:6" s="70" customFormat="1" ht="12.75" x14ac:dyDescent="0.2">
      <c r="A8016" s="69" t="s">
        <v>1007</v>
      </c>
      <c r="B8016" s="69" t="str">
        <f t="shared" si="125"/>
        <v>TaxTypeCodeS014</v>
      </c>
      <c r="C8016" s="69" t="s">
        <v>27892</v>
      </c>
      <c r="D8016" s="69" t="s">
        <v>27871</v>
      </c>
      <c r="E8016" s="69" t="s">
        <v>27872</v>
      </c>
      <c r="F8016" s="69" t="s">
        <v>27893</v>
      </c>
    </row>
    <row r="8017" spans="1:6" s="70" customFormat="1" ht="12.75" x14ac:dyDescent="0.2">
      <c r="A8017" s="69" t="s">
        <v>1007</v>
      </c>
      <c r="B8017" s="69" t="str">
        <f t="shared" si="125"/>
        <v>TaxTypeCodeS015</v>
      </c>
      <c r="C8017" s="69" t="s">
        <v>27894</v>
      </c>
      <c r="D8017" s="69" t="s">
        <v>27871</v>
      </c>
      <c r="E8017" s="69" t="s">
        <v>27872</v>
      </c>
      <c r="F8017" s="69" t="s">
        <v>27891</v>
      </c>
    </row>
    <row r="8018" spans="1:6" s="70" customFormat="1" ht="12.75" x14ac:dyDescent="0.2">
      <c r="A8018" s="69" t="s">
        <v>1007</v>
      </c>
      <c r="B8018" s="69" t="str">
        <f t="shared" si="125"/>
        <v>TaxTypeCodeS016</v>
      </c>
      <c r="C8018" s="69" t="s">
        <v>27895</v>
      </c>
      <c r="D8018" s="69" t="s">
        <v>27871</v>
      </c>
      <c r="E8018" s="69" t="s">
        <v>27872</v>
      </c>
      <c r="F8018" s="69" t="s">
        <v>27893</v>
      </c>
    </row>
    <row r="8019" spans="1:6" s="70" customFormat="1" ht="12.75" x14ac:dyDescent="0.2">
      <c r="A8019" s="69" t="s">
        <v>1007</v>
      </c>
      <c r="B8019" s="69" t="str">
        <f t="shared" si="125"/>
        <v>TaxTypeCodeS017</v>
      </c>
      <c r="C8019" s="69" t="s">
        <v>27896</v>
      </c>
      <c r="D8019" s="69" t="s">
        <v>27871</v>
      </c>
      <c r="E8019" s="69" t="s">
        <v>27872</v>
      </c>
      <c r="F8019" s="69" t="s">
        <v>27897</v>
      </c>
    </row>
    <row r="8020" spans="1:6" s="70" customFormat="1" ht="12.75" x14ac:dyDescent="0.2">
      <c r="A8020" s="69" t="s">
        <v>1007</v>
      </c>
      <c r="B8020" s="69" t="str">
        <f t="shared" si="125"/>
        <v>TaxTypeCodeS018</v>
      </c>
      <c r="C8020" s="69" t="s">
        <v>27898</v>
      </c>
      <c r="D8020" s="69" t="s">
        <v>27871</v>
      </c>
      <c r="E8020" s="69" t="s">
        <v>27872</v>
      </c>
      <c r="F8020" s="69" t="s">
        <v>27899</v>
      </c>
    </row>
    <row r="8021" spans="1:6" s="70" customFormat="1" ht="12.75" x14ac:dyDescent="0.2">
      <c r="A8021" s="69" t="s">
        <v>1007</v>
      </c>
      <c r="B8021" s="69" t="str">
        <f t="shared" si="125"/>
        <v>TaxTypeCodeS019</v>
      </c>
      <c r="C8021" s="69" t="s">
        <v>27900</v>
      </c>
      <c r="D8021" s="69" t="s">
        <v>27871</v>
      </c>
      <c r="E8021" s="69" t="s">
        <v>27872</v>
      </c>
      <c r="F8021" s="69" t="s">
        <v>27897</v>
      </c>
    </row>
    <row r="8022" spans="1:6" s="70" customFormat="1" ht="12.75" x14ac:dyDescent="0.2">
      <c r="A8022" s="69" t="s">
        <v>1007</v>
      </c>
      <c r="B8022" s="69" t="str">
        <f t="shared" si="125"/>
        <v>TaxTypeCodeS020</v>
      </c>
      <c r="C8022" s="69" t="s">
        <v>27901</v>
      </c>
      <c r="D8022" s="69" t="s">
        <v>27871</v>
      </c>
      <c r="E8022" s="69" t="s">
        <v>27872</v>
      </c>
      <c r="F8022" s="69" t="s">
        <v>27899</v>
      </c>
    </row>
    <row r="8023" spans="1:6" s="70" customFormat="1" ht="12.75" x14ac:dyDescent="0.2">
      <c r="A8023" s="69" t="s">
        <v>1007</v>
      </c>
      <c r="B8023" s="69" t="str">
        <f t="shared" si="125"/>
        <v>TaxTypeCodeS021</v>
      </c>
      <c r="C8023" s="69" t="s">
        <v>27902</v>
      </c>
      <c r="D8023" s="69" t="s">
        <v>27871</v>
      </c>
      <c r="E8023" s="69" t="s">
        <v>27872</v>
      </c>
      <c r="F8023" s="69" t="s">
        <v>27903</v>
      </c>
    </row>
    <row r="8024" spans="1:6" s="70" customFormat="1" ht="12.75" x14ac:dyDescent="0.2">
      <c r="A8024" s="69" t="s">
        <v>1007</v>
      </c>
      <c r="B8024" s="69" t="str">
        <f t="shared" si="125"/>
        <v>TaxTypeCodeS022</v>
      </c>
      <c r="C8024" s="69" t="s">
        <v>27904</v>
      </c>
      <c r="D8024" s="69" t="s">
        <v>27871</v>
      </c>
      <c r="E8024" s="69" t="s">
        <v>27872</v>
      </c>
      <c r="F8024" s="69" t="s">
        <v>27905</v>
      </c>
    </row>
    <row r="8025" spans="1:6" s="70" customFormat="1" ht="12.75" x14ac:dyDescent="0.2">
      <c r="A8025" s="69" t="s">
        <v>1007</v>
      </c>
      <c r="B8025" s="69" t="str">
        <f t="shared" si="125"/>
        <v>TaxTypeCodeS023</v>
      </c>
      <c r="C8025" s="69" t="s">
        <v>27906</v>
      </c>
      <c r="D8025" s="69" t="s">
        <v>27871</v>
      </c>
      <c r="E8025" s="69" t="s">
        <v>27872</v>
      </c>
      <c r="F8025" s="69" t="s">
        <v>27903</v>
      </c>
    </row>
    <row r="8026" spans="1:6" s="70" customFormat="1" ht="12.75" x14ac:dyDescent="0.2">
      <c r="A8026" s="69" t="s">
        <v>1007</v>
      </c>
      <c r="B8026" s="69" t="str">
        <f t="shared" si="125"/>
        <v>TaxTypeCodeS024</v>
      </c>
      <c r="C8026" s="69" t="s">
        <v>27907</v>
      </c>
      <c r="D8026" s="69" t="s">
        <v>27871</v>
      </c>
      <c r="E8026" s="69" t="s">
        <v>27872</v>
      </c>
      <c r="F8026" s="69" t="s">
        <v>27905</v>
      </c>
    </row>
    <row r="8027" spans="1:6" s="70" customFormat="1" ht="12.75" x14ac:dyDescent="0.2">
      <c r="A8027" s="69" t="s">
        <v>1007</v>
      </c>
      <c r="B8027" s="69" t="str">
        <f t="shared" si="125"/>
        <v>TaxTypeCodeS100</v>
      </c>
      <c r="C8027" s="69" t="s">
        <v>27908</v>
      </c>
      <c r="D8027" s="69" t="s">
        <v>27871</v>
      </c>
      <c r="E8027" s="69" t="s">
        <v>27872</v>
      </c>
      <c r="F8027" s="69" t="s">
        <v>27909</v>
      </c>
    </row>
    <row r="8028" spans="1:6" s="70" customFormat="1" ht="12.75" x14ac:dyDescent="0.2">
      <c r="A8028" s="69" t="s">
        <v>1007</v>
      </c>
      <c r="B8028" s="69" t="str">
        <f t="shared" si="125"/>
        <v>TaxTypeCodeS101</v>
      </c>
      <c r="C8028" s="69" t="s">
        <v>27910</v>
      </c>
      <c r="D8028" s="69" t="s">
        <v>27871</v>
      </c>
      <c r="E8028" s="69" t="s">
        <v>27872</v>
      </c>
      <c r="F8028" s="69" t="s">
        <v>27911</v>
      </c>
    </row>
    <row r="8029" spans="1:6" s="70" customFormat="1" ht="12.75" x14ac:dyDescent="0.2">
      <c r="A8029" s="69" t="s">
        <v>1007</v>
      </c>
      <c r="B8029" s="69" t="str">
        <f t="shared" si="125"/>
        <v>TaxTypeCodeS102</v>
      </c>
      <c r="C8029" s="69" t="s">
        <v>27912</v>
      </c>
      <c r="D8029" s="69" t="s">
        <v>27871</v>
      </c>
      <c r="E8029" s="69" t="s">
        <v>27872</v>
      </c>
      <c r="F8029" s="69" t="s">
        <v>27909</v>
      </c>
    </row>
    <row r="8030" spans="1:6" s="70" customFormat="1" ht="12.75" x14ac:dyDescent="0.2">
      <c r="A8030" s="69" t="s">
        <v>1007</v>
      </c>
      <c r="B8030" s="69" t="str">
        <f t="shared" si="125"/>
        <v>TaxTypeCodeS103</v>
      </c>
      <c r="C8030" s="69" t="s">
        <v>27913</v>
      </c>
      <c r="D8030" s="69" t="s">
        <v>27871</v>
      </c>
      <c r="E8030" s="69" t="s">
        <v>27872</v>
      </c>
      <c r="F8030" s="69" t="s">
        <v>27911</v>
      </c>
    </row>
    <row r="8031" spans="1:6" s="70" customFormat="1" ht="12.75" x14ac:dyDescent="0.2">
      <c r="A8031" s="69" t="s">
        <v>1007</v>
      </c>
      <c r="B8031" s="69" t="str">
        <f t="shared" si="125"/>
        <v>TaxTypeCodeS104</v>
      </c>
      <c r="C8031" s="69" t="s">
        <v>27914</v>
      </c>
      <c r="D8031" s="69" t="s">
        <v>27871</v>
      </c>
      <c r="E8031" s="69" t="s">
        <v>27872</v>
      </c>
      <c r="F8031" s="69" t="s">
        <v>27909</v>
      </c>
    </row>
    <row r="8032" spans="1:6" s="70" customFormat="1" ht="12.75" x14ac:dyDescent="0.2">
      <c r="A8032" s="69" t="s">
        <v>1007</v>
      </c>
      <c r="B8032" s="69" t="str">
        <f t="shared" si="125"/>
        <v>TaxTypeCodeS105</v>
      </c>
      <c r="C8032" s="69" t="s">
        <v>27915</v>
      </c>
      <c r="D8032" s="69" t="s">
        <v>27871</v>
      </c>
      <c r="E8032" s="69" t="s">
        <v>27872</v>
      </c>
      <c r="F8032" s="69" t="s">
        <v>27911</v>
      </c>
    </row>
    <row r="8033" spans="1:6" s="70" customFormat="1" ht="12.75" x14ac:dyDescent="0.2">
      <c r="A8033" s="69" t="s">
        <v>1007</v>
      </c>
      <c r="B8033" s="69" t="str">
        <f t="shared" si="125"/>
        <v>TaxTypeCodeS106</v>
      </c>
      <c r="C8033" s="69" t="s">
        <v>27916</v>
      </c>
      <c r="D8033" s="69" t="s">
        <v>27871</v>
      </c>
      <c r="E8033" s="69" t="s">
        <v>27872</v>
      </c>
      <c r="F8033" s="69" t="s">
        <v>27909</v>
      </c>
    </row>
    <row r="8034" spans="1:6" s="70" customFormat="1" ht="12.75" x14ac:dyDescent="0.2">
      <c r="A8034" s="69" t="s">
        <v>1007</v>
      </c>
      <c r="B8034" s="69" t="str">
        <f t="shared" si="125"/>
        <v>TaxTypeCodeS107</v>
      </c>
      <c r="C8034" s="69" t="s">
        <v>27917</v>
      </c>
      <c r="D8034" s="69" t="s">
        <v>27871</v>
      </c>
      <c r="E8034" s="69" t="s">
        <v>27872</v>
      </c>
      <c r="F8034" s="69" t="s">
        <v>27911</v>
      </c>
    </row>
    <row r="8035" spans="1:6" s="70" customFormat="1" ht="12.75" x14ac:dyDescent="0.2">
      <c r="A8035" s="69" t="s">
        <v>1007</v>
      </c>
      <c r="B8035" s="69" t="str">
        <f t="shared" si="125"/>
        <v>TaxTypeCodeS108</v>
      </c>
      <c r="C8035" s="69" t="s">
        <v>27918</v>
      </c>
      <c r="D8035" s="69" t="s">
        <v>27871</v>
      </c>
      <c r="E8035" s="69" t="s">
        <v>27872</v>
      </c>
      <c r="F8035" s="69" t="s">
        <v>27919</v>
      </c>
    </row>
    <row r="8036" spans="1:6" s="70" customFormat="1" ht="12.75" x14ac:dyDescent="0.2">
      <c r="A8036" s="69" t="s">
        <v>1007</v>
      </c>
      <c r="B8036" s="69" t="str">
        <f t="shared" si="125"/>
        <v>TaxTypeCodeS109</v>
      </c>
      <c r="C8036" s="69" t="s">
        <v>27920</v>
      </c>
      <c r="D8036" s="69" t="s">
        <v>27871</v>
      </c>
      <c r="E8036" s="69" t="s">
        <v>27872</v>
      </c>
      <c r="F8036" s="69" t="s">
        <v>27921</v>
      </c>
    </row>
    <row r="8037" spans="1:6" s="70" customFormat="1" ht="12.75" x14ac:dyDescent="0.2">
      <c r="A8037" s="69" t="s">
        <v>1007</v>
      </c>
      <c r="B8037" s="69" t="str">
        <f t="shared" si="125"/>
        <v>TaxTypeCodeS110</v>
      </c>
      <c r="C8037" s="69" t="s">
        <v>27922</v>
      </c>
      <c r="D8037" s="69" t="s">
        <v>27871</v>
      </c>
      <c r="E8037" s="69" t="s">
        <v>27872</v>
      </c>
      <c r="F8037" s="69" t="s">
        <v>27919</v>
      </c>
    </row>
    <row r="8038" spans="1:6" s="70" customFormat="1" ht="12.75" x14ac:dyDescent="0.2">
      <c r="A8038" s="69" t="s">
        <v>1007</v>
      </c>
      <c r="B8038" s="69" t="str">
        <f t="shared" si="125"/>
        <v>TaxTypeCodeS111</v>
      </c>
      <c r="C8038" s="69" t="s">
        <v>27923</v>
      </c>
      <c r="D8038" s="69" t="s">
        <v>27871</v>
      </c>
      <c r="E8038" s="69" t="s">
        <v>27872</v>
      </c>
      <c r="F8038" s="69" t="s">
        <v>27921</v>
      </c>
    </row>
    <row r="8039" spans="1:6" s="70" customFormat="1" ht="12.75" x14ac:dyDescent="0.2">
      <c r="A8039" s="69" t="s">
        <v>1007</v>
      </c>
      <c r="B8039" s="69" t="str">
        <f t="shared" si="125"/>
        <v>TaxTypeCodeS112</v>
      </c>
      <c r="C8039" s="69" t="s">
        <v>27924</v>
      </c>
      <c r="D8039" s="69" t="s">
        <v>27871</v>
      </c>
      <c r="E8039" s="69" t="s">
        <v>27872</v>
      </c>
      <c r="F8039" s="69" t="s">
        <v>27919</v>
      </c>
    </row>
    <row r="8040" spans="1:6" s="70" customFormat="1" ht="12.75" x14ac:dyDescent="0.2">
      <c r="A8040" s="69" t="s">
        <v>1007</v>
      </c>
      <c r="B8040" s="69" t="str">
        <f t="shared" si="125"/>
        <v>TaxTypeCodeS113</v>
      </c>
      <c r="C8040" s="69" t="s">
        <v>27925</v>
      </c>
      <c r="D8040" s="69" t="s">
        <v>27871</v>
      </c>
      <c r="E8040" s="69" t="s">
        <v>27872</v>
      </c>
      <c r="F8040" s="69" t="s">
        <v>27921</v>
      </c>
    </row>
    <row r="8041" spans="1:6" s="70" customFormat="1" ht="12.75" x14ac:dyDescent="0.2">
      <c r="A8041" s="69" t="s">
        <v>1007</v>
      </c>
      <c r="B8041" s="69" t="str">
        <f t="shared" si="125"/>
        <v>TaxTypeCodeS114</v>
      </c>
      <c r="C8041" s="69" t="s">
        <v>27926</v>
      </c>
      <c r="D8041" s="69" t="s">
        <v>27871</v>
      </c>
      <c r="E8041" s="69" t="s">
        <v>27872</v>
      </c>
      <c r="F8041" s="69" t="s">
        <v>27919</v>
      </c>
    </row>
    <row r="8042" spans="1:6" s="70" customFormat="1" ht="12.75" x14ac:dyDescent="0.2">
      <c r="A8042" s="69" t="s">
        <v>1007</v>
      </c>
      <c r="B8042" s="69" t="str">
        <f t="shared" si="125"/>
        <v>TaxTypeCodeS115</v>
      </c>
      <c r="C8042" s="69" t="s">
        <v>27927</v>
      </c>
      <c r="D8042" s="69" t="s">
        <v>27871</v>
      </c>
      <c r="E8042" s="69" t="s">
        <v>27872</v>
      </c>
      <c r="F8042" s="69" t="s">
        <v>27928</v>
      </c>
    </row>
    <row r="8043" spans="1:6" s="70" customFormat="1" ht="12.75" x14ac:dyDescent="0.2">
      <c r="A8043" s="69" t="s">
        <v>1007</v>
      </c>
      <c r="B8043" s="69" t="str">
        <f t="shared" si="125"/>
        <v>TaxTypeCodeS116</v>
      </c>
      <c r="C8043" s="69" t="s">
        <v>27929</v>
      </c>
      <c r="D8043" s="69" t="s">
        <v>27871</v>
      </c>
      <c r="E8043" s="69" t="s">
        <v>27872</v>
      </c>
      <c r="F8043" s="69" t="s">
        <v>27930</v>
      </c>
    </row>
    <row r="8044" spans="1:6" s="70" customFormat="1" ht="12.75" x14ac:dyDescent="0.2">
      <c r="A8044" s="69" t="s">
        <v>1007</v>
      </c>
      <c r="B8044" s="69" t="str">
        <f t="shared" si="125"/>
        <v>TaxTypeCodeS117</v>
      </c>
      <c r="C8044" s="69" t="s">
        <v>27931</v>
      </c>
      <c r="D8044" s="69" t="s">
        <v>27871</v>
      </c>
      <c r="E8044" s="69" t="s">
        <v>27872</v>
      </c>
      <c r="F8044" s="69" t="s">
        <v>27932</v>
      </c>
    </row>
    <row r="8045" spans="1:6" s="70" customFormat="1" ht="12.75" x14ac:dyDescent="0.2">
      <c r="A8045" s="69" t="s">
        <v>1007</v>
      </c>
      <c r="B8045" s="69" t="str">
        <f t="shared" si="125"/>
        <v>TaxTypeCodeS118</v>
      </c>
      <c r="C8045" s="69" t="s">
        <v>27933</v>
      </c>
      <c r="D8045" s="69" t="s">
        <v>27871</v>
      </c>
      <c r="E8045" s="69" t="s">
        <v>27872</v>
      </c>
      <c r="F8045" s="69" t="s">
        <v>27930</v>
      </c>
    </row>
    <row r="8046" spans="1:6" s="70" customFormat="1" ht="12.75" x14ac:dyDescent="0.2">
      <c r="A8046" s="69" t="s">
        <v>1007</v>
      </c>
      <c r="B8046" s="69" t="str">
        <f t="shared" si="125"/>
        <v>TaxTypeCodeS119</v>
      </c>
      <c r="C8046" s="69" t="s">
        <v>27934</v>
      </c>
      <c r="D8046" s="69" t="s">
        <v>27871</v>
      </c>
      <c r="E8046" s="69" t="s">
        <v>27872</v>
      </c>
      <c r="F8046" s="69" t="s">
        <v>27932</v>
      </c>
    </row>
    <row r="8047" spans="1:6" s="70" customFormat="1" ht="12.75" x14ac:dyDescent="0.2">
      <c r="A8047" s="69" t="s">
        <v>1007</v>
      </c>
      <c r="B8047" s="69" t="str">
        <f t="shared" si="125"/>
        <v>TaxTypeCodeS120</v>
      </c>
      <c r="C8047" s="69" t="s">
        <v>27935</v>
      </c>
      <c r="D8047" s="69" t="s">
        <v>27871</v>
      </c>
      <c r="E8047" s="69" t="s">
        <v>27872</v>
      </c>
      <c r="F8047" s="69" t="s">
        <v>27930</v>
      </c>
    </row>
    <row r="8048" spans="1:6" s="70" customFormat="1" ht="12.75" x14ac:dyDescent="0.2">
      <c r="A8048" s="69" t="s">
        <v>1007</v>
      </c>
      <c r="B8048" s="69" t="str">
        <f t="shared" si="125"/>
        <v>TaxTypeCodeS121</v>
      </c>
      <c r="C8048" s="69" t="s">
        <v>27936</v>
      </c>
      <c r="D8048" s="69" t="s">
        <v>27871</v>
      </c>
      <c r="E8048" s="69" t="s">
        <v>27872</v>
      </c>
      <c r="F8048" s="69" t="s">
        <v>27932</v>
      </c>
    </row>
    <row r="8049" spans="1:6" s="70" customFormat="1" ht="12.75" x14ac:dyDescent="0.2">
      <c r="A8049" s="69" t="s">
        <v>1007</v>
      </c>
      <c r="B8049" s="69" t="str">
        <f t="shared" si="125"/>
        <v>TaxTypeCodeS122</v>
      </c>
      <c r="C8049" s="69" t="s">
        <v>27937</v>
      </c>
      <c r="D8049" s="69" t="s">
        <v>27871</v>
      </c>
      <c r="E8049" s="69" t="s">
        <v>27872</v>
      </c>
      <c r="F8049" s="69" t="s">
        <v>27930</v>
      </c>
    </row>
    <row r="8050" spans="1:6" s="70" customFormat="1" ht="12.75" x14ac:dyDescent="0.2">
      <c r="A8050" s="69" t="s">
        <v>1007</v>
      </c>
      <c r="B8050" s="69" t="str">
        <f t="shared" si="125"/>
        <v>TaxTypeCodeS123</v>
      </c>
      <c r="C8050" s="69" t="s">
        <v>27938</v>
      </c>
      <c r="D8050" s="69" t="s">
        <v>27871</v>
      </c>
      <c r="E8050" s="69" t="s">
        <v>27872</v>
      </c>
      <c r="F8050" s="69" t="s">
        <v>27932</v>
      </c>
    </row>
    <row r="8051" spans="1:6" s="70" customFormat="1" ht="12.75" x14ac:dyDescent="0.2">
      <c r="A8051" s="69" t="s">
        <v>1007</v>
      </c>
      <c r="B8051" s="69" t="str">
        <f t="shared" si="125"/>
        <v>TaxTypeCodeS124</v>
      </c>
      <c r="C8051" s="69" t="s">
        <v>27939</v>
      </c>
      <c r="D8051" s="69" t="s">
        <v>27871</v>
      </c>
      <c r="E8051" s="69" t="s">
        <v>27872</v>
      </c>
      <c r="F8051" s="69" t="s">
        <v>27940</v>
      </c>
    </row>
    <row r="8052" spans="1:6" s="70" customFormat="1" ht="12.75" x14ac:dyDescent="0.2">
      <c r="A8052" s="69" t="s">
        <v>1007</v>
      </c>
      <c r="B8052" s="69" t="str">
        <f t="shared" si="125"/>
        <v>TaxTypeCodeS125</v>
      </c>
      <c r="C8052" s="69" t="s">
        <v>27941</v>
      </c>
      <c r="D8052" s="69" t="s">
        <v>27871</v>
      </c>
      <c r="E8052" s="69" t="s">
        <v>27872</v>
      </c>
      <c r="F8052" s="69" t="s">
        <v>27942</v>
      </c>
    </row>
    <row r="8053" spans="1:6" s="70" customFormat="1" ht="12.75" x14ac:dyDescent="0.2">
      <c r="A8053" s="69" t="s">
        <v>1007</v>
      </c>
      <c r="B8053" s="69" t="str">
        <f t="shared" si="125"/>
        <v>TaxTypeCodeS126</v>
      </c>
      <c r="C8053" s="69" t="s">
        <v>27943</v>
      </c>
      <c r="D8053" s="69" t="s">
        <v>27871</v>
      </c>
      <c r="E8053" s="69" t="s">
        <v>27872</v>
      </c>
      <c r="F8053" s="69" t="s">
        <v>27940</v>
      </c>
    </row>
    <row r="8054" spans="1:6" s="70" customFormat="1" ht="12.75" x14ac:dyDescent="0.2">
      <c r="A8054" s="69" t="s">
        <v>1007</v>
      </c>
      <c r="B8054" s="69" t="str">
        <f t="shared" si="125"/>
        <v>TaxTypeCodeS127</v>
      </c>
      <c r="C8054" s="69" t="s">
        <v>27944</v>
      </c>
      <c r="D8054" s="69" t="s">
        <v>27871</v>
      </c>
      <c r="E8054" s="69" t="s">
        <v>27872</v>
      </c>
      <c r="F8054" s="69" t="s">
        <v>27942</v>
      </c>
    </row>
    <row r="8055" spans="1:6" s="70" customFormat="1" ht="12.75" x14ac:dyDescent="0.2">
      <c r="A8055" s="69" t="s">
        <v>1007</v>
      </c>
      <c r="B8055" s="69" t="str">
        <f t="shared" si="125"/>
        <v>TaxTypeCodeS128</v>
      </c>
      <c r="C8055" s="69" t="s">
        <v>27945</v>
      </c>
      <c r="D8055" s="69" t="s">
        <v>27871</v>
      </c>
      <c r="E8055" s="69" t="s">
        <v>27872</v>
      </c>
      <c r="F8055" s="69" t="s">
        <v>27940</v>
      </c>
    </row>
    <row r="8056" spans="1:6" s="70" customFormat="1" ht="12.75" x14ac:dyDescent="0.2">
      <c r="A8056" s="69" t="s">
        <v>1007</v>
      </c>
      <c r="B8056" s="69" t="str">
        <f t="shared" si="125"/>
        <v>TaxTypeCodeS129</v>
      </c>
      <c r="C8056" s="69" t="s">
        <v>27946</v>
      </c>
      <c r="D8056" s="69" t="s">
        <v>27871</v>
      </c>
      <c r="E8056" s="69" t="s">
        <v>27872</v>
      </c>
      <c r="F8056" s="69" t="s">
        <v>27942</v>
      </c>
    </row>
    <row r="8057" spans="1:6" s="70" customFormat="1" ht="12.75" x14ac:dyDescent="0.2">
      <c r="A8057" s="69" t="s">
        <v>1007</v>
      </c>
      <c r="B8057" s="69" t="str">
        <f t="shared" si="125"/>
        <v>TaxTypeCodeS130</v>
      </c>
      <c r="C8057" s="69" t="s">
        <v>27947</v>
      </c>
      <c r="D8057" s="69" t="s">
        <v>27871</v>
      </c>
      <c r="E8057" s="69" t="s">
        <v>27872</v>
      </c>
      <c r="F8057" s="69" t="s">
        <v>27940</v>
      </c>
    </row>
    <row r="8058" spans="1:6" s="70" customFormat="1" ht="12.75" x14ac:dyDescent="0.2">
      <c r="A8058" s="69" t="s">
        <v>1007</v>
      </c>
      <c r="B8058" s="69" t="str">
        <f t="shared" si="125"/>
        <v>TaxTypeCodeS131</v>
      </c>
      <c r="C8058" s="69" t="s">
        <v>27948</v>
      </c>
      <c r="D8058" s="69" t="s">
        <v>27871</v>
      </c>
      <c r="E8058" s="69" t="s">
        <v>27872</v>
      </c>
      <c r="F8058" s="69" t="s">
        <v>27942</v>
      </c>
    </row>
    <row r="8059" spans="1:6" s="70" customFormat="1" ht="12.75" x14ac:dyDescent="0.2">
      <c r="A8059" s="69" t="s">
        <v>1007</v>
      </c>
      <c r="B8059" s="69" t="str">
        <f t="shared" si="125"/>
        <v>TaxTypeCodeS132</v>
      </c>
      <c r="C8059" s="69" t="s">
        <v>27949</v>
      </c>
      <c r="D8059" s="69" t="s">
        <v>27871</v>
      </c>
      <c r="E8059" s="69" t="s">
        <v>27872</v>
      </c>
      <c r="F8059" s="69" t="s">
        <v>27919</v>
      </c>
    </row>
    <row r="8060" spans="1:6" s="70" customFormat="1" ht="12.75" x14ac:dyDescent="0.2">
      <c r="A8060" s="69" t="s">
        <v>1007</v>
      </c>
      <c r="B8060" s="69" t="str">
        <f t="shared" si="125"/>
        <v>TaxTypeCodeS133</v>
      </c>
      <c r="C8060" s="69" t="s">
        <v>27950</v>
      </c>
      <c r="D8060" s="69" t="s">
        <v>27871</v>
      </c>
      <c r="E8060" s="69" t="s">
        <v>27872</v>
      </c>
      <c r="F8060" s="69" t="s">
        <v>27921</v>
      </c>
    </row>
    <row r="8061" spans="1:6" s="70" customFormat="1" ht="12.75" x14ac:dyDescent="0.2">
      <c r="A8061" s="69" t="s">
        <v>1007</v>
      </c>
      <c r="B8061" s="69" t="str">
        <f t="shared" si="125"/>
        <v>TaxTypeCodeS134</v>
      </c>
      <c r="C8061" s="69" t="s">
        <v>27951</v>
      </c>
      <c r="D8061" s="69" t="s">
        <v>27871</v>
      </c>
      <c r="E8061" s="69" t="s">
        <v>27872</v>
      </c>
      <c r="F8061" s="69" t="s">
        <v>27919</v>
      </c>
    </row>
    <row r="8062" spans="1:6" s="70" customFormat="1" ht="12.75" x14ac:dyDescent="0.2">
      <c r="A8062" s="69" t="s">
        <v>1007</v>
      </c>
      <c r="B8062" s="69" t="str">
        <f t="shared" si="125"/>
        <v>TaxTypeCodeS135</v>
      </c>
      <c r="C8062" s="69" t="s">
        <v>27952</v>
      </c>
      <c r="D8062" s="69" t="s">
        <v>27871</v>
      </c>
      <c r="E8062" s="69" t="s">
        <v>27872</v>
      </c>
      <c r="F8062" s="69" t="s">
        <v>27921</v>
      </c>
    </row>
    <row r="8063" spans="1:6" s="70" customFormat="1" ht="12.75" x14ac:dyDescent="0.2">
      <c r="A8063" s="69" t="s">
        <v>1007</v>
      </c>
      <c r="B8063" s="69" t="str">
        <f t="shared" si="125"/>
        <v>TaxTypeCodeS136</v>
      </c>
      <c r="C8063" s="69" t="s">
        <v>27953</v>
      </c>
      <c r="D8063" s="69" t="s">
        <v>27871</v>
      </c>
      <c r="E8063" s="69" t="s">
        <v>27872</v>
      </c>
      <c r="F8063" s="69" t="s">
        <v>27954</v>
      </c>
    </row>
    <row r="8064" spans="1:6" s="70" customFormat="1" ht="12.75" x14ac:dyDescent="0.2">
      <c r="A8064" s="69" t="s">
        <v>1007</v>
      </c>
      <c r="B8064" s="69" t="str">
        <f t="shared" si="125"/>
        <v>TaxTypeCodeS137</v>
      </c>
      <c r="C8064" s="69" t="s">
        <v>27955</v>
      </c>
      <c r="D8064" s="69" t="s">
        <v>27871</v>
      </c>
      <c r="E8064" s="69" t="s">
        <v>27872</v>
      </c>
      <c r="F8064" s="69" t="s">
        <v>27921</v>
      </c>
    </row>
    <row r="8065" spans="1:6" s="70" customFormat="1" ht="12.75" x14ac:dyDescent="0.2">
      <c r="A8065" s="69" t="s">
        <v>1007</v>
      </c>
      <c r="B8065" s="69" t="str">
        <f t="shared" si="125"/>
        <v>TaxTypeCodeS138</v>
      </c>
      <c r="C8065" s="69" t="s">
        <v>27956</v>
      </c>
      <c r="D8065" s="69" t="s">
        <v>27871</v>
      </c>
      <c r="E8065" s="69" t="s">
        <v>27872</v>
      </c>
      <c r="F8065" s="69" t="s">
        <v>27940</v>
      </c>
    </row>
    <row r="8066" spans="1:6" s="70" customFormat="1" ht="12.75" x14ac:dyDescent="0.2">
      <c r="A8066" s="69" t="s">
        <v>1007</v>
      </c>
      <c r="B8066" s="69" t="str">
        <f t="shared" si="125"/>
        <v>TaxTypeCodeS139</v>
      </c>
      <c r="C8066" s="69" t="s">
        <v>27957</v>
      </c>
      <c r="D8066" s="69" t="s">
        <v>27871</v>
      </c>
      <c r="E8066" s="69" t="s">
        <v>27872</v>
      </c>
      <c r="F8066" s="69" t="s">
        <v>27942</v>
      </c>
    </row>
    <row r="8067" spans="1:6" s="70" customFormat="1" ht="12.75" x14ac:dyDescent="0.2">
      <c r="A8067" s="69" t="s">
        <v>1007</v>
      </c>
      <c r="B8067" s="69" t="str">
        <f t="shared" ref="B8067:B8130" si="126">A8067&amp;C8067</f>
        <v>TaxTypeCodeS140</v>
      </c>
      <c r="C8067" s="69" t="s">
        <v>27958</v>
      </c>
      <c r="D8067" s="69" t="s">
        <v>27871</v>
      </c>
      <c r="E8067" s="69" t="s">
        <v>27872</v>
      </c>
      <c r="F8067" s="69" t="s">
        <v>27940</v>
      </c>
    </row>
    <row r="8068" spans="1:6" s="70" customFormat="1" ht="12.75" x14ac:dyDescent="0.2">
      <c r="A8068" s="69" t="s">
        <v>1007</v>
      </c>
      <c r="B8068" s="69" t="str">
        <f t="shared" si="126"/>
        <v>TaxTypeCodeS141</v>
      </c>
      <c r="C8068" s="69" t="s">
        <v>27959</v>
      </c>
      <c r="D8068" s="69" t="s">
        <v>27871</v>
      </c>
      <c r="E8068" s="69" t="s">
        <v>27872</v>
      </c>
      <c r="F8068" s="69" t="s">
        <v>27942</v>
      </c>
    </row>
    <row r="8069" spans="1:6" s="70" customFormat="1" ht="12.75" x14ac:dyDescent="0.2">
      <c r="A8069" s="69" t="s">
        <v>1007</v>
      </c>
      <c r="B8069" s="69" t="str">
        <f t="shared" si="126"/>
        <v>TaxTypeCodeS142</v>
      </c>
      <c r="C8069" s="69" t="s">
        <v>27960</v>
      </c>
      <c r="D8069" s="69" t="s">
        <v>27871</v>
      </c>
      <c r="E8069" s="69" t="s">
        <v>27872</v>
      </c>
      <c r="F8069" s="69" t="s">
        <v>27940</v>
      </c>
    </row>
    <row r="8070" spans="1:6" s="70" customFormat="1" ht="12.75" x14ac:dyDescent="0.2">
      <c r="A8070" s="69" t="s">
        <v>1007</v>
      </c>
      <c r="B8070" s="69" t="str">
        <f t="shared" si="126"/>
        <v>TaxTypeCodeS143</v>
      </c>
      <c r="C8070" s="69" t="s">
        <v>27961</v>
      </c>
      <c r="D8070" s="69" t="s">
        <v>27871</v>
      </c>
      <c r="E8070" s="69" t="s">
        <v>27872</v>
      </c>
      <c r="F8070" s="69" t="s">
        <v>27942</v>
      </c>
    </row>
    <row r="8071" spans="1:6" s="70" customFormat="1" ht="12.75" x14ac:dyDescent="0.2">
      <c r="A8071" s="69" t="s">
        <v>1007</v>
      </c>
      <c r="B8071" s="69" t="str">
        <f t="shared" si="126"/>
        <v>TaxTypeCodeS144</v>
      </c>
      <c r="C8071" s="69" t="s">
        <v>27962</v>
      </c>
      <c r="D8071" s="69" t="s">
        <v>27871</v>
      </c>
      <c r="E8071" s="69" t="s">
        <v>27872</v>
      </c>
      <c r="F8071" s="69" t="s">
        <v>27909</v>
      </c>
    </row>
    <row r="8072" spans="1:6" s="70" customFormat="1" ht="12.75" x14ac:dyDescent="0.2">
      <c r="A8072" s="69" t="s">
        <v>1007</v>
      </c>
      <c r="B8072" s="69" t="str">
        <f t="shared" si="126"/>
        <v>TaxTypeCodeS145</v>
      </c>
      <c r="C8072" s="69" t="s">
        <v>27963</v>
      </c>
      <c r="D8072" s="69" t="s">
        <v>27871</v>
      </c>
      <c r="E8072" s="69" t="s">
        <v>27872</v>
      </c>
      <c r="F8072" s="69" t="s">
        <v>27911</v>
      </c>
    </row>
    <row r="8073" spans="1:6" s="70" customFormat="1" ht="12.75" x14ac:dyDescent="0.2">
      <c r="A8073" s="69" t="s">
        <v>1007</v>
      </c>
      <c r="B8073" s="69" t="str">
        <f t="shared" si="126"/>
        <v>TaxTypeCodeS146</v>
      </c>
      <c r="C8073" s="69" t="s">
        <v>27964</v>
      </c>
      <c r="D8073" s="69" t="s">
        <v>27871</v>
      </c>
      <c r="E8073" s="69" t="s">
        <v>27872</v>
      </c>
      <c r="F8073" s="69" t="s">
        <v>27919</v>
      </c>
    </row>
    <row r="8074" spans="1:6" s="70" customFormat="1" ht="12.75" x14ac:dyDescent="0.2">
      <c r="A8074" s="69" t="s">
        <v>1007</v>
      </c>
      <c r="B8074" s="69" t="str">
        <f t="shared" si="126"/>
        <v>TaxTypeCodeS147</v>
      </c>
      <c r="C8074" s="69" t="s">
        <v>27965</v>
      </c>
      <c r="D8074" s="69" t="s">
        <v>27871</v>
      </c>
      <c r="E8074" s="69" t="s">
        <v>27872</v>
      </c>
      <c r="F8074" s="69" t="s">
        <v>27921</v>
      </c>
    </row>
    <row r="8075" spans="1:6" s="70" customFormat="1" ht="12.75" x14ac:dyDescent="0.2">
      <c r="A8075" s="69" t="s">
        <v>1007</v>
      </c>
      <c r="B8075" s="69" t="str">
        <f t="shared" si="126"/>
        <v>TaxTypeCodeS148</v>
      </c>
      <c r="C8075" s="69" t="s">
        <v>27966</v>
      </c>
      <c r="D8075" s="69" t="s">
        <v>27871</v>
      </c>
      <c r="E8075" s="69" t="s">
        <v>27872</v>
      </c>
      <c r="F8075" s="69" t="s">
        <v>27930</v>
      </c>
    </row>
    <row r="8076" spans="1:6" s="70" customFormat="1" ht="12.75" x14ac:dyDescent="0.2">
      <c r="A8076" s="69" t="s">
        <v>1007</v>
      </c>
      <c r="B8076" s="69" t="str">
        <f t="shared" si="126"/>
        <v>TaxTypeCodeS149</v>
      </c>
      <c r="C8076" s="69" t="s">
        <v>27967</v>
      </c>
      <c r="D8076" s="69" t="s">
        <v>27871</v>
      </c>
      <c r="E8076" s="69" t="s">
        <v>27872</v>
      </c>
      <c r="F8076" s="69" t="s">
        <v>27932</v>
      </c>
    </row>
    <row r="8077" spans="1:6" s="70" customFormat="1" ht="12.75" x14ac:dyDescent="0.2">
      <c r="A8077" s="69" t="s">
        <v>1007</v>
      </c>
      <c r="B8077" s="69" t="str">
        <f t="shared" si="126"/>
        <v>TaxTypeCodeS150</v>
      </c>
      <c r="C8077" s="69" t="s">
        <v>27968</v>
      </c>
      <c r="D8077" s="69" t="s">
        <v>27871</v>
      </c>
      <c r="E8077" s="69" t="s">
        <v>27872</v>
      </c>
      <c r="F8077" s="69" t="s">
        <v>27940</v>
      </c>
    </row>
    <row r="8078" spans="1:6" s="70" customFormat="1" ht="12.75" x14ac:dyDescent="0.2">
      <c r="A8078" s="69" t="s">
        <v>1007</v>
      </c>
      <c r="B8078" s="69" t="str">
        <f t="shared" si="126"/>
        <v>TaxTypeCodeS151</v>
      </c>
      <c r="C8078" s="69" t="s">
        <v>27969</v>
      </c>
      <c r="D8078" s="69" t="s">
        <v>27871</v>
      </c>
      <c r="E8078" s="69" t="s">
        <v>27872</v>
      </c>
      <c r="F8078" s="69" t="s">
        <v>27942</v>
      </c>
    </row>
    <row r="8079" spans="1:6" s="70" customFormat="1" ht="12.75" x14ac:dyDescent="0.2">
      <c r="A8079" s="69" t="s">
        <v>1007</v>
      </c>
      <c r="B8079" s="69" t="str">
        <f t="shared" si="126"/>
        <v>TaxTypeCodeS200</v>
      </c>
      <c r="C8079" s="69" t="s">
        <v>27970</v>
      </c>
      <c r="D8079" s="69" t="s">
        <v>27871</v>
      </c>
      <c r="E8079" s="69" t="s">
        <v>27872</v>
      </c>
      <c r="F8079" s="69" t="s">
        <v>27971</v>
      </c>
    </row>
    <row r="8080" spans="1:6" s="70" customFormat="1" ht="12.75" x14ac:dyDescent="0.2">
      <c r="A8080" s="69" t="s">
        <v>1007</v>
      </c>
      <c r="B8080" s="69" t="str">
        <f t="shared" si="126"/>
        <v>TaxTypeCodeS201</v>
      </c>
      <c r="C8080" s="69" t="s">
        <v>27972</v>
      </c>
      <c r="D8080" s="69" t="s">
        <v>27871</v>
      </c>
      <c r="E8080" s="69" t="s">
        <v>27872</v>
      </c>
      <c r="F8080" s="69" t="s">
        <v>27973</v>
      </c>
    </row>
    <row r="8081" spans="1:6" s="70" customFormat="1" ht="12.75" x14ac:dyDescent="0.2">
      <c r="A8081" s="69" t="s">
        <v>1007</v>
      </c>
      <c r="B8081" s="69" t="str">
        <f t="shared" si="126"/>
        <v>TaxTypeCodeS202</v>
      </c>
      <c r="C8081" s="69" t="s">
        <v>27974</v>
      </c>
      <c r="D8081" s="69" t="s">
        <v>27871</v>
      </c>
      <c r="E8081" s="69" t="s">
        <v>27872</v>
      </c>
      <c r="F8081" s="69" t="s">
        <v>27971</v>
      </c>
    </row>
    <row r="8082" spans="1:6" s="70" customFormat="1" ht="12.75" x14ac:dyDescent="0.2">
      <c r="A8082" s="69" t="s">
        <v>1007</v>
      </c>
      <c r="B8082" s="69" t="str">
        <f t="shared" si="126"/>
        <v>TaxTypeCodeS203</v>
      </c>
      <c r="C8082" s="69" t="s">
        <v>27975</v>
      </c>
      <c r="D8082" s="69" t="s">
        <v>27871</v>
      </c>
      <c r="E8082" s="69" t="s">
        <v>27872</v>
      </c>
      <c r="F8082" s="69" t="s">
        <v>27973</v>
      </c>
    </row>
    <row r="8083" spans="1:6" s="70" customFormat="1" ht="12.75" x14ac:dyDescent="0.2">
      <c r="A8083" s="69" t="s">
        <v>1007</v>
      </c>
      <c r="B8083" s="69" t="str">
        <f t="shared" si="126"/>
        <v>TaxTypeCodeS204</v>
      </c>
      <c r="C8083" s="69" t="s">
        <v>27976</v>
      </c>
      <c r="D8083" s="69" t="s">
        <v>27871</v>
      </c>
      <c r="E8083" s="69" t="s">
        <v>27872</v>
      </c>
      <c r="F8083" s="69" t="s">
        <v>27971</v>
      </c>
    </row>
    <row r="8084" spans="1:6" s="70" customFormat="1" ht="12.75" x14ac:dyDescent="0.2">
      <c r="A8084" s="69" t="s">
        <v>1007</v>
      </c>
      <c r="B8084" s="69" t="str">
        <f t="shared" si="126"/>
        <v>TaxTypeCodeS205</v>
      </c>
      <c r="C8084" s="69" t="s">
        <v>27977</v>
      </c>
      <c r="D8084" s="69" t="s">
        <v>27871</v>
      </c>
      <c r="E8084" s="69" t="s">
        <v>27872</v>
      </c>
      <c r="F8084" s="69" t="s">
        <v>27973</v>
      </c>
    </row>
    <row r="8085" spans="1:6" s="70" customFormat="1" ht="12.75" x14ac:dyDescent="0.2">
      <c r="A8085" s="69" t="s">
        <v>1007</v>
      </c>
      <c r="B8085" s="69" t="str">
        <f t="shared" si="126"/>
        <v>TaxTypeCodeS206</v>
      </c>
      <c r="C8085" s="69" t="s">
        <v>27978</v>
      </c>
      <c r="D8085" s="69" t="s">
        <v>27871</v>
      </c>
      <c r="E8085" s="69" t="s">
        <v>27872</v>
      </c>
      <c r="F8085" s="69" t="s">
        <v>27979</v>
      </c>
    </row>
    <row r="8086" spans="1:6" s="70" customFormat="1" ht="12.75" x14ac:dyDescent="0.2">
      <c r="A8086" s="69" t="s">
        <v>1007</v>
      </c>
      <c r="B8086" s="69" t="str">
        <f t="shared" si="126"/>
        <v>TaxTypeCodeS207</v>
      </c>
      <c r="C8086" s="69" t="s">
        <v>27980</v>
      </c>
      <c r="D8086" s="69" t="s">
        <v>27871</v>
      </c>
      <c r="E8086" s="69" t="s">
        <v>27872</v>
      </c>
      <c r="F8086" s="69" t="s">
        <v>27981</v>
      </c>
    </row>
    <row r="8087" spans="1:6" s="70" customFormat="1" ht="12.75" x14ac:dyDescent="0.2">
      <c r="A8087" s="69" t="s">
        <v>1007</v>
      </c>
      <c r="B8087" s="69" t="str">
        <f t="shared" si="126"/>
        <v>TaxTypeCodeS208</v>
      </c>
      <c r="C8087" s="69" t="s">
        <v>27982</v>
      </c>
      <c r="D8087" s="69" t="s">
        <v>27871</v>
      </c>
      <c r="E8087" s="69" t="s">
        <v>27872</v>
      </c>
      <c r="F8087" s="69" t="s">
        <v>27979</v>
      </c>
    </row>
    <row r="8088" spans="1:6" s="70" customFormat="1" ht="12.75" x14ac:dyDescent="0.2">
      <c r="A8088" s="69" t="s">
        <v>1007</v>
      </c>
      <c r="B8088" s="69" t="str">
        <f t="shared" si="126"/>
        <v>TaxTypeCodeS209</v>
      </c>
      <c r="C8088" s="69" t="s">
        <v>27983</v>
      </c>
      <c r="D8088" s="69" t="s">
        <v>27871</v>
      </c>
      <c r="E8088" s="69" t="s">
        <v>27872</v>
      </c>
      <c r="F8088" s="69" t="s">
        <v>27981</v>
      </c>
    </row>
    <row r="8089" spans="1:6" s="70" customFormat="1" ht="12.75" x14ac:dyDescent="0.2">
      <c r="A8089" s="69" t="s">
        <v>1007</v>
      </c>
      <c r="B8089" s="69" t="str">
        <f t="shared" si="126"/>
        <v>TaxTypeCodeS210</v>
      </c>
      <c r="C8089" s="69" t="s">
        <v>27984</v>
      </c>
      <c r="D8089" s="69" t="s">
        <v>27871</v>
      </c>
      <c r="E8089" s="69" t="s">
        <v>27872</v>
      </c>
      <c r="F8089" s="69" t="s">
        <v>27979</v>
      </c>
    </row>
    <row r="8090" spans="1:6" s="70" customFormat="1" ht="12.75" x14ac:dyDescent="0.2">
      <c r="A8090" s="69" t="s">
        <v>1007</v>
      </c>
      <c r="B8090" s="69" t="str">
        <f t="shared" si="126"/>
        <v>TaxTypeCodeS211</v>
      </c>
      <c r="C8090" s="69" t="s">
        <v>27985</v>
      </c>
      <c r="D8090" s="69" t="s">
        <v>27871</v>
      </c>
      <c r="E8090" s="69" t="s">
        <v>27872</v>
      </c>
      <c r="F8090" s="69" t="s">
        <v>27981</v>
      </c>
    </row>
    <row r="8091" spans="1:6" s="70" customFormat="1" ht="12.75" x14ac:dyDescent="0.2">
      <c r="A8091" s="69" t="s">
        <v>1007</v>
      </c>
      <c r="B8091" s="69" t="str">
        <f t="shared" si="126"/>
        <v>TaxTypeCodeS212</v>
      </c>
      <c r="C8091" s="69" t="s">
        <v>27986</v>
      </c>
      <c r="D8091" s="69" t="s">
        <v>27871</v>
      </c>
      <c r="E8091" s="69" t="s">
        <v>27872</v>
      </c>
      <c r="F8091" s="69" t="s">
        <v>27979</v>
      </c>
    </row>
    <row r="8092" spans="1:6" s="70" customFormat="1" ht="12.75" x14ac:dyDescent="0.2">
      <c r="A8092" s="69" t="s">
        <v>1007</v>
      </c>
      <c r="B8092" s="69" t="str">
        <f t="shared" si="126"/>
        <v>TaxTypeCodeS213</v>
      </c>
      <c r="C8092" s="69" t="s">
        <v>27987</v>
      </c>
      <c r="D8092" s="69" t="s">
        <v>27871</v>
      </c>
      <c r="E8092" s="69" t="s">
        <v>27872</v>
      </c>
      <c r="F8092" s="69" t="s">
        <v>27981</v>
      </c>
    </row>
    <row r="8093" spans="1:6" s="70" customFormat="1" ht="12.75" x14ac:dyDescent="0.2">
      <c r="A8093" s="69" t="s">
        <v>1007</v>
      </c>
      <c r="B8093" s="69" t="str">
        <f t="shared" si="126"/>
        <v>TaxTypeCodeS214</v>
      </c>
      <c r="C8093" s="69" t="s">
        <v>27988</v>
      </c>
      <c r="D8093" s="69" t="s">
        <v>27871</v>
      </c>
      <c r="E8093" s="69" t="s">
        <v>27872</v>
      </c>
      <c r="F8093" s="69" t="s">
        <v>27979</v>
      </c>
    </row>
    <row r="8094" spans="1:6" s="70" customFormat="1" ht="12.75" x14ac:dyDescent="0.2">
      <c r="A8094" s="69" t="s">
        <v>1007</v>
      </c>
      <c r="B8094" s="69" t="str">
        <f t="shared" si="126"/>
        <v>TaxTypeCodeS215</v>
      </c>
      <c r="C8094" s="69" t="s">
        <v>27989</v>
      </c>
      <c r="D8094" s="69" t="s">
        <v>27871</v>
      </c>
      <c r="E8094" s="69" t="s">
        <v>27872</v>
      </c>
      <c r="F8094" s="69" t="s">
        <v>27981</v>
      </c>
    </row>
    <row r="8095" spans="1:6" s="70" customFormat="1" ht="12.75" x14ac:dyDescent="0.2">
      <c r="A8095" s="69" t="s">
        <v>1007</v>
      </c>
      <c r="B8095" s="69" t="str">
        <f t="shared" si="126"/>
        <v>TaxTypeCodeS216</v>
      </c>
      <c r="C8095" s="69" t="s">
        <v>27990</v>
      </c>
      <c r="D8095" s="69" t="s">
        <v>27871</v>
      </c>
      <c r="E8095" s="69" t="s">
        <v>27872</v>
      </c>
      <c r="F8095" s="69" t="s">
        <v>27991</v>
      </c>
    </row>
    <row r="8096" spans="1:6" s="70" customFormat="1" ht="12.75" x14ac:dyDescent="0.2">
      <c r="A8096" s="69" t="s">
        <v>1007</v>
      </c>
      <c r="B8096" s="69" t="str">
        <f t="shared" si="126"/>
        <v>TaxTypeCodeS217</v>
      </c>
      <c r="C8096" s="69" t="s">
        <v>27992</v>
      </c>
      <c r="D8096" s="69" t="s">
        <v>27871</v>
      </c>
      <c r="E8096" s="69" t="s">
        <v>27872</v>
      </c>
      <c r="F8096" s="69" t="s">
        <v>27993</v>
      </c>
    </row>
    <row r="8097" spans="1:6" s="70" customFormat="1" ht="12.75" x14ac:dyDescent="0.2">
      <c r="A8097" s="69" t="s">
        <v>1007</v>
      </c>
      <c r="B8097" s="69" t="str">
        <f t="shared" si="126"/>
        <v>TaxTypeCodeS218</v>
      </c>
      <c r="C8097" s="69" t="s">
        <v>27994</v>
      </c>
      <c r="D8097" s="69" t="s">
        <v>27871</v>
      </c>
      <c r="E8097" s="69" t="s">
        <v>27872</v>
      </c>
      <c r="F8097" s="69" t="s">
        <v>27991</v>
      </c>
    </row>
    <row r="8098" spans="1:6" s="70" customFormat="1" ht="12.75" x14ac:dyDescent="0.2">
      <c r="A8098" s="69" t="s">
        <v>1007</v>
      </c>
      <c r="B8098" s="69" t="str">
        <f t="shared" si="126"/>
        <v>TaxTypeCodeS219</v>
      </c>
      <c r="C8098" s="69" t="s">
        <v>27995</v>
      </c>
      <c r="D8098" s="69" t="s">
        <v>27871</v>
      </c>
      <c r="E8098" s="69" t="s">
        <v>27872</v>
      </c>
      <c r="F8098" s="69" t="s">
        <v>27993</v>
      </c>
    </row>
    <row r="8099" spans="1:6" s="70" customFormat="1" ht="12.75" x14ac:dyDescent="0.2">
      <c r="A8099" s="69" t="s">
        <v>1007</v>
      </c>
      <c r="B8099" s="69" t="str">
        <f t="shared" si="126"/>
        <v>TaxTypeCodeS220</v>
      </c>
      <c r="C8099" s="69" t="s">
        <v>27996</v>
      </c>
      <c r="D8099" s="69" t="s">
        <v>27871</v>
      </c>
      <c r="E8099" s="69" t="s">
        <v>27872</v>
      </c>
      <c r="F8099" s="69" t="s">
        <v>27991</v>
      </c>
    </row>
    <row r="8100" spans="1:6" s="70" customFormat="1" ht="12.75" x14ac:dyDescent="0.2">
      <c r="A8100" s="69" t="s">
        <v>1007</v>
      </c>
      <c r="B8100" s="69" t="str">
        <f t="shared" si="126"/>
        <v>TaxTypeCodeS221</v>
      </c>
      <c r="C8100" s="69" t="s">
        <v>27997</v>
      </c>
      <c r="D8100" s="69" t="s">
        <v>27871</v>
      </c>
      <c r="E8100" s="69" t="s">
        <v>27872</v>
      </c>
      <c r="F8100" s="69" t="s">
        <v>27993</v>
      </c>
    </row>
    <row r="8101" spans="1:6" s="70" customFormat="1" ht="12.75" x14ac:dyDescent="0.2">
      <c r="A8101" s="69" t="s">
        <v>1007</v>
      </c>
      <c r="B8101" s="69" t="str">
        <f t="shared" si="126"/>
        <v>TaxTypeCodeS222</v>
      </c>
      <c r="C8101" s="69" t="s">
        <v>27998</v>
      </c>
      <c r="D8101" s="69" t="s">
        <v>27871</v>
      </c>
      <c r="E8101" s="69" t="s">
        <v>27872</v>
      </c>
      <c r="F8101" s="69" t="s">
        <v>27999</v>
      </c>
    </row>
    <row r="8102" spans="1:6" s="70" customFormat="1" ht="12.75" x14ac:dyDescent="0.2">
      <c r="A8102" s="69" t="s">
        <v>1007</v>
      </c>
      <c r="B8102" s="69" t="str">
        <f t="shared" si="126"/>
        <v>TaxTypeCodeS223</v>
      </c>
      <c r="C8102" s="69" t="s">
        <v>28000</v>
      </c>
      <c r="D8102" s="69" t="s">
        <v>27871</v>
      </c>
      <c r="E8102" s="69" t="s">
        <v>27872</v>
      </c>
      <c r="F8102" s="69" t="s">
        <v>28001</v>
      </c>
    </row>
    <row r="8103" spans="1:6" s="70" customFormat="1" ht="12.75" x14ac:dyDescent="0.2">
      <c r="A8103" s="69" t="s">
        <v>1007</v>
      </c>
      <c r="B8103" s="69" t="str">
        <f t="shared" si="126"/>
        <v>TaxTypeCodeS224</v>
      </c>
      <c r="C8103" s="69" t="s">
        <v>28002</v>
      </c>
      <c r="D8103" s="69" t="s">
        <v>27871</v>
      </c>
      <c r="E8103" s="69" t="s">
        <v>27872</v>
      </c>
      <c r="F8103" s="69" t="s">
        <v>27999</v>
      </c>
    </row>
    <row r="8104" spans="1:6" s="70" customFormat="1" ht="12.75" x14ac:dyDescent="0.2">
      <c r="A8104" s="69" t="s">
        <v>1007</v>
      </c>
      <c r="B8104" s="69" t="str">
        <f t="shared" si="126"/>
        <v>TaxTypeCodeS225</v>
      </c>
      <c r="C8104" s="69" t="s">
        <v>28003</v>
      </c>
      <c r="D8104" s="69" t="s">
        <v>27871</v>
      </c>
      <c r="E8104" s="69" t="s">
        <v>27872</v>
      </c>
      <c r="F8104" s="69" t="s">
        <v>28001</v>
      </c>
    </row>
    <row r="8105" spans="1:6" s="70" customFormat="1" ht="12.75" x14ac:dyDescent="0.2">
      <c r="A8105" s="69" t="s">
        <v>1007</v>
      </c>
      <c r="B8105" s="69" t="str">
        <f t="shared" si="126"/>
        <v>TaxTypeCodeS226</v>
      </c>
      <c r="C8105" s="69" t="s">
        <v>28004</v>
      </c>
      <c r="D8105" s="69" t="s">
        <v>27871</v>
      </c>
      <c r="E8105" s="69" t="s">
        <v>27872</v>
      </c>
      <c r="F8105" s="69" t="s">
        <v>27999</v>
      </c>
    </row>
    <row r="8106" spans="1:6" s="70" customFormat="1" ht="12.75" x14ac:dyDescent="0.2">
      <c r="A8106" s="69" t="s">
        <v>1007</v>
      </c>
      <c r="B8106" s="69" t="str">
        <f t="shared" si="126"/>
        <v>TaxTypeCodeS227</v>
      </c>
      <c r="C8106" s="69" t="s">
        <v>28005</v>
      </c>
      <c r="D8106" s="69" t="s">
        <v>27871</v>
      </c>
      <c r="E8106" s="69" t="s">
        <v>27872</v>
      </c>
      <c r="F8106" s="69" t="s">
        <v>28001</v>
      </c>
    </row>
    <row r="8107" spans="1:6" s="70" customFormat="1" ht="12.75" x14ac:dyDescent="0.2">
      <c r="A8107" s="69" t="s">
        <v>1007</v>
      </c>
      <c r="B8107" s="69" t="str">
        <f t="shared" si="126"/>
        <v>TaxTypeCodeS228</v>
      </c>
      <c r="C8107" s="69" t="s">
        <v>28006</v>
      </c>
      <c r="D8107" s="69" t="s">
        <v>27871</v>
      </c>
      <c r="E8107" s="69" t="s">
        <v>27872</v>
      </c>
      <c r="F8107" s="69" t="s">
        <v>27999</v>
      </c>
    </row>
    <row r="8108" spans="1:6" s="70" customFormat="1" ht="12.75" x14ac:dyDescent="0.2">
      <c r="A8108" s="69" t="s">
        <v>1007</v>
      </c>
      <c r="B8108" s="69" t="str">
        <f t="shared" si="126"/>
        <v>TaxTypeCodeS229</v>
      </c>
      <c r="C8108" s="69" t="s">
        <v>28007</v>
      </c>
      <c r="D8108" s="69" t="s">
        <v>27871</v>
      </c>
      <c r="E8108" s="69" t="s">
        <v>27872</v>
      </c>
      <c r="F8108" s="69" t="s">
        <v>28001</v>
      </c>
    </row>
    <row r="8109" spans="1:6" s="70" customFormat="1" ht="12.75" x14ac:dyDescent="0.2">
      <c r="A8109" s="69" t="s">
        <v>1007</v>
      </c>
      <c r="B8109" s="69" t="str">
        <f t="shared" si="126"/>
        <v>TaxTypeCodeS230</v>
      </c>
      <c r="C8109" s="69" t="s">
        <v>28008</v>
      </c>
      <c r="D8109" s="69" t="s">
        <v>27871</v>
      </c>
      <c r="E8109" s="69" t="s">
        <v>27872</v>
      </c>
      <c r="F8109" s="69" t="s">
        <v>27999</v>
      </c>
    </row>
    <row r="8110" spans="1:6" s="70" customFormat="1" ht="12.75" x14ac:dyDescent="0.2">
      <c r="A8110" s="69" t="s">
        <v>1007</v>
      </c>
      <c r="B8110" s="69" t="str">
        <f t="shared" si="126"/>
        <v>TaxTypeCodeS231</v>
      </c>
      <c r="C8110" s="69" t="s">
        <v>28009</v>
      </c>
      <c r="D8110" s="69" t="s">
        <v>27871</v>
      </c>
      <c r="E8110" s="69" t="s">
        <v>27872</v>
      </c>
      <c r="F8110" s="69" t="s">
        <v>28001</v>
      </c>
    </row>
    <row r="8111" spans="1:6" s="70" customFormat="1" ht="12.75" x14ac:dyDescent="0.2">
      <c r="A8111" s="69" t="s">
        <v>1007</v>
      </c>
      <c r="B8111" s="69" t="str">
        <f t="shared" si="126"/>
        <v>TaxTypeCodeS232</v>
      </c>
      <c r="C8111" s="69" t="s">
        <v>28010</v>
      </c>
      <c r="D8111" s="69" t="s">
        <v>27871</v>
      </c>
      <c r="E8111" s="69" t="s">
        <v>27872</v>
      </c>
      <c r="F8111" s="69" t="s">
        <v>27979</v>
      </c>
    </row>
    <row r="8112" spans="1:6" s="70" customFormat="1" ht="12.75" x14ac:dyDescent="0.2">
      <c r="A8112" s="69" t="s">
        <v>1007</v>
      </c>
      <c r="B8112" s="69" t="str">
        <f t="shared" si="126"/>
        <v>TaxTypeCodeS233</v>
      </c>
      <c r="C8112" s="69" t="s">
        <v>28011</v>
      </c>
      <c r="D8112" s="69" t="s">
        <v>27871</v>
      </c>
      <c r="E8112" s="69" t="s">
        <v>27872</v>
      </c>
      <c r="F8112" s="69" t="s">
        <v>27981</v>
      </c>
    </row>
    <row r="8113" spans="1:6" s="70" customFormat="1" ht="12.75" x14ac:dyDescent="0.2">
      <c r="A8113" s="69" t="s">
        <v>1007</v>
      </c>
      <c r="B8113" s="69" t="str">
        <f t="shared" si="126"/>
        <v>TaxTypeCodeS234</v>
      </c>
      <c r="C8113" s="69" t="s">
        <v>28012</v>
      </c>
      <c r="D8113" s="69" t="s">
        <v>27871</v>
      </c>
      <c r="E8113" s="69" t="s">
        <v>27872</v>
      </c>
      <c r="F8113" s="69" t="s">
        <v>27999</v>
      </c>
    </row>
    <row r="8114" spans="1:6" s="70" customFormat="1" ht="12.75" x14ac:dyDescent="0.2">
      <c r="A8114" s="69" t="s">
        <v>1007</v>
      </c>
      <c r="B8114" s="69" t="str">
        <f t="shared" si="126"/>
        <v>TaxTypeCodeS235</v>
      </c>
      <c r="C8114" s="69" t="s">
        <v>28013</v>
      </c>
      <c r="D8114" s="69" t="s">
        <v>27871</v>
      </c>
      <c r="E8114" s="69" t="s">
        <v>27872</v>
      </c>
      <c r="F8114" s="69" t="s">
        <v>28001</v>
      </c>
    </row>
    <row r="8115" spans="1:6" s="70" customFormat="1" ht="12.75" x14ac:dyDescent="0.2">
      <c r="A8115" s="69" t="s">
        <v>1007</v>
      </c>
      <c r="B8115" s="69" t="str">
        <f t="shared" si="126"/>
        <v>TaxTypeCodeS236</v>
      </c>
      <c r="C8115" s="69" t="s">
        <v>28014</v>
      </c>
      <c r="D8115" s="69" t="s">
        <v>27871</v>
      </c>
      <c r="E8115" s="69" t="s">
        <v>27872</v>
      </c>
      <c r="F8115" s="69" t="s">
        <v>27979</v>
      </c>
    </row>
    <row r="8116" spans="1:6" s="70" customFormat="1" ht="12.75" x14ac:dyDescent="0.2">
      <c r="A8116" s="69" t="s">
        <v>1007</v>
      </c>
      <c r="B8116" s="69" t="str">
        <f t="shared" si="126"/>
        <v>TaxTypeCodeS237</v>
      </c>
      <c r="C8116" s="69" t="s">
        <v>28015</v>
      </c>
      <c r="D8116" s="69" t="s">
        <v>27871</v>
      </c>
      <c r="E8116" s="69" t="s">
        <v>27872</v>
      </c>
      <c r="F8116" s="69" t="s">
        <v>27981</v>
      </c>
    </row>
    <row r="8117" spans="1:6" s="70" customFormat="1" ht="12.75" x14ac:dyDescent="0.2">
      <c r="A8117" s="69" t="s">
        <v>1007</v>
      </c>
      <c r="B8117" s="69" t="str">
        <f t="shared" si="126"/>
        <v>TaxTypeCodeS238</v>
      </c>
      <c r="C8117" s="69" t="s">
        <v>28016</v>
      </c>
      <c r="D8117" s="69" t="s">
        <v>27871</v>
      </c>
      <c r="E8117" s="69" t="s">
        <v>27872</v>
      </c>
      <c r="F8117" s="69" t="s">
        <v>27979</v>
      </c>
    </row>
    <row r="8118" spans="1:6" s="70" customFormat="1" ht="12.75" x14ac:dyDescent="0.2">
      <c r="A8118" s="69" t="s">
        <v>1007</v>
      </c>
      <c r="B8118" s="69" t="str">
        <f t="shared" si="126"/>
        <v>TaxTypeCodeS239</v>
      </c>
      <c r="C8118" s="69" t="s">
        <v>28017</v>
      </c>
      <c r="D8118" s="69" t="s">
        <v>27871</v>
      </c>
      <c r="E8118" s="69" t="s">
        <v>27872</v>
      </c>
      <c r="F8118" s="69" t="s">
        <v>27981</v>
      </c>
    </row>
    <row r="8119" spans="1:6" s="70" customFormat="1" ht="12.75" x14ac:dyDescent="0.2">
      <c r="A8119" s="69" t="s">
        <v>1007</v>
      </c>
      <c r="B8119" s="69" t="str">
        <f t="shared" si="126"/>
        <v>TaxTypeCodeS240</v>
      </c>
      <c r="C8119" s="69" t="s">
        <v>28018</v>
      </c>
      <c r="D8119" s="69" t="s">
        <v>27871</v>
      </c>
      <c r="E8119" s="69" t="s">
        <v>27872</v>
      </c>
      <c r="F8119" s="69" t="s">
        <v>27979</v>
      </c>
    </row>
    <row r="8120" spans="1:6" s="70" customFormat="1" ht="12.75" x14ac:dyDescent="0.2">
      <c r="A8120" s="69" t="s">
        <v>1007</v>
      </c>
      <c r="B8120" s="69" t="str">
        <f t="shared" si="126"/>
        <v>TaxTypeCodeS241</v>
      </c>
      <c r="C8120" s="69" t="s">
        <v>28019</v>
      </c>
      <c r="D8120" s="69" t="s">
        <v>27871</v>
      </c>
      <c r="E8120" s="69" t="s">
        <v>27872</v>
      </c>
      <c r="F8120" s="69" t="s">
        <v>27981</v>
      </c>
    </row>
    <row r="8121" spans="1:6" s="70" customFormat="1" ht="12.75" x14ac:dyDescent="0.2">
      <c r="A8121" s="69" t="s">
        <v>1007</v>
      </c>
      <c r="B8121" s="69" t="str">
        <f t="shared" si="126"/>
        <v>TaxTypeCodeS242</v>
      </c>
      <c r="C8121" s="69" t="s">
        <v>28020</v>
      </c>
      <c r="D8121" s="69" t="s">
        <v>27871</v>
      </c>
      <c r="E8121" s="69" t="s">
        <v>27872</v>
      </c>
      <c r="F8121" s="69" t="s">
        <v>27999</v>
      </c>
    </row>
    <row r="8122" spans="1:6" s="70" customFormat="1" ht="12.75" x14ac:dyDescent="0.2">
      <c r="A8122" s="69" t="s">
        <v>1007</v>
      </c>
      <c r="B8122" s="69" t="str">
        <f t="shared" si="126"/>
        <v>TaxTypeCodeS243</v>
      </c>
      <c r="C8122" s="69" t="s">
        <v>28021</v>
      </c>
      <c r="D8122" s="69" t="s">
        <v>27871</v>
      </c>
      <c r="E8122" s="69" t="s">
        <v>27872</v>
      </c>
      <c r="F8122" s="69" t="s">
        <v>28001</v>
      </c>
    </row>
    <row r="8123" spans="1:6" s="70" customFormat="1" ht="12.75" x14ac:dyDescent="0.2">
      <c r="A8123" s="69" t="s">
        <v>1007</v>
      </c>
      <c r="B8123" s="69" t="str">
        <f t="shared" si="126"/>
        <v>TaxTypeCodeS244</v>
      </c>
      <c r="C8123" s="69" t="s">
        <v>28022</v>
      </c>
      <c r="D8123" s="69" t="s">
        <v>27871</v>
      </c>
      <c r="E8123" s="69" t="s">
        <v>27872</v>
      </c>
      <c r="F8123" s="69" t="s">
        <v>27999</v>
      </c>
    </row>
    <row r="8124" spans="1:6" s="70" customFormat="1" ht="12.75" x14ac:dyDescent="0.2">
      <c r="A8124" s="69" t="s">
        <v>1007</v>
      </c>
      <c r="B8124" s="69" t="str">
        <f t="shared" si="126"/>
        <v>TaxTypeCodeS245</v>
      </c>
      <c r="C8124" s="69" t="s">
        <v>28023</v>
      </c>
      <c r="D8124" s="69" t="s">
        <v>27871</v>
      </c>
      <c r="E8124" s="69" t="s">
        <v>27872</v>
      </c>
      <c r="F8124" s="69" t="s">
        <v>28001</v>
      </c>
    </row>
    <row r="8125" spans="1:6" s="70" customFormat="1" ht="12.75" x14ac:dyDescent="0.2">
      <c r="A8125" s="69" t="s">
        <v>1007</v>
      </c>
      <c r="B8125" s="69" t="str">
        <f t="shared" si="126"/>
        <v>TaxTypeCodeS246</v>
      </c>
      <c r="C8125" s="69" t="s">
        <v>28024</v>
      </c>
      <c r="D8125" s="69" t="s">
        <v>27871</v>
      </c>
      <c r="E8125" s="69" t="s">
        <v>27872</v>
      </c>
      <c r="F8125" s="69" t="s">
        <v>27999</v>
      </c>
    </row>
    <row r="8126" spans="1:6" s="70" customFormat="1" ht="12.75" x14ac:dyDescent="0.2">
      <c r="A8126" s="69" t="s">
        <v>1007</v>
      </c>
      <c r="B8126" s="69" t="str">
        <f t="shared" si="126"/>
        <v>TaxTypeCodeS247</v>
      </c>
      <c r="C8126" s="69" t="s">
        <v>28025</v>
      </c>
      <c r="D8126" s="69" t="s">
        <v>27871</v>
      </c>
      <c r="E8126" s="69" t="s">
        <v>27872</v>
      </c>
      <c r="F8126" s="69" t="s">
        <v>28001</v>
      </c>
    </row>
    <row r="8127" spans="1:6" s="70" customFormat="1" ht="12.75" x14ac:dyDescent="0.2">
      <c r="A8127" s="69" t="s">
        <v>1007</v>
      </c>
      <c r="B8127" s="69" t="str">
        <f t="shared" si="126"/>
        <v>TaxTypeCodeS248</v>
      </c>
      <c r="C8127" s="69" t="s">
        <v>28026</v>
      </c>
      <c r="D8127" s="69" t="s">
        <v>27871</v>
      </c>
      <c r="E8127" s="69" t="s">
        <v>27872</v>
      </c>
      <c r="F8127" s="69" t="s">
        <v>27979</v>
      </c>
    </row>
    <row r="8128" spans="1:6" s="70" customFormat="1" ht="12.75" x14ac:dyDescent="0.2">
      <c r="A8128" s="69" t="s">
        <v>1007</v>
      </c>
      <c r="B8128" s="69" t="str">
        <f t="shared" si="126"/>
        <v>TaxTypeCodeS249</v>
      </c>
      <c r="C8128" s="69" t="s">
        <v>28027</v>
      </c>
      <c r="D8128" s="69" t="s">
        <v>27871</v>
      </c>
      <c r="E8128" s="69" t="s">
        <v>27872</v>
      </c>
      <c r="F8128" s="69" t="s">
        <v>27981</v>
      </c>
    </row>
    <row r="8129" spans="1:6" s="70" customFormat="1" ht="12.75" x14ac:dyDescent="0.2">
      <c r="A8129" s="69" t="s">
        <v>1007</v>
      </c>
      <c r="B8129" s="69" t="str">
        <f t="shared" si="126"/>
        <v>TaxTypeCodeS250</v>
      </c>
      <c r="C8129" s="69" t="s">
        <v>28028</v>
      </c>
      <c r="D8129" s="69" t="s">
        <v>27871</v>
      </c>
      <c r="E8129" s="69" t="s">
        <v>27872</v>
      </c>
      <c r="F8129" s="69" t="s">
        <v>27999</v>
      </c>
    </row>
    <row r="8130" spans="1:6" s="70" customFormat="1" ht="12.75" x14ac:dyDescent="0.2">
      <c r="A8130" s="69" t="s">
        <v>1007</v>
      </c>
      <c r="B8130" s="69" t="str">
        <f t="shared" si="126"/>
        <v>TaxTypeCodeS251</v>
      </c>
      <c r="C8130" s="69" t="s">
        <v>28029</v>
      </c>
      <c r="D8130" s="69" t="s">
        <v>27871</v>
      </c>
      <c r="E8130" s="69" t="s">
        <v>27872</v>
      </c>
      <c r="F8130" s="69" t="s">
        <v>28001</v>
      </c>
    </row>
    <row r="8131" spans="1:6" s="70" customFormat="1" ht="12.75" x14ac:dyDescent="0.2">
      <c r="A8131" s="69" t="s">
        <v>1007</v>
      </c>
      <c r="B8131" s="69" t="str">
        <f t="shared" ref="B8131:B8194" si="127">A8131&amp;C8131</f>
        <v>TaxTypeCodeS300</v>
      </c>
      <c r="C8131" s="69" t="s">
        <v>28030</v>
      </c>
      <c r="D8131" s="69" t="s">
        <v>27871</v>
      </c>
      <c r="E8131" s="69" t="s">
        <v>27872</v>
      </c>
      <c r="F8131" s="69" t="s">
        <v>28031</v>
      </c>
    </row>
    <row r="8132" spans="1:6" s="70" customFormat="1" ht="12.75" x14ac:dyDescent="0.2">
      <c r="A8132" s="69" t="s">
        <v>1007</v>
      </c>
      <c r="B8132" s="69" t="str">
        <f t="shared" si="127"/>
        <v>TaxTypeCodeS301</v>
      </c>
      <c r="C8132" s="69" t="s">
        <v>28032</v>
      </c>
      <c r="D8132" s="69" t="s">
        <v>27871</v>
      </c>
      <c r="E8132" s="69" t="s">
        <v>27872</v>
      </c>
      <c r="F8132" s="69" t="s">
        <v>28033</v>
      </c>
    </row>
    <row r="8133" spans="1:6" s="70" customFormat="1" ht="12.75" x14ac:dyDescent="0.2">
      <c r="A8133" s="69" t="s">
        <v>1007</v>
      </c>
      <c r="B8133" s="69" t="str">
        <f t="shared" si="127"/>
        <v>TaxTypeCodeS302</v>
      </c>
      <c r="C8133" s="69" t="s">
        <v>28034</v>
      </c>
      <c r="D8133" s="69" t="s">
        <v>27871</v>
      </c>
      <c r="E8133" s="69" t="s">
        <v>27872</v>
      </c>
      <c r="F8133" s="69" t="s">
        <v>28031</v>
      </c>
    </row>
    <row r="8134" spans="1:6" s="70" customFormat="1" ht="12.75" x14ac:dyDescent="0.2">
      <c r="A8134" s="69" t="s">
        <v>1007</v>
      </c>
      <c r="B8134" s="69" t="str">
        <f t="shared" si="127"/>
        <v>TaxTypeCodeS303</v>
      </c>
      <c r="C8134" s="69" t="s">
        <v>28035</v>
      </c>
      <c r="D8134" s="69" t="s">
        <v>27871</v>
      </c>
      <c r="E8134" s="69" t="s">
        <v>27872</v>
      </c>
      <c r="F8134" s="69" t="s">
        <v>28033</v>
      </c>
    </row>
    <row r="8135" spans="1:6" s="70" customFormat="1" ht="12.75" x14ac:dyDescent="0.2">
      <c r="A8135" s="69" t="s">
        <v>1007</v>
      </c>
      <c r="B8135" s="69" t="str">
        <f t="shared" si="127"/>
        <v>TaxTypeCodeS304</v>
      </c>
      <c r="C8135" s="69" t="s">
        <v>28036</v>
      </c>
      <c r="D8135" s="69" t="s">
        <v>27871</v>
      </c>
      <c r="E8135" s="69" t="s">
        <v>27872</v>
      </c>
      <c r="F8135" s="69" t="s">
        <v>28031</v>
      </c>
    </row>
    <row r="8136" spans="1:6" s="70" customFormat="1" ht="12.75" x14ac:dyDescent="0.2">
      <c r="A8136" s="69" t="s">
        <v>1007</v>
      </c>
      <c r="B8136" s="69" t="str">
        <f t="shared" si="127"/>
        <v>TaxTypeCodeS305</v>
      </c>
      <c r="C8136" s="69" t="s">
        <v>28037</v>
      </c>
      <c r="D8136" s="69" t="s">
        <v>27871</v>
      </c>
      <c r="E8136" s="69" t="s">
        <v>27872</v>
      </c>
      <c r="F8136" s="69" t="s">
        <v>28033</v>
      </c>
    </row>
    <row r="8137" spans="1:6" s="70" customFormat="1" ht="12.75" x14ac:dyDescent="0.2">
      <c r="A8137" s="69" t="s">
        <v>1007</v>
      </c>
      <c r="B8137" s="69" t="str">
        <f t="shared" si="127"/>
        <v>TaxTypeCodeS306</v>
      </c>
      <c r="C8137" s="69" t="s">
        <v>28038</v>
      </c>
      <c r="D8137" s="69" t="s">
        <v>27871</v>
      </c>
      <c r="E8137" s="69" t="s">
        <v>27872</v>
      </c>
      <c r="F8137" s="69" t="s">
        <v>28039</v>
      </c>
    </row>
    <row r="8138" spans="1:6" s="70" customFormat="1" ht="12.75" x14ac:dyDescent="0.2">
      <c r="A8138" s="69" t="s">
        <v>1007</v>
      </c>
      <c r="B8138" s="69" t="str">
        <f t="shared" si="127"/>
        <v>TaxTypeCodeS307</v>
      </c>
      <c r="C8138" s="69" t="s">
        <v>28040</v>
      </c>
      <c r="D8138" s="69" t="s">
        <v>27871</v>
      </c>
      <c r="E8138" s="69" t="s">
        <v>27872</v>
      </c>
      <c r="F8138" s="69" t="s">
        <v>28041</v>
      </c>
    </row>
    <row r="8139" spans="1:6" s="70" customFormat="1" ht="12.75" x14ac:dyDescent="0.2">
      <c r="A8139" s="69" t="s">
        <v>1007</v>
      </c>
      <c r="B8139" s="69" t="str">
        <f t="shared" si="127"/>
        <v>TaxTypeCodeS308</v>
      </c>
      <c r="C8139" s="69" t="s">
        <v>28042</v>
      </c>
      <c r="D8139" s="69" t="s">
        <v>27871</v>
      </c>
      <c r="E8139" s="69" t="s">
        <v>27872</v>
      </c>
      <c r="F8139" s="69" t="s">
        <v>28039</v>
      </c>
    </row>
    <row r="8140" spans="1:6" s="70" customFormat="1" ht="12.75" x14ac:dyDescent="0.2">
      <c r="A8140" s="69" t="s">
        <v>1007</v>
      </c>
      <c r="B8140" s="69" t="str">
        <f t="shared" si="127"/>
        <v>TaxTypeCodeS309</v>
      </c>
      <c r="C8140" s="69" t="s">
        <v>28043</v>
      </c>
      <c r="D8140" s="69" t="s">
        <v>27871</v>
      </c>
      <c r="E8140" s="69" t="s">
        <v>27872</v>
      </c>
      <c r="F8140" s="69" t="s">
        <v>28041</v>
      </c>
    </row>
    <row r="8141" spans="1:6" s="70" customFormat="1" ht="12.75" x14ac:dyDescent="0.2">
      <c r="A8141" s="69" t="s">
        <v>1007</v>
      </c>
      <c r="B8141" s="69" t="str">
        <f t="shared" si="127"/>
        <v>TaxTypeCodeS310</v>
      </c>
      <c r="C8141" s="69" t="s">
        <v>28044</v>
      </c>
      <c r="D8141" s="69" t="s">
        <v>27871</v>
      </c>
      <c r="E8141" s="69" t="s">
        <v>27872</v>
      </c>
      <c r="F8141" s="69" t="s">
        <v>28039</v>
      </c>
    </row>
    <row r="8142" spans="1:6" s="70" customFormat="1" ht="12.75" x14ac:dyDescent="0.2">
      <c r="A8142" s="69" t="s">
        <v>1007</v>
      </c>
      <c r="B8142" s="69" t="str">
        <f t="shared" si="127"/>
        <v>TaxTypeCodeS311</v>
      </c>
      <c r="C8142" s="69" t="s">
        <v>28045</v>
      </c>
      <c r="D8142" s="69" t="s">
        <v>27871</v>
      </c>
      <c r="E8142" s="69" t="s">
        <v>27872</v>
      </c>
      <c r="F8142" s="69" t="s">
        <v>28041</v>
      </c>
    </row>
    <row r="8143" spans="1:6" s="70" customFormat="1" ht="12.75" x14ac:dyDescent="0.2">
      <c r="A8143" s="69" t="s">
        <v>1007</v>
      </c>
      <c r="B8143" s="69" t="str">
        <f t="shared" si="127"/>
        <v>TaxTypeCodeS312</v>
      </c>
      <c r="C8143" s="69" t="s">
        <v>28046</v>
      </c>
      <c r="D8143" s="69" t="s">
        <v>27871</v>
      </c>
      <c r="E8143" s="69" t="s">
        <v>27872</v>
      </c>
      <c r="F8143" s="69" t="s">
        <v>28047</v>
      </c>
    </row>
    <row r="8144" spans="1:6" s="70" customFormat="1" ht="12.75" x14ac:dyDescent="0.2">
      <c r="A8144" s="69" t="s">
        <v>1007</v>
      </c>
      <c r="B8144" s="69" t="str">
        <f t="shared" si="127"/>
        <v>TaxTypeCodeS313</v>
      </c>
      <c r="C8144" s="69" t="s">
        <v>28048</v>
      </c>
      <c r="D8144" s="69" t="s">
        <v>27871</v>
      </c>
      <c r="E8144" s="69" t="s">
        <v>27872</v>
      </c>
      <c r="F8144" s="69" t="s">
        <v>28049</v>
      </c>
    </row>
    <row r="8145" spans="1:6" s="70" customFormat="1" ht="12.75" x14ac:dyDescent="0.2">
      <c r="A8145" s="69" t="s">
        <v>1007</v>
      </c>
      <c r="B8145" s="69" t="str">
        <f t="shared" si="127"/>
        <v>TaxTypeCodeS314</v>
      </c>
      <c r="C8145" s="69" t="s">
        <v>28050</v>
      </c>
      <c r="D8145" s="69" t="s">
        <v>27871</v>
      </c>
      <c r="E8145" s="69" t="s">
        <v>27872</v>
      </c>
      <c r="F8145" s="69" t="s">
        <v>28047</v>
      </c>
    </row>
    <row r="8146" spans="1:6" s="70" customFormat="1" ht="12.75" x14ac:dyDescent="0.2">
      <c r="A8146" s="69" t="s">
        <v>1007</v>
      </c>
      <c r="B8146" s="69" t="str">
        <f t="shared" si="127"/>
        <v>TaxTypeCodeS315</v>
      </c>
      <c r="C8146" s="69" t="s">
        <v>28051</v>
      </c>
      <c r="D8146" s="69" t="s">
        <v>27871</v>
      </c>
      <c r="E8146" s="69" t="s">
        <v>27872</v>
      </c>
      <c r="F8146" s="69" t="s">
        <v>28049</v>
      </c>
    </row>
    <row r="8147" spans="1:6" s="70" customFormat="1" ht="12.75" x14ac:dyDescent="0.2">
      <c r="A8147" s="69" t="s">
        <v>1007</v>
      </c>
      <c r="B8147" s="69" t="str">
        <f t="shared" si="127"/>
        <v>TaxTypeCodeS316</v>
      </c>
      <c r="C8147" s="69" t="s">
        <v>28052</v>
      </c>
      <c r="D8147" s="69" t="s">
        <v>27871</v>
      </c>
      <c r="E8147" s="69" t="s">
        <v>27872</v>
      </c>
      <c r="F8147" s="69" t="s">
        <v>28047</v>
      </c>
    </row>
    <row r="8148" spans="1:6" s="70" customFormat="1" ht="12.75" x14ac:dyDescent="0.2">
      <c r="A8148" s="69" t="s">
        <v>1007</v>
      </c>
      <c r="B8148" s="69" t="str">
        <f t="shared" si="127"/>
        <v>TaxTypeCodeS317</v>
      </c>
      <c r="C8148" s="69" t="s">
        <v>28053</v>
      </c>
      <c r="D8148" s="69" t="s">
        <v>27871</v>
      </c>
      <c r="E8148" s="69" t="s">
        <v>27872</v>
      </c>
      <c r="F8148" s="69" t="s">
        <v>28049</v>
      </c>
    </row>
    <row r="8149" spans="1:6" s="70" customFormat="1" ht="12.75" x14ac:dyDescent="0.2">
      <c r="A8149" s="69" t="s">
        <v>1007</v>
      </c>
      <c r="B8149" s="69" t="str">
        <f t="shared" si="127"/>
        <v>TaxTypeCodeS318</v>
      </c>
      <c r="C8149" s="69" t="s">
        <v>28054</v>
      </c>
      <c r="D8149" s="69" t="s">
        <v>27871</v>
      </c>
      <c r="E8149" s="69" t="s">
        <v>27872</v>
      </c>
      <c r="F8149" s="69" t="s">
        <v>28055</v>
      </c>
    </row>
    <row r="8150" spans="1:6" s="70" customFormat="1" ht="12.75" x14ac:dyDescent="0.2">
      <c r="A8150" s="69" t="s">
        <v>1007</v>
      </c>
      <c r="B8150" s="69" t="str">
        <f t="shared" si="127"/>
        <v>TaxTypeCodeS319</v>
      </c>
      <c r="C8150" s="69" t="s">
        <v>28056</v>
      </c>
      <c r="D8150" s="69" t="s">
        <v>27871</v>
      </c>
      <c r="E8150" s="69" t="s">
        <v>27872</v>
      </c>
      <c r="F8150" s="69" t="s">
        <v>28057</v>
      </c>
    </row>
    <row r="8151" spans="1:6" s="70" customFormat="1" ht="12.75" x14ac:dyDescent="0.2">
      <c r="A8151" s="69" t="s">
        <v>1007</v>
      </c>
      <c r="B8151" s="69" t="str">
        <f t="shared" si="127"/>
        <v>TaxTypeCodeS320</v>
      </c>
      <c r="C8151" s="69" t="s">
        <v>28058</v>
      </c>
      <c r="D8151" s="69" t="s">
        <v>27871</v>
      </c>
      <c r="E8151" s="69" t="s">
        <v>27872</v>
      </c>
      <c r="F8151" s="69" t="s">
        <v>28055</v>
      </c>
    </row>
    <row r="8152" spans="1:6" s="70" customFormat="1" ht="12.75" x14ac:dyDescent="0.2">
      <c r="A8152" s="69" t="s">
        <v>1007</v>
      </c>
      <c r="B8152" s="69" t="str">
        <f t="shared" si="127"/>
        <v>TaxTypeCodeS321</v>
      </c>
      <c r="C8152" s="69" t="s">
        <v>28059</v>
      </c>
      <c r="D8152" s="69" t="s">
        <v>27871</v>
      </c>
      <c r="E8152" s="69" t="s">
        <v>27872</v>
      </c>
      <c r="F8152" s="69" t="s">
        <v>28057</v>
      </c>
    </row>
    <row r="8153" spans="1:6" s="70" customFormat="1" ht="12.75" x14ac:dyDescent="0.2">
      <c r="A8153" s="69" t="s">
        <v>1007</v>
      </c>
      <c r="B8153" s="69" t="str">
        <f t="shared" si="127"/>
        <v>TaxTypeCodeS322</v>
      </c>
      <c r="C8153" s="69" t="s">
        <v>28060</v>
      </c>
      <c r="D8153" s="69" t="s">
        <v>27871</v>
      </c>
      <c r="E8153" s="69" t="s">
        <v>27872</v>
      </c>
      <c r="F8153" s="69" t="s">
        <v>28055</v>
      </c>
    </row>
    <row r="8154" spans="1:6" s="70" customFormat="1" ht="12.75" x14ac:dyDescent="0.2">
      <c r="A8154" s="69" t="s">
        <v>1007</v>
      </c>
      <c r="B8154" s="69" t="str">
        <f t="shared" si="127"/>
        <v>TaxTypeCodeS323</v>
      </c>
      <c r="C8154" s="69" t="s">
        <v>28061</v>
      </c>
      <c r="D8154" s="69" t="s">
        <v>27871</v>
      </c>
      <c r="E8154" s="69" t="s">
        <v>27872</v>
      </c>
      <c r="F8154" s="69" t="s">
        <v>28057</v>
      </c>
    </row>
    <row r="8155" spans="1:6" s="70" customFormat="1" ht="12.75" x14ac:dyDescent="0.2">
      <c r="A8155" s="69" t="s">
        <v>1007</v>
      </c>
      <c r="B8155" s="69" t="str">
        <f t="shared" si="127"/>
        <v>TaxTypeCodeS400</v>
      </c>
      <c r="C8155" s="69" t="s">
        <v>28062</v>
      </c>
      <c r="D8155" s="69" t="s">
        <v>27871</v>
      </c>
      <c r="E8155" s="69" t="s">
        <v>27872</v>
      </c>
      <c r="F8155" s="69" t="s">
        <v>28063</v>
      </c>
    </row>
    <row r="8156" spans="1:6" s="70" customFormat="1" ht="12.75" x14ac:dyDescent="0.2">
      <c r="A8156" s="69" t="s">
        <v>1007</v>
      </c>
      <c r="B8156" s="69" t="str">
        <f t="shared" si="127"/>
        <v>TaxTypeCodeS401</v>
      </c>
      <c r="C8156" s="69" t="s">
        <v>28064</v>
      </c>
      <c r="D8156" s="69" t="s">
        <v>27871</v>
      </c>
      <c r="E8156" s="69" t="s">
        <v>27872</v>
      </c>
      <c r="F8156" s="69" t="s">
        <v>28065</v>
      </c>
    </row>
    <row r="8157" spans="1:6" s="70" customFormat="1" ht="12.75" x14ac:dyDescent="0.2">
      <c r="A8157" s="69" t="s">
        <v>1007</v>
      </c>
      <c r="B8157" s="69" t="str">
        <f t="shared" si="127"/>
        <v>TaxTypeCodeS402</v>
      </c>
      <c r="C8157" s="69" t="s">
        <v>28066</v>
      </c>
      <c r="D8157" s="69" t="s">
        <v>27871</v>
      </c>
      <c r="E8157" s="69" t="s">
        <v>27872</v>
      </c>
      <c r="F8157" s="69" t="s">
        <v>28067</v>
      </c>
    </row>
    <row r="8158" spans="1:6" s="70" customFormat="1" ht="12.75" x14ac:dyDescent="0.2">
      <c r="A8158" s="69" t="s">
        <v>1007</v>
      </c>
      <c r="B8158" s="69" t="str">
        <f t="shared" si="127"/>
        <v>TaxTypeCodeS403</v>
      </c>
      <c r="C8158" s="69" t="s">
        <v>28068</v>
      </c>
      <c r="D8158" s="69" t="s">
        <v>27871</v>
      </c>
      <c r="E8158" s="69" t="s">
        <v>27872</v>
      </c>
      <c r="F8158" s="69" t="s">
        <v>28069</v>
      </c>
    </row>
    <row r="8159" spans="1:6" s="70" customFormat="1" ht="12.75" x14ac:dyDescent="0.2">
      <c r="A8159" s="69" t="s">
        <v>1007</v>
      </c>
      <c r="B8159" s="69" t="str">
        <f t="shared" si="127"/>
        <v>TaxTypeCodeS404</v>
      </c>
      <c r="C8159" s="69" t="s">
        <v>28070</v>
      </c>
      <c r="D8159" s="69" t="s">
        <v>27871</v>
      </c>
      <c r="E8159" s="69" t="s">
        <v>27872</v>
      </c>
      <c r="F8159" s="69" t="s">
        <v>28071</v>
      </c>
    </row>
    <row r="8160" spans="1:6" s="70" customFormat="1" ht="12.75" x14ac:dyDescent="0.2">
      <c r="A8160" s="69" t="s">
        <v>1007</v>
      </c>
      <c r="B8160" s="69" t="str">
        <f t="shared" si="127"/>
        <v>TaxTypeCodeS405</v>
      </c>
      <c r="C8160" s="69" t="s">
        <v>28072</v>
      </c>
      <c r="D8160" s="69" t="s">
        <v>27871</v>
      </c>
      <c r="E8160" s="69" t="s">
        <v>27872</v>
      </c>
      <c r="F8160" s="69" t="s">
        <v>28073</v>
      </c>
    </row>
    <row r="8161" spans="1:6" s="70" customFormat="1" ht="12.75" x14ac:dyDescent="0.2">
      <c r="A8161" s="69" t="s">
        <v>1007</v>
      </c>
      <c r="B8161" s="69" t="str">
        <f t="shared" si="127"/>
        <v>TaxTypeCodeS406</v>
      </c>
      <c r="C8161" s="69" t="s">
        <v>28074</v>
      </c>
      <c r="D8161" s="69" t="s">
        <v>27871</v>
      </c>
      <c r="E8161" s="69" t="s">
        <v>27872</v>
      </c>
      <c r="F8161" s="69" t="s">
        <v>28071</v>
      </c>
    </row>
    <row r="8162" spans="1:6" s="70" customFormat="1" ht="12.75" x14ac:dyDescent="0.2">
      <c r="A8162" s="69" t="s">
        <v>1007</v>
      </c>
      <c r="B8162" s="69" t="str">
        <f t="shared" si="127"/>
        <v>TaxTypeCodeS407</v>
      </c>
      <c r="C8162" s="69" t="s">
        <v>28075</v>
      </c>
      <c r="D8162" s="69" t="s">
        <v>27871</v>
      </c>
      <c r="E8162" s="69" t="s">
        <v>27872</v>
      </c>
      <c r="F8162" s="69" t="s">
        <v>28073</v>
      </c>
    </row>
    <row r="8163" spans="1:6" s="70" customFormat="1" ht="12.75" x14ac:dyDescent="0.2">
      <c r="A8163" s="69" t="s">
        <v>1007</v>
      </c>
      <c r="B8163" s="69" t="str">
        <f t="shared" si="127"/>
        <v>TaxTypeCodeS408</v>
      </c>
      <c r="C8163" s="69" t="s">
        <v>28076</v>
      </c>
      <c r="D8163" s="69" t="s">
        <v>27871</v>
      </c>
      <c r="E8163" s="69" t="s">
        <v>27872</v>
      </c>
      <c r="F8163" s="69" t="s">
        <v>28071</v>
      </c>
    </row>
    <row r="8164" spans="1:6" s="70" customFormat="1" ht="12.75" x14ac:dyDescent="0.2">
      <c r="A8164" s="69" t="s">
        <v>1007</v>
      </c>
      <c r="B8164" s="69" t="str">
        <f t="shared" si="127"/>
        <v>TaxTypeCodeS409</v>
      </c>
      <c r="C8164" s="69" t="s">
        <v>28077</v>
      </c>
      <c r="D8164" s="69" t="s">
        <v>27871</v>
      </c>
      <c r="E8164" s="69" t="s">
        <v>27872</v>
      </c>
      <c r="F8164" s="69" t="s">
        <v>28073</v>
      </c>
    </row>
    <row r="8165" spans="1:6" s="70" customFormat="1" ht="12.75" x14ac:dyDescent="0.2">
      <c r="A8165" s="69" t="s">
        <v>1007</v>
      </c>
      <c r="B8165" s="69" t="str">
        <f t="shared" si="127"/>
        <v>TaxTypeCodeS410</v>
      </c>
      <c r="C8165" s="69" t="s">
        <v>28078</v>
      </c>
      <c r="D8165" s="69" t="s">
        <v>27871</v>
      </c>
      <c r="E8165" s="69" t="s">
        <v>27872</v>
      </c>
      <c r="F8165" s="69" t="s">
        <v>28079</v>
      </c>
    </row>
    <row r="8166" spans="1:6" s="70" customFormat="1" ht="12.75" x14ac:dyDescent="0.2">
      <c r="A8166" s="69" t="s">
        <v>1007</v>
      </c>
      <c r="B8166" s="69" t="str">
        <f t="shared" si="127"/>
        <v>TaxTypeCodeS411</v>
      </c>
      <c r="C8166" s="69" t="s">
        <v>28080</v>
      </c>
      <c r="D8166" s="69" t="s">
        <v>27871</v>
      </c>
      <c r="E8166" s="69" t="s">
        <v>27872</v>
      </c>
      <c r="F8166" s="69" t="s">
        <v>28081</v>
      </c>
    </row>
    <row r="8167" spans="1:6" s="70" customFormat="1" ht="12.75" x14ac:dyDescent="0.2">
      <c r="A8167" s="69" t="s">
        <v>1007</v>
      </c>
      <c r="B8167" s="69" t="str">
        <f t="shared" si="127"/>
        <v>TaxTypeCodeS412</v>
      </c>
      <c r="C8167" s="69" t="s">
        <v>28082</v>
      </c>
      <c r="D8167" s="69" t="s">
        <v>27871</v>
      </c>
      <c r="E8167" s="69" t="s">
        <v>27872</v>
      </c>
      <c r="F8167" s="69" t="s">
        <v>28083</v>
      </c>
    </row>
    <row r="8168" spans="1:6" s="70" customFormat="1" ht="12.75" x14ac:dyDescent="0.2">
      <c r="A8168" s="69" t="s">
        <v>1007</v>
      </c>
      <c r="B8168" s="69" t="str">
        <f t="shared" si="127"/>
        <v>TaxTypeCodeS500</v>
      </c>
      <c r="C8168" s="69" t="s">
        <v>28084</v>
      </c>
      <c r="D8168" s="69" t="s">
        <v>27871</v>
      </c>
      <c r="E8168" s="69" t="s">
        <v>27872</v>
      </c>
      <c r="F8168" s="69" t="s">
        <v>28085</v>
      </c>
    </row>
    <row r="8169" spans="1:6" s="70" customFormat="1" ht="12.75" x14ac:dyDescent="0.2">
      <c r="A8169" s="69" t="s">
        <v>1007</v>
      </c>
      <c r="B8169" s="69" t="str">
        <f t="shared" si="127"/>
        <v>TaxTypeCodeS501</v>
      </c>
      <c r="C8169" s="69" t="s">
        <v>28086</v>
      </c>
      <c r="D8169" s="69" t="s">
        <v>27871</v>
      </c>
      <c r="E8169" s="69" t="s">
        <v>27872</v>
      </c>
      <c r="F8169" s="69" t="s">
        <v>28085</v>
      </c>
    </row>
    <row r="8170" spans="1:6" s="70" customFormat="1" ht="12.75" x14ac:dyDescent="0.2">
      <c r="A8170" s="69" t="s">
        <v>1007</v>
      </c>
      <c r="B8170" s="69" t="str">
        <f t="shared" si="127"/>
        <v>TaxTypeCodeS502</v>
      </c>
      <c r="C8170" s="69" t="s">
        <v>28087</v>
      </c>
      <c r="D8170" s="69" t="s">
        <v>27871</v>
      </c>
      <c r="E8170" s="69" t="s">
        <v>27872</v>
      </c>
      <c r="F8170" s="69" t="s">
        <v>28088</v>
      </c>
    </row>
    <row r="8171" spans="1:6" s="70" customFormat="1" ht="12.75" x14ac:dyDescent="0.2">
      <c r="A8171" s="69" t="s">
        <v>1007</v>
      </c>
      <c r="B8171" s="69" t="str">
        <f t="shared" si="127"/>
        <v>TaxTypeCodeS503</v>
      </c>
      <c r="C8171" s="69" t="s">
        <v>28089</v>
      </c>
      <c r="D8171" s="69" t="s">
        <v>27871</v>
      </c>
      <c r="E8171" s="69" t="s">
        <v>27872</v>
      </c>
      <c r="F8171" s="69" t="s">
        <v>28088</v>
      </c>
    </row>
    <row r="8172" spans="1:6" s="70" customFormat="1" ht="12.75" x14ac:dyDescent="0.2">
      <c r="A8172" s="69" t="s">
        <v>1007</v>
      </c>
      <c r="B8172" s="69" t="str">
        <f t="shared" si="127"/>
        <v>TaxTypeCodeS504</v>
      </c>
      <c r="C8172" s="69" t="s">
        <v>28090</v>
      </c>
      <c r="D8172" s="69" t="s">
        <v>27871</v>
      </c>
      <c r="E8172" s="69" t="s">
        <v>27872</v>
      </c>
      <c r="F8172" s="69" t="s">
        <v>28091</v>
      </c>
    </row>
    <row r="8173" spans="1:6" s="70" customFormat="1" ht="12.75" x14ac:dyDescent="0.2">
      <c r="A8173" s="69" t="s">
        <v>1007</v>
      </c>
      <c r="B8173" s="69" t="str">
        <f t="shared" si="127"/>
        <v>TaxTypeCodeS505</v>
      </c>
      <c r="C8173" s="69" t="s">
        <v>28092</v>
      </c>
      <c r="D8173" s="69" t="s">
        <v>27871</v>
      </c>
      <c r="E8173" s="69" t="s">
        <v>27872</v>
      </c>
      <c r="F8173" s="69" t="s">
        <v>28091</v>
      </c>
    </row>
    <row r="8174" spans="1:6" s="70" customFormat="1" ht="12.75" x14ac:dyDescent="0.2">
      <c r="A8174" s="69" t="s">
        <v>1007</v>
      </c>
      <c r="B8174" s="69" t="str">
        <f t="shared" si="127"/>
        <v>TaxTypeCodeS506</v>
      </c>
      <c r="C8174" s="69" t="s">
        <v>28093</v>
      </c>
      <c r="D8174" s="69" t="s">
        <v>27871</v>
      </c>
      <c r="E8174" s="69" t="s">
        <v>27872</v>
      </c>
      <c r="F8174" s="69" t="s">
        <v>28094</v>
      </c>
    </row>
    <row r="8175" spans="1:6" s="70" customFormat="1" ht="12.75" x14ac:dyDescent="0.2">
      <c r="A8175" s="69" t="s">
        <v>1007</v>
      </c>
      <c r="B8175" s="69" t="str">
        <f t="shared" si="127"/>
        <v>TaxTypeCodeS507</v>
      </c>
      <c r="C8175" s="69" t="s">
        <v>28095</v>
      </c>
      <c r="D8175" s="69" t="s">
        <v>27871</v>
      </c>
      <c r="E8175" s="69" t="s">
        <v>27872</v>
      </c>
      <c r="F8175" s="69" t="s">
        <v>28094</v>
      </c>
    </row>
    <row r="8176" spans="1:6" s="70" customFormat="1" ht="12.75" x14ac:dyDescent="0.2">
      <c r="A8176" s="69" t="s">
        <v>1007</v>
      </c>
      <c r="B8176" s="69" t="str">
        <f t="shared" si="127"/>
        <v>TaxTypeCodeS508</v>
      </c>
      <c r="C8176" s="69" t="s">
        <v>28096</v>
      </c>
      <c r="D8176" s="69" t="s">
        <v>27871</v>
      </c>
      <c r="E8176" s="69" t="s">
        <v>27872</v>
      </c>
      <c r="F8176" s="69" t="s">
        <v>28097</v>
      </c>
    </row>
    <row r="8177" spans="1:6" s="70" customFormat="1" ht="12.75" x14ac:dyDescent="0.2">
      <c r="A8177" s="69" t="s">
        <v>1007</v>
      </c>
      <c r="B8177" s="69" t="str">
        <f t="shared" si="127"/>
        <v>TaxTypeCodeS509</v>
      </c>
      <c r="C8177" s="69" t="s">
        <v>28098</v>
      </c>
      <c r="D8177" s="69" t="s">
        <v>27871</v>
      </c>
      <c r="E8177" s="69" t="s">
        <v>27872</v>
      </c>
      <c r="F8177" s="69" t="s">
        <v>28097</v>
      </c>
    </row>
    <row r="8178" spans="1:6" s="70" customFormat="1" ht="12.75" x14ac:dyDescent="0.2">
      <c r="A8178" s="69" t="s">
        <v>1007</v>
      </c>
      <c r="B8178" s="69" t="str">
        <f t="shared" si="127"/>
        <v>TaxTypeCodeS510</v>
      </c>
      <c r="C8178" s="69" t="s">
        <v>28099</v>
      </c>
      <c r="D8178" s="69" t="s">
        <v>27871</v>
      </c>
      <c r="E8178" s="69" t="s">
        <v>27872</v>
      </c>
      <c r="F8178" s="69" t="s">
        <v>28100</v>
      </c>
    </row>
    <row r="8179" spans="1:6" s="70" customFormat="1" ht="12.75" x14ac:dyDescent="0.2">
      <c r="A8179" s="69" t="s">
        <v>1007</v>
      </c>
      <c r="B8179" s="69" t="str">
        <f t="shared" si="127"/>
        <v>TaxTypeCodeS511</v>
      </c>
      <c r="C8179" s="69" t="s">
        <v>28101</v>
      </c>
      <c r="D8179" s="69" t="s">
        <v>27871</v>
      </c>
      <c r="E8179" s="69" t="s">
        <v>27872</v>
      </c>
      <c r="F8179" s="69" t="s">
        <v>28100</v>
      </c>
    </row>
    <row r="8180" spans="1:6" s="70" customFormat="1" ht="12.75" x14ac:dyDescent="0.2">
      <c r="A8180" s="69" t="s">
        <v>1007</v>
      </c>
      <c r="B8180" s="69" t="str">
        <f t="shared" si="127"/>
        <v>TaxTypeCodeS512</v>
      </c>
      <c r="C8180" s="69" t="s">
        <v>28102</v>
      </c>
      <c r="D8180" s="69" t="s">
        <v>27871</v>
      </c>
      <c r="E8180" s="69" t="s">
        <v>27872</v>
      </c>
      <c r="F8180" s="69" t="s">
        <v>28103</v>
      </c>
    </row>
    <row r="8181" spans="1:6" s="70" customFormat="1" ht="12.75" x14ac:dyDescent="0.2">
      <c r="A8181" s="69" t="s">
        <v>1007</v>
      </c>
      <c r="B8181" s="69" t="str">
        <f t="shared" si="127"/>
        <v>TaxTypeCodeS513</v>
      </c>
      <c r="C8181" s="69" t="s">
        <v>28104</v>
      </c>
      <c r="D8181" s="69" t="s">
        <v>27871</v>
      </c>
      <c r="E8181" s="69" t="s">
        <v>27872</v>
      </c>
      <c r="F8181" s="69" t="s">
        <v>28103</v>
      </c>
    </row>
    <row r="8182" spans="1:6" s="70" customFormat="1" ht="12.75" x14ac:dyDescent="0.2">
      <c r="A8182" s="69" t="s">
        <v>1007</v>
      </c>
      <c r="B8182" s="69" t="str">
        <f t="shared" si="127"/>
        <v>TaxTypeCodeS514</v>
      </c>
      <c r="C8182" s="69" t="s">
        <v>28105</v>
      </c>
      <c r="D8182" s="69" t="s">
        <v>27871</v>
      </c>
      <c r="E8182" s="69" t="s">
        <v>27872</v>
      </c>
      <c r="F8182" s="69" t="s">
        <v>28103</v>
      </c>
    </row>
    <row r="8183" spans="1:6" s="70" customFormat="1" ht="12.75" x14ac:dyDescent="0.2">
      <c r="A8183" s="69" t="s">
        <v>1007</v>
      </c>
      <c r="B8183" s="69" t="str">
        <f t="shared" si="127"/>
        <v>TaxTypeCodeS515</v>
      </c>
      <c r="C8183" s="69" t="s">
        <v>28106</v>
      </c>
      <c r="D8183" s="69" t="s">
        <v>27871</v>
      </c>
      <c r="E8183" s="69" t="s">
        <v>27872</v>
      </c>
      <c r="F8183" s="69" t="s">
        <v>28103</v>
      </c>
    </row>
    <row r="8184" spans="1:6" s="70" customFormat="1" ht="12.75" x14ac:dyDescent="0.2">
      <c r="A8184" s="69" t="s">
        <v>1007</v>
      </c>
      <c r="B8184" s="69" t="str">
        <f t="shared" si="127"/>
        <v>TaxTypeCodeS516</v>
      </c>
      <c r="C8184" s="69" t="s">
        <v>28107</v>
      </c>
      <c r="D8184" s="69" t="s">
        <v>27871</v>
      </c>
      <c r="E8184" s="69" t="s">
        <v>27872</v>
      </c>
      <c r="F8184" s="69" t="s">
        <v>28108</v>
      </c>
    </row>
    <row r="8185" spans="1:6" s="70" customFormat="1" ht="12.75" x14ac:dyDescent="0.2">
      <c r="A8185" s="69" t="s">
        <v>1007</v>
      </c>
      <c r="B8185" s="69" t="str">
        <f t="shared" si="127"/>
        <v>TaxTypeCodeS517</v>
      </c>
      <c r="C8185" s="69" t="s">
        <v>28109</v>
      </c>
      <c r="D8185" s="69" t="s">
        <v>27871</v>
      </c>
      <c r="E8185" s="69" t="s">
        <v>27872</v>
      </c>
      <c r="F8185" s="69" t="s">
        <v>28108</v>
      </c>
    </row>
    <row r="8186" spans="1:6" s="70" customFormat="1" ht="12.75" x14ac:dyDescent="0.2">
      <c r="A8186" s="69" t="s">
        <v>1007</v>
      </c>
      <c r="B8186" s="69" t="str">
        <f t="shared" si="127"/>
        <v>TaxTypeCodeS518</v>
      </c>
      <c r="C8186" s="69" t="s">
        <v>28110</v>
      </c>
      <c r="D8186" s="69" t="s">
        <v>27871</v>
      </c>
      <c r="E8186" s="69" t="s">
        <v>27872</v>
      </c>
      <c r="F8186" s="69" t="s">
        <v>28108</v>
      </c>
    </row>
    <row r="8187" spans="1:6" s="70" customFormat="1" ht="12.75" x14ac:dyDescent="0.2">
      <c r="A8187" s="69" t="s">
        <v>1007</v>
      </c>
      <c r="B8187" s="69" t="str">
        <f t="shared" si="127"/>
        <v>TaxTypeCodeS519</v>
      </c>
      <c r="C8187" s="69" t="s">
        <v>28111</v>
      </c>
      <c r="D8187" s="69" t="s">
        <v>27871</v>
      </c>
      <c r="E8187" s="69" t="s">
        <v>27872</v>
      </c>
      <c r="F8187" s="69" t="s">
        <v>28108</v>
      </c>
    </row>
    <row r="8188" spans="1:6" s="70" customFormat="1" ht="12.75" x14ac:dyDescent="0.2">
      <c r="A8188" s="69" t="s">
        <v>1007</v>
      </c>
      <c r="B8188" s="69" t="str">
        <f t="shared" si="127"/>
        <v>TaxTypeCodeS520</v>
      </c>
      <c r="C8188" s="69" t="s">
        <v>28112</v>
      </c>
      <c r="D8188" s="69" t="s">
        <v>27871</v>
      </c>
      <c r="E8188" s="69" t="s">
        <v>27872</v>
      </c>
      <c r="F8188" s="69" t="s">
        <v>28113</v>
      </c>
    </row>
    <row r="8189" spans="1:6" s="70" customFormat="1" ht="12.75" x14ac:dyDescent="0.2">
      <c r="A8189" s="69" t="s">
        <v>1007</v>
      </c>
      <c r="B8189" s="69" t="str">
        <f t="shared" si="127"/>
        <v>TaxTypeCodeS521</v>
      </c>
      <c r="C8189" s="69" t="s">
        <v>28114</v>
      </c>
      <c r="D8189" s="69" t="s">
        <v>27871</v>
      </c>
      <c r="E8189" s="69" t="s">
        <v>27872</v>
      </c>
      <c r="F8189" s="69" t="s">
        <v>28113</v>
      </c>
    </row>
    <row r="8190" spans="1:6" s="70" customFormat="1" ht="12.75" x14ac:dyDescent="0.2">
      <c r="A8190" s="69" t="s">
        <v>1007</v>
      </c>
      <c r="B8190" s="69" t="str">
        <f t="shared" si="127"/>
        <v>TaxTypeCodeS522</v>
      </c>
      <c r="C8190" s="69" t="s">
        <v>28115</v>
      </c>
      <c r="D8190" s="69" t="s">
        <v>27871</v>
      </c>
      <c r="E8190" s="69" t="s">
        <v>27872</v>
      </c>
      <c r="F8190" s="69" t="s">
        <v>28113</v>
      </c>
    </row>
    <row r="8191" spans="1:6" s="70" customFormat="1" ht="12.75" x14ac:dyDescent="0.2">
      <c r="A8191" s="69" t="s">
        <v>1007</v>
      </c>
      <c r="B8191" s="69" t="str">
        <f t="shared" si="127"/>
        <v>TaxTypeCodeS523</v>
      </c>
      <c r="C8191" s="69" t="s">
        <v>28116</v>
      </c>
      <c r="D8191" s="69" t="s">
        <v>27871</v>
      </c>
      <c r="E8191" s="69" t="s">
        <v>27872</v>
      </c>
      <c r="F8191" s="69" t="s">
        <v>28113</v>
      </c>
    </row>
    <row r="8192" spans="1:6" s="70" customFormat="1" ht="12.75" x14ac:dyDescent="0.2">
      <c r="A8192" s="69" t="s">
        <v>1007</v>
      </c>
      <c r="B8192" s="69" t="str">
        <f t="shared" si="127"/>
        <v>TaxTypeCodeS524</v>
      </c>
      <c r="C8192" s="69" t="s">
        <v>28117</v>
      </c>
      <c r="D8192" s="69" t="s">
        <v>27871</v>
      </c>
      <c r="E8192" s="69" t="s">
        <v>27872</v>
      </c>
      <c r="F8192" s="69" t="s">
        <v>28118</v>
      </c>
    </row>
    <row r="8193" spans="1:6" s="70" customFormat="1" ht="12.75" x14ac:dyDescent="0.2">
      <c r="A8193" s="69" t="s">
        <v>1007</v>
      </c>
      <c r="B8193" s="69" t="str">
        <f t="shared" si="127"/>
        <v>TaxTypeCodeS525</v>
      </c>
      <c r="C8193" s="69" t="s">
        <v>28119</v>
      </c>
      <c r="D8193" s="69" t="s">
        <v>27871</v>
      </c>
      <c r="E8193" s="69" t="s">
        <v>27872</v>
      </c>
      <c r="F8193" s="69" t="s">
        <v>28118</v>
      </c>
    </row>
    <row r="8194" spans="1:6" s="70" customFormat="1" ht="12.75" x14ac:dyDescent="0.2">
      <c r="A8194" s="69" t="s">
        <v>1007</v>
      </c>
      <c r="B8194" s="69" t="str">
        <f t="shared" si="127"/>
        <v>TaxTypeCodeS526</v>
      </c>
      <c r="C8194" s="69" t="s">
        <v>28120</v>
      </c>
      <c r="D8194" s="69" t="s">
        <v>27871</v>
      </c>
      <c r="E8194" s="69" t="s">
        <v>27872</v>
      </c>
      <c r="F8194" s="69" t="s">
        <v>28118</v>
      </c>
    </row>
    <row r="8195" spans="1:6" s="70" customFormat="1" ht="12.75" x14ac:dyDescent="0.2">
      <c r="A8195" s="69" t="s">
        <v>1007</v>
      </c>
      <c r="B8195" s="69" t="str">
        <f t="shared" ref="B8195:B8258" si="128">A8195&amp;C8195</f>
        <v>TaxTypeCodeS527</v>
      </c>
      <c r="C8195" s="69" t="s">
        <v>28121</v>
      </c>
      <c r="D8195" s="69" t="s">
        <v>27871</v>
      </c>
      <c r="E8195" s="69" t="s">
        <v>27872</v>
      </c>
      <c r="F8195" s="69" t="s">
        <v>28118</v>
      </c>
    </row>
    <row r="8196" spans="1:6" s="70" customFormat="1" ht="12.75" x14ac:dyDescent="0.2">
      <c r="A8196" s="69" t="s">
        <v>1007</v>
      </c>
      <c r="B8196" s="69" t="str">
        <f t="shared" si="128"/>
        <v>TaxTypeCodeS528</v>
      </c>
      <c r="C8196" s="69" t="s">
        <v>28122</v>
      </c>
      <c r="D8196" s="69" t="s">
        <v>27871</v>
      </c>
      <c r="E8196" s="69" t="s">
        <v>27872</v>
      </c>
      <c r="F8196" s="69" t="s">
        <v>28123</v>
      </c>
    </row>
    <row r="8197" spans="1:6" s="70" customFormat="1" ht="12.75" x14ac:dyDescent="0.2">
      <c r="A8197" s="69" t="s">
        <v>1007</v>
      </c>
      <c r="B8197" s="69" t="str">
        <f t="shared" si="128"/>
        <v>TaxTypeCodeS529</v>
      </c>
      <c r="C8197" s="69" t="s">
        <v>28124</v>
      </c>
      <c r="D8197" s="69" t="s">
        <v>27871</v>
      </c>
      <c r="E8197" s="69" t="s">
        <v>27872</v>
      </c>
      <c r="F8197" s="69" t="s">
        <v>28123</v>
      </c>
    </row>
    <row r="8198" spans="1:6" s="70" customFormat="1" ht="12.75" x14ac:dyDescent="0.2">
      <c r="A8198" s="69" t="s">
        <v>1007</v>
      </c>
      <c r="B8198" s="69" t="str">
        <f t="shared" si="128"/>
        <v>TaxTypeCodeS530</v>
      </c>
      <c r="C8198" s="69" t="s">
        <v>28125</v>
      </c>
      <c r="D8198" s="69" t="s">
        <v>27871</v>
      </c>
      <c r="E8198" s="69" t="s">
        <v>27872</v>
      </c>
      <c r="F8198" s="69" t="s">
        <v>28123</v>
      </c>
    </row>
    <row r="8199" spans="1:6" s="70" customFormat="1" ht="12.75" x14ac:dyDescent="0.2">
      <c r="A8199" s="69" t="s">
        <v>1007</v>
      </c>
      <c r="B8199" s="69" t="str">
        <f t="shared" si="128"/>
        <v>TaxTypeCodeS531</v>
      </c>
      <c r="C8199" s="69" t="s">
        <v>28126</v>
      </c>
      <c r="D8199" s="69" t="s">
        <v>27871</v>
      </c>
      <c r="E8199" s="69" t="s">
        <v>27872</v>
      </c>
      <c r="F8199" s="69" t="s">
        <v>28127</v>
      </c>
    </row>
    <row r="8200" spans="1:6" s="70" customFormat="1" ht="12.75" x14ac:dyDescent="0.2">
      <c r="A8200" s="69" t="s">
        <v>1007</v>
      </c>
      <c r="B8200" s="69" t="str">
        <f t="shared" si="128"/>
        <v>TaxTypeCodeS532</v>
      </c>
      <c r="C8200" s="69" t="s">
        <v>28128</v>
      </c>
      <c r="D8200" s="69" t="s">
        <v>27871</v>
      </c>
      <c r="E8200" s="69" t="s">
        <v>27872</v>
      </c>
      <c r="F8200" s="69" t="s">
        <v>28127</v>
      </c>
    </row>
    <row r="8201" spans="1:6" s="70" customFormat="1" ht="12.75" x14ac:dyDescent="0.2">
      <c r="A8201" s="69" t="s">
        <v>1007</v>
      </c>
      <c r="B8201" s="69" t="str">
        <f t="shared" si="128"/>
        <v>TaxTypeCodeS533</v>
      </c>
      <c r="C8201" s="69" t="s">
        <v>28129</v>
      </c>
      <c r="D8201" s="69" t="s">
        <v>27871</v>
      </c>
      <c r="E8201" s="69" t="s">
        <v>27872</v>
      </c>
      <c r="F8201" s="69" t="s">
        <v>28127</v>
      </c>
    </row>
    <row r="8202" spans="1:6" s="70" customFormat="1" ht="12.75" x14ac:dyDescent="0.2">
      <c r="A8202" s="69" t="s">
        <v>1007</v>
      </c>
      <c r="B8202" s="69" t="str">
        <f t="shared" si="128"/>
        <v>TaxTypeCodeS534</v>
      </c>
      <c r="C8202" s="69" t="s">
        <v>28130</v>
      </c>
      <c r="D8202" s="69" t="s">
        <v>27871</v>
      </c>
      <c r="E8202" s="69" t="s">
        <v>27872</v>
      </c>
      <c r="F8202" s="69" t="s">
        <v>28127</v>
      </c>
    </row>
    <row r="8203" spans="1:6" s="70" customFormat="1" ht="12.75" x14ac:dyDescent="0.2">
      <c r="A8203" s="69" t="s">
        <v>1007</v>
      </c>
      <c r="B8203" s="69" t="str">
        <f t="shared" si="128"/>
        <v>TaxTypeCodeS535</v>
      </c>
      <c r="C8203" s="69" t="s">
        <v>28131</v>
      </c>
      <c r="D8203" s="69" t="s">
        <v>27871</v>
      </c>
      <c r="E8203" s="69" t="s">
        <v>27872</v>
      </c>
      <c r="F8203" s="69" t="s">
        <v>28127</v>
      </c>
    </row>
    <row r="8204" spans="1:6" s="70" customFormat="1" ht="12.75" x14ac:dyDescent="0.2">
      <c r="A8204" s="69" t="s">
        <v>1007</v>
      </c>
      <c r="B8204" s="69" t="str">
        <f t="shared" si="128"/>
        <v>TaxTypeCodeS536</v>
      </c>
      <c r="C8204" s="69" t="s">
        <v>28132</v>
      </c>
      <c r="D8204" s="69" t="s">
        <v>27871</v>
      </c>
      <c r="E8204" s="69" t="s">
        <v>27872</v>
      </c>
      <c r="F8204" s="69" t="s">
        <v>28133</v>
      </c>
    </row>
    <row r="8205" spans="1:6" s="70" customFormat="1" ht="12.75" x14ac:dyDescent="0.2">
      <c r="A8205" s="69" t="s">
        <v>1007</v>
      </c>
      <c r="B8205" s="69" t="str">
        <f t="shared" si="128"/>
        <v>TaxTypeCodeS537</v>
      </c>
      <c r="C8205" s="69" t="s">
        <v>28134</v>
      </c>
      <c r="D8205" s="69" t="s">
        <v>27871</v>
      </c>
      <c r="E8205" s="69" t="s">
        <v>27872</v>
      </c>
      <c r="F8205" s="69" t="s">
        <v>28133</v>
      </c>
    </row>
    <row r="8206" spans="1:6" s="70" customFormat="1" ht="12.75" x14ac:dyDescent="0.2">
      <c r="A8206" s="69" t="s">
        <v>1007</v>
      </c>
      <c r="B8206" s="69" t="str">
        <f t="shared" si="128"/>
        <v>TaxTypeCodeS538</v>
      </c>
      <c r="C8206" s="69" t="s">
        <v>28135</v>
      </c>
      <c r="D8206" s="69" t="s">
        <v>27871</v>
      </c>
      <c r="E8206" s="69" t="s">
        <v>27872</v>
      </c>
      <c r="F8206" s="69" t="s">
        <v>28133</v>
      </c>
    </row>
    <row r="8207" spans="1:6" s="70" customFormat="1" ht="12.75" x14ac:dyDescent="0.2">
      <c r="A8207" s="69" t="s">
        <v>1007</v>
      </c>
      <c r="B8207" s="69" t="str">
        <f t="shared" si="128"/>
        <v>TaxTypeCodeS539</v>
      </c>
      <c r="C8207" s="69" t="s">
        <v>28136</v>
      </c>
      <c r="D8207" s="69" t="s">
        <v>27871</v>
      </c>
      <c r="E8207" s="69" t="s">
        <v>27872</v>
      </c>
      <c r="F8207" s="69" t="s">
        <v>28137</v>
      </c>
    </row>
    <row r="8208" spans="1:6" s="70" customFormat="1" ht="12.75" x14ac:dyDescent="0.2">
      <c r="A8208" s="69" t="s">
        <v>1007</v>
      </c>
      <c r="B8208" s="69" t="str">
        <f t="shared" si="128"/>
        <v>TaxTypeCodeS540</v>
      </c>
      <c r="C8208" s="69" t="s">
        <v>28138</v>
      </c>
      <c r="D8208" s="69" t="s">
        <v>27871</v>
      </c>
      <c r="E8208" s="69" t="s">
        <v>27872</v>
      </c>
      <c r="F8208" s="69" t="s">
        <v>28137</v>
      </c>
    </row>
    <row r="8209" spans="1:6" s="70" customFormat="1" ht="12.75" x14ac:dyDescent="0.2">
      <c r="A8209" s="69" t="s">
        <v>1007</v>
      </c>
      <c r="B8209" s="69" t="str">
        <f t="shared" si="128"/>
        <v>TaxTypeCodeS541</v>
      </c>
      <c r="C8209" s="69" t="s">
        <v>28139</v>
      </c>
      <c r="D8209" s="69" t="s">
        <v>27871</v>
      </c>
      <c r="E8209" s="69" t="s">
        <v>27872</v>
      </c>
      <c r="F8209" s="69" t="s">
        <v>28137</v>
      </c>
    </row>
    <row r="8210" spans="1:6" s="70" customFormat="1" ht="12.75" x14ac:dyDescent="0.2">
      <c r="A8210" s="69" t="s">
        <v>1007</v>
      </c>
      <c r="B8210" s="69" t="str">
        <f t="shared" si="128"/>
        <v>TaxTypeCodeS542</v>
      </c>
      <c r="C8210" s="69" t="s">
        <v>28140</v>
      </c>
      <c r="D8210" s="69" t="s">
        <v>27871</v>
      </c>
      <c r="E8210" s="69" t="s">
        <v>27872</v>
      </c>
      <c r="F8210" s="69" t="s">
        <v>28137</v>
      </c>
    </row>
    <row r="8211" spans="1:6" s="70" customFormat="1" ht="12.75" x14ac:dyDescent="0.2">
      <c r="A8211" s="69" t="s">
        <v>1007</v>
      </c>
      <c r="B8211" s="69" t="str">
        <f t="shared" si="128"/>
        <v>TaxTypeCodeS543</v>
      </c>
      <c r="C8211" s="69" t="s">
        <v>28141</v>
      </c>
      <c r="D8211" s="69" t="s">
        <v>27871</v>
      </c>
      <c r="E8211" s="69" t="s">
        <v>27872</v>
      </c>
      <c r="F8211" s="69" t="s">
        <v>28137</v>
      </c>
    </row>
    <row r="8212" spans="1:6" s="70" customFormat="1" ht="12.75" x14ac:dyDescent="0.2">
      <c r="A8212" s="69" t="s">
        <v>1007</v>
      </c>
      <c r="B8212" s="69" t="str">
        <f t="shared" si="128"/>
        <v>TaxTypeCodeS544</v>
      </c>
      <c r="C8212" s="69" t="s">
        <v>28142</v>
      </c>
      <c r="D8212" s="69" t="s">
        <v>27871</v>
      </c>
      <c r="E8212" s="69" t="s">
        <v>27872</v>
      </c>
      <c r="F8212" s="69" t="s">
        <v>28127</v>
      </c>
    </row>
    <row r="8213" spans="1:6" s="70" customFormat="1" ht="12.75" x14ac:dyDescent="0.2">
      <c r="A8213" s="69" t="s">
        <v>1007</v>
      </c>
      <c r="B8213" s="69" t="str">
        <f t="shared" si="128"/>
        <v>TaxTypeCodeS545</v>
      </c>
      <c r="C8213" s="69" t="s">
        <v>28143</v>
      </c>
      <c r="D8213" s="69" t="s">
        <v>27871</v>
      </c>
      <c r="E8213" s="69" t="s">
        <v>27872</v>
      </c>
      <c r="F8213" s="69" t="s">
        <v>28137</v>
      </c>
    </row>
    <row r="8214" spans="1:6" s="70" customFormat="1" ht="12.75" x14ac:dyDescent="0.2">
      <c r="A8214" s="69" t="s">
        <v>1007</v>
      </c>
      <c r="B8214" s="69" t="str">
        <f t="shared" si="128"/>
        <v>TaxTypeCodeS546</v>
      </c>
      <c r="C8214" s="69" t="s">
        <v>28144</v>
      </c>
      <c r="D8214" s="69" t="s">
        <v>27871</v>
      </c>
      <c r="E8214" s="69" t="s">
        <v>27872</v>
      </c>
      <c r="F8214" s="69" t="s">
        <v>28145</v>
      </c>
    </row>
    <row r="8215" spans="1:6" s="70" customFormat="1" ht="12.75" x14ac:dyDescent="0.2">
      <c r="A8215" s="69" t="s">
        <v>1007</v>
      </c>
      <c r="B8215" s="69" t="str">
        <f t="shared" si="128"/>
        <v>TaxTypeCodeS547</v>
      </c>
      <c r="C8215" s="69" t="s">
        <v>28146</v>
      </c>
      <c r="D8215" s="69" t="s">
        <v>27871</v>
      </c>
      <c r="E8215" s="69" t="s">
        <v>27872</v>
      </c>
      <c r="F8215" s="69" t="s">
        <v>28145</v>
      </c>
    </row>
    <row r="8216" spans="1:6" s="70" customFormat="1" ht="12.75" x14ac:dyDescent="0.2">
      <c r="A8216" s="69" t="s">
        <v>1007</v>
      </c>
      <c r="B8216" s="69" t="str">
        <f t="shared" si="128"/>
        <v>TaxTypeCodeS548</v>
      </c>
      <c r="C8216" s="69" t="s">
        <v>28147</v>
      </c>
      <c r="D8216" s="69" t="s">
        <v>27871</v>
      </c>
      <c r="E8216" s="69" t="s">
        <v>27872</v>
      </c>
      <c r="F8216" s="69" t="s">
        <v>28145</v>
      </c>
    </row>
    <row r="8217" spans="1:6" s="70" customFormat="1" ht="12.75" x14ac:dyDescent="0.2">
      <c r="A8217" s="69" t="s">
        <v>1007</v>
      </c>
      <c r="B8217" s="69" t="str">
        <f t="shared" si="128"/>
        <v>TaxTypeCodeS549</v>
      </c>
      <c r="C8217" s="69" t="s">
        <v>28148</v>
      </c>
      <c r="D8217" s="69" t="s">
        <v>27871</v>
      </c>
      <c r="E8217" s="69" t="s">
        <v>27872</v>
      </c>
      <c r="F8217" s="69" t="s">
        <v>28149</v>
      </c>
    </row>
    <row r="8218" spans="1:6" s="70" customFormat="1" ht="12.75" x14ac:dyDescent="0.2">
      <c r="A8218" s="69" t="s">
        <v>1007</v>
      </c>
      <c r="B8218" s="69" t="str">
        <f t="shared" si="128"/>
        <v>TaxTypeCodeS550</v>
      </c>
      <c r="C8218" s="69" t="s">
        <v>28150</v>
      </c>
      <c r="D8218" s="69" t="s">
        <v>27871</v>
      </c>
      <c r="E8218" s="69" t="s">
        <v>27872</v>
      </c>
      <c r="F8218" s="69" t="s">
        <v>28149</v>
      </c>
    </row>
    <row r="8219" spans="1:6" s="70" customFormat="1" ht="12.75" x14ac:dyDescent="0.2">
      <c r="A8219" s="69" t="s">
        <v>1007</v>
      </c>
      <c r="B8219" s="69" t="str">
        <f t="shared" si="128"/>
        <v>TaxTypeCodeS551</v>
      </c>
      <c r="C8219" s="69" t="s">
        <v>28151</v>
      </c>
      <c r="D8219" s="69" t="s">
        <v>27871</v>
      </c>
      <c r="E8219" s="69" t="s">
        <v>27872</v>
      </c>
      <c r="F8219" s="69" t="s">
        <v>28149</v>
      </c>
    </row>
    <row r="8220" spans="1:6" s="70" customFormat="1" ht="12.75" x14ac:dyDescent="0.2">
      <c r="A8220" s="69" t="s">
        <v>1007</v>
      </c>
      <c r="B8220" s="69" t="str">
        <f t="shared" si="128"/>
        <v>TaxTypeCodeS552</v>
      </c>
      <c r="C8220" s="69" t="s">
        <v>28152</v>
      </c>
      <c r="D8220" s="69" t="s">
        <v>27871</v>
      </c>
      <c r="E8220" s="69" t="s">
        <v>27872</v>
      </c>
      <c r="F8220" s="69" t="s">
        <v>28153</v>
      </c>
    </row>
    <row r="8221" spans="1:6" s="70" customFormat="1" ht="12.75" x14ac:dyDescent="0.2">
      <c r="A8221" s="69" t="s">
        <v>1007</v>
      </c>
      <c r="B8221" s="69" t="str">
        <f t="shared" si="128"/>
        <v>TaxTypeCodeS553</v>
      </c>
      <c r="C8221" s="69" t="s">
        <v>28154</v>
      </c>
      <c r="D8221" s="69" t="s">
        <v>27871</v>
      </c>
      <c r="E8221" s="69" t="s">
        <v>27872</v>
      </c>
      <c r="F8221" s="69" t="s">
        <v>28153</v>
      </c>
    </row>
    <row r="8222" spans="1:6" s="70" customFormat="1" ht="12.75" x14ac:dyDescent="0.2">
      <c r="A8222" s="69" t="s">
        <v>1007</v>
      </c>
      <c r="B8222" s="69" t="str">
        <f t="shared" si="128"/>
        <v>TaxTypeCodeS554</v>
      </c>
      <c r="C8222" s="69" t="s">
        <v>28155</v>
      </c>
      <c r="D8222" s="69" t="s">
        <v>27871</v>
      </c>
      <c r="E8222" s="69" t="s">
        <v>27872</v>
      </c>
      <c r="F8222" s="69" t="s">
        <v>28153</v>
      </c>
    </row>
    <row r="8223" spans="1:6" s="70" customFormat="1" ht="12.75" x14ac:dyDescent="0.2">
      <c r="A8223" s="69" t="s">
        <v>1007</v>
      </c>
      <c r="B8223" s="69" t="str">
        <f t="shared" si="128"/>
        <v>TaxTypeCodeS555</v>
      </c>
      <c r="C8223" s="69" t="s">
        <v>28156</v>
      </c>
      <c r="D8223" s="69" t="s">
        <v>27871</v>
      </c>
      <c r="E8223" s="69" t="s">
        <v>27872</v>
      </c>
      <c r="F8223" s="69" t="s">
        <v>28157</v>
      </c>
    </row>
    <row r="8224" spans="1:6" s="70" customFormat="1" ht="12.75" x14ac:dyDescent="0.2">
      <c r="A8224" s="69" t="s">
        <v>1007</v>
      </c>
      <c r="B8224" s="69" t="str">
        <f t="shared" si="128"/>
        <v>TaxTypeCodeS556</v>
      </c>
      <c r="C8224" s="69" t="s">
        <v>28158</v>
      </c>
      <c r="D8224" s="69" t="s">
        <v>27871</v>
      </c>
      <c r="E8224" s="69" t="s">
        <v>27872</v>
      </c>
      <c r="F8224" s="69" t="s">
        <v>28157</v>
      </c>
    </row>
    <row r="8225" spans="1:6" s="70" customFormat="1" ht="12.75" x14ac:dyDescent="0.2">
      <c r="A8225" s="69" t="s">
        <v>1007</v>
      </c>
      <c r="B8225" s="69" t="str">
        <f t="shared" si="128"/>
        <v>TaxTypeCodeS557</v>
      </c>
      <c r="C8225" s="69" t="s">
        <v>28159</v>
      </c>
      <c r="D8225" s="69" t="s">
        <v>27871</v>
      </c>
      <c r="E8225" s="69" t="s">
        <v>27872</v>
      </c>
      <c r="F8225" s="69" t="s">
        <v>28157</v>
      </c>
    </row>
    <row r="8226" spans="1:6" s="70" customFormat="1" ht="12.75" x14ac:dyDescent="0.2">
      <c r="A8226" s="69" t="s">
        <v>1007</v>
      </c>
      <c r="B8226" s="69" t="str">
        <f t="shared" si="128"/>
        <v>TaxTypeCodeS558</v>
      </c>
      <c r="C8226" s="69" t="s">
        <v>28160</v>
      </c>
      <c r="D8226" s="69" t="s">
        <v>27871</v>
      </c>
      <c r="E8226" s="69" t="s">
        <v>27872</v>
      </c>
      <c r="F8226" s="69" t="s">
        <v>28161</v>
      </c>
    </row>
    <row r="8227" spans="1:6" s="70" customFormat="1" ht="12.75" x14ac:dyDescent="0.2">
      <c r="A8227" s="69" t="s">
        <v>1007</v>
      </c>
      <c r="B8227" s="69" t="str">
        <f t="shared" si="128"/>
        <v>TaxTypeCodeS559</v>
      </c>
      <c r="C8227" s="69" t="s">
        <v>28162</v>
      </c>
      <c r="D8227" s="69" t="s">
        <v>27871</v>
      </c>
      <c r="E8227" s="69" t="s">
        <v>27872</v>
      </c>
      <c r="F8227" s="69" t="s">
        <v>28163</v>
      </c>
    </row>
    <row r="8228" spans="1:6" s="70" customFormat="1" ht="12.75" x14ac:dyDescent="0.2">
      <c r="A8228" s="69" t="s">
        <v>1007</v>
      </c>
      <c r="B8228" s="69" t="str">
        <f t="shared" si="128"/>
        <v>TaxTypeCodeS560</v>
      </c>
      <c r="C8228" s="69" t="s">
        <v>28164</v>
      </c>
      <c r="D8228" s="69" t="s">
        <v>27871</v>
      </c>
      <c r="E8228" s="69" t="s">
        <v>27872</v>
      </c>
      <c r="F8228" s="69" t="s">
        <v>28163</v>
      </c>
    </row>
    <row r="8229" spans="1:6" s="70" customFormat="1" ht="12.75" x14ac:dyDescent="0.2">
      <c r="A8229" s="69" t="s">
        <v>1007</v>
      </c>
      <c r="B8229" s="69" t="str">
        <f t="shared" si="128"/>
        <v>TaxTypeCodeS561</v>
      </c>
      <c r="C8229" s="69" t="s">
        <v>28165</v>
      </c>
      <c r="D8229" s="69" t="s">
        <v>27871</v>
      </c>
      <c r="E8229" s="69" t="s">
        <v>27872</v>
      </c>
      <c r="F8229" s="69" t="s">
        <v>28163</v>
      </c>
    </row>
    <row r="8230" spans="1:6" s="70" customFormat="1" ht="12.75" x14ac:dyDescent="0.2">
      <c r="A8230" s="69" t="s">
        <v>1007</v>
      </c>
      <c r="B8230" s="69" t="str">
        <f t="shared" si="128"/>
        <v>TaxTypeCodeS562</v>
      </c>
      <c r="C8230" s="69" t="s">
        <v>28166</v>
      </c>
      <c r="D8230" s="69" t="s">
        <v>27871</v>
      </c>
      <c r="E8230" s="69" t="s">
        <v>27872</v>
      </c>
      <c r="F8230" s="69" t="s">
        <v>28167</v>
      </c>
    </row>
    <row r="8231" spans="1:6" s="70" customFormat="1" ht="12.75" x14ac:dyDescent="0.2">
      <c r="A8231" s="69" t="s">
        <v>1007</v>
      </c>
      <c r="B8231" s="69" t="str">
        <f t="shared" si="128"/>
        <v>TaxTypeCodeS563</v>
      </c>
      <c r="C8231" s="69" t="s">
        <v>28168</v>
      </c>
      <c r="D8231" s="69" t="s">
        <v>27871</v>
      </c>
      <c r="E8231" s="69" t="s">
        <v>27872</v>
      </c>
      <c r="F8231" s="69" t="s">
        <v>28108</v>
      </c>
    </row>
    <row r="8232" spans="1:6" s="70" customFormat="1" ht="12.75" x14ac:dyDescent="0.2">
      <c r="A8232" s="69" t="s">
        <v>1007</v>
      </c>
      <c r="B8232" s="69" t="str">
        <f t="shared" si="128"/>
        <v>TaxTypeCodeS564</v>
      </c>
      <c r="C8232" s="69" t="s">
        <v>28169</v>
      </c>
      <c r="D8232" s="69" t="s">
        <v>27871</v>
      </c>
      <c r="E8232" s="69" t="s">
        <v>27872</v>
      </c>
      <c r="F8232" s="69" t="s">
        <v>28108</v>
      </c>
    </row>
    <row r="8233" spans="1:6" s="70" customFormat="1" ht="12.75" x14ac:dyDescent="0.2">
      <c r="A8233" s="69" t="s">
        <v>1007</v>
      </c>
      <c r="B8233" s="69" t="str">
        <f t="shared" si="128"/>
        <v>TaxTypeCodeS565</v>
      </c>
      <c r="C8233" s="69" t="s">
        <v>28170</v>
      </c>
      <c r="D8233" s="69" t="s">
        <v>27871</v>
      </c>
      <c r="E8233" s="69" t="s">
        <v>27872</v>
      </c>
      <c r="F8233" s="69" t="s">
        <v>28108</v>
      </c>
    </row>
    <row r="8234" spans="1:6" s="70" customFormat="1" ht="12.75" x14ac:dyDescent="0.2">
      <c r="A8234" s="69" t="s">
        <v>1007</v>
      </c>
      <c r="B8234" s="69" t="str">
        <f t="shared" si="128"/>
        <v>TaxTypeCodeS566</v>
      </c>
      <c r="C8234" s="69" t="s">
        <v>28171</v>
      </c>
      <c r="D8234" s="69" t="s">
        <v>27871</v>
      </c>
      <c r="E8234" s="69" t="s">
        <v>27872</v>
      </c>
      <c r="F8234" s="69" t="s">
        <v>28118</v>
      </c>
    </row>
    <row r="8235" spans="1:6" s="70" customFormat="1" ht="12.75" x14ac:dyDescent="0.2">
      <c r="A8235" s="69" t="s">
        <v>1007</v>
      </c>
      <c r="B8235" s="69" t="str">
        <f t="shared" si="128"/>
        <v>TaxTypeCodeS567</v>
      </c>
      <c r="C8235" s="69" t="s">
        <v>28172</v>
      </c>
      <c r="D8235" s="69" t="s">
        <v>27871</v>
      </c>
      <c r="E8235" s="69" t="s">
        <v>27872</v>
      </c>
      <c r="F8235" s="69" t="s">
        <v>28118</v>
      </c>
    </row>
    <row r="8236" spans="1:6" s="70" customFormat="1" ht="12.75" x14ac:dyDescent="0.2">
      <c r="A8236" s="69" t="s">
        <v>1007</v>
      </c>
      <c r="B8236" s="69" t="str">
        <f t="shared" si="128"/>
        <v>TaxTypeCodeS568</v>
      </c>
      <c r="C8236" s="69" t="s">
        <v>28173</v>
      </c>
      <c r="D8236" s="69" t="s">
        <v>27871</v>
      </c>
      <c r="E8236" s="69" t="s">
        <v>27872</v>
      </c>
      <c r="F8236" s="69" t="s">
        <v>28118</v>
      </c>
    </row>
    <row r="8237" spans="1:6" s="70" customFormat="1" ht="12.75" x14ac:dyDescent="0.2">
      <c r="A8237" s="69" t="s">
        <v>1007</v>
      </c>
      <c r="B8237" s="69" t="str">
        <f t="shared" si="128"/>
        <v>TaxTypeCodeS569</v>
      </c>
      <c r="C8237" s="69" t="s">
        <v>28174</v>
      </c>
      <c r="D8237" s="69" t="s">
        <v>27871</v>
      </c>
      <c r="E8237" s="69" t="s">
        <v>27872</v>
      </c>
      <c r="F8237" s="69" t="s">
        <v>28175</v>
      </c>
    </row>
    <row r="8238" spans="1:6" s="70" customFormat="1" ht="12.75" x14ac:dyDescent="0.2">
      <c r="A8238" s="69" t="s">
        <v>1007</v>
      </c>
      <c r="B8238" s="69" t="str">
        <f t="shared" si="128"/>
        <v>TaxTypeCodeS570</v>
      </c>
      <c r="C8238" s="69" t="s">
        <v>28176</v>
      </c>
      <c r="D8238" s="69" t="s">
        <v>27871</v>
      </c>
      <c r="E8238" s="69" t="s">
        <v>27872</v>
      </c>
      <c r="F8238" s="69" t="s">
        <v>28127</v>
      </c>
    </row>
    <row r="8239" spans="1:6" s="70" customFormat="1" ht="12.75" x14ac:dyDescent="0.2">
      <c r="A8239" s="69" t="s">
        <v>1007</v>
      </c>
      <c r="B8239" s="69" t="str">
        <f t="shared" si="128"/>
        <v>TaxTypeCodeS571</v>
      </c>
      <c r="C8239" s="69" t="s">
        <v>28177</v>
      </c>
      <c r="D8239" s="69" t="s">
        <v>27871</v>
      </c>
      <c r="E8239" s="69" t="s">
        <v>27872</v>
      </c>
      <c r="F8239" s="69" t="s">
        <v>28127</v>
      </c>
    </row>
    <row r="8240" spans="1:6" s="70" customFormat="1" ht="12.75" x14ac:dyDescent="0.2">
      <c r="A8240" s="69" t="s">
        <v>1007</v>
      </c>
      <c r="B8240" s="69" t="str">
        <f t="shared" si="128"/>
        <v>TaxTypeCodeS572</v>
      </c>
      <c r="C8240" s="69" t="s">
        <v>28178</v>
      </c>
      <c r="D8240" s="69" t="s">
        <v>27871</v>
      </c>
      <c r="E8240" s="69" t="s">
        <v>27872</v>
      </c>
      <c r="F8240" s="69" t="s">
        <v>28137</v>
      </c>
    </row>
    <row r="8241" spans="1:6" s="70" customFormat="1" ht="12.75" x14ac:dyDescent="0.2">
      <c r="A8241" s="69" t="s">
        <v>1007</v>
      </c>
      <c r="B8241" s="69" t="str">
        <f t="shared" si="128"/>
        <v>TaxTypeCodeS573</v>
      </c>
      <c r="C8241" s="69" t="s">
        <v>28179</v>
      </c>
      <c r="D8241" s="69" t="s">
        <v>27871</v>
      </c>
      <c r="E8241" s="69" t="s">
        <v>27872</v>
      </c>
      <c r="F8241" s="69" t="s">
        <v>28137</v>
      </c>
    </row>
    <row r="8242" spans="1:6" s="70" customFormat="1" ht="12.75" x14ac:dyDescent="0.2">
      <c r="A8242" s="69" t="s">
        <v>1007</v>
      </c>
      <c r="B8242" s="69" t="str">
        <f t="shared" si="128"/>
        <v>TaxTypeCodeS574</v>
      </c>
      <c r="C8242" s="69" t="s">
        <v>28180</v>
      </c>
      <c r="D8242" s="69" t="s">
        <v>27871</v>
      </c>
      <c r="E8242" s="69" t="s">
        <v>27872</v>
      </c>
      <c r="F8242" s="69" t="s">
        <v>28137</v>
      </c>
    </row>
    <row r="8243" spans="1:6" s="70" customFormat="1" ht="12.75" x14ac:dyDescent="0.2">
      <c r="A8243" s="69" t="s">
        <v>1007</v>
      </c>
      <c r="B8243" s="69" t="str">
        <f t="shared" si="128"/>
        <v>TaxTypeCodeS575</v>
      </c>
      <c r="C8243" s="69" t="s">
        <v>28181</v>
      </c>
      <c r="D8243" s="69" t="s">
        <v>27871</v>
      </c>
      <c r="E8243" s="69" t="s">
        <v>27872</v>
      </c>
      <c r="F8243" s="69" t="s">
        <v>28103</v>
      </c>
    </row>
    <row r="8244" spans="1:6" s="70" customFormat="1" ht="12.75" x14ac:dyDescent="0.2">
      <c r="A8244" s="69" t="s">
        <v>1007</v>
      </c>
      <c r="B8244" s="69" t="str">
        <f t="shared" si="128"/>
        <v>TaxTypeCodeS576</v>
      </c>
      <c r="C8244" s="69" t="s">
        <v>28182</v>
      </c>
      <c r="D8244" s="69" t="s">
        <v>27871</v>
      </c>
      <c r="E8244" s="69" t="s">
        <v>27872</v>
      </c>
      <c r="F8244" s="69" t="s">
        <v>28108</v>
      </c>
    </row>
    <row r="8245" spans="1:6" s="70" customFormat="1" ht="12.75" x14ac:dyDescent="0.2">
      <c r="A8245" s="69" t="s">
        <v>1007</v>
      </c>
      <c r="B8245" s="69" t="str">
        <f t="shared" si="128"/>
        <v>TaxTypeCodeS577</v>
      </c>
      <c r="C8245" s="69" t="s">
        <v>28183</v>
      </c>
      <c r="D8245" s="69" t="s">
        <v>27871</v>
      </c>
      <c r="E8245" s="69" t="s">
        <v>27872</v>
      </c>
      <c r="F8245" s="69" t="s">
        <v>28113</v>
      </c>
    </row>
    <row r="8246" spans="1:6" s="70" customFormat="1" ht="12.75" x14ac:dyDescent="0.2">
      <c r="A8246" s="69" t="s">
        <v>1007</v>
      </c>
      <c r="B8246" s="69" t="str">
        <f t="shared" si="128"/>
        <v>TaxTypeCodeS578</v>
      </c>
      <c r="C8246" s="69" t="s">
        <v>28184</v>
      </c>
      <c r="D8246" s="69" t="s">
        <v>27871</v>
      </c>
      <c r="E8246" s="69" t="s">
        <v>27872</v>
      </c>
      <c r="F8246" s="69" t="s">
        <v>28118</v>
      </c>
    </row>
    <row r="8247" spans="1:6" s="70" customFormat="1" ht="12.75" x14ac:dyDescent="0.2">
      <c r="A8247" s="69" t="s">
        <v>1007</v>
      </c>
      <c r="B8247" s="69" t="str">
        <f t="shared" si="128"/>
        <v>TaxTypeCodeS579</v>
      </c>
      <c r="C8247" s="69" t="s">
        <v>28185</v>
      </c>
      <c r="D8247" s="69" t="s">
        <v>27871</v>
      </c>
      <c r="E8247" s="69" t="s">
        <v>27872</v>
      </c>
      <c r="F8247" s="69" t="s">
        <v>28127</v>
      </c>
    </row>
    <row r="8248" spans="1:6" s="70" customFormat="1" ht="12.75" x14ac:dyDescent="0.2">
      <c r="A8248" s="69" t="s">
        <v>1007</v>
      </c>
      <c r="B8248" s="69" t="str">
        <f t="shared" si="128"/>
        <v>TaxTypeCodeS580</v>
      </c>
      <c r="C8248" s="69" t="s">
        <v>28186</v>
      </c>
      <c r="D8248" s="69" t="s">
        <v>27871</v>
      </c>
      <c r="E8248" s="69" t="s">
        <v>27872</v>
      </c>
      <c r="F8248" s="69" t="s">
        <v>28137</v>
      </c>
    </row>
    <row r="8249" spans="1:6" s="70" customFormat="1" ht="12.75" x14ac:dyDescent="0.2">
      <c r="A8249" s="69" t="s">
        <v>1007</v>
      </c>
      <c r="B8249" s="69" t="str">
        <f t="shared" si="128"/>
        <v>TaxTypeCodeT001</v>
      </c>
      <c r="C8249" s="69" t="s">
        <v>28187</v>
      </c>
      <c r="D8249" s="69" t="s">
        <v>27871</v>
      </c>
      <c r="E8249" s="69" t="s">
        <v>27872</v>
      </c>
      <c r="F8249" s="69" t="s">
        <v>28065</v>
      </c>
    </row>
    <row r="8250" spans="1:6" s="70" customFormat="1" ht="12.75" x14ac:dyDescent="0.2">
      <c r="A8250" s="69" t="s">
        <v>1007</v>
      </c>
      <c r="B8250" s="69" t="str">
        <f t="shared" si="128"/>
        <v>TaxTypeCodeT010</v>
      </c>
      <c r="C8250" s="69" t="s">
        <v>28188</v>
      </c>
      <c r="D8250" s="69" t="s">
        <v>27871</v>
      </c>
      <c r="E8250" s="69" t="s">
        <v>27872</v>
      </c>
      <c r="F8250" s="69" t="s">
        <v>28189</v>
      </c>
    </row>
    <row r="8251" spans="1:6" s="70" customFormat="1" ht="12.75" x14ac:dyDescent="0.2">
      <c r="A8251" s="69" t="s">
        <v>1007</v>
      </c>
      <c r="B8251" s="69" t="str">
        <f t="shared" si="128"/>
        <v>TaxTypeCodeT011</v>
      </c>
      <c r="C8251" s="69" t="s">
        <v>28190</v>
      </c>
      <c r="D8251" s="69" t="s">
        <v>27871</v>
      </c>
      <c r="E8251" s="69" t="s">
        <v>27872</v>
      </c>
      <c r="F8251" s="69" t="s">
        <v>28189</v>
      </c>
    </row>
    <row r="8252" spans="1:6" s="70" customFormat="1" ht="12.75" x14ac:dyDescent="0.2">
      <c r="A8252" s="69" t="s">
        <v>1007</v>
      </c>
      <c r="B8252" s="69" t="str">
        <f t="shared" si="128"/>
        <v>TaxTypeCodeT012</v>
      </c>
      <c r="C8252" s="69" t="s">
        <v>28191</v>
      </c>
      <c r="D8252" s="69" t="s">
        <v>27871</v>
      </c>
      <c r="E8252" s="69" t="s">
        <v>27872</v>
      </c>
      <c r="F8252" s="69" t="s">
        <v>28192</v>
      </c>
    </row>
    <row r="8253" spans="1:6" s="70" customFormat="1" ht="12.75" x14ac:dyDescent="0.2">
      <c r="A8253" s="69" t="s">
        <v>1007</v>
      </c>
      <c r="B8253" s="69" t="str">
        <f t="shared" si="128"/>
        <v>TaxTypeCodeT013</v>
      </c>
      <c r="C8253" s="69" t="s">
        <v>28193</v>
      </c>
      <c r="D8253" s="69" t="s">
        <v>27871</v>
      </c>
      <c r="E8253" s="69" t="s">
        <v>27872</v>
      </c>
      <c r="F8253" s="69" t="s">
        <v>28192</v>
      </c>
    </row>
    <row r="8254" spans="1:6" s="70" customFormat="1" ht="12.75" x14ac:dyDescent="0.2">
      <c r="A8254" s="69" t="s">
        <v>1007</v>
      </c>
      <c r="B8254" s="69" t="str">
        <f t="shared" si="128"/>
        <v>TaxTypeCodeT014</v>
      </c>
      <c r="C8254" s="69" t="s">
        <v>28194</v>
      </c>
      <c r="D8254" s="69" t="s">
        <v>27871</v>
      </c>
      <c r="E8254" s="69" t="s">
        <v>27872</v>
      </c>
      <c r="F8254" s="69" t="s">
        <v>28192</v>
      </c>
    </row>
    <row r="8255" spans="1:6" s="70" customFormat="1" ht="12.75" x14ac:dyDescent="0.2">
      <c r="A8255" s="69" t="s">
        <v>1007</v>
      </c>
      <c r="B8255" s="69" t="str">
        <f t="shared" si="128"/>
        <v>TaxTypeCodeT015</v>
      </c>
      <c r="C8255" s="69" t="s">
        <v>28195</v>
      </c>
      <c r="D8255" s="69" t="s">
        <v>27871</v>
      </c>
      <c r="E8255" s="69" t="s">
        <v>27872</v>
      </c>
      <c r="F8255" s="69" t="s">
        <v>28192</v>
      </c>
    </row>
    <row r="8256" spans="1:6" s="70" customFormat="1" ht="12.75" x14ac:dyDescent="0.2">
      <c r="A8256" s="69" t="s">
        <v>1007</v>
      </c>
      <c r="B8256" s="69" t="str">
        <f t="shared" si="128"/>
        <v>TaxTypeCodeT016</v>
      </c>
      <c r="C8256" s="69" t="s">
        <v>28196</v>
      </c>
      <c r="D8256" s="69" t="s">
        <v>27871</v>
      </c>
      <c r="E8256" s="69" t="s">
        <v>27872</v>
      </c>
      <c r="F8256" s="69" t="s">
        <v>28197</v>
      </c>
    </row>
    <row r="8257" spans="1:6" s="70" customFormat="1" ht="12.75" x14ac:dyDescent="0.2">
      <c r="A8257" s="69" t="s">
        <v>1007</v>
      </c>
      <c r="B8257" s="69" t="str">
        <f t="shared" si="128"/>
        <v>TaxTypeCodeT017</v>
      </c>
      <c r="C8257" s="69" t="s">
        <v>28198</v>
      </c>
      <c r="D8257" s="69" t="s">
        <v>27871</v>
      </c>
      <c r="E8257" s="69" t="s">
        <v>27872</v>
      </c>
      <c r="F8257" s="69" t="s">
        <v>28197</v>
      </c>
    </row>
    <row r="8258" spans="1:6" s="70" customFormat="1" ht="12.75" x14ac:dyDescent="0.2">
      <c r="A8258" s="69" t="s">
        <v>1007</v>
      </c>
      <c r="B8258" s="69" t="str">
        <f t="shared" si="128"/>
        <v>TaxTypeCodeT018</v>
      </c>
      <c r="C8258" s="69" t="s">
        <v>28199</v>
      </c>
      <c r="D8258" s="69" t="s">
        <v>27871</v>
      </c>
      <c r="E8258" s="69" t="s">
        <v>27872</v>
      </c>
      <c r="F8258" s="69" t="s">
        <v>28197</v>
      </c>
    </row>
    <row r="8259" spans="1:6" s="70" customFormat="1" ht="12.75" x14ac:dyDescent="0.2">
      <c r="A8259" s="69" t="s">
        <v>1007</v>
      </c>
      <c r="B8259" s="69" t="str">
        <f t="shared" ref="B8259:B8322" si="129">A8259&amp;C8259</f>
        <v>TaxTypeCodeT019</v>
      </c>
      <c r="C8259" s="69" t="s">
        <v>28200</v>
      </c>
      <c r="D8259" s="69" t="s">
        <v>27871</v>
      </c>
      <c r="E8259" s="69" t="s">
        <v>27872</v>
      </c>
      <c r="F8259" s="69" t="s">
        <v>28197</v>
      </c>
    </row>
    <row r="8260" spans="1:6" s="70" customFormat="1" ht="12.75" x14ac:dyDescent="0.2">
      <c r="A8260" s="69" t="s">
        <v>1007</v>
      </c>
      <c r="B8260" s="69" t="str">
        <f t="shared" si="129"/>
        <v>TaxTypeCodeT020</v>
      </c>
      <c r="C8260" s="69" t="s">
        <v>28201</v>
      </c>
      <c r="D8260" s="69" t="s">
        <v>27871</v>
      </c>
      <c r="E8260" s="69" t="s">
        <v>27872</v>
      </c>
      <c r="F8260" s="69" t="s">
        <v>28202</v>
      </c>
    </row>
    <row r="8261" spans="1:6" s="70" customFormat="1" ht="12.75" x14ac:dyDescent="0.2">
      <c r="A8261" s="69" t="s">
        <v>1007</v>
      </c>
      <c r="B8261" s="69" t="str">
        <f t="shared" si="129"/>
        <v>TaxTypeCodeT021</v>
      </c>
      <c r="C8261" s="69" t="s">
        <v>28203</v>
      </c>
      <c r="D8261" s="69" t="s">
        <v>27871</v>
      </c>
      <c r="E8261" s="69" t="s">
        <v>27872</v>
      </c>
      <c r="F8261" s="69" t="s">
        <v>28202</v>
      </c>
    </row>
    <row r="8262" spans="1:6" s="70" customFormat="1" ht="12.75" x14ac:dyDescent="0.2">
      <c r="A8262" s="69" t="s">
        <v>1007</v>
      </c>
      <c r="B8262" s="69" t="str">
        <f t="shared" si="129"/>
        <v>TaxTypeCodeT022</v>
      </c>
      <c r="C8262" s="69" t="s">
        <v>28204</v>
      </c>
      <c r="D8262" s="69" t="s">
        <v>27871</v>
      </c>
      <c r="E8262" s="69" t="s">
        <v>27872</v>
      </c>
      <c r="F8262" s="69" t="s">
        <v>28202</v>
      </c>
    </row>
    <row r="8263" spans="1:6" s="70" customFormat="1" ht="12.75" x14ac:dyDescent="0.2">
      <c r="A8263" s="69" t="s">
        <v>1007</v>
      </c>
      <c r="B8263" s="69" t="str">
        <f t="shared" si="129"/>
        <v>TaxTypeCodeT023</v>
      </c>
      <c r="C8263" s="69" t="s">
        <v>28205</v>
      </c>
      <c r="D8263" s="69" t="s">
        <v>27871</v>
      </c>
      <c r="E8263" s="69" t="s">
        <v>27872</v>
      </c>
      <c r="F8263" s="69" t="s">
        <v>28206</v>
      </c>
    </row>
    <row r="8264" spans="1:6" s="70" customFormat="1" ht="12.75" x14ac:dyDescent="0.2">
      <c r="A8264" s="69" t="s">
        <v>1007</v>
      </c>
      <c r="B8264" s="69" t="str">
        <f t="shared" si="129"/>
        <v>TaxTypeCodeT024</v>
      </c>
      <c r="C8264" s="69" t="s">
        <v>28207</v>
      </c>
      <c r="D8264" s="69" t="s">
        <v>27871</v>
      </c>
      <c r="E8264" s="69" t="s">
        <v>27872</v>
      </c>
      <c r="F8264" s="69" t="s">
        <v>28208</v>
      </c>
    </row>
    <row r="8265" spans="1:6" s="70" customFormat="1" ht="12.75" x14ac:dyDescent="0.2">
      <c r="A8265" s="69" t="s">
        <v>1007</v>
      </c>
      <c r="B8265" s="69" t="str">
        <f t="shared" si="129"/>
        <v>TaxTypeCodeT025</v>
      </c>
      <c r="C8265" s="69" t="s">
        <v>28209</v>
      </c>
      <c r="D8265" s="69" t="s">
        <v>27871</v>
      </c>
      <c r="E8265" s="69" t="s">
        <v>27872</v>
      </c>
      <c r="F8265" s="69" t="s">
        <v>28208</v>
      </c>
    </row>
    <row r="8266" spans="1:6" s="70" customFormat="1" ht="12.75" x14ac:dyDescent="0.2">
      <c r="A8266" s="69" t="s">
        <v>1007</v>
      </c>
      <c r="B8266" s="69" t="str">
        <f t="shared" si="129"/>
        <v>TaxTypeCodeT026</v>
      </c>
      <c r="C8266" s="69" t="s">
        <v>28210</v>
      </c>
      <c r="D8266" s="69" t="s">
        <v>27871</v>
      </c>
      <c r="E8266" s="69" t="s">
        <v>27872</v>
      </c>
      <c r="F8266" s="69" t="s">
        <v>28208</v>
      </c>
    </row>
    <row r="8267" spans="1:6" s="70" customFormat="1" ht="12.75" x14ac:dyDescent="0.2">
      <c r="A8267" s="69" t="s">
        <v>1007</v>
      </c>
      <c r="B8267" s="69" t="str">
        <f t="shared" si="129"/>
        <v>TaxTypeCodeT027</v>
      </c>
      <c r="C8267" s="69" t="s">
        <v>28211</v>
      </c>
      <c r="D8267" s="69" t="s">
        <v>27871</v>
      </c>
      <c r="E8267" s="69" t="s">
        <v>27872</v>
      </c>
      <c r="F8267" s="69" t="s">
        <v>28208</v>
      </c>
    </row>
    <row r="8268" spans="1:6" s="70" customFormat="1" ht="12.75" x14ac:dyDescent="0.2">
      <c r="A8268" s="69" t="s">
        <v>1007</v>
      </c>
      <c r="B8268" s="69" t="str">
        <f t="shared" si="129"/>
        <v>TaxTypeCodeT028</v>
      </c>
      <c r="C8268" s="69" t="s">
        <v>28212</v>
      </c>
      <c r="D8268" s="69" t="s">
        <v>27871</v>
      </c>
      <c r="E8268" s="69" t="s">
        <v>27872</v>
      </c>
      <c r="F8268" s="69" t="s">
        <v>28208</v>
      </c>
    </row>
    <row r="8269" spans="1:6" s="70" customFormat="1" ht="12.75" x14ac:dyDescent="0.2">
      <c r="A8269" s="69" t="s">
        <v>1007</v>
      </c>
      <c r="B8269" s="69" t="str">
        <f t="shared" si="129"/>
        <v>TaxTypeCodeT029</v>
      </c>
      <c r="C8269" s="69" t="s">
        <v>28213</v>
      </c>
      <c r="D8269" s="69" t="s">
        <v>27871</v>
      </c>
      <c r="E8269" s="69" t="s">
        <v>27872</v>
      </c>
      <c r="F8269" s="69" t="s">
        <v>28214</v>
      </c>
    </row>
    <row r="8270" spans="1:6" s="70" customFormat="1" ht="12.75" x14ac:dyDescent="0.2">
      <c r="A8270" s="69" t="s">
        <v>1007</v>
      </c>
      <c r="B8270" s="69" t="str">
        <f t="shared" si="129"/>
        <v>TaxTypeCodeT030</v>
      </c>
      <c r="C8270" s="69" t="s">
        <v>28215</v>
      </c>
      <c r="D8270" s="69" t="s">
        <v>27871</v>
      </c>
      <c r="E8270" s="69" t="s">
        <v>27872</v>
      </c>
      <c r="F8270" s="69" t="s">
        <v>28214</v>
      </c>
    </row>
    <row r="8271" spans="1:6" s="70" customFormat="1" ht="12.75" x14ac:dyDescent="0.2">
      <c r="A8271" s="69" t="s">
        <v>1007</v>
      </c>
      <c r="B8271" s="69" t="str">
        <f t="shared" si="129"/>
        <v>TaxTypeCodeT031</v>
      </c>
      <c r="C8271" s="69" t="s">
        <v>28216</v>
      </c>
      <c r="D8271" s="69" t="s">
        <v>27871</v>
      </c>
      <c r="E8271" s="69" t="s">
        <v>27872</v>
      </c>
      <c r="F8271" s="69" t="s">
        <v>28214</v>
      </c>
    </row>
    <row r="8272" spans="1:6" s="70" customFormat="1" ht="12.75" x14ac:dyDescent="0.2">
      <c r="A8272" s="69" t="s">
        <v>1007</v>
      </c>
      <c r="B8272" s="69" t="str">
        <f t="shared" si="129"/>
        <v>TaxTypeCodeT032</v>
      </c>
      <c r="C8272" s="69" t="s">
        <v>28217</v>
      </c>
      <c r="D8272" s="69" t="s">
        <v>27871</v>
      </c>
      <c r="E8272" s="69" t="s">
        <v>27872</v>
      </c>
      <c r="F8272" s="69" t="s">
        <v>28218</v>
      </c>
    </row>
    <row r="8273" spans="1:6" s="70" customFormat="1" ht="12.75" x14ac:dyDescent="0.2">
      <c r="A8273" s="69" t="s">
        <v>1007</v>
      </c>
      <c r="B8273" s="69" t="str">
        <f t="shared" si="129"/>
        <v>TaxTypeCodeT033</v>
      </c>
      <c r="C8273" s="69" t="s">
        <v>28219</v>
      </c>
      <c r="D8273" s="69" t="s">
        <v>27871</v>
      </c>
      <c r="E8273" s="69" t="s">
        <v>27872</v>
      </c>
      <c r="F8273" s="69" t="s">
        <v>28218</v>
      </c>
    </row>
    <row r="8274" spans="1:6" s="70" customFormat="1" ht="12.75" x14ac:dyDescent="0.2">
      <c r="A8274" s="69" t="s">
        <v>1007</v>
      </c>
      <c r="B8274" s="69" t="str">
        <f t="shared" si="129"/>
        <v>TaxTypeCodeT034</v>
      </c>
      <c r="C8274" s="69" t="s">
        <v>28220</v>
      </c>
      <c r="D8274" s="69" t="s">
        <v>27871</v>
      </c>
      <c r="E8274" s="69" t="s">
        <v>27872</v>
      </c>
      <c r="F8274" s="69" t="s">
        <v>28218</v>
      </c>
    </row>
    <row r="8275" spans="1:6" s="70" customFormat="1" ht="12.75" x14ac:dyDescent="0.2">
      <c r="A8275" s="69" t="s">
        <v>1007</v>
      </c>
      <c r="B8275" s="69" t="str">
        <f t="shared" si="129"/>
        <v>TaxTypeCodeT035</v>
      </c>
      <c r="C8275" s="69" t="s">
        <v>28221</v>
      </c>
      <c r="D8275" s="69" t="s">
        <v>27871</v>
      </c>
      <c r="E8275" s="69" t="s">
        <v>27872</v>
      </c>
      <c r="F8275" s="69" t="s">
        <v>28222</v>
      </c>
    </row>
    <row r="8276" spans="1:6" s="70" customFormat="1" ht="12.75" x14ac:dyDescent="0.2">
      <c r="A8276" s="69" t="s">
        <v>1007</v>
      </c>
      <c r="B8276" s="69" t="str">
        <f t="shared" si="129"/>
        <v>TaxTypeCodeT036</v>
      </c>
      <c r="C8276" s="69" t="s">
        <v>28223</v>
      </c>
      <c r="D8276" s="69" t="s">
        <v>27871</v>
      </c>
      <c r="E8276" s="69" t="s">
        <v>27872</v>
      </c>
      <c r="F8276" s="69" t="s">
        <v>28065</v>
      </c>
    </row>
    <row r="8277" spans="1:6" s="70" customFormat="1" ht="12.75" x14ac:dyDescent="0.2">
      <c r="A8277" s="69" t="s">
        <v>1007</v>
      </c>
      <c r="B8277" s="69" t="str">
        <f t="shared" si="129"/>
        <v>TaxTypeCodeT037</v>
      </c>
      <c r="C8277" s="69" t="s">
        <v>28224</v>
      </c>
      <c r="D8277" s="69" t="s">
        <v>27871</v>
      </c>
      <c r="E8277" s="69" t="s">
        <v>27872</v>
      </c>
      <c r="F8277" s="69" t="s">
        <v>28197</v>
      </c>
    </row>
    <row r="8278" spans="1:6" s="70" customFormat="1" ht="12.75" x14ac:dyDescent="0.2">
      <c r="A8278" s="69" t="s">
        <v>1007</v>
      </c>
      <c r="B8278" s="69" t="str">
        <f t="shared" si="129"/>
        <v>TaxTypeCodeT038</v>
      </c>
      <c r="C8278" s="69" t="s">
        <v>28225</v>
      </c>
      <c r="D8278" s="69" t="s">
        <v>27871</v>
      </c>
      <c r="E8278" s="69" t="s">
        <v>27872</v>
      </c>
      <c r="F8278" s="69" t="s">
        <v>28197</v>
      </c>
    </row>
    <row r="8279" spans="1:6" s="70" customFormat="1" ht="12.75" x14ac:dyDescent="0.2">
      <c r="A8279" s="69" t="s">
        <v>1007</v>
      </c>
      <c r="B8279" s="69" t="str">
        <f t="shared" si="129"/>
        <v>TaxTypeCodeT039</v>
      </c>
      <c r="C8279" s="69" t="s">
        <v>28226</v>
      </c>
      <c r="D8279" s="69" t="s">
        <v>27871</v>
      </c>
      <c r="E8279" s="69" t="s">
        <v>27872</v>
      </c>
      <c r="F8279" s="69" t="s">
        <v>28197</v>
      </c>
    </row>
    <row r="8280" spans="1:6" s="70" customFormat="1" ht="12.75" x14ac:dyDescent="0.2">
      <c r="A8280" s="69" t="s">
        <v>1007</v>
      </c>
      <c r="B8280" s="69" t="str">
        <f t="shared" si="129"/>
        <v>TaxTypeCodeT040</v>
      </c>
      <c r="C8280" s="69" t="s">
        <v>28227</v>
      </c>
      <c r="D8280" s="69" t="s">
        <v>27871</v>
      </c>
      <c r="E8280" s="69" t="s">
        <v>27872</v>
      </c>
      <c r="F8280" s="69" t="s">
        <v>28208</v>
      </c>
    </row>
    <row r="8281" spans="1:6" s="70" customFormat="1" ht="12.75" x14ac:dyDescent="0.2">
      <c r="A8281" s="69" t="s">
        <v>1007</v>
      </c>
      <c r="B8281" s="69" t="str">
        <f t="shared" si="129"/>
        <v>TaxTypeCodeT041</v>
      </c>
      <c r="C8281" s="69" t="s">
        <v>28228</v>
      </c>
      <c r="D8281" s="69" t="s">
        <v>27871</v>
      </c>
      <c r="E8281" s="69" t="s">
        <v>27872</v>
      </c>
      <c r="F8281" s="69" t="s">
        <v>28208</v>
      </c>
    </row>
    <row r="8282" spans="1:6" s="70" customFormat="1" ht="12.75" x14ac:dyDescent="0.2">
      <c r="A8282" s="69" t="s">
        <v>1007</v>
      </c>
      <c r="B8282" s="69" t="str">
        <f t="shared" si="129"/>
        <v>TaxTypeCodeT042</v>
      </c>
      <c r="C8282" s="69" t="s">
        <v>28229</v>
      </c>
      <c r="D8282" s="69" t="s">
        <v>27871</v>
      </c>
      <c r="E8282" s="69" t="s">
        <v>27872</v>
      </c>
      <c r="F8282" s="69" t="s">
        <v>28208</v>
      </c>
    </row>
    <row r="8283" spans="1:6" s="70" customFormat="1" ht="12.75" x14ac:dyDescent="0.2">
      <c r="A8283" s="69" t="s">
        <v>1007</v>
      </c>
      <c r="B8283" s="69" t="str">
        <f t="shared" si="129"/>
        <v>TaxTypeCodeT043</v>
      </c>
      <c r="C8283" s="69" t="s">
        <v>28230</v>
      </c>
      <c r="D8283" s="69" t="s">
        <v>27871</v>
      </c>
      <c r="E8283" s="69" t="s">
        <v>27872</v>
      </c>
      <c r="F8283" s="69" t="s">
        <v>28192</v>
      </c>
    </row>
    <row r="8284" spans="1:6" s="70" customFormat="1" ht="12.75" x14ac:dyDescent="0.2">
      <c r="A8284" s="69" t="s">
        <v>1007</v>
      </c>
      <c r="B8284" s="69" t="str">
        <f t="shared" si="129"/>
        <v>TaxTypeCodeT044</v>
      </c>
      <c r="C8284" s="69" t="s">
        <v>28231</v>
      </c>
      <c r="D8284" s="69" t="s">
        <v>27871</v>
      </c>
      <c r="E8284" s="69" t="s">
        <v>27872</v>
      </c>
      <c r="F8284" s="69" t="s">
        <v>28197</v>
      </c>
    </row>
    <row r="8285" spans="1:6" s="70" customFormat="1" ht="12.75" x14ac:dyDescent="0.2">
      <c r="A8285" s="69" t="s">
        <v>1007</v>
      </c>
      <c r="B8285" s="69" t="str">
        <f t="shared" si="129"/>
        <v>TaxTypeCodeT045</v>
      </c>
      <c r="C8285" s="69" t="s">
        <v>28232</v>
      </c>
      <c r="D8285" s="69" t="s">
        <v>27871</v>
      </c>
      <c r="E8285" s="69" t="s">
        <v>27872</v>
      </c>
      <c r="F8285" s="69" t="s">
        <v>28208</v>
      </c>
    </row>
    <row r="8286" spans="1:6" s="70" customFormat="1" ht="12.75" x14ac:dyDescent="0.2">
      <c r="A8286" s="69" t="s">
        <v>1007</v>
      </c>
      <c r="B8286" s="69" t="str">
        <f t="shared" si="129"/>
        <v>TaxTypeCodeT050</v>
      </c>
      <c r="C8286" s="69" t="s">
        <v>28233</v>
      </c>
      <c r="D8286" s="69" t="s">
        <v>27871</v>
      </c>
      <c r="E8286" s="69" t="s">
        <v>27872</v>
      </c>
      <c r="F8286" s="69" t="s">
        <v>28065</v>
      </c>
    </row>
    <row r="8287" spans="1:6" s="70" customFormat="1" ht="12.75" x14ac:dyDescent="0.2">
      <c r="A8287" s="69" t="s">
        <v>1007</v>
      </c>
      <c r="B8287" s="69" t="str">
        <f t="shared" si="129"/>
        <v>TaxTypeCodeT051</v>
      </c>
      <c r="C8287" s="69" t="s">
        <v>28234</v>
      </c>
      <c r="D8287" s="69" t="s">
        <v>27871</v>
      </c>
      <c r="E8287" s="69" t="s">
        <v>27872</v>
      </c>
      <c r="F8287" s="69" t="s">
        <v>28235</v>
      </c>
    </row>
    <row r="8288" spans="1:6" s="70" customFormat="1" ht="12.75" x14ac:dyDescent="0.2">
      <c r="A8288" s="69" t="s">
        <v>1007</v>
      </c>
      <c r="B8288" s="69" t="str">
        <f t="shared" si="129"/>
        <v>TaxTypeCodeT052</v>
      </c>
      <c r="C8288" s="69" t="s">
        <v>28236</v>
      </c>
      <c r="D8288" s="69" t="s">
        <v>27871</v>
      </c>
      <c r="E8288" s="69" t="s">
        <v>27872</v>
      </c>
      <c r="F8288" s="69" t="s">
        <v>28237</v>
      </c>
    </row>
    <row r="8289" spans="1:6" s="70" customFormat="1" ht="12.75" x14ac:dyDescent="0.2">
      <c r="A8289" s="69" t="s">
        <v>1007</v>
      </c>
      <c r="B8289" s="69" t="str">
        <f t="shared" si="129"/>
        <v>TaxTypeCodeT053</v>
      </c>
      <c r="C8289" s="69" t="s">
        <v>28238</v>
      </c>
      <c r="D8289" s="69" t="s">
        <v>27871</v>
      </c>
      <c r="E8289" s="69" t="s">
        <v>27872</v>
      </c>
      <c r="F8289" s="69" t="s">
        <v>28192</v>
      </c>
    </row>
    <row r="8290" spans="1:6" s="70" customFormat="1" ht="12.75" x14ac:dyDescent="0.2">
      <c r="A8290" s="69" t="s">
        <v>1007</v>
      </c>
      <c r="B8290" s="69" t="str">
        <f t="shared" si="129"/>
        <v>TaxTypeCodeT054</v>
      </c>
      <c r="C8290" s="69" t="s">
        <v>28239</v>
      </c>
      <c r="D8290" s="69" t="s">
        <v>27871</v>
      </c>
      <c r="E8290" s="69" t="s">
        <v>27872</v>
      </c>
      <c r="F8290" s="69" t="s">
        <v>28192</v>
      </c>
    </row>
    <row r="8291" spans="1:6" s="70" customFormat="1" ht="12.75" x14ac:dyDescent="0.2">
      <c r="A8291" s="69" t="s">
        <v>1007</v>
      </c>
      <c r="B8291" s="69" t="str">
        <f t="shared" si="129"/>
        <v>TaxTypeCodeT055</v>
      </c>
      <c r="C8291" s="69" t="s">
        <v>28240</v>
      </c>
      <c r="D8291" s="69" t="s">
        <v>27871</v>
      </c>
      <c r="E8291" s="69" t="s">
        <v>27872</v>
      </c>
      <c r="F8291" s="69" t="s">
        <v>28192</v>
      </c>
    </row>
    <row r="8292" spans="1:6" s="70" customFormat="1" ht="12.75" x14ac:dyDescent="0.2">
      <c r="A8292" s="69" t="s">
        <v>1007</v>
      </c>
      <c r="B8292" s="69" t="str">
        <f t="shared" si="129"/>
        <v>TaxTypeCodeT056</v>
      </c>
      <c r="C8292" s="69" t="s">
        <v>28241</v>
      </c>
      <c r="D8292" s="69" t="s">
        <v>27871</v>
      </c>
      <c r="E8292" s="69" t="s">
        <v>27872</v>
      </c>
      <c r="F8292" s="69" t="s">
        <v>28192</v>
      </c>
    </row>
    <row r="8293" spans="1:6" s="70" customFormat="1" ht="12.75" x14ac:dyDescent="0.2">
      <c r="A8293" s="69" t="s">
        <v>1007</v>
      </c>
      <c r="B8293" s="69" t="str">
        <f t="shared" si="129"/>
        <v>TaxTypeCodeT057</v>
      </c>
      <c r="C8293" s="69" t="s">
        <v>28242</v>
      </c>
      <c r="D8293" s="69" t="s">
        <v>27871</v>
      </c>
      <c r="E8293" s="69" t="s">
        <v>27872</v>
      </c>
      <c r="F8293" s="69" t="s">
        <v>28202</v>
      </c>
    </row>
    <row r="8294" spans="1:6" s="70" customFormat="1" ht="12.75" x14ac:dyDescent="0.2">
      <c r="A8294" s="69" t="s">
        <v>1007</v>
      </c>
      <c r="B8294" s="69" t="str">
        <f t="shared" si="129"/>
        <v>TaxTypeCodeT058</v>
      </c>
      <c r="C8294" s="69" t="s">
        <v>28243</v>
      </c>
      <c r="D8294" s="69" t="s">
        <v>27871</v>
      </c>
      <c r="E8294" s="69" t="s">
        <v>27872</v>
      </c>
      <c r="F8294" s="69" t="s">
        <v>28202</v>
      </c>
    </row>
    <row r="8295" spans="1:6" s="70" customFormat="1" ht="12.75" x14ac:dyDescent="0.2">
      <c r="A8295" s="69" t="s">
        <v>1007</v>
      </c>
      <c r="B8295" s="69" t="str">
        <f t="shared" si="129"/>
        <v>TaxTypeCodeT059</v>
      </c>
      <c r="C8295" s="69" t="s">
        <v>28244</v>
      </c>
      <c r="D8295" s="69" t="s">
        <v>27871</v>
      </c>
      <c r="E8295" s="69" t="s">
        <v>27872</v>
      </c>
      <c r="F8295" s="69" t="s">
        <v>28202</v>
      </c>
    </row>
    <row r="8296" spans="1:6" s="70" customFormat="1" ht="12.75" x14ac:dyDescent="0.2">
      <c r="A8296" s="69" t="s">
        <v>1007</v>
      </c>
      <c r="B8296" s="69" t="str">
        <f t="shared" si="129"/>
        <v>TaxTypeCodeT060</v>
      </c>
      <c r="C8296" s="69" t="s">
        <v>28245</v>
      </c>
      <c r="D8296" s="69" t="s">
        <v>27871</v>
      </c>
      <c r="E8296" s="69" t="s">
        <v>27872</v>
      </c>
      <c r="F8296" s="69" t="s">
        <v>28214</v>
      </c>
    </row>
    <row r="8297" spans="1:6" s="70" customFormat="1" ht="12.75" x14ac:dyDescent="0.2">
      <c r="A8297" s="69" t="s">
        <v>1007</v>
      </c>
      <c r="B8297" s="69" t="str">
        <f t="shared" si="129"/>
        <v>TaxTypeCodeT061</v>
      </c>
      <c r="C8297" s="69" t="s">
        <v>28246</v>
      </c>
      <c r="D8297" s="69" t="s">
        <v>27871</v>
      </c>
      <c r="E8297" s="69" t="s">
        <v>27872</v>
      </c>
      <c r="F8297" s="69" t="s">
        <v>28214</v>
      </c>
    </row>
    <row r="8298" spans="1:6" s="70" customFormat="1" ht="12.75" x14ac:dyDescent="0.2">
      <c r="A8298" s="69" t="s">
        <v>1007</v>
      </c>
      <c r="B8298" s="69" t="str">
        <f t="shared" si="129"/>
        <v>TaxTypeCodeT062</v>
      </c>
      <c r="C8298" s="69" t="s">
        <v>28247</v>
      </c>
      <c r="D8298" s="69" t="s">
        <v>27871</v>
      </c>
      <c r="E8298" s="69" t="s">
        <v>27872</v>
      </c>
      <c r="F8298" s="69" t="s">
        <v>28214</v>
      </c>
    </row>
    <row r="8299" spans="1:6" s="70" customFormat="1" ht="12.75" x14ac:dyDescent="0.2">
      <c r="A8299" s="69" t="s">
        <v>1007</v>
      </c>
      <c r="B8299" s="69" t="str">
        <f t="shared" si="129"/>
        <v>TaxTypeCodeT063</v>
      </c>
      <c r="C8299" s="69" t="s">
        <v>28248</v>
      </c>
      <c r="D8299" s="69" t="s">
        <v>27871</v>
      </c>
      <c r="E8299" s="69" t="s">
        <v>27872</v>
      </c>
      <c r="F8299" s="69" t="s">
        <v>28192</v>
      </c>
    </row>
    <row r="8300" spans="1:6" s="70" customFormat="1" ht="12.75" x14ac:dyDescent="0.2">
      <c r="A8300" s="69" t="s">
        <v>1007</v>
      </c>
      <c r="B8300" s="69" t="str">
        <f t="shared" si="129"/>
        <v>TaxTypeCodeT100</v>
      </c>
      <c r="C8300" s="69" t="s">
        <v>28249</v>
      </c>
      <c r="D8300" s="69" t="s">
        <v>27871</v>
      </c>
      <c r="E8300" s="69" t="s">
        <v>27872</v>
      </c>
      <c r="F8300" s="69" t="s">
        <v>28065</v>
      </c>
    </row>
    <row r="8301" spans="1:6" s="70" customFormat="1" ht="12.75" x14ac:dyDescent="0.2">
      <c r="A8301" s="69" t="s">
        <v>1007</v>
      </c>
      <c r="B8301" s="69" t="str">
        <f t="shared" si="129"/>
        <v>TaxTypeCodeT101</v>
      </c>
      <c r="C8301" s="69" t="s">
        <v>28250</v>
      </c>
      <c r="D8301" s="69" t="s">
        <v>27871</v>
      </c>
      <c r="E8301" s="69" t="s">
        <v>27872</v>
      </c>
      <c r="F8301" s="69" t="s">
        <v>28235</v>
      </c>
    </row>
    <row r="8302" spans="1:6" s="70" customFormat="1" ht="12.75" x14ac:dyDescent="0.2">
      <c r="A8302" s="69" t="s">
        <v>1007</v>
      </c>
      <c r="B8302" s="69" t="str">
        <f t="shared" si="129"/>
        <v>TaxTypeCodeT102</v>
      </c>
      <c r="C8302" s="69" t="s">
        <v>28251</v>
      </c>
      <c r="D8302" s="69" t="s">
        <v>27871</v>
      </c>
      <c r="E8302" s="69" t="s">
        <v>27872</v>
      </c>
      <c r="F8302" s="69" t="s">
        <v>28252</v>
      </c>
    </row>
    <row r="8303" spans="1:6" s="70" customFormat="1" ht="12.75" x14ac:dyDescent="0.2">
      <c r="A8303" s="69" t="s">
        <v>1007</v>
      </c>
      <c r="B8303" s="69" t="str">
        <f t="shared" si="129"/>
        <v>TaxTypeCodeT150</v>
      </c>
      <c r="C8303" s="69" t="s">
        <v>28253</v>
      </c>
      <c r="D8303" s="69" t="s">
        <v>27871</v>
      </c>
      <c r="E8303" s="69" t="s">
        <v>27872</v>
      </c>
      <c r="F8303" s="69" t="s">
        <v>28235</v>
      </c>
    </row>
    <row r="8304" spans="1:6" s="70" customFormat="1" ht="12.75" x14ac:dyDescent="0.2">
      <c r="A8304" s="69" t="s">
        <v>1007</v>
      </c>
      <c r="B8304" s="69" t="str">
        <f t="shared" si="129"/>
        <v>TaxTypeCodeT151</v>
      </c>
      <c r="C8304" s="69" t="s">
        <v>28254</v>
      </c>
      <c r="D8304" s="69" t="s">
        <v>27871</v>
      </c>
      <c r="E8304" s="69" t="s">
        <v>27872</v>
      </c>
      <c r="F8304" s="69" t="s">
        <v>28252</v>
      </c>
    </row>
    <row r="8305" spans="1:6" s="70" customFormat="1" ht="12.75" x14ac:dyDescent="0.2">
      <c r="A8305" s="69" t="s">
        <v>1007</v>
      </c>
      <c r="B8305" s="69" t="str">
        <f t="shared" si="129"/>
        <v>TaxTypeCodeT152</v>
      </c>
      <c r="C8305" s="69" t="s">
        <v>28255</v>
      </c>
      <c r="D8305" s="69" t="s">
        <v>27871</v>
      </c>
      <c r="E8305" s="69" t="s">
        <v>27872</v>
      </c>
      <c r="F8305" s="69" t="s">
        <v>28214</v>
      </c>
    </row>
    <row r="8306" spans="1:6" s="70" customFormat="1" ht="12.75" x14ac:dyDescent="0.2">
      <c r="A8306" s="69" t="s">
        <v>1007</v>
      </c>
      <c r="B8306" s="69" t="str">
        <f t="shared" si="129"/>
        <v>TaxTypeCodeT153</v>
      </c>
      <c r="C8306" s="69" t="s">
        <v>28256</v>
      </c>
      <c r="D8306" s="69" t="s">
        <v>27871</v>
      </c>
      <c r="E8306" s="69" t="s">
        <v>27872</v>
      </c>
      <c r="F8306" s="69" t="s">
        <v>28214</v>
      </c>
    </row>
    <row r="8307" spans="1:6" s="70" customFormat="1" ht="12.75" x14ac:dyDescent="0.2">
      <c r="A8307" s="69" t="s">
        <v>1007</v>
      </c>
      <c r="B8307" s="69" t="str">
        <f t="shared" si="129"/>
        <v>TaxTypeCodeT154</v>
      </c>
      <c r="C8307" s="69" t="s">
        <v>28257</v>
      </c>
      <c r="D8307" s="69" t="s">
        <v>27871</v>
      </c>
      <c r="E8307" s="69" t="s">
        <v>27872</v>
      </c>
      <c r="F8307" s="69" t="s">
        <v>28214</v>
      </c>
    </row>
    <row r="8308" spans="1:6" s="70" customFormat="1" ht="12.75" x14ac:dyDescent="0.2">
      <c r="A8308" s="69" t="s">
        <v>1007</v>
      </c>
      <c r="B8308" s="69" t="str">
        <f t="shared" si="129"/>
        <v>TaxTypeCodeT155</v>
      </c>
      <c r="C8308" s="69" t="s">
        <v>28258</v>
      </c>
      <c r="D8308" s="69" t="s">
        <v>27871</v>
      </c>
      <c r="E8308" s="69" t="s">
        <v>27872</v>
      </c>
      <c r="F8308" s="69" t="s">
        <v>28189</v>
      </c>
    </row>
    <row r="8309" spans="1:6" s="70" customFormat="1" ht="12.75" x14ac:dyDescent="0.2">
      <c r="A8309" s="69" t="s">
        <v>1007</v>
      </c>
      <c r="B8309" s="69" t="str">
        <f t="shared" si="129"/>
        <v>TaxTypeCodeT156</v>
      </c>
      <c r="C8309" s="69" t="s">
        <v>28259</v>
      </c>
      <c r="D8309" s="69" t="s">
        <v>27871</v>
      </c>
      <c r="E8309" s="69" t="s">
        <v>27872</v>
      </c>
      <c r="F8309" s="69" t="s">
        <v>28189</v>
      </c>
    </row>
    <row r="8310" spans="1:6" s="70" customFormat="1" ht="12.75" x14ac:dyDescent="0.2">
      <c r="A8310" s="69" t="s">
        <v>1007</v>
      </c>
      <c r="B8310" s="69" t="str">
        <f t="shared" si="129"/>
        <v>TaxTypeCodeT157</v>
      </c>
      <c r="C8310" s="69" t="s">
        <v>28260</v>
      </c>
      <c r="D8310" s="69" t="s">
        <v>27871</v>
      </c>
      <c r="E8310" s="69" t="s">
        <v>27872</v>
      </c>
      <c r="F8310" s="69" t="s">
        <v>28192</v>
      </c>
    </row>
    <row r="8311" spans="1:6" s="70" customFormat="1" ht="12.75" x14ac:dyDescent="0.2">
      <c r="A8311" s="69" t="s">
        <v>1007</v>
      </c>
      <c r="B8311" s="69" t="str">
        <f t="shared" si="129"/>
        <v>TaxTypeCodeT158</v>
      </c>
      <c r="C8311" s="69" t="s">
        <v>28261</v>
      </c>
      <c r="D8311" s="69" t="s">
        <v>27871</v>
      </c>
      <c r="E8311" s="69" t="s">
        <v>27872</v>
      </c>
      <c r="F8311" s="69" t="s">
        <v>28192</v>
      </c>
    </row>
    <row r="8312" spans="1:6" s="70" customFormat="1" ht="12.75" x14ac:dyDescent="0.2">
      <c r="A8312" s="69" t="s">
        <v>1007</v>
      </c>
      <c r="B8312" s="69" t="str">
        <f t="shared" si="129"/>
        <v>TaxTypeCodeT159</v>
      </c>
      <c r="C8312" s="69" t="s">
        <v>28262</v>
      </c>
      <c r="D8312" s="69" t="s">
        <v>27871</v>
      </c>
      <c r="E8312" s="69" t="s">
        <v>27872</v>
      </c>
      <c r="F8312" s="69" t="s">
        <v>28192</v>
      </c>
    </row>
    <row r="8313" spans="1:6" s="70" customFormat="1" ht="12.75" x14ac:dyDescent="0.2">
      <c r="A8313" s="69" t="s">
        <v>1007</v>
      </c>
      <c r="B8313" s="69" t="str">
        <f t="shared" si="129"/>
        <v>TaxTypeCodeT160</v>
      </c>
      <c r="C8313" s="69" t="s">
        <v>28263</v>
      </c>
      <c r="D8313" s="69" t="s">
        <v>27871</v>
      </c>
      <c r="E8313" s="69" t="s">
        <v>27872</v>
      </c>
      <c r="F8313" s="69" t="s">
        <v>28192</v>
      </c>
    </row>
    <row r="8314" spans="1:6" s="70" customFormat="1" ht="12.75" x14ac:dyDescent="0.2">
      <c r="A8314" s="69" t="s">
        <v>1007</v>
      </c>
      <c r="B8314" s="69" t="str">
        <f t="shared" si="129"/>
        <v>TaxTypeCodeT161</v>
      </c>
      <c r="C8314" s="69" t="s">
        <v>28264</v>
      </c>
      <c r="D8314" s="69" t="s">
        <v>27871</v>
      </c>
      <c r="E8314" s="69" t="s">
        <v>27872</v>
      </c>
      <c r="F8314" s="69" t="s">
        <v>28197</v>
      </c>
    </row>
    <row r="8315" spans="1:6" s="70" customFormat="1" ht="12.75" x14ac:dyDescent="0.2">
      <c r="A8315" s="69" t="s">
        <v>1007</v>
      </c>
      <c r="B8315" s="69" t="str">
        <f t="shared" si="129"/>
        <v>TaxTypeCodeT162</v>
      </c>
      <c r="C8315" s="69" t="s">
        <v>28265</v>
      </c>
      <c r="D8315" s="69" t="s">
        <v>27871</v>
      </c>
      <c r="E8315" s="69" t="s">
        <v>27872</v>
      </c>
      <c r="F8315" s="69" t="s">
        <v>28197</v>
      </c>
    </row>
    <row r="8316" spans="1:6" s="70" customFormat="1" ht="12.75" x14ac:dyDescent="0.2">
      <c r="A8316" s="69" t="s">
        <v>1007</v>
      </c>
      <c r="B8316" s="69" t="str">
        <f t="shared" si="129"/>
        <v>TaxTypeCodeT163</v>
      </c>
      <c r="C8316" s="69" t="s">
        <v>28266</v>
      </c>
      <c r="D8316" s="69" t="s">
        <v>27871</v>
      </c>
      <c r="E8316" s="69" t="s">
        <v>27872</v>
      </c>
      <c r="F8316" s="69" t="s">
        <v>28197</v>
      </c>
    </row>
    <row r="8317" spans="1:6" s="70" customFormat="1" ht="12.75" x14ac:dyDescent="0.2">
      <c r="A8317" s="69" t="s">
        <v>1007</v>
      </c>
      <c r="B8317" s="69" t="str">
        <f t="shared" si="129"/>
        <v>TaxTypeCodeT164</v>
      </c>
      <c r="C8317" s="69" t="s">
        <v>28267</v>
      </c>
      <c r="D8317" s="69" t="s">
        <v>27871</v>
      </c>
      <c r="E8317" s="69" t="s">
        <v>27872</v>
      </c>
      <c r="F8317" s="69" t="s">
        <v>28197</v>
      </c>
    </row>
    <row r="8318" spans="1:6" s="70" customFormat="1" ht="12.75" x14ac:dyDescent="0.2">
      <c r="A8318" s="69" t="s">
        <v>1007</v>
      </c>
      <c r="B8318" s="69" t="str">
        <f t="shared" si="129"/>
        <v>TaxTypeCodeT165</v>
      </c>
      <c r="C8318" s="69" t="s">
        <v>28268</v>
      </c>
      <c r="D8318" s="69" t="s">
        <v>27871</v>
      </c>
      <c r="E8318" s="69" t="s">
        <v>27872</v>
      </c>
      <c r="F8318" s="69" t="s">
        <v>28202</v>
      </c>
    </row>
    <row r="8319" spans="1:6" s="70" customFormat="1" ht="12.75" x14ac:dyDescent="0.2">
      <c r="A8319" s="69" t="s">
        <v>1007</v>
      </c>
      <c r="B8319" s="69" t="str">
        <f t="shared" si="129"/>
        <v>TaxTypeCodeT166</v>
      </c>
      <c r="C8319" s="69" t="s">
        <v>28269</v>
      </c>
      <c r="D8319" s="69" t="s">
        <v>27871</v>
      </c>
      <c r="E8319" s="69" t="s">
        <v>27872</v>
      </c>
      <c r="F8319" s="69" t="s">
        <v>28202</v>
      </c>
    </row>
    <row r="8320" spans="1:6" s="70" customFormat="1" ht="12.75" x14ac:dyDescent="0.2">
      <c r="A8320" s="69" t="s">
        <v>1007</v>
      </c>
      <c r="B8320" s="69" t="str">
        <f t="shared" si="129"/>
        <v>TaxTypeCodeT167</v>
      </c>
      <c r="C8320" s="69" t="s">
        <v>28270</v>
      </c>
      <c r="D8320" s="69" t="s">
        <v>27871</v>
      </c>
      <c r="E8320" s="69" t="s">
        <v>27872</v>
      </c>
      <c r="F8320" s="69" t="s">
        <v>28202</v>
      </c>
    </row>
    <row r="8321" spans="1:6" s="70" customFormat="1" ht="12.75" x14ac:dyDescent="0.2">
      <c r="A8321" s="69" t="s">
        <v>1007</v>
      </c>
      <c r="B8321" s="69" t="str">
        <f t="shared" si="129"/>
        <v>TaxTypeCodeT168</v>
      </c>
      <c r="C8321" s="69" t="s">
        <v>28271</v>
      </c>
      <c r="D8321" s="69" t="s">
        <v>27871</v>
      </c>
      <c r="E8321" s="69" t="s">
        <v>27872</v>
      </c>
      <c r="F8321" s="69" t="s">
        <v>28208</v>
      </c>
    </row>
    <row r="8322" spans="1:6" s="70" customFormat="1" ht="12.75" x14ac:dyDescent="0.2">
      <c r="A8322" s="69" t="s">
        <v>1007</v>
      </c>
      <c r="B8322" s="69" t="str">
        <f t="shared" si="129"/>
        <v>TaxTypeCodeT169</v>
      </c>
      <c r="C8322" s="69" t="s">
        <v>28272</v>
      </c>
      <c r="D8322" s="69" t="s">
        <v>27871</v>
      </c>
      <c r="E8322" s="69" t="s">
        <v>27872</v>
      </c>
      <c r="F8322" s="69" t="s">
        <v>28208</v>
      </c>
    </row>
    <row r="8323" spans="1:6" s="70" customFormat="1" ht="12.75" x14ac:dyDescent="0.2">
      <c r="A8323" s="69" t="s">
        <v>1007</v>
      </c>
      <c r="B8323" s="69" t="str">
        <f t="shared" ref="B8323:B8386" si="130">A8323&amp;C8323</f>
        <v>TaxTypeCodeT170</v>
      </c>
      <c r="C8323" s="69" t="s">
        <v>28273</v>
      </c>
      <c r="D8323" s="69" t="s">
        <v>27871</v>
      </c>
      <c r="E8323" s="69" t="s">
        <v>27872</v>
      </c>
      <c r="F8323" s="69" t="s">
        <v>28208</v>
      </c>
    </row>
    <row r="8324" spans="1:6" s="70" customFormat="1" ht="12.75" x14ac:dyDescent="0.2">
      <c r="A8324" s="69" t="s">
        <v>1007</v>
      </c>
      <c r="B8324" s="69" t="str">
        <f t="shared" si="130"/>
        <v>TaxTypeCodeT171</v>
      </c>
      <c r="C8324" s="69" t="s">
        <v>28274</v>
      </c>
      <c r="D8324" s="69" t="s">
        <v>27871</v>
      </c>
      <c r="E8324" s="69" t="s">
        <v>27872</v>
      </c>
      <c r="F8324" s="69" t="s">
        <v>28208</v>
      </c>
    </row>
    <row r="8325" spans="1:6" s="70" customFormat="1" ht="12.75" x14ac:dyDescent="0.2">
      <c r="A8325" s="69" t="s">
        <v>1007</v>
      </c>
      <c r="B8325" s="69" t="str">
        <f t="shared" si="130"/>
        <v>TaxTypeCodeT172</v>
      </c>
      <c r="C8325" s="69" t="s">
        <v>28275</v>
      </c>
      <c r="D8325" s="69" t="s">
        <v>27871</v>
      </c>
      <c r="E8325" s="69" t="s">
        <v>27872</v>
      </c>
      <c r="F8325" s="69" t="s">
        <v>28208</v>
      </c>
    </row>
    <row r="8326" spans="1:6" s="70" customFormat="1" ht="12.75" x14ac:dyDescent="0.2">
      <c r="A8326" s="69" t="s">
        <v>1007</v>
      </c>
      <c r="B8326" s="69" t="str">
        <f t="shared" si="130"/>
        <v>TaxTypeCodeT173</v>
      </c>
      <c r="C8326" s="69" t="s">
        <v>28276</v>
      </c>
      <c r="D8326" s="69" t="s">
        <v>27871</v>
      </c>
      <c r="E8326" s="69" t="s">
        <v>27872</v>
      </c>
      <c r="F8326" s="69" t="s">
        <v>28208</v>
      </c>
    </row>
    <row r="8327" spans="1:6" s="70" customFormat="1" ht="12.75" x14ac:dyDescent="0.2">
      <c r="A8327" s="69" t="s">
        <v>1007</v>
      </c>
      <c r="B8327" s="69" t="str">
        <f t="shared" si="130"/>
        <v>TaxTypeCodeT174</v>
      </c>
      <c r="C8327" s="69" t="s">
        <v>28277</v>
      </c>
      <c r="D8327" s="69" t="s">
        <v>27871</v>
      </c>
      <c r="E8327" s="69" t="s">
        <v>27872</v>
      </c>
      <c r="F8327" s="69" t="s">
        <v>28218</v>
      </c>
    </row>
    <row r="8328" spans="1:6" s="70" customFormat="1" ht="12.75" x14ac:dyDescent="0.2">
      <c r="A8328" s="69" t="s">
        <v>1007</v>
      </c>
      <c r="B8328" s="69" t="str">
        <f t="shared" si="130"/>
        <v>TaxTypeCodeT175</v>
      </c>
      <c r="C8328" s="69" t="s">
        <v>28278</v>
      </c>
      <c r="D8328" s="69" t="s">
        <v>27871</v>
      </c>
      <c r="E8328" s="69" t="s">
        <v>27872</v>
      </c>
      <c r="F8328" s="69" t="s">
        <v>28218</v>
      </c>
    </row>
    <row r="8329" spans="1:6" s="70" customFormat="1" ht="12.75" x14ac:dyDescent="0.2">
      <c r="A8329" s="69" t="s">
        <v>1007</v>
      </c>
      <c r="B8329" s="69" t="str">
        <f t="shared" si="130"/>
        <v>TaxTypeCodeT176</v>
      </c>
      <c r="C8329" s="69" t="s">
        <v>28279</v>
      </c>
      <c r="D8329" s="69" t="s">
        <v>27871</v>
      </c>
      <c r="E8329" s="69" t="s">
        <v>27872</v>
      </c>
      <c r="F8329" s="69" t="s">
        <v>28218</v>
      </c>
    </row>
    <row r="8330" spans="1:6" s="70" customFormat="1" ht="12.75" x14ac:dyDescent="0.2">
      <c r="A8330" s="69" t="s">
        <v>1007</v>
      </c>
      <c r="B8330" s="69" t="str">
        <f t="shared" si="130"/>
        <v>TaxTypeCodeT177</v>
      </c>
      <c r="C8330" s="69" t="s">
        <v>28280</v>
      </c>
      <c r="D8330" s="69" t="s">
        <v>27871</v>
      </c>
      <c r="E8330" s="69" t="s">
        <v>27872</v>
      </c>
      <c r="F8330" s="69" t="s">
        <v>28222</v>
      </c>
    </row>
    <row r="8331" spans="1:6" s="70" customFormat="1" ht="12.75" x14ac:dyDescent="0.2">
      <c r="A8331" s="69" t="s">
        <v>1007</v>
      </c>
      <c r="B8331" s="69" t="str">
        <f t="shared" si="130"/>
        <v>TaxTypeCodeT178</v>
      </c>
      <c r="C8331" s="69" t="s">
        <v>28281</v>
      </c>
      <c r="D8331" s="69" t="s">
        <v>27871</v>
      </c>
      <c r="E8331" s="69" t="s">
        <v>27872</v>
      </c>
      <c r="F8331" s="69" t="s">
        <v>28197</v>
      </c>
    </row>
    <row r="8332" spans="1:6" s="70" customFormat="1" ht="12.75" x14ac:dyDescent="0.2">
      <c r="A8332" s="69" t="s">
        <v>1007</v>
      </c>
      <c r="B8332" s="69" t="str">
        <f t="shared" si="130"/>
        <v>TaxTypeCodeT179</v>
      </c>
      <c r="C8332" s="69" t="s">
        <v>28282</v>
      </c>
      <c r="D8332" s="69" t="s">
        <v>27871</v>
      </c>
      <c r="E8332" s="69" t="s">
        <v>27872</v>
      </c>
      <c r="F8332" s="69" t="s">
        <v>28197</v>
      </c>
    </row>
    <row r="8333" spans="1:6" s="70" customFormat="1" ht="12.75" x14ac:dyDescent="0.2">
      <c r="A8333" s="69" t="s">
        <v>1007</v>
      </c>
      <c r="B8333" s="69" t="str">
        <f t="shared" si="130"/>
        <v>TaxTypeCodeT180</v>
      </c>
      <c r="C8333" s="69" t="s">
        <v>28283</v>
      </c>
      <c r="D8333" s="69" t="s">
        <v>27871</v>
      </c>
      <c r="E8333" s="69" t="s">
        <v>27872</v>
      </c>
      <c r="F8333" s="69" t="s">
        <v>28197</v>
      </c>
    </row>
    <row r="8334" spans="1:6" s="70" customFormat="1" ht="12.75" x14ac:dyDescent="0.2">
      <c r="A8334" s="69" t="s">
        <v>1007</v>
      </c>
      <c r="B8334" s="69" t="str">
        <f t="shared" si="130"/>
        <v>TaxTypeCodeT181</v>
      </c>
      <c r="C8334" s="69" t="s">
        <v>28284</v>
      </c>
      <c r="D8334" s="69" t="s">
        <v>27871</v>
      </c>
      <c r="E8334" s="69" t="s">
        <v>27872</v>
      </c>
      <c r="F8334" s="69" t="s">
        <v>28208</v>
      </c>
    </row>
    <row r="8335" spans="1:6" s="70" customFormat="1" ht="12.75" x14ac:dyDescent="0.2">
      <c r="A8335" s="69" t="s">
        <v>1007</v>
      </c>
      <c r="B8335" s="69" t="str">
        <f t="shared" si="130"/>
        <v>TaxTypeCodeT182</v>
      </c>
      <c r="C8335" s="69" t="s">
        <v>28285</v>
      </c>
      <c r="D8335" s="69" t="s">
        <v>27871</v>
      </c>
      <c r="E8335" s="69" t="s">
        <v>27872</v>
      </c>
      <c r="F8335" s="69" t="s">
        <v>28208</v>
      </c>
    </row>
    <row r="8336" spans="1:6" s="70" customFormat="1" ht="12.75" x14ac:dyDescent="0.2">
      <c r="A8336" s="69" t="s">
        <v>1007</v>
      </c>
      <c r="B8336" s="69" t="str">
        <f t="shared" si="130"/>
        <v>TaxTypeCodeT183</v>
      </c>
      <c r="C8336" s="69" t="s">
        <v>28286</v>
      </c>
      <c r="D8336" s="69" t="s">
        <v>27871</v>
      </c>
      <c r="E8336" s="69" t="s">
        <v>27872</v>
      </c>
      <c r="F8336" s="69" t="s">
        <v>28208</v>
      </c>
    </row>
    <row r="8337" spans="1:6" s="70" customFormat="1" ht="12.75" x14ac:dyDescent="0.2">
      <c r="A8337" s="69" t="s">
        <v>1007</v>
      </c>
      <c r="B8337" s="69" t="str">
        <f t="shared" si="130"/>
        <v>TaxTypeCodeT184</v>
      </c>
      <c r="C8337" s="69" t="s">
        <v>28287</v>
      </c>
      <c r="D8337" s="69" t="s">
        <v>27871</v>
      </c>
      <c r="E8337" s="69" t="s">
        <v>27872</v>
      </c>
      <c r="F8337" s="69" t="s">
        <v>28288</v>
      </c>
    </row>
    <row r="8338" spans="1:6" s="70" customFormat="1" ht="12.75" x14ac:dyDescent="0.2">
      <c r="A8338" s="69" t="s">
        <v>1007</v>
      </c>
      <c r="B8338" s="69" t="str">
        <f t="shared" si="130"/>
        <v>TaxTypeCodeT185</v>
      </c>
      <c r="C8338" s="69" t="s">
        <v>28289</v>
      </c>
      <c r="D8338" s="69" t="s">
        <v>27871</v>
      </c>
      <c r="E8338" s="69" t="s">
        <v>27872</v>
      </c>
      <c r="F8338" s="69" t="s">
        <v>28288</v>
      </c>
    </row>
    <row r="8339" spans="1:6" s="70" customFormat="1" ht="12.75" x14ac:dyDescent="0.2">
      <c r="A8339" s="69" t="s">
        <v>1007</v>
      </c>
      <c r="B8339" s="69" t="str">
        <f t="shared" si="130"/>
        <v>TaxTypeCodeT186</v>
      </c>
      <c r="C8339" s="69" t="s">
        <v>28290</v>
      </c>
      <c r="D8339" s="69" t="s">
        <v>27871</v>
      </c>
      <c r="E8339" s="69" t="s">
        <v>27872</v>
      </c>
      <c r="F8339" s="69" t="s">
        <v>28288</v>
      </c>
    </row>
    <row r="8340" spans="1:6" s="70" customFormat="1" ht="12.75" x14ac:dyDescent="0.2">
      <c r="A8340" s="69" t="s">
        <v>1007</v>
      </c>
      <c r="B8340" s="69" t="str">
        <f t="shared" si="130"/>
        <v>TaxTypeCodeT187</v>
      </c>
      <c r="C8340" s="69" t="s">
        <v>28291</v>
      </c>
      <c r="D8340" s="69" t="s">
        <v>27871</v>
      </c>
      <c r="E8340" s="69" t="s">
        <v>27872</v>
      </c>
      <c r="F8340" s="69" t="s">
        <v>28192</v>
      </c>
    </row>
    <row r="8341" spans="1:6" s="70" customFormat="1" ht="12.75" x14ac:dyDescent="0.2">
      <c r="A8341" s="69" t="s">
        <v>1007</v>
      </c>
      <c r="B8341" s="69" t="str">
        <f t="shared" si="130"/>
        <v>TaxTypeCodeT188</v>
      </c>
      <c r="C8341" s="69" t="s">
        <v>28292</v>
      </c>
      <c r="D8341" s="69" t="s">
        <v>27871</v>
      </c>
      <c r="E8341" s="69" t="s">
        <v>27872</v>
      </c>
      <c r="F8341" s="69" t="s">
        <v>28197</v>
      </c>
    </row>
    <row r="8342" spans="1:6" s="70" customFormat="1" ht="12.75" x14ac:dyDescent="0.2">
      <c r="A8342" s="69" t="s">
        <v>1007</v>
      </c>
      <c r="B8342" s="69" t="str">
        <f t="shared" si="130"/>
        <v>TaxTypeCodeT189</v>
      </c>
      <c r="C8342" s="69" t="s">
        <v>28293</v>
      </c>
      <c r="D8342" s="69" t="s">
        <v>27871</v>
      </c>
      <c r="E8342" s="69" t="s">
        <v>27872</v>
      </c>
      <c r="F8342" s="69" t="s">
        <v>28208</v>
      </c>
    </row>
    <row r="8343" spans="1:6" s="70" customFormat="1" ht="12.75" x14ac:dyDescent="0.2">
      <c r="A8343" s="69" t="s">
        <v>1007</v>
      </c>
      <c r="B8343" s="69" t="str">
        <f t="shared" si="130"/>
        <v>TaxTypeCodeT200</v>
      </c>
      <c r="C8343" s="69" t="s">
        <v>28294</v>
      </c>
      <c r="D8343" s="69" t="s">
        <v>27871</v>
      </c>
      <c r="E8343" s="69" t="s">
        <v>27872</v>
      </c>
      <c r="F8343" s="69" t="s">
        <v>28189</v>
      </c>
    </row>
    <row r="8344" spans="1:6" s="70" customFormat="1" ht="12.75" x14ac:dyDescent="0.2">
      <c r="A8344" s="69" t="s">
        <v>1007</v>
      </c>
      <c r="B8344" s="69" t="str">
        <f t="shared" si="130"/>
        <v>TaxTypeCodeT201</v>
      </c>
      <c r="C8344" s="69" t="s">
        <v>28295</v>
      </c>
      <c r="D8344" s="69" t="s">
        <v>27871</v>
      </c>
      <c r="E8344" s="69" t="s">
        <v>27872</v>
      </c>
      <c r="F8344" s="69" t="s">
        <v>28189</v>
      </c>
    </row>
    <row r="8345" spans="1:6" s="70" customFormat="1" ht="12.75" x14ac:dyDescent="0.2">
      <c r="A8345" s="69" t="s">
        <v>1007</v>
      </c>
      <c r="B8345" s="69" t="str">
        <f t="shared" si="130"/>
        <v>TaxTypeCodeT202</v>
      </c>
      <c r="C8345" s="69" t="s">
        <v>28296</v>
      </c>
      <c r="D8345" s="69" t="s">
        <v>27871</v>
      </c>
      <c r="E8345" s="69" t="s">
        <v>27872</v>
      </c>
      <c r="F8345" s="69" t="s">
        <v>28192</v>
      </c>
    </row>
    <row r="8346" spans="1:6" s="70" customFormat="1" ht="12.75" x14ac:dyDescent="0.2">
      <c r="A8346" s="69" t="s">
        <v>1007</v>
      </c>
      <c r="B8346" s="69" t="str">
        <f t="shared" si="130"/>
        <v>TaxTypeCodeT203</v>
      </c>
      <c r="C8346" s="69" t="s">
        <v>28297</v>
      </c>
      <c r="D8346" s="69" t="s">
        <v>27871</v>
      </c>
      <c r="E8346" s="69" t="s">
        <v>27872</v>
      </c>
      <c r="F8346" s="69" t="s">
        <v>28192</v>
      </c>
    </row>
    <row r="8347" spans="1:6" s="70" customFormat="1" ht="12.75" x14ac:dyDescent="0.2">
      <c r="A8347" s="69" t="s">
        <v>1007</v>
      </c>
      <c r="B8347" s="69" t="str">
        <f t="shared" si="130"/>
        <v>TaxTypeCodeT204</v>
      </c>
      <c r="C8347" s="69" t="s">
        <v>28298</v>
      </c>
      <c r="D8347" s="69" t="s">
        <v>27871</v>
      </c>
      <c r="E8347" s="69" t="s">
        <v>27872</v>
      </c>
      <c r="F8347" s="69" t="s">
        <v>28192</v>
      </c>
    </row>
    <row r="8348" spans="1:6" s="70" customFormat="1" ht="12.75" x14ac:dyDescent="0.2">
      <c r="A8348" s="69" t="s">
        <v>1007</v>
      </c>
      <c r="B8348" s="69" t="str">
        <f t="shared" si="130"/>
        <v>TaxTypeCodeT205</v>
      </c>
      <c r="C8348" s="69" t="s">
        <v>28299</v>
      </c>
      <c r="D8348" s="69" t="s">
        <v>27871</v>
      </c>
      <c r="E8348" s="69" t="s">
        <v>27872</v>
      </c>
      <c r="F8348" s="69" t="s">
        <v>28192</v>
      </c>
    </row>
    <row r="8349" spans="1:6" s="70" customFormat="1" ht="12.75" x14ac:dyDescent="0.2">
      <c r="A8349" s="69" t="s">
        <v>1007</v>
      </c>
      <c r="B8349" s="69" t="str">
        <f t="shared" si="130"/>
        <v>TaxTypeCodeT206</v>
      </c>
      <c r="C8349" s="69" t="s">
        <v>28300</v>
      </c>
      <c r="D8349" s="69" t="s">
        <v>27871</v>
      </c>
      <c r="E8349" s="69" t="s">
        <v>27872</v>
      </c>
      <c r="F8349" s="69" t="s">
        <v>28197</v>
      </c>
    </row>
    <row r="8350" spans="1:6" s="70" customFormat="1" ht="12.75" x14ac:dyDescent="0.2">
      <c r="A8350" s="69" t="s">
        <v>1007</v>
      </c>
      <c r="B8350" s="69" t="str">
        <f t="shared" si="130"/>
        <v>TaxTypeCodeT207</v>
      </c>
      <c r="C8350" s="69" t="s">
        <v>28301</v>
      </c>
      <c r="D8350" s="69" t="s">
        <v>27871</v>
      </c>
      <c r="E8350" s="69" t="s">
        <v>27872</v>
      </c>
      <c r="F8350" s="69" t="s">
        <v>28197</v>
      </c>
    </row>
    <row r="8351" spans="1:6" s="70" customFormat="1" ht="12.75" x14ac:dyDescent="0.2">
      <c r="A8351" s="69" t="s">
        <v>1007</v>
      </c>
      <c r="B8351" s="69" t="str">
        <f t="shared" si="130"/>
        <v>TaxTypeCodeT208</v>
      </c>
      <c r="C8351" s="69" t="s">
        <v>28302</v>
      </c>
      <c r="D8351" s="69" t="s">
        <v>27871</v>
      </c>
      <c r="E8351" s="69" t="s">
        <v>27872</v>
      </c>
      <c r="F8351" s="69" t="s">
        <v>28197</v>
      </c>
    </row>
    <row r="8352" spans="1:6" s="70" customFormat="1" ht="12.75" x14ac:dyDescent="0.2">
      <c r="A8352" s="69" t="s">
        <v>1007</v>
      </c>
      <c r="B8352" s="69" t="str">
        <f t="shared" si="130"/>
        <v>TaxTypeCodeT209</v>
      </c>
      <c r="C8352" s="69" t="s">
        <v>28303</v>
      </c>
      <c r="D8352" s="69" t="s">
        <v>27871</v>
      </c>
      <c r="E8352" s="69" t="s">
        <v>27872</v>
      </c>
      <c r="F8352" s="69" t="s">
        <v>28197</v>
      </c>
    </row>
    <row r="8353" spans="1:6" s="70" customFormat="1" ht="12.75" x14ac:dyDescent="0.2">
      <c r="A8353" s="69" t="s">
        <v>1007</v>
      </c>
      <c r="B8353" s="69" t="str">
        <f t="shared" si="130"/>
        <v>TaxTypeCodeT210</v>
      </c>
      <c r="C8353" s="69" t="s">
        <v>28304</v>
      </c>
      <c r="D8353" s="69" t="s">
        <v>27871</v>
      </c>
      <c r="E8353" s="69" t="s">
        <v>27872</v>
      </c>
      <c r="F8353" s="69" t="s">
        <v>28202</v>
      </c>
    </row>
    <row r="8354" spans="1:6" s="70" customFormat="1" ht="12.75" x14ac:dyDescent="0.2">
      <c r="A8354" s="69" t="s">
        <v>1007</v>
      </c>
      <c r="B8354" s="69" t="str">
        <f t="shared" si="130"/>
        <v>TaxTypeCodeT211</v>
      </c>
      <c r="C8354" s="69" t="s">
        <v>28305</v>
      </c>
      <c r="D8354" s="69" t="s">
        <v>27871</v>
      </c>
      <c r="E8354" s="69" t="s">
        <v>27872</v>
      </c>
      <c r="F8354" s="69" t="s">
        <v>28202</v>
      </c>
    </row>
    <row r="8355" spans="1:6" s="70" customFormat="1" ht="12.75" x14ac:dyDescent="0.2">
      <c r="A8355" s="69" t="s">
        <v>1007</v>
      </c>
      <c r="B8355" s="69" t="str">
        <f t="shared" si="130"/>
        <v>TaxTypeCodeT212</v>
      </c>
      <c r="C8355" s="69" t="s">
        <v>28306</v>
      </c>
      <c r="D8355" s="69" t="s">
        <v>27871</v>
      </c>
      <c r="E8355" s="69" t="s">
        <v>27872</v>
      </c>
      <c r="F8355" s="69" t="s">
        <v>28202</v>
      </c>
    </row>
    <row r="8356" spans="1:6" s="70" customFormat="1" ht="12.75" x14ac:dyDescent="0.2">
      <c r="A8356" s="69" t="s">
        <v>1007</v>
      </c>
      <c r="B8356" s="69" t="str">
        <f t="shared" si="130"/>
        <v>TaxTypeCodeT213</v>
      </c>
      <c r="C8356" s="69" t="s">
        <v>28307</v>
      </c>
      <c r="D8356" s="69" t="s">
        <v>27871</v>
      </c>
      <c r="E8356" s="69" t="s">
        <v>27872</v>
      </c>
      <c r="F8356" s="69" t="s">
        <v>28208</v>
      </c>
    </row>
    <row r="8357" spans="1:6" s="70" customFormat="1" ht="12.75" x14ac:dyDescent="0.2">
      <c r="A8357" s="69" t="s">
        <v>1007</v>
      </c>
      <c r="B8357" s="69" t="str">
        <f t="shared" si="130"/>
        <v>TaxTypeCodeT214</v>
      </c>
      <c r="C8357" s="69" t="s">
        <v>28308</v>
      </c>
      <c r="D8357" s="69" t="s">
        <v>27871</v>
      </c>
      <c r="E8357" s="69" t="s">
        <v>27872</v>
      </c>
      <c r="F8357" s="69" t="s">
        <v>28208</v>
      </c>
    </row>
    <row r="8358" spans="1:6" s="70" customFormat="1" ht="12.75" x14ac:dyDescent="0.2">
      <c r="A8358" s="69" t="s">
        <v>1007</v>
      </c>
      <c r="B8358" s="69" t="str">
        <f t="shared" si="130"/>
        <v>TaxTypeCodeT215</v>
      </c>
      <c r="C8358" s="69" t="s">
        <v>28309</v>
      </c>
      <c r="D8358" s="69" t="s">
        <v>27871</v>
      </c>
      <c r="E8358" s="69" t="s">
        <v>27872</v>
      </c>
      <c r="F8358" s="69" t="s">
        <v>28208</v>
      </c>
    </row>
    <row r="8359" spans="1:6" s="70" customFormat="1" ht="12.75" x14ac:dyDescent="0.2">
      <c r="A8359" s="69" t="s">
        <v>1007</v>
      </c>
      <c r="B8359" s="69" t="str">
        <f t="shared" si="130"/>
        <v>TaxTypeCodeT216</v>
      </c>
      <c r="C8359" s="69" t="s">
        <v>28310</v>
      </c>
      <c r="D8359" s="69" t="s">
        <v>27871</v>
      </c>
      <c r="E8359" s="69" t="s">
        <v>27872</v>
      </c>
      <c r="F8359" s="69" t="s">
        <v>28208</v>
      </c>
    </row>
    <row r="8360" spans="1:6" s="70" customFormat="1" ht="12.75" x14ac:dyDescent="0.2">
      <c r="A8360" s="69" t="s">
        <v>1007</v>
      </c>
      <c r="B8360" s="69" t="str">
        <f t="shared" si="130"/>
        <v>TaxTypeCodeT217</v>
      </c>
      <c r="C8360" s="69" t="s">
        <v>28311</v>
      </c>
      <c r="D8360" s="69" t="s">
        <v>27871</v>
      </c>
      <c r="E8360" s="69" t="s">
        <v>27872</v>
      </c>
      <c r="F8360" s="69" t="s">
        <v>28208</v>
      </c>
    </row>
    <row r="8361" spans="1:6" s="70" customFormat="1" ht="12.75" x14ac:dyDescent="0.2">
      <c r="A8361" s="69" t="s">
        <v>1007</v>
      </c>
      <c r="B8361" s="69" t="str">
        <f t="shared" si="130"/>
        <v>TaxTypeCodeT218</v>
      </c>
      <c r="C8361" s="69" t="s">
        <v>28312</v>
      </c>
      <c r="D8361" s="69" t="s">
        <v>27871</v>
      </c>
      <c r="E8361" s="69" t="s">
        <v>27872</v>
      </c>
      <c r="F8361" s="69" t="s">
        <v>28208</v>
      </c>
    </row>
    <row r="8362" spans="1:6" s="70" customFormat="1" ht="12.75" x14ac:dyDescent="0.2">
      <c r="A8362" s="69" t="s">
        <v>1007</v>
      </c>
      <c r="B8362" s="69" t="str">
        <f t="shared" si="130"/>
        <v>TaxTypeCodeT219</v>
      </c>
      <c r="C8362" s="69" t="s">
        <v>28313</v>
      </c>
      <c r="D8362" s="69" t="s">
        <v>27871</v>
      </c>
      <c r="E8362" s="69" t="s">
        <v>27872</v>
      </c>
      <c r="F8362" s="69" t="s">
        <v>28214</v>
      </c>
    </row>
    <row r="8363" spans="1:6" s="70" customFormat="1" ht="12.75" x14ac:dyDescent="0.2">
      <c r="A8363" s="69" t="s">
        <v>1007</v>
      </c>
      <c r="B8363" s="69" t="str">
        <f t="shared" si="130"/>
        <v>TaxTypeCodeT220</v>
      </c>
      <c r="C8363" s="69" t="s">
        <v>28314</v>
      </c>
      <c r="D8363" s="69" t="s">
        <v>27871</v>
      </c>
      <c r="E8363" s="69" t="s">
        <v>27872</v>
      </c>
      <c r="F8363" s="69" t="s">
        <v>28214</v>
      </c>
    </row>
    <row r="8364" spans="1:6" s="70" customFormat="1" ht="12.75" x14ac:dyDescent="0.2">
      <c r="A8364" s="69" t="s">
        <v>1007</v>
      </c>
      <c r="B8364" s="69" t="str">
        <f t="shared" si="130"/>
        <v>TaxTypeCodeT221</v>
      </c>
      <c r="C8364" s="69" t="s">
        <v>28315</v>
      </c>
      <c r="D8364" s="69" t="s">
        <v>27871</v>
      </c>
      <c r="E8364" s="69" t="s">
        <v>27872</v>
      </c>
      <c r="F8364" s="69" t="s">
        <v>28214</v>
      </c>
    </row>
    <row r="8365" spans="1:6" s="70" customFormat="1" ht="12.75" x14ac:dyDescent="0.2">
      <c r="A8365" s="69" t="s">
        <v>1007</v>
      </c>
      <c r="B8365" s="69" t="str">
        <f t="shared" si="130"/>
        <v>TaxTypeCodeT222</v>
      </c>
      <c r="C8365" s="69" t="s">
        <v>28316</v>
      </c>
      <c r="D8365" s="69" t="s">
        <v>27871</v>
      </c>
      <c r="E8365" s="69" t="s">
        <v>27872</v>
      </c>
      <c r="F8365" s="69" t="s">
        <v>28235</v>
      </c>
    </row>
    <row r="8366" spans="1:6" s="70" customFormat="1" ht="12.75" x14ac:dyDescent="0.2">
      <c r="A8366" s="69" t="s">
        <v>1007</v>
      </c>
      <c r="B8366" s="69" t="str">
        <f t="shared" si="130"/>
        <v>TaxTypeCodeT223</v>
      </c>
      <c r="C8366" s="69" t="s">
        <v>28317</v>
      </c>
      <c r="D8366" s="69" t="s">
        <v>27871</v>
      </c>
      <c r="E8366" s="69" t="s">
        <v>27872</v>
      </c>
      <c r="F8366" s="69" t="s">
        <v>28252</v>
      </c>
    </row>
    <row r="8367" spans="1:6" s="70" customFormat="1" ht="12.75" x14ac:dyDescent="0.2">
      <c r="A8367" s="69" t="s">
        <v>1007</v>
      </c>
      <c r="B8367" s="69" t="str">
        <f t="shared" si="130"/>
        <v>TaxTypeCodeT224</v>
      </c>
      <c r="C8367" s="69" t="s">
        <v>28318</v>
      </c>
      <c r="D8367" s="69" t="s">
        <v>27871</v>
      </c>
      <c r="E8367" s="69" t="s">
        <v>27872</v>
      </c>
      <c r="F8367" s="69" t="s">
        <v>28218</v>
      </c>
    </row>
    <row r="8368" spans="1:6" s="70" customFormat="1" ht="12.75" x14ac:dyDescent="0.2">
      <c r="A8368" s="69" t="s">
        <v>1007</v>
      </c>
      <c r="B8368" s="69" t="str">
        <f t="shared" si="130"/>
        <v>TaxTypeCodeT225</v>
      </c>
      <c r="C8368" s="69" t="s">
        <v>28319</v>
      </c>
      <c r="D8368" s="69" t="s">
        <v>27871</v>
      </c>
      <c r="E8368" s="69" t="s">
        <v>27872</v>
      </c>
      <c r="F8368" s="69" t="s">
        <v>28218</v>
      </c>
    </row>
    <row r="8369" spans="1:6" s="70" customFormat="1" ht="12.75" x14ac:dyDescent="0.2">
      <c r="A8369" s="69" t="s">
        <v>1007</v>
      </c>
      <c r="B8369" s="69" t="str">
        <f t="shared" si="130"/>
        <v>TaxTypeCodeT226</v>
      </c>
      <c r="C8369" s="69" t="s">
        <v>28320</v>
      </c>
      <c r="D8369" s="69" t="s">
        <v>27871</v>
      </c>
      <c r="E8369" s="69" t="s">
        <v>27872</v>
      </c>
      <c r="F8369" s="69" t="s">
        <v>28218</v>
      </c>
    </row>
    <row r="8370" spans="1:6" s="70" customFormat="1" ht="12.75" x14ac:dyDescent="0.2">
      <c r="A8370" s="69" t="s">
        <v>1007</v>
      </c>
      <c r="B8370" s="69" t="str">
        <f t="shared" si="130"/>
        <v>TaxTypeCodeT227</v>
      </c>
      <c r="C8370" s="69" t="s">
        <v>28321</v>
      </c>
      <c r="D8370" s="69" t="s">
        <v>27871</v>
      </c>
      <c r="E8370" s="69" t="s">
        <v>27872</v>
      </c>
      <c r="F8370" s="69" t="s">
        <v>28222</v>
      </c>
    </row>
    <row r="8371" spans="1:6" s="70" customFormat="1" ht="12.75" x14ac:dyDescent="0.2">
      <c r="A8371" s="69" t="s">
        <v>1007</v>
      </c>
      <c r="B8371" s="69" t="str">
        <f t="shared" si="130"/>
        <v>TaxTypeCodeT228</v>
      </c>
      <c r="C8371" s="69" t="s">
        <v>28322</v>
      </c>
      <c r="D8371" s="69" t="s">
        <v>27871</v>
      </c>
      <c r="E8371" s="69" t="s">
        <v>27872</v>
      </c>
      <c r="F8371" s="69" t="s">
        <v>28197</v>
      </c>
    </row>
    <row r="8372" spans="1:6" s="70" customFormat="1" ht="12.75" x14ac:dyDescent="0.2">
      <c r="A8372" s="69" t="s">
        <v>1007</v>
      </c>
      <c r="B8372" s="69" t="str">
        <f t="shared" si="130"/>
        <v>TaxTypeCodeT229</v>
      </c>
      <c r="C8372" s="69" t="s">
        <v>28323</v>
      </c>
      <c r="D8372" s="69" t="s">
        <v>27871</v>
      </c>
      <c r="E8372" s="69" t="s">
        <v>27872</v>
      </c>
      <c r="F8372" s="69" t="s">
        <v>28197</v>
      </c>
    </row>
    <row r="8373" spans="1:6" s="70" customFormat="1" ht="12.75" x14ac:dyDescent="0.2">
      <c r="A8373" s="69" t="s">
        <v>1007</v>
      </c>
      <c r="B8373" s="69" t="str">
        <f t="shared" si="130"/>
        <v>TaxTypeCodeT230</v>
      </c>
      <c r="C8373" s="69" t="s">
        <v>28324</v>
      </c>
      <c r="D8373" s="69" t="s">
        <v>27871</v>
      </c>
      <c r="E8373" s="69" t="s">
        <v>27872</v>
      </c>
      <c r="F8373" s="69" t="s">
        <v>28197</v>
      </c>
    </row>
    <row r="8374" spans="1:6" s="70" customFormat="1" ht="12.75" x14ac:dyDescent="0.2">
      <c r="A8374" s="69" t="s">
        <v>1007</v>
      </c>
      <c r="B8374" s="69" t="str">
        <f t="shared" si="130"/>
        <v>TaxTypeCodeT231</v>
      </c>
      <c r="C8374" s="69" t="s">
        <v>28325</v>
      </c>
      <c r="D8374" s="69" t="s">
        <v>27871</v>
      </c>
      <c r="E8374" s="69" t="s">
        <v>27872</v>
      </c>
      <c r="F8374" s="69" t="s">
        <v>28208</v>
      </c>
    </row>
    <row r="8375" spans="1:6" s="70" customFormat="1" ht="12.75" x14ac:dyDescent="0.2">
      <c r="A8375" s="69" t="s">
        <v>1007</v>
      </c>
      <c r="B8375" s="69" t="str">
        <f t="shared" si="130"/>
        <v>TaxTypeCodeT232</v>
      </c>
      <c r="C8375" s="69" t="s">
        <v>28326</v>
      </c>
      <c r="D8375" s="69" t="s">
        <v>27871</v>
      </c>
      <c r="E8375" s="69" t="s">
        <v>27872</v>
      </c>
      <c r="F8375" s="69" t="s">
        <v>28208</v>
      </c>
    </row>
    <row r="8376" spans="1:6" s="70" customFormat="1" ht="12.75" x14ac:dyDescent="0.2">
      <c r="A8376" s="69" t="s">
        <v>1007</v>
      </c>
      <c r="B8376" s="69" t="str">
        <f t="shared" si="130"/>
        <v>TaxTypeCodeT233</v>
      </c>
      <c r="C8376" s="69" t="s">
        <v>28327</v>
      </c>
      <c r="D8376" s="69" t="s">
        <v>27871</v>
      </c>
      <c r="E8376" s="69" t="s">
        <v>27872</v>
      </c>
      <c r="F8376" s="69" t="s">
        <v>28208</v>
      </c>
    </row>
    <row r="8377" spans="1:6" s="70" customFormat="1" ht="12.75" x14ac:dyDescent="0.2">
      <c r="A8377" s="69" t="s">
        <v>1007</v>
      </c>
      <c r="B8377" s="69" t="str">
        <f t="shared" si="130"/>
        <v>TaxTypeCodeT234</v>
      </c>
      <c r="C8377" s="69" t="s">
        <v>28328</v>
      </c>
      <c r="D8377" s="69" t="s">
        <v>27871</v>
      </c>
      <c r="E8377" s="69" t="s">
        <v>27872</v>
      </c>
      <c r="F8377" s="69" t="s">
        <v>28288</v>
      </c>
    </row>
    <row r="8378" spans="1:6" s="70" customFormat="1" ht="12.75" x14ac:dyDescent="0.2">
      <c r="A8378" s="69" t="s">
        <v>1007</v>
      </c>
      <c r="B8378" s="69" t="str">
        <f t="shared" si="130"/>
        <v>TaxTypeCodeT235</v>
      </c>
      <c r="C8378" s="69" t="s">
        <v>28329</v>
      </c>
      <c r="D8378" s="69" t="s">
        <v>27871</v>
      </c>
      <c r="E8378" s="69" t="s">
        <v>27872</v>
      </c>
      <c r="F8378" s="69" t="s">
        <v>28288</v>
      </c>
    </row>
    <row r="8379" spans="1:6" s="70" customFormat="1" ht="12.75" x14ac:dyDescent="0.2">
      <c r="A8379" s="69" t="s">
        <v>1007</v>
      </c>
      <c r="B8379" s="69" t="str">
        <f t="shared" si="130"/>
        <v>TaxTypeCodeT236</v>
      </c>
      <c r="C8379" s="69" t="s">
        <v>28330</v>
      </c>
      <c r="D8379" s="69" t="s">
        <v>27871</v>
      </c>
      <c r="E8379" s="69" t="s">
        <v>27872</v>
      </c>
      <c r="F8379" s="69" t="s">
        <v>28288</v>
      </c>
    </row>
    <row r="8380" spans="1:6" s="70" customFormat="1" ht="12.75" x14ac:dyDescent="0.2">
      <c r="A8380" s="69" t="s">
        <v>1007</v>
      </c>
      <c r="B8380" s="69" t="str">
        <f t="shared" si="130"/>
        <v>TaxTypeCodeT237</v>
      </c>
      <c r="C8380" s="69" t="s">
        <v>28331</v>
      </c>
      <c r="D8380" s="69" t="s">
        <v>27871</v>
      </c>
      <c r="E8380" s="69" t="s">
        <v>27872</v>
      </c>
      <c r="F8380" s="69" t="s">
        <v>28192</v>
      </c>
    </row>
    <row r="8381" spans="1:6" s="70" customFormat="1" ht="12.75" x14ac:dyDescent="0.2">
      <c r="A8381" s="69" t="s">
        <v>1007</v>
      </c>
      <c r="B8381" s="69" t="str">
        <f t="shared" si="130"/>
        <v>TaxTypeCodeT238</v>
      </c>
      <c r="C8381" s="69" t="s">
        <v>28332</v>
      </c>
      <c r="D8381" s="69" t="s">
        <v>27871</v>
      </c>
      <c r="E8381" s="69" t="s">
        <v>27872</v>
      </c>
      <c r="F8381" s="69" t="s">
        <v>28197</v>
      </c>
    </row>
    <row r="8382" spans="1:6" s="70" customFormat="1" ht="12.75" x14ac:dyDescent="0.2">
      <c r="A8382" s="69" t="s">
        <v>1007</v>
      </c>
      <c r="B8382" s="69" t="str">
        <f t="shared" si="130"/>
        <v>TaxTypeCodeT239</v>
      </c>
      <c r="C8382" s="69" t="s">
        <v>28333</v>
      </c>
      <c r="D8382" s="69" t="s">
        <v>27871</v>
      </c>
      <c r="E8382" s="69" t="s">
        <v>27872</v>
      </c>
      <c r="F8382" s="69" t="s">
        <v>28208</v>
      </c>
    </row>
    <row r="8383" spans="1:6" s="70" customFormat="1" ht="12.75" x14ac:dyDescent="0.2">
      <c r="A8383" s="69" t="s">
        <v>1007</v>
      </c>
      <c r="B8383" s="69" t="str">
        <f t="shared" si="130"/>
        <v>TaxTypeCodeT250</v>
      </c>
      <c r="C8383" s="69" t="s">
        <v>28334</v>
      </c>
      <c r="D8383" s="69" t="s">
        <v>27871</v>
      </c>
      <c r="E8383" s="69" t="s">
        <v>27872</v>
      </c>
      <c r="F8383" s="69" t="s">
        <v>28189</v>
      </c>
    </row>
    <row r="8384" spans="1:6" s="70" customFormat="1" ht="12.75" x14ac:dyDescent="0.2">
      <c r="A8384" s="69" t="s">
        <v>1007</v>
      </c>
      <c r="B8384" s="69" t="str">
        <f t="shared" si="130"/>
        <v>TaxTypeCodeT251</v>
      </c>
      <c r="C8384" s="69" t="s">
        <v>28335</v>
      </c>
      <c r="D8384" s="69" t="s">
        <v>27871</v>
      </c>
      <c r="E8384" s="69" t="s">
        <v>27872</v>
      </c>
      <c r="F8384" s="69" t="s">
        <v>28189</v>
      </c>
    </row>
    <row r="8385" spans="1:6" s="70" customFormat="1" ht="12.75" x14ac:dyDescent="0.2">
      <c r="A8385" s="69" t="s">
        <v>1007</v>
      </c>
      <c r="B8385" s="69" t="str">
        <f t="shared" si="130"/>
        <v>TaxTypeCodeT252</v>
      </c>
      <c r="C8385" s="69" t="s">
        <v>28336</v>
      </c>
      <c r="D8385" s="69" t="s">
        <v>27871</v>
      </c>
      <c r="E8385" s="69" t="s">
        <v>27872</v>
      </c>
      <c r="F8385" s="69" t="s">
        <v>28192</v>
      </c>
    </row>
    <row r="8386" spans="1:6" s="70" customFormat="1" ht="12.75" x14ac:dyDescent="0.2">
      <c r="A8386" s="69" t="s">
        <v>1007</v>
      </c>
      <c r="B8386" s="69" t="str">
        <f t="shared" si="130"/>
        <v>TaxTypeCodeT253</v>
      </c>
      <c r="C8386" s="69" t="s">
        <v>28337</v>
      </c>
      <c r="D8386" s="69" t="s">
        <v>27871</v>
      </c>
      <c r="E8386" s="69" t="s">
        <v>27872</v>
      </c>
      <c r="F8386" s="69" t="s">
        <v>28192</v>
      </c>
    </row>
    <row r="8387" spans="1:6" s="70" customFormat="1" ht="12.75" x14ac:dyDescent="0.2">
      <c r="A8387" s="69" t="s">
        <v>1007</v>
      </c>
      <c r="B8387" s="69" t="str">
        <f t="shared" ref="B8387:B8450" si="131">A8387&amp;C8387</f>
        <v>TaxTypeCodeT254</v>
      </c>
      <c r="C8387" s="69" t="s">
        <v>28338</v>
      </c>
      <c r="D8387" s="69" t="s">
        <v>27871</v>
      </c>
      <c r="E8387" s="69" t="s">
        <v>27872</v>
      </c>
      <c r="F8387" s="69" t="s">
        <v>28192</v>
      </c>
    </row>
    <row r="8388" spans="1:6" s="70" customFormat="1" ht="12.75" x14ac:dyDescent="0.2">
      <c r="A8388" s="69" t="s">
        <v>1007</v>
      </c>
      <c r="B8388" s="69" t="str">
        <f t="shared" si="131"/>
        <v>TaxTypeCodeT255</v>
      </c>
      <c r="C8388" s="69" t="s">
        <v>28339</v>
      </c>
      <c r="D8388" s="69" t="s">
        <v>27871</v>
      </c>
      <c r="E8388" s="69" t="s">
        <v>27872</v>
      </c>
      <c r="F8388" s="69" t="s">
        <v>28192</v>
      </c>
    </row>
    <row r="8389" spans="1:6" s="70" customFormat="1" ht="12.75" x14ac:dyDescent="0.2">
      <c r="A8389" s="69" t="s">
        <v>1007</v>
      </c>
      <c r="B8389" s="69" t="str">
        <f t="shared" si="131"/>
        <v>TaxTypeCodeT256</v>
      </c>
      <c r="C8389" s="69" t="s">
        <v>28340</v>
      </c>
      <c r="D8389" s="69" t="s">
        <v>27871</v>
      </c>
      <c r="E8389" s="69" t="s">
        <v>27872</v>
      </c>
      <c r="F8389" s="69" t="s">
        <v>28197</v>
      </c>
    </row>
    <row r="8390" spans="1:6" s="70" customFormat="1" ht="12.75" x14ac:dyDescent="0.2">
      <c r="A8390" s="69" t="s">
        <v>1007</v>
      </c>
      <c r="B8390" s="69" t="str">
        <f t="shared" si="131"/>
        <v>TaxTypeCodeT257</v>
      </c>
      <c r="C8390" s="69" t="s">
        <v>28341</v>
      </c>
      <c r="D8390" s="69" t="s">
        <v>27871</v>
      </c>
      <c r="E8390" s="69" t="s">
        <v>27872</v>
      </c>
      <c r="F8390" s="69" t="s">
        <v>28197</v>
      </c>
    </row>
    <row r="8391" spans="1:6" s="70" customFormat="1" ht="12.75" x14ac:dyDescent="0.2">
      <c r="A8391" s="69" t="s">
        <v>1007</v>
      </c>
      <c r="B8391" s="69" t="str">
        <f t="shared" si="131"/>
        <v>TaxTypeCodeT258</v>
      </c>
      <c r="C8391" s="69" t="s">
        <v>28342</v>
      </c>
      <c r="D8391" s="69" t="s">
        <v>27871</v>
      </c>
      <c r="E8391" s="69" t="s">
        <v>27872</v>
      </c>
      <c r="F8391" s="69" t="s">
        <v>28197</v>
      </c>
    </row>
    <row r="8392" spans="1:6" s="70" customFormat="1" ht="12.75" x14ac:dyDescent="0.2">
      <c r="A8392" s="69" t="s">
        <v>1007</v>
      </c>
      <c r="B8392" s="69" t="str">
        <f t="shared" si="131"/>
        <v>TaxTypeCodeT259</v>
      </c>
      <c r="C8392" s="69" t="s">
        <v>28343</v>
      </c>
      <c r="D8392" s="69" t="s">
        <v>27871</v>
      </c>
      <c r="E8392" s="69" t="s">
        <v>27872</v>
      </c>
      <c r="F8392" s="69" t="s">
        <v>28197</v>
      </c>
    </row>
    <row r="8393" spans="1:6" s="70" customFormat="1" ht="12.75" x14ac:dyDescent="0.2">
      <c r="A8393" s="69" t="s">
        <v>1007</v>
      </c>
      <c r="B8393" s="69" t="str">
        <f t="shared" si="131"/>
        <v>TaxTypeCodeT260</v>
      </c>
      <c r="C8393" s="69" t="s">
        <v>28344</v>
      </c>
      <c r="D8393" s="69" t="s">
        <v>27871</v>
      </c>
      <c r="E8393" s="69" t="s">
        <v>27872</v>
      </c>
      <c r="F8393" s="69" t="s">
        <v>28202</v>
      </c>
    </row>
    <row r="8394" spans="1:6" s="70" customFormat="1" ht="12.75" x14ac:dyDescent="0.2">
      <c r="A8394" s="69" t="s">
        <v>1007</v>
      </c>
      <c r="B8394" s="69" t="str">
        <f t="shared" si="131"/>
        <v>TaxTypeCodeT261</v>
      </c>
      <c r="C8394" s="69" t="s">
        <v>28345</v>
      </c>
      <c r="D8394" s="69" t="s">
        <v>27871</v>
      </c>
      <c r="E8394" s="69" t="s">
        <v>27872</v>
      </c>
      <c r="F8394" s="69" t="s">
        <v>28202</v>
      </c>
    </row>
    <row r="8395" spans="1:6" s="70" customFormat="1" ht="12.75" x14ac:dyDescent="0.2">
      <c r="A8395" s="69" t="s">
        <v>1007</v>
      </c>
      <c r="B8395" s="69" t="str">
        <f t="shared" si="131"/>
        <v>TaxTypeCodeT262</v>
      </c>
      <c r="C8395" s="69" t="s">
        <v>28346</v>
      </c>
      <c r="D8395" s="69" t="s">
        <v>27871</v>
      </c>
      <c r="E8395" s="69" t="s">
        <v>27872</v>
      </c>
      <c r="F8395" s="69" t="s">
        <v>28202</v>
      </c>
    </row>
    <row r="8396" spans="1:6" s="70" customFormat="1" ht="12.75" x14ac:dyDescent="0.2">
      <c r="A8396" s="69" t="s">
        <v>1007</v>
      </c>
      <c r="B8396" s="69" t="str">
        <f t="shared" si="131"/>
        <v>TaxTypeCodeT263</v>
      </c>
      <c r="C8396" s="69" t="s">
        <v>28347</v>
      </c>
      <c r="D8396" s="69" t="s">
        <v>27871</v>
      </c>
      <c r="E8396" s="69" t="s">
        <v>27872</v>
      </c>
      <c r="F8396" s="69" t="s">
        <v>28208</v>
      </c>
    </row>
    <row r="8397" spans="1:6" s="70" customFormat="1" ht="12.75" x14ac:dyDescent="0.2">
      <c r="A8397" s="69" t="s">
        <v>1007</v>
      </c>
      <c r="B8397" s="69" t="str">
        <f t="shared" si="131"/>
        <v>TaxTypeCodeT264</v>
      </c>
      <c r="C8397" s="69" t="s">
        <v>28348</v>
      </c>
      <c r="D8397" s="69" t="s">
        <v>27871</v>
      </c>
      <c r="E8397" s="69" t="s">
        <v>27872</v>
      </c>
      <c r="F8397" s="69" t="s">
        <v>28208</v>
      </c>
    </row>
    <row r="8398" spans="1:6" s="70" customFormat="1" ht="12.75" x14ac:dyDescent="0.2">
      <c r="A8398" s="69" t="s">
        <v>1007</v>
      </c>
      <c r="B8398" s="69" t="str">
        <f t="shared" si="131"/>
        <v>TaxTypeCodeT265</v>
      </c>
      <c r="C8398" s="69" t="s">
        <v>28349</v>
      </c>
      <c r="D8398" s="69" t="s">
        <v>27871</v>
      </c>
      <c r="E8398" s="69" t="s">
        <v>27872</v>
      </c>
      <c r="F8398" s="69" t="s">
        <v>28208</v>
      </c>
    </row>
    <row r="8399" spans="1:6" s="70" customFormat="1" ht="12.75" x14ac:dyDescent="0.2">
      <c r="A8399" s="69" t="s">
        <v>1007</v>
      </c>
      <c r="B8399" s="69" t="str">
        <f t="shared" si="131"/>
        <v>TaxTypeCodeT266</v>
      </c>
      <c r="C8399" s="69" t="s">
        <v>28350</v>
      </c>
      <c r="D8399" s="69" t="s">
        <v>27871</v>
      </c>
      <c r="E8399" s="69" t="s">
        <v>27872</v>
      </c>
      <c r="F8399" s="69" t="s">
        <v>28208</v>
      </c>
    </row>
    <row r="8400" spans="1:6" s="70" customFormat="1" ht="12.75" x14ac:dyDescent="0.2">
      <c r="A8400" s="69" t="s">
        <v>1007</v>
      </c>
      <c r="B8400" s="69" t="str">
        <f t="shared" si="131"/>
        <v>TaxTypeCodeT267</v>
      </c>
      <c r="C8400" s="69" t="s">
        <v>28351</v>
      </c>
      <c r="D8400" s="69" t="s">
        <v>27871</v>
      </c>
      <c r="E8400" s="69" t="s">
        <v>27872</v>
      </c>
      <c r="F8400" s="69" t="s">
        <v>28208</v>
      </c>
    </row>
    <row r="8401" spans="1:6" s="70" customFormat="1" ht="12.75" x14ac:dyDescent="0.2">
      <c r="A8401" s="69" t="s">
        <v>1007</v>
      </c>
      <c r="B8401" s="69" t="str">
        <f t="shared" si="131"/>
        <v>TaxTypeCodeT268</v>
      </c>
      <c r="C8401" s="69" t="s">
        <v>28352</v>
      </c>
      <c r="D8401" s="69" t="s">
        <v>27871</v>
      </c>
      <c r="E8401" s="69" t="s">
        <v>27872</v>
      </c>
      <c r="F8401" s="69" t="s">
        <v>28208</v>
      </c>
    </row>
    <row r="8402" spans="1:6" s="70" customFormat="1" ht="12.75" x14ac:dyDescent="0.2">
      <c r="A8402" s="69" t="s">
        <v>1007</v>
      </c>
      <c r="B8402" s="69" t="str">
        <f t="shared" si="131"/>
        <v>TaxTypeCodeT269</v>
      </c>
      <c r="C8402" s="69" t="s">
        <v>28353</v>
      </c>
      <c r="D8402" s="69" t="s">
        <v>27871</v>
      </c>
      <c r="E8402" s="69" t="s">
        <v>27872</v>
      </c>
      <c r="F8402" s="69" t="s">
        <v>28214</v>
      </c>
    </row>
    <row r="8403" spans="1:6" s="70" customFormat="1" ht="12.75" x14ac:dyDescent="0.2">
      <c r="A8403" s="69" t="s">
        <v>1007</v>
      </c>
      <c r="B8403" s="69" t="str">
        <f t="shared" si="131"/>
        <v>TaxTypeCodeT270</v>
      </c>
      <c r="C8403" s="69" t="s">
        <v>28354</v>
      </c>
      <c r="D8403" s="69" t="s">
        <v>27871</v>
      </c>
      <c r="E8403" s="69" t="s">
        <v>27872</v>
      </c>
      <c r="F8403" s="69" t="s">
        <v>28214</v>
      </c>
    </row>
    <row r="8404" spans="1:6" s="70" customFormat="1" ht="12.75" x14ac:dyDescent="0.2">
      <c r="A8404" s="69" t="s">
        <v>1007</v>
      </c>
      <c r="B8404" s="69" t="str">
        <f t="shared" si="131"/>
        <v>TaxTypeCodeT271</v>
      </c>
      <c r="C8404" s="69" t="s">
        <v>28355</v>
      </c>
      <c r="D8404" s="69" t="s">
        <v>27871</v>
      </c>
      <c r="E8404" s="69" t="s">
        <v>27872</v>
      </c>
      <c r="F8404" s="69" t="s">
        <v>28214</v>
      </c>
    </row>
    <row r="8405" spans="1:6" s="70" customFormat="1" ht="12.75" x14ac:dyDescent="0.2">
      <c r="A8405" s="69" t="s">
        <v>1007</v>
      </c>
      <c r="B8405" s="69" t="str">
        <f t="shared" si="131"/>
        <v>TaxTypeCodeT272</v>
      </c>
      <c r="C8405" s="69" t="s">
        <v>28356</v>
      </c>
      <c r="D8405" s="69" t="s">
        <v>27871</v>
      </c>
      <c r="E8405" s="69" t="s">
        <v>27872</v>
      </c>
      <c r="F8405" s="69" t="s">
        <v>28235</v>
      </c>
    </row>
    <row r="8406" spans="1:6" s="70" customFormat="1" ht="12.75" x14ac:dyDescent="0.2">
      <c r="A8406" s="69" t="s">
        <v>1007</v>
      </c>
      <c r="B8406" s="69" t="str">
        <f t="shared" si="131"/>
        <v>TaxTypeCodeT273</v>
      </c>
      <c r="C8406" s="69" t="s">
        <v>28357</v>
      </c>
      <c r="D8406" s="69" t="s">
        <v>27871</v>
      </c>
      <c r="E8406" s="69" t="s">
        <v>27872</v>
      </c>
      <c r="F8406" s="69" t="s">
        <v>28252</v>
      </c>
    </row>
    <row r="8407" spans="1:6" s="70" customFormat="1" ht="12.75" x14ac:dyDescent="0.2">
      <c r="A8407" s="69" t="s">
        <v>1007</v>
      </c>
      <c r="B8407" s="69" t="str">
        <f t="shared" si="131"/>
        <v>TaxTypeCodeT274</v>
      </c>
      <c r="C8407" s="69" t="s">
        <v>28358</v>
      </c>
      <c r="D8407" s="69" t="s">
        <v>27871</v>
      </c>
      <c r="E8407" s="69" t="s">
        <v>27872</v>
      </c>
      <c r="F8407" s="69" t="s">
        <v>28218</v>
      </c>
    </row>
    <row r="8408" spans="1:6" s="70" customFormat="1" ht="12.75" x14ac:dyDescent="0.2">
      <c r="A8408" s="69" t="s">
        <v>1007</v>
      </c>
      <c r="B8408" s="69" t="str">
        <f t="shared" si="131"/>
        <v>TaxTypeCodeT275</v>
      </c>
      <c r="C8408" s="69" t="s">
        <v>28359</v>
      </c>
      <c r="D8408" s="69" t="s">
        <v>27871</v>
      </c>
      <c r="E8408" s="69" t="s">
        <v>27872</v>
      </c>
      <c r="F8408" s="69" t="s">
        <v>28218</v>
      </c>
    </row>
    <row r="8409" spans="1:6" s="70" customFormat="1" ht="12.75" x14ac:dyDescent="0.2">
      <c r="A8409" s="69" t="s">
        <v>1007</v>
      </c>
      <c r="B8409" s="69" t="str">
        <f t="shared" si="131"/>
        <v>TaxTypeCodeT276</v>
      </c>
      <c r="C8409" s="69" t="s">
        <v>28360</v>
      </c>
      <c r="D8409" s="69" t="s">
        <v>27871</v>
      </c>
      <c r="E8409" s="69" t="s">
        <v>27872</v>
      </c>
      <c r="F8409" s="69" t="s">
        <v>28218</v>
      </c>
    </row>
    <row r="8410" spans="1:6" s="70" customFormat="1" ht="12.75" x14ac:dyDescent="0.2">
      <c r="A8410" s="69" t="s">
        <v>1007</v>
      </c>
      <c r="B8410" s="69" t="str">
        <f t="shared" si="131"/>
        <v>TaxTypeCodeT277</v>
      </c>
      <c r="C8410" s="69" t="s">
        <v>28361</v>
      </c>
      <c r="D8410" s="69" t="s">
        <v>27871</v>
      </c>
      <c r="E8410" s="69" t="s">
        <v>27872</v>
      </c>
      <c r="F8410" s="69" t="s">
        <v>28222</v>
      </c>
    </row>
    <row r="8411" spans="1:6" s="70" customFormat="1" ht="12.75" x14ac:dyDescent="0.2">
      <c r="A8411" s="69" t="s">
        <v>1007</v>
      </c>
      <c r="B8411" s="69" t="str">
        <f t="shared" si="131"/>
        <v>TaxTypeCodeT278</v>
      </c>
      <c r="C8411" s="69" t="s">
        <v>28362</v>
      </c>
      <c r="D8411" s="69" t="s">
        <v>27871</v>
      </c>
      <c r="E8411" s="69" t="s">
        <v>27872</v>
      </c>
      <c r="F8411" s="69" t="s">
        <v>28065</v>
      </c>
    </row>
    <row r="8412" spans="1:6" s="70" customFormat="1" ht="12.75" x14ac:dyDescent="0.2">
      <c r="A8412" s="69" t="s">
        <v>1007</v>
      </c>
      <c r="B8412" s="69" t="str">
        <f t="shared" si="131"/>
        <v>TaxTypeCodeT279</v>
      </c>
      <c r="C8412" s="69" t="s">
        <v>28363</v>
      </c>
      <c r="D8412" s="69" t="s">
        <v>27871</v>
      </c>
      <c r="E8412" s="69" t="s">
        <v>27872</v>
      </c>
      <c r="F8412" s="69" t="s">
        <v>28197</v>
      </c>
    </row>
    <row r="8413" spans="1:6" s="70" customFormat="1" ht="12.75" x14ac:dyDescent="0.2">
      <c r="A8413" s="69" t="s">
        <v>1007</v>
      </c>
      <c r="B8413" s="69" t="str">
        <f t="shared" si="131"/>
        <v>TaxTypeCodeT280</v>
      </c>
      <c r="C8413" s="69" t="s">
        <v>28364</v>
      </c>
      <c r="D8413" s="69" t="s">
        <v>27871</v>
      </c>
      <c r="E8413" s="69" t="s">
        <v>27872</v>
      </c>
      <c r="F8413" s="69" t="s">
        <v>28197</v>
      </c>
    </row>
    <row r="8414" spans="1:6" s="70" customFormat="1" ht="12.75" x14ac:dyDescent="0.2">
      <c r="A8414" s="69" t="s">
        <v>1007</v>
      </c>
      <c r="B8414" s="69" t="str">
        <f t="shared" si="131"/>
        <v>TaxTypeCodeT281</v>
      </c>
      <c r="C8414" s="69" t="s">
        <v>28365</v>
      </c>
      <c r="D8414" s="69" t="s">
        <v>27871</v>
      </c>
      <c r="E8414" s="69" t="s">
        <v>27872</v>
      </c>
      <c r="F8414" s="69" t="s">
        <v>28197</v>
      </c>
    </row>
    <row r="8415" spans="1:6" s="70" customFormat="1" ht="12.75" x14ac:dyDescent="0.2">
      <c r="A8415" s="69" t="s">
        <v>1007</v>
      </c>
      <c r="B8415" s="69" t="str">
        <f t="shared" si="131"/>
        <v>TaxTypeCodeT282</v>
      </c>
      <c r="C8415" s="69" t="s">
        <v>28366</v>
      </c>
      <c r="D8415" s="69" t="s">
        <v>27871</v>
      </c>
      <c r="E8415" s="69" t="s">
        <v>27872</v>
      </c>
      <c r="F8415" s="69" t="s">
        <v>28208</v>
      </c>
    </row>
    <row r="8416" spans="1:6" s="70" customFormat="1" ht="12.75" x14ac:dyDescent="0.2">
      <c r="A8416" s="69" t="s">
        <v>1007</v>
      </c>
      <c r="B8416" s="69" t="str">
        <f t="shared" si="131"/>
        <v>TaxTypeCodeT283</v>
      </c>
      <c r="C8416" s="69" t="s">
        <v>28367</v>
      </c>
      <c r="D8416" s="69" t="s">
        <v>27871</v>
      </c>
      <c r="E8416" s="69" t="s">
        <v>27872</v>
      </c>
      <c r="F8416" s="69" t="s">
        <v>28208</v>
      </c>
    </row>
    <row r="8417" spans="1:6" s="70" customFormat="1" ht="12.75" x14ac:dyDescent="0.2">
      <c r="A8417" s="69" t="s">
        <v>1007</v>
      </c>
      <c r="B8417" s="69" t="str">
        <f t="shared" si="131"/>
        <v>TaxTypeCodeT284</v>
      </c>
      <c r="C8417" s="69" t="s">
        <v>28368</v>
      </c>
      <c r="D8417" s="69" t="s">
        <v>27871</v>
      </c>
      <c r="E8417" s="69" t="s">
        <v>27872</v>
      </c>
      <c r="F8417" s="69" t="s">
        <v>28208</v>
      </c>
    </row>
    <row r="8418" spans="1:6" s="70" customFormat="1" ht="12.75" x14ac:dyDescent="0.2">
      <c r="A8418" s="69" t="s">
        <v>1007</v>
      </c>
      <c r="B8418" s="69" t="str">
        <f t="shared" si="131"/>
        <v>TaxTypeCodeT285</v>
      </c>
      <c r="C8418" s="69" t="s">
        <v>28369</v>
      </c>
      <c r="D8418" s="69" t="s">
        <v>27871</v>
      </c>
      <c r="E8418" s="69" t="s">
        <v>27872</v>
      </c>
      <c r="F8418" s="69" t="s">
        <v>28288</v>
      </c>
    </row>
    <row r="8419" spans="1:6" s="70" customFormat="1" ht="12.75" x14ac:dyDescent="0.2">
      <c r="A8419" s="69" t="s">
        <v>1007</v>
      </c>
      <c r="B8419" s="69" t="str">
        <f t="shared" si="131"/>
        <v>TaxTypeCodeT286</v>
      </c>
      <c r="C8419" s="69" t="s">
        <v>28370</v>
      </c>
      <c r="D8419" s="69" t="s">
        <v>27871</v>
      </c>
      <c r="E8419" s="69" t="s">
        <v>27872</v>
      </c>
      <c r="F8419" s="69" t="s">
        <v>28288</v>
      </c>
    </row>
    <row r="8420" spans="1:6" s="70" customFormat="1" ht="12.75" x14ac:dyDescent="0.2">
      <c r="A8420" s="69" t="s">
        <v>1007</v>
      </c>
      <c r="B8420" s="69" t="str">
        <f t="shared" si="131"/>
        <v>TaxTypeCodeT287</v>
      </c>
      <c r="C8420" s="69" t="s">
        <v>28371</v>
      </c>
      <c r="D8420" s="69" t="s">
        <v>27871</v>
      </c>
      <c r="E8420" s="69" t="s">
        <v>27872</v>
      </c>
      <c r="F8420" s="69" t="s">
        <v>28288</v>
      </c>
    </row>
    <row r="8421" spans="1:6" s="70" customFormat="1" ht="12.75" x14ac:dyDescent="0.2">
      <c r="A8421" s="69" t="s">
        <v>1007</v>
      </c>
      <c r="B8421" s="69" t="str">
        <f t="shared" si="131"/>
        <v>TaxTypeCodeT288</v>
      </c>
      <c r="C8421" s="69" t="s">
        <v>28372</v>
      </c>
      <c r="D8421" s="69" t="s">
        <v>27871</v>
      </c>
      <c r="E8421" s="69" t="s">
        <v>27872</v>
      </c>
      <c r="F8421" s="69" t="s">
        <v>28192</v>
      </c>
    </row>
    <row r="8422" spans="1:6" s="70" customFormat="1" ht="12.75" x14ac:dyDescent="0.2">
      <c r="A8422" s="69" t="s">
        <v>1007</v>
      </c>
      <c r="B8422" s="69" t="str">
        <f t="shared" si="131"/>
        <v>TaxTypeCodeT289</v>
      </c>
      <c r="C8422" s="69" t="s">
        <v>28373</v>
      </c>
      <c r="D8422" s="69" t="s">
        <v>27871</v>
      </c>
      <c r="E8422" s="69" t="s">
        <v>27872</v>
      </c>
      <c r="F8422" s="69" t="s">
        <v>28197</v>
      </c>
    </row>
    <row r="8423" spans="1:6" s="70" customFormat="1" ht="12.75" x14ac:dyDescent="0.2">
      <c r="A8423" s="69" t="s">
        <v>1007</v>
      </c>
      <c r="B8423" s="69" t="str">
        <f t="shared" si="131"/>
        <v>TaxTypeCodeT290</v>
      </c>
      <c r="C8423" s="69" t="s">
        <v>28374</v>
      </c>
      <c r="D8423" s="69" t="s">
        <v>27871</v>
      </c>
      <c r="E8423" s="69" t="s">
        <v>27872</v>
      </c>
      <c r="F8423" s="69" t="s">
        <v>28208</v>
      </c>
    </row>
    <row r="8424" spans="1:6" s="70" customFormat="1" ht="12.75" x14ac:dyDescent="0.2">
      <c r="A8424" s="69" t="s">
        <v>1007</v>
      </c>
      <c r="B8424" s="69" t="str">
        <f t="shared" si="131"/>
        <v>TaxTypeCodeT300</v>
      </c>
      <c r="C8424" s="69" t="s">
        <v>28375</v>
      </c>
      <c r="D8424" s="69" t="s">
        <v>27871</v>
      </c>
      <c r="E8424" s="69" t="s">
        <v>27872</v>
      </c>
      <c r="F8424" s="69" t="s">
        <v>28065</v>
      </c>
    </row>
    <row r="8425" spans="1:6" s="70" customFormat="1" ht="12.75" x14ac:dyDescent="0.2">
      <c r="A8425" s="69" t="s">
        <v>1007</v>
      </c>
      <c r="B8425" s="69" t="str">
        <f t="shared" si="131"/>
        <v>TaxTypeCodeT301</v>
      </c>
      <c r="C8425" s="69" t="s">
        <v>28376</v>
      </c>
      <c r="D8425" s="69" t="s">
        <v>27871</v>
      </c>
      <c r="E8425" s="69" t="s">
        <v>27872</v>
      </c>
      <c r="F8425" s="69" t="s">
        <v>28235</v>
      </c>
    </row>
    <row r="8426" spans="1:6" s="70" customFormat="1" ht="12.75" x14ac:dyDescent="0.2">
      <c r="A8426" s="69" t="s">
        <v>1007</v>
      </c>
      <c r="B8426" s="69" t="str">
        <f t="shared" si="131"/>
        <v>TaxTypeCodeT302</v>
      </c>
      <c r="C8426" s="69" t="s">
        <v>28377</v>
      </c>
      <c r="D8426" s="69" t="s">
        <v>27871</v>
      </c>
      <c r="E8426" s="69" t="s">
        <v>27872</v>
      </c>
      <c r="F8426" s="69" t="s">
        <v>28252</v>
      </c>
    </row>
    <row r="8427" spans="1:6" s="70" customFormat="1" ht="12.75" x14ac:dyDescent="0.2">
      <c r="A8427" s="69" t="s">
        <v>1007</v>
      </c>
      <c r="B8427" s="69" t="str">
        <f t="shared" si="131"/>
        <v>TaxTypeCodeT350</v>
      </c>
      <c r="C8427" s="69" t="s">
        <v>28378</v>
      </c>
      <c r="D8427" s="69" t="s">
        <v>27871</v>
      </c>
      <c r="E8427" s="69" t="s">
        <v>27872</v>
      </c>
      <c r="F8427" s="69" t="s">
        <v>28065</v>
      </c>
    </row>
    <row r="8428" spans="1:6" s="70" customFormat="1" ht="12.75" x14ac:dyDescent="0.2">
      <c r="A8428" s="69" t="s">
        <v>1007</v>
      </c>
      <c r="B8428" s="69" t="str">
        <f t="shared" si="131"/>
        <v>TaxTypeCodeT351</v>
      </c>
      <c r="C8428" s="69" t="s">
        <v>28379</v>
      </c>
      <c r="D8428" s="69" t="s">
        <v>27871</v>
      </c>
      <c r="E8428" s="69" t="s">
        <v>27872</v>
      </c>
      <c r="F8428" s="69" t="s">
        <v>28235</v>
      </c>
    </row>
    <row r="8429" spans="1:6" s="70" customFormat="1" ht="12.75" x14ac:dyDescent="0.2">
      <c r="A8429" s="69" t="s">
        <v>1007</v>
      </c>
      <c r="B8429" s="69" t="str">
        <f t="shared" si="131"/>
        <v>TaxTypeCodeT352</v>
      </c>
      <c r="C8429" s="69" t="s">
        <v>28380</v>
      </c>
      <c r="D8429" s="69" t="s">
        <v>27871</v>
      </c>
      <c r="E8429" s="69" t="s">
        <v>27872</v>
      </c>
      <c r="F8429" s="69" t="s">
        <v>28252</v>
      </c>
    </row>
    <row r="8430" spans="1:6" s="70" customFormat="1" ht="12.75" x14ac:dyDescent="0.2">
      <c r="A8430" s="69" t="s">
        <v>1007</v>
      </c>
      <c r="B8430" s="69" t="str">
        <f t="shared" si="131"/>
        <v>TaxTypeCodeT400</v>
      </c>
      <c r="C8430" s="69" t="s">
        <v>28381</v>
      </c>
      <c r="D8430" s="69" t="s">
        <v>27871</v>
      </c>
      <c r="E8430" s="69" t="s">
        <v>27872</v>
      </c>
      <c r="F8430" s="69" t="s">
        <v>28065</v>
      </c>
    </row>
    <row r="8431" spans="1:6" s="70" customFormat="1" ht="12.75" x14ac:dyDescent="0.2">
      <c r="A8431" s="69" t="s">
        <v>1007</v>
      </c>
      <c r="B8431" s="69" t="str">
        <f t="shared" si="131"/>
        <v>TaxTypeCodeT401</v>
      </c>
      <c r="C8431" s="69" t="s">
        <v>28382</v>
      </c>
      <c r="D8431" s="69" t="s">
        <v>27871</v>
      </c>
      <c r="E8431" s="69" t="s">
        <v>27872</v>
      </c>
      <c r="F8431" s="69" t="s">
        <v>28235</v>
      </c>
    </row>
    <row r="8432" spans="1:6" s="70" customFormat="1" ht="12.75" x14ac:dyDescent="0.2">
      <c r="A8432" s="69" t="s">
        <v>1007</v>
      </c>
      <c r="B8432" s="69" t="str">
        <f t="shared" si="131"/>
        <v>TaxTypeCodeT402</v>
      </c>
      <c r="C8432" s="69" t="s">
        <v>28383</v>
      </c>
      <c r="D8432" s="69" t="s">
        <v>27871</v>
      </c>
      <c r="E8432" s="69" t="s">
        <v>27872</v>
      </c>
      <c r="F8432" s="69" t="s">
        <v>28252</v>
      </c>
    </row>
    <row r="8433" spans="1:6" s="70" customFormat="1" ht="12.75" x14ac:dyDescent="0.2">
      <c r="A8433" s="69" t="s">
        <v>1007</v>
      </c>
      <c r="B8433" s="69" t="str">
        <f t="shared" si="131"/>
        <v>TaxTypeCodeT450</v>
      </c>
      <c r="C8433" s="69" t="s">
        <v>28384</v>
      </c>
      <c r="D8433" s="69" t="s">
        <v>27871</v>
      </c>
      <c r="E8433" s="69" t="s">
        <v>27872</v>
      </c>
      <c r="F8433" s="69" t="s">
        <v>28065</v>
      </c>
    </row>
    <row r="8434" spans="1:6" s="70" customFormat="1" ht="12.75" x14ac:dyDescent="0.2">
      <c r="A8434" s="69" t="s">
        <v>1007</v>
      </c>
      <c r="B8434" s="69" t="str">
        <f t="shared" si="131"/>
        <v>TaxTypeCodeT451</v>
      </c>
      <c r="C8434" s="69" t="s">
        <v>28385</v>
      </c>
      <c r="D8434" s="69" t="s">
        <v>27871</v>
      </c>
      <c r="E8434" s="69" t="s">
        <v>27872</v>
      </c>
      <c r="F8434" s="69" t="s">
        <v>28235</v>
      </c>
    </row>
    <row r="8435" spans="1:6" s="70" customFormat="1" ht="12.75" x14ac:dyDescent="0.2">
      <c r="A8435" s="69" t="s">
        <v>1007</v>
      </c>
      <c r="B8435" s="69" t="str">
        <f t="shared" si="131"/>
        <v>TaxTypeCodeT452</v>
      </c>
      <c r="C8435" s="69" t="s">
        <v>28386</v>
      </c>
      <c r="D8435" s="69" t="s">
        <v>27871</v>
      </c>
      <c r="E8435" s="69" t="s">
        <v>27872</v>
      </c>
      <c r="F8435" s="69" t="s">
        <v>28252</v>
      </c>
    </row>
    <row r="8436" spans="1:6" s="70" customFormat="1" ht="12.75" x14ac:dyDescent="0.2">
      <c r="A8436" s="69" t="s">
        <v>1007</v>
      </c>
      <c r="B8436" s="69" t="str">
        <f t="shared" si="131"/>
        <v>TaxTypeCodeT500</v>
      </c>
      <c r="C8436" s="69" t="s">
        <v>28387</v>
      </c>
      <c r="D8436" s="69" t="s">
        <v>27871</v>
      </c>
      <c r="E8436" s="69" t="s">
        <v>27872</v>
      </c>
      <c r="F8436" s="69" t="s">
        <v>28189</v>
      </c>
    </row>
    <row r="8437" spans="1:6" s="70" customFormat="1" ht="12.75" x14ac:dyDescent="0.2">
      <c r="A8437" s="69" t="s">
        <v>1007</v>
      </c>
      <c r="B8437" s="69" t="str">
        <f t="shared" si="131"/>
        <v>TaxTypeCodeT501</v>
      </c>
      <c r="C8437" s="69" t="s">
        <v>28388</v>
      </c>
      <c r="D8437" s="69" t="s">
        <v>27871</v>
      </c>
      <c r="E8437" s="69" t="s">
        <v>27872</v>
      </c>
      <c r="F8437" s="69" t="s">
        <v>28189</v>
      </c>
    </row>
    <row r="8438" spans="1:6" s="70" customFormat="1" ht="12.75" x14ac:dyDescent="0.2">
      <c r="A8438" s="69" t="s">
        <v>1007</v>
      </c>
      <c r="B8438" s="69" t="str">
        <f t="shared" si="131"/>
        <v>TaxTypeCodeT502</v>
      </c>
      <c r="C8438" s="69" t="s">
        <v>28389</v>
      </c>
      <c r="D8438" s="69" t="s">
        <v>27871</v>
      </c>
      <c r="E8438" s="69" t="s">
        <v>27872</v>
      </c>
      <c r="F8438" s="69" t="s">
        <v>28192</v>
      </c>
    </row>
    <row r="8439" spans="1:6" s="70" customFormat="1" ht="12.75" x14ac:dyDescent="0.2">
      <c r="A8439" s="69" t="s">
        <v>1007</v>
      </c>
      <c r="B8439" s="69" t="str">
        <f t="shared" si="131"/>
        <v>TaxTypeCodeT503</v>
      </c>
      <c r="C8439" s="69" t="s">
        <v>28390</v>
      </c>
      <c r="D8439" s="69" t="s">
        <v>27871</v>
      </c>
      <c r="E8439" s="69" t="s">
        <v>27872</v>
      </c>
      <c r="F8439" s="69" t="s">
        <v>28192</v>
      </c>
    </row>
    <row r="8440" spans="1:6" s="70" customFormat="1" ht="12.75" x14ac:dyDescent="0.2">
      <c r="A8440" s="69" t="s">
        <v>1007</v>
      </c>
      <c r="B8440" s="69" t="str">
        <f t="shared" si="131"/>
        <v>TaxTypeCodeT504</v>
      </c>
      <c r="C8440" s="69" t="s">
        <v>28391</v>
      </c>
      <c r="D8440" s="69" t="s">
        <v>27871</v>
      </c>
      <c r="E8440" s="69" t="s">
        <v>27872</v>
      </c>
      <c r="F8440" s="69" t="s">
        <v>28192</v>
      </c>
    </row>
    <row r="8441" spans="1:6" s="70" customFormat="1" ht="12.75" x14ac:dyDescent="0.2">
      <c r="A8441" s="69" t="s">
        <v>1007</v>
      </c>
      <c r="B8441" s="69" t="str">
        <f t="shared" si="131"/>
        <v>TaxTypeCodeT505</v>
      </c>
      <c r="C8441" s="69" t="s">
        <v>28392</v>
      </c>
      <c r="D8441" s="69" t="s">
        <v>27871</v>
      </c>
      <c r="E8441" s="69" t="s">
        <v>27872</v>
      </c>
      <c r="F8441" s="69" t="s">
        <v>28192</v>
      </c>
    </row>
    <row r="8442" spans="1:6" s="70" customFormat="1" ht="12.75" x14ac:dyDescent="0.2">
      <c r="A8442" s="69" t="s">
        <v>1007</v>
      </c>
      <c r="B8442" s="69" t="str">
        <f t="shared" si="131"/>
        <v>TaxTypeCodeT506</v>
      </c>
      <c r="C8442" s="69" t="s">
        <v>28393</v>
      </c>
      <c r="D8442" s="69" t="s">
        <v>27871</v>
      </c>
      <c r="E8442" s="69" t="s">
        <v>27872</v>
      </c>
      <c r="F8442" s="69" t="s">
        <v>28197</v>
      </c>
    </row>
    <row r="8443" spans="1:6" s="70" customFormat="1" ht="12.75" x14ac:dyDescent="0.2">
      <c r="A8443" s="69" t="s">
        <v>1007</v>
      </c>
      <c r="B8443" s="69" t="str">
        <f t="shared" si="131"/>
        <v>TaxTypeCodeT507</v>
      </c>
      <c r="C8443" s="69" t="s">
        <v>28394</v>
      </c>
      <c r="D8443" s="69" t="s">
        <v>27871</v>
      </c>
      <c r="E8443" s="69" t="s">
        <v>27872</v>
      </c>
      <c r="F8443" s="69" t="s">
        <v>28197</v>
      </c>
    </row>
    <row r="8444" spans="1:6" s="70" customFormat="1" ht="12.75" x14ac:dyDescent="0.2">
      <c r="A8444" s="69" t="s">
        <v>1007</v>
      </c>
      <c r="B8444" s="69" t="str">
        <f t="shared" si="131"/>
        <v>TaxTypeCodeT508</v>
      </c>
      <c r="C8444" s="69" t="s">
        <v>28395</v>
      </c>
      <c r="D8444" s="69" t="s">
        <v>27871</v>
      </c>
      <c r="E8444" s="69" t="s">
        <v>27872</v>
      </c>
      <c r="F8444" s="69" t="s">
        <v>28197</v>
      </c>
    </row>
    <row r="8445" spans="1:6" s="70" customFormat="1" ht="12.75" x14ac:dyDescent="0.2">
      <c r="A8445" s="69" t="s">
        <v>1007</v>
      </c>
      <c r="B8445" s="69" t="str">
        <f t="shared" si="131"/>
        <v>TaxTypeCodeT509</v>
      </c>
      <c r="C8445" s="69" t="s">
        <v>28396</v>
      </c>
      <c r="D8445" s="69" t="s">
        <v>27871</v>
      </c>
      <c r="E8445" s="69" t="s">
        <v>27872</v>
      </c>
      <c r="F8445" s="69" t="s">
        <v>28197</v>
      </c>
    </row>
    <row r="8446" spans="1:6" s="70" customFormat="1" ht="12.75" x14ac:dyDescent="0.2">
      <c r="A8446" s="69" t="s">
        <v>1007</v>
      </c>
      <c r="B8446" s="69" t="str">
        <f t="shared" si="131"/>
        <v>TaxTypeCodeT510</v>
      </c>
      <c r="C8446" s="69" t="s">
        <v>28397</v>
      </c>
      <c r="D8446" s="69" t="s">
        <v>27871</v>
      </c>
      <c r="E8446" s="69" t="s">
        <v>27872</v>
      </c>
      <c r="F8446" s="69" t="s">
        <v>28202</v>
      </c>
    </row>
    <row r="8447" spans="1:6" s="70" customFormat="1" ht="12.75" x14ac:dyDescent="0.2">
      <c r="A8447" s="69" t="s">
        <v>1007</v>
      </c>
      <c r="B8447" s="69" t="str">
        <f t="shared" si="131"/>
        <v>TaxTypeCodeT511</v>
      </c>
      <c r="C8447" s="69" t="s">
        <v>28398</v>
      </c>
      <c r="D8447" s="69" t="s">
        <v>27871</v>
      </c>
      <c r="E8447" s="69" t="s">
        <v>27872</v>
      </c>
      <c r="F8447" s="69" t="s">
        <v>28202</v>
      </c>
    </row>
    <row r="8448" spans="1:6" s="70" customFormat="1" ht="12.75" x14ac:dyDescent="0.2">
      <c r="A8448" s="69" t="s">
        <v>1007</v>
      </c>
      <c r="B8448" s="69" t="str">
        <f t="shared" si="131"/>
        <v>TaxTypeCodeT512</v>
      </c>
      <c r="C8448" s="69" t="s">
        <v>28399</v>
      </c>
      <c r="D8448" s="69" t="s">
        <v>27871</v>
      </c>
      <c r="E8448" s="69" t="s">
        <v>27872</v>
      </c>
      <c r="F8448" s="69" t="s">
        <v>28202</v>
      </c>
    </row>
    <row r="8449" spans="1:6" s="70" customFormat="1" ht="12.75" x14ac:dyDescent="0.2">
      <c r="A8449" s="69" t="s">
        <v>1007</v>
      </c>
      <c r="B8449" s="69" t="str">
        <f t="shared" si="131"/>
        <v>TaxTypeCodeT513</v>
      </c>
      <c r="C8449" s="69" t="s">
        <v>28400</v>
      </c>
      <c r="D8449" s="69" t="s">
        <v>27871</v>
      </c>
      <c r="E8449" s="69" t="s">
        <v>27872</v>
      </c>
      <c r="F8449" s="69" t="s">
        <v>28208</v>
      </c>
    </row>
    <row r="8450" spans="1:6" s="70" customFormat="1" ht="12.75" x14ac:dyDescent="0.2">
      <c r="A8450" s="69" t="s">
        <v>1007</v>
      </c>
      <c r="B8450" s="69" t="str">
        <f t="shared" si="131"/>
        <v>TaxTypeCodeT514</v>
      </c>
      <c r="C8450" s="69" t="s">
        <v>28401</v>
      </c>
      <c r="D8450" s="69" t="s">
        <v>27871</v>
      </c>
      <c r="E8450" s="69" t="s">
        <v>27872</v>
      </c>
      <c r="F8450" s="69" t="s">
        <v>28208</v>
      </c>
    </row>
    <row r="8451" spans="1:6" s="70" customFormat="1" ht="12.75" x14ac:dyDescent="0.2">
      <c r="A8451" s="69" t="s">
        <v>1007</v>
      </c>
      <c r="B8451" s="69" t="str">
        <f t="shared" ref="B8451:B8514" si="132">A8451&amp;C8451</f>
        <v>TaxTypeCodeT515</v>
      </c>
      <c r="C8451" s="69" t="s">
        <v>28402</v>
      </c>
      <c r="D8451" s="69" t="s">
        <v>27871</v>
      </c>
      <c r="E8451" s="69" t="s">
        <v>27872</v>
      </c>
      <c r="F8451" s="69" t="s">
        <v>28208</v>
      </c>
    </row>
    <row r="8452" spans="1:6" s="70" customFormat="1" ht="12.75" x14ac:dyDescent="0.2">
      <c r="A8452" s="69" t="s">
        <v>1007</v>
      </c>
      <c r="B8452" s="69" t="str">
        <f t="shared" si="132"/>
        <v>TaxTypeCodeT516</v>
      </c>
      <c r="C8452" s="69" t="s">
        <v>28403</v>
      </c>
      <c r="D8452" s="69" t="s">
        <v>27871</v>
      </c>
      <c r="E8452" s="69" t="s">
        <v>27872</v>
      </c>
      <c r="F8452" s="69" t="s">
        <v>28208</v>
      </c>
    </row>
    <row r="8453" spans="1:6" s="70" customFormat="1" ht="12.75" x14ac:dyDescent="0.2">
      <c r="A8453" s="69" t="s">
        <v>1007</v>
      </c>
      <c r="B8453" s="69" t="str">
        <f t="shared" si="132"/>
        <v>TaxTypeCodeT517</v>
      </c>
      <c r="C8453" s="69" t="s">
        <v>28404</v>
      </c>
      <c r="D8453" s="69" t="s">
        <v>27871</v>
      </c>
      <c r="E8453" s="69" t="s">
        <v>27872</v>
      </c>
      <c r="F8453" s="69" t="s">
        <v>28208</v>
      </c>
    </row>
    <row r="8454" spans="1:6" s="70" customFormat="1" ht="12.75" x14ac:dyDescent="0.2">
      <c r="A8454" s="69" t="s">
        <v>1007</v>
      </c>
      <c r="B8454" s="69" t="str">
        <f t="shared" si="132"/>
        <v>TaxTypeCodeT518</v>
      </c>
      <c r="C8454" s="69" t="s">
        <v>28405</v>
      </c>
      <c r="D8454" s="69" t="s">
        <v>27871</v>
      </c>
      <c r="E8454" s="69" t="s">
        <v>27872</v>
      </c>
      <c r="F8454" s="69" t="s">
        <v>28214</v>
      </c>
    </row>
    <row r="8455" spans="1:6" s="70" customFormat="1" ht="12.75" x14ac:dyDescent="0.2">
      <c r="A8455" s="69" t="s">
        <v>1007</v>
      </c>
      <c r="B8455" s="69" t="str">
        <f t="shared" si="132"/>
        <v>TaxTypeCodeT519</v>
      </c>
      <c r="C8455" s="69" t="s">
        <v>28406</v>
      </c>
      <c r="D8455" s="69" t="s">
        <v>27871</v>
      </c>
      <c r="E8455" s="69" t="s">
        <v>27872</v>
      </c>
      <c r="F8455" s="69" t="s">
        <v>28214</v>
      </c>
    </row>
    <row r="8456" spans="1:6" s="70" customFormat="1" ht="12.75" x14ac:dyDescent="0.2">
      <c r="A8456" s="69" t="s">
        <v>1007</v>
      </c>
      <c r="B8456" s="69" t="str">
        <f t="shared" si="132"/>
        <v>TaxTypeCodeT520</v>
      </c>
      <c r="C8456" s="69" t="s">
        <v>28407</v>
      </c>
      <c r="D8456" s="69" t="s">
        <v>27871</v>
      </c>
      <c r="E8456" s="69" t="s">
        <v>27872</v>
      </c>
      <c r="F8456" s="69" t="s">
        <v>28214</v>
      </c>
    </row>
    <row r="8457" spans="1:6" s="70" customFormat="1" ht="12.75" x14ac:dyDescent="0.2">
      <c r="A8457" s="69" t="s">
        <v>1007</v>
      </c>
      <c r="B8457" s="69" t="str">
        <f t="shared" si="132"/>
        <v>TaxTypeCodeT521</v>
      </c>
      <c r="C8457" s="69" t="s">
        <v>28408</v>
      </c>
      <c r="D8457" s="69" t="s">
        <v>27871</v>
      </c>
      <c r="E8457" s="69" t="s">
        <v>27872</v>
      </c>
      <c r="F8457" s="69" t="s">
        <v>28235</v>
      </c>
    </row>
    <row r="8458" spans="1:6" s="70" customFormat="1" ht="12.75" x14ac:dyDescent="0.2">
      <c r="A8458" s="69" t="s">
        <v>1007</v>
      </c>
      <c r="B8458" s="69" t="str">
        <f t="shared" si="132"/>
        <v>TaxTypeCodeT522</v>
      </c>
      <c r="C8458" s="69" t="s">
        <v>28409</v>
      </c>
      <c r="D8458" s="69" t="s">
        <v>27871</v>
      </c>
      <c r="E8458" s="69" t="s">
        <v>27872</v>
      </c>
      <c r="F8458" s="69" t="s">
        <v>28065</v>
      </c>
    </row>
    <row r="8459" spans="1:6" s="70" customFormat="1" ht="12.75" x14ac:dyDescent="0.2">
      <c r="A8459" s="69" t="s">
        <v>1007</v>
      </c>
      <c r="B8459" s="69" t="str">
        <f t="shared" si="132"/>
        <v>TaxTypeCodeT523</v>
      </c>
      <c r="C8459" s="69" t="s">
        <v>28410</v>
      </c>
      <c r="D8459" s="69" t="s">
        <v>27871</v>
      </c>
      <c r="E8459" s="69" t="s">
        <v>27872</v>
      </c>
      <c r="F8459" s="69" t="s">
        <v>28252</v>
      </c>
    </row>
    <row r="8460" spans="1:6" s="70" customFormat="1" ht="12.75" x14ac:dyDescent="0.2">
      <c r="A8460" s="69" t="s">
        <v>1007</v>
      </c>
      <c r="B8460" s="69" t="str">
        <f t="shared" si="132"/>
        <v>TaxTypeCodeT524</v>
      </c>
      <c r="C8460" s="69" t="s">
        <v>28411</v>
      </c>
      <c r="D8460" s="69" t="s">
        <v>27871</v>
      </c>
      <c r="E8460" s="69" t="s">
        <v>27872</v>
      </c>
      <c r="F8460" s="69" t="s">
        <v>28218</v>
      </c>
    </row>
    <row r="8461" spans="1:6" s="70" customFormat="1" ht="12.75" x14ac:dyDescent="0.2">
      <c r="A8461" s="69" t="s">
        <v>1007</v>
      </c>
      <c r="B8461" s="69" t="str">
        <f t="shared" si="132"/>
        <v>TaxTypeCodeT525</v>
      </c>
      <c r="C8461" s="69" t="s">
        <v>28412</v>
      </c>
      <c r="D8461" s="69" t="s">
        <v>27871</v>
      </c>
      <c r="E8461" s="69" t="s">
        <v>27872</v>
      </c>
      <c r="F8461" s="69" t="s">
        <v>28218</v>
      </c>
    </row>
    <row r="8462" spans="1:6" s="70" customFormat="1" ht="12.75" x14ac:dyDescent="0.2">
      <c r="A8462" s="69" t="s">
        <v>1007</v>
      </c>
      <c r="B8462" s="69" t="str">
        <f t="shared" si="132"/>
        <v>TaxTypeCodeT526</v>
      </c>
      <c r="C8462" s="69" t="s">
        <v>28413</v>
      </c>
      <c r="D8462" s="69" t="s">
        <v>27871</v>
      </c>
      <c r="E8462" s="69" t="s">
        <v>27872</v>
      </c>
      <c r="F8462" s="69" t="s">
        <v>28218</v>
      </c>
    </row>
    <row r="8463" spans="1:6" s="70" customFormat="1" ht="12.75" x14ac:dyDescent="0.2">
      <c r="A8463" s="69" t="s">
        <v>1007</v>
      </c>
      <c r="B8463" s="69" t="str">
        <f t="shared" si="132"/>
        <v>TaxTypeCodeT527</v>
      </c>
      <c r="C8463" s="69" t="s">
        <v>28414</v>
      </c>
      <c r="D8463" s="69" t="s">
        <v>27871</v>
      </c>
      <c r="E8463" s="69" t="s">
        <v>27872</v>
      </c>
      <c r="F8463" s="69" t="s">
        <v>28222</v>
      </c>
    </row>
    <row r="8464" spans="1:6" s="70" customFormat="1" ht="12.75" x14ac:dyDescent="0.2">
      <c r="A8464" s="69" t="s">
        <v>1007</v>
      </c>
      <c r="B8464" s="69" t="str">
        <f t="shared" si="132"/>
        <v>TaxTypeCodeT528</v>
      </c>
      <c r="C8464" s="69" t="s">
        <v>28415</v>
      </c>
      <c r="D8464" s="69" t="s">
        <v>27871</v>
      </c>
      <c r="E8464" s="69" t="s">
        <v>27872</v>
      </c>
      <c r="F8464" s="69" t="s">
        <v>28083</v>
      </c>
    </row>
    <row r="8465" spans="1:6" s="70" customFormat="1" ht="12.75" x14ac:dyDescent="0.2">
      <c r="A8465" s="69" t="s">
        <v>1007</v>
      </c>
      <c r="B8465" s="69" t="str">
        <f t="shared" si="132"/>
        <v>TaxTypeCodeT529</v>
      </c>
      <c r="C8465" s="69" t="s">
        <v>28416</v>
      </c>
      <c r="D8465" s="69" t="s">
        <v>27871</v>
      </c>
      <c r="E8465" s="69" t="s">
        <v>27872</v>
      </c>
      <c r="F8465" s="69" t="s">
        <v>28189</v>
      </c>
    </row>
    <row r="8466" spans="1:6" s="70" customFormat="1" ht="12.75" x14ac:dyDescent="0.2">
      <c r="A8466" s="69" t="s">
        <v>1007</v>
      </c>
      <c r="B8466" s="69" t="str">
        <f t="shared" si="132"/>
        <v>TaxTypeCodeT530</v>
      </c>
      <c r="C8466" s="69" t="s">
        <v>28417</v>
      </c>
      <c r="D8466" s="69" t="s">
        <v>27871</v>
      </c>
      <c r="E8466" s="69" t="s">
        <v>27872</v>
      </c>
      <c r="F8466" s="69" t="s">
        <v>28189</v>
      </c>
    </row>
    <row r="8467" spans="1:6" s="70" customFormat="1" ht="12.75" x14ac:dyDescent="0.2">
      <c r="A8467" s="69" t="s">
        <v>1007</v>
      </c>
      <c r="B8467" s="69" t="str">
        <f t="shared" si="132"/>
        <v>TaxTypeCodeT531</v>
      </c>
      <c r="C8467" s="69" t="s">
        <v>28418</v>
      </c>
      <c r="D8467" s="69" t="s">
        <v>27871</v>
      </c>
      <c r="E8467" s="69" t="s">
        <v>27872</v>
      </c>
      <c r="F8467" s="69" t="s">
        <v>28192</v>
      </c>
    </row>
    <row r="8468" spans="1:6" s="70" customFormat="1" ht="12.75" x14ac:dyDescent="0.2">
      <c r="A8468" s="69" t="s">
        <v>1007</v>
      </c>
      <c r="B8468" s="69" t="str">
        <f t="shared" si="132"/>
        <v>TaxTypeCodeT532</v>
      </c>
      <c r="C8468" s="69" t="s">
        <v>28419</v>
      </c>
      <c r="D8468" s="69" t="s">
        <v>27871</v>
      </c>
      <c r="E8468" s="69" t="s">
        <v>27872</v>
      </c>
      <c r="F8468" s="69" t="s">
        <v>28192</v>
      </c>
    </row>
    <row r="8469" spans="1:6" s="70" customFormat="1" ht="12.75" x14ac:dyDescent="0.2">
      <c r="A8469" s="69" t="s">
        <v>1007</v>
      </c>
      <c r="B8469" s="69" t="str">
        <f t="shared" si="132"/>
        <v>TaxTypeCodeT533</v>
      </c>
      <c r="C8469" s="69" t="s">
        <v>28420</v>
      </c>
      <c r="D8469" s="69" t="s">
        <v>27871</v>
      </c>
      <c r="E8469" s="69" t="s">
        <v>27872</v>
      </c>
      <c r="F8469" s="69" t="s">
        <v>28192</v>
      </c>
    </row>
    <row r="8470" spans="1:6" s="70" customFormat="1" ht="12.75" x14ac:dyDescent="0.2">
      <c r="A8470" s="69" t="s">
        <v>1007</v>
      </c>
      <c r="B8470" s="69" t="str">
        <f t="shared" si="132"/>
        <v>TaxTypeCodeT534</v>
      </c>
      <c r="C8470" s="69" t="s">
        <v>28421</v>
      </c>
      <c r="D8470" s="69" t="s">
        <v>27871</v>
      </c>
      <c r="E8470" s="69" t="s">
        <v>27872</v>
      </c>
      <c r="F8470" s="69" t="s">
        <v>28192</v>
      </c>
    </row>
    <row r="8471" spans="1:6" s="70" customFormat="1" ht="12.75" x14ac:dyDescent="0.2">
      <c r="A8471" s="69" t="s">
        <v>1007</v>
      </c>
      <c r="B8471" s="69" t="str">
        <f t="shared" si="132"/>
        <v>TaxTypeCodeT535</v>
      </c>
      <c r="C8471" s="69" t="s">
        <v>28422</v>
      </c>
      <c r="D8471" s="69" t="s">
        <v>27871</v>
      </c>
      <c r="E8471" s="69" t="s">
        <v>27872</v>
      </c>
      <c r="F8471" s="69" t="s">
        <v>28197</v>
      </c>
    </row>
    <row r="8472" spans="1:6" s="70" customFormat="1" ht="12.75" x14ac:dyDescent="0.2">
      <c r="A8472" s="69" t="s">
        <v>1007</v>
      </c>
      <c r="B8472" s="69" t="str">
        <f t="shared" si="132"/>
        <v>TaxTypeCodeT536</v>
      </c>
      <c r="C8472" s="69" t="s">
        <v>28423</v>
      </c>
      <c r="D8472" s="69" t="s">
        <v>27871</v>
      </c>
      <c r="E8472" s="69" t="s">
        <v>27872</v>
      </c>
      <c r="F8472" s="69" t="s">
        <v>28197</v>
      </c>
    </row>
    <row r="8473" spans="1:6" s="70" customFormat="1" ht="12.75" x14ac:dyDescent="0.2">
      <c r="A8473" s="69" t="s">
        <v>1007</v>
      </c>
      <c r="B8473" s="69" t="str">
        <f t="shared" si="132"/>
        <v>TaxTypeCodeT537</v>
      </c>
      <c r="C8473" s="69" t="s">
        <v>28424</v>
      </c>
      <c r="D8473" s="69" t="s">
        <v>27871</v>
      </c>
      <c r="E8473" s="69" t="s">
        <v>27872</v>
      </c>
      <c r="F8473" s="69" t="s">
        <v>28197</v>
      </c>
    </row>
    <row r="8474" spans="1:6" s="70" customFormat="1" ht="12.75" x14ac:dyDescent="0.2">
      <c r="A8474" s="69" t="s">
        <v>1007</v>
      </c>
      <c r="B8474" s="69" t="str">
        <f t="shared" si="132"/>
        <v>TaxTypeCodeT538</v>
      </c>
      <c r="C8474" s="69" t="s">
        <v>28425</v>
      </c>
      <c r="D8474" s="69" t="s">
        <v>27871</v>
      </c>
      <c r="E8474" s="69" t="s">
        <v>27872</v>
      </c>
      <c r="F8474" s="69" t="s">
        <v>28197</v>
      </c>
    </row>
    <row r="8475" spans="1:6" s="70" customFormat="1" ht="12.75" x14ac:dyDescent="0.2">
      <c r="A8475" s="69" t="s">
        <v>1007</v>
      </c>
      <c r="B8475" s="69" t="str">
        <f t="shared" si="132"/>
        <v>TaxTypeCodeT539</v>
      </c>
      <c r="C8475" s="69" t="s">
        <v>28426</v>
      </c>
      <c r="D8475" s="69" t="s">
        <v>27871</v>
      </c>
      <c r="E8475" s="69" t="s">
        <v>27872</v>
      </c>
      <c r="F8475" s="69" t="s">
        <v>28202</v>
      </c>
    </row>
    <row r="8476" spans="1:6" s="70" customFormat="1" ht="12.75" x14ac:dyDescent="0.2">
      <c r="A8476" s="69" t="s">
        <v>1007</v>
      </c>
      <c r="B8476" s="69" t="str">
        <f t="shared" si="132"/>
        <v>TaxTypeCodeT540</v>
      </c>
      <c r="C8476" s="69" t="s">
        <v>28427</v>
      </c>
      <c r="D8476" s="69" t="s">
        <v>27871</v>
      </c>
      <c r="E8476" s="69" t="s">
        <v>27872</v>
      </c>
      <c r="F8476" s="69" t="s">
        <v>28202</v>
      </c>
    </row>
    <row r="8477" spans="1:6" s="70" customFormat="1" ht="12.75" x14ac:dyDescent="0.2">
      <c r="A8477" s="69" t="s">
        <v>1007</v>
      </c>
      <c r="B8477" s="69" t="str">
        <f t="shared" si="132"/>
        <v>TaxTypeCodeT541</v>
      </c>
      <c r="C8477" s="69" t="s">
        <v>28428</v>
      </c>
      <c r="D8477" s="69" t="s">
        <v>27871</v>
      </c>
      <c r="E8477" s="69" t="s">
        <v>27872</v>
      </c>
      <c r="F8477" s="69" t="s">
        <v>28202</v>
      </c>
    </row>
    <row r="8478" spans="1:6" s="70" customFormat="1" ht="12.75" x14ac:dyDescent="0.2">
      <c r="A8478" s="69" t="s">
        <v>1007</v>
      </c>
      <c r="B8478" s="69" t="str">
        <f t="shared" si="132"/>
        <v>TaxTypeCodeT542</v>
      </c>
      <c r="C8478" s="69" t="s">
        <v>28429</v>
      </c>
      <c r="D8478" s="69" t="s">
        <v>27871</v>
      </c>
      <c r="E8478" s="69" t="s">
        <v>27872</v>
      </c>
      <c r="F8478" s="69" t="s">
        <v>28208</v>
      </c>
    </row>
    <row r="8479" spans="1:6" s="70" customFormat="1" ht="12.75" x14ac:dyDescent="0.2">
      <c r="A8479" s="69" t="s">
        <v>1007</v>
      </c>
      <c r="B8479" s="69" t="str">
        <f t="shared" si="132"/>
        <v>TaxTypeCodeT543</v>
      </c>
      <c r="C8479" s="69" t="s">
        <v>28430</v>
      </c>
      <c r="D8479" s="69" t="s">
        <v>27871</v>
      </c>
      <c r="E8479" s="69" t="s">
        <v>27872</v>
      </c>
      <c r="F8479" s="69" t="s">
        <v>28208</v>
      </c>
    </row>
    <row r="8480" spans="1:6" s="70" customFormat="1" ht="12.75" x14ac:dyDescent="0.2">
      <c r="A8480" s="69" t="s">
        <v>1007</v>
      </c>
      <c r="B8480" s="69" t="str">
        <f t="shared" si="132"/>
        <v>TaxTypeCodeT544</v>
      </c>
      <c r="C8480" s="69" t="s">
        <v>28431</v>
      </c>
      <c r="D8480" s="69" t="s">
        <v>27871</v>
      </c>
      <c r="E8480" s="69" t="s">
        <v>27872</v>
      </c>
      <c r="F8480" s="69" t="s">
        <v>28208</v>
      </c>
    </row>
    <row r="8481" spans="1:6" s="70" customFormat="1" ht="12.75" x14ac:dyDescent="0.2">
      <c r="A8481" s="69" t="s">
        <v>1007</v>
      </c>
      <c r="B8481" s="69" t="str">
        <f t="shared" si="132"/>
        <v>TaxTypeCodeT545</v>
      </c>
      <c r="C8481" s="69" t="s">
        <v>28432</v>
      </c>
      <c r="D8481" s="69" t="s">
        <v>27871</v>
      </c>
      <c r="E8481" s="69" t="s">
        <v>27872</v>
      </c>
      <c r="F8481" s="69" t="s">
        <v>28208</v>
      </c>
    </row>
    <row r="8482" spans="1:6" s="70" customFormat="1" ht="12.75" x14ac:dyDescent="0.2">
      <c r="A8482" s="69" t="s">
        <v>1007</v>
      </c>
      <c r="B8482" s="69" t="str">
        <f t="shared" si="132"/>
        <v>TaxTypeCodeT546</v>
      </c>
      <c r="C8482" s="69" t="s">
        <v>28433</v>
      </c>
      <c r="D8482" s="69" t="s">
        <v>27871</v>
      </c>
      <c r="E8482" s="69" t="s">
        <v>27872</v>
      </c>
      <c r="F8482" s="69" t="s">
        <v>28208</v>
      </c>
    </row>
    <row r="8483" spans="1:6" s="70" customFormat="1" ht="12.75" x14ac:dyDescent="0.2">
      <c r="A8483" s="69" t="s">
        <v>1007</v>
      </c>
      <c r="B8483" s="69" t="str">
        <f t="shared" si="132"/>
        <v>TaxTypeCodeT547</v>
      </c>
      <c r="C8483" s="69" t="s">
        <v>28434</v>
      </c>
      <c r="D8483" s="69" t="s">
        <v>27871</v>
      </c>
      <c r="E8483" s="69" t="s">
        <v>27872</v>
      </c>
      <c r="F8483" s="69" t="s">
        <v>28214</v>
      </c>
    </row>
    <row r="8484" spans="1:6" s="70" customFormat="1" ht="12.75" x14ac:dyDescent="0.2">
      <c r="A8484" s="69" t="s">
        <v>1007</v>
      </c>
      <c r="B8484" s="69" t="str">
        <f t="shared" si="132"/>
        <v>TaxTypeCodeT548</v>
      </c>
      <c r="C8484" s="69" t="s">
        <v>28435</v>
      </c>
      <c r="D8484" s="69" t="s">
        <v>27871</v>
      </c>
      <c r="E8484" s="69" t="s">
        <v>27872</v>
      </c>
      <c r="F8484" s="69" t="s">
        <v>28214</v>
      </c>
    </row>
    <row r="8485" spans="1:6" s="70" customFormat="1" ht="12.75" x14ac:dyDescent="0.2">
      <c r="A8485" s="69" t="s">
        <v>1007</v>
      </c>
      <c r="B8485" s="69" t="str">
        <f t="shared" si="132"/>
        <v>TaxTypeCodeT549</v>
      </c>
      <c r="C8485" s="69" t="s">
        <v>28436</v>
      </c>
      <c r="D8485" s="69" t="s">
        <v>27871</v>
      </c>
      <c r="E8485" s="69" t="s">
        <v>27872</v>
      </c>
      <c r="F8485" s="69" t="s">
        <v>28214</v>
      </c>
    </row>
    <row r="8486" spans="1:6" s="70" customFormat="1" ht="12.75" x14ac:dyDescent="0.2">
      <c r="A8486" s="69" t="s">
        <v>1007</v>
      </c>
      <c r="B8486" s="69" t="str">
        <f t="shared" si="132"/>
        <v>TaxTypeCodeT550</v>
      </c>
      <c r="C8486" s="69" t="s">
        <v>28437</v>
      </c>
      <c r="D8486" s="69" t="s">
        <v>27871</v>
      </c>
      <c r="E8486" s="69" t="s">
        <v>27872</v>
      </c>
      <c r="F8486" s="69" t="s">
        <v>28235</v>
      </c>
    </row>
    <row r="8487" spans="1:6" s="70" customFormat="1" ht="12.75" x14ac:dyDescent="0.2">
      <c r="A8487" s="69" t="s">
        <v>1007</v>
      </c>
      <c r="B8487" s="69" t="str">
        <f t="shared" si="132"/>
        <v>TaxTypeCodeT551</v>
      </c>
      <c r="C8487" s="69" t="s">
        <v>28438</v>
      </c>
      <c r="D8487" s="69" t="s">
        <v>27871</v>
      </c>
      <c r="E8487" s="69" t="s">
        <v>27872</v>
      </c>
      <c r="F8487" s="69" t="s">
        <v>28065</v>
      </c>
    </row>
    <row r="8488" spans="1:6" s="70" customFormat="1" ht="12.75" x14ac:dyDescent="0.2">
      <c r="A8488" s="69" t="s">
        <v>1007</v>
      </c>
      <c r="B8488" s="69" t="str">
        <f t="shared" si="132"/>
        <v>TaxTypeCodeT552</v>
      </c>
      <c r="C8488" s="69" t="s">
        <v>28439</v>
      </c>
      <c r="D8488" s="69" t="s">
        <v>27871</v>
      </c>
      <c r="E8488" s="69" t="s">
        <v>27872</v>
      </c>
      <c r="F8488" s="69" t="s">
        <v>28252</v>
      </c>
    </row>
    <row r="8489" spans="1:6" s="70" customFormat="1" ht="12.75" x14ac:dyDescent="0.2">
      <c r="A8489" s="69" t="s">
        <v>1007</v>
      </c>
      <c r="B8489" s="69" t="str">
        <f t="shared" si="132"/>
        <v>TaxTypeCodeT553</v>
      </c>
      <c r="C8489" s="69" t="s">
        <v>28440</v>
      </c>
      <c r="D8489" s="69" t="s">
        <v>27871</v>
      </c>
      <c r="E8489" s="69" t="s">
        <v>27872</v>
      </c>
      <c r="F8489" s="69" t="s">
        <v>28218</v>
      </c>
    </row>
    <row r="8490" spans="1:6" s="70" customFormat="1" ht="12.75" x14ac:dyDescent="0.2">
      <c r="A8490" s="69" t="s">
        <v>1007</v>
      </c>
      <c r="B8490" s="69" t="str">
        <f t="shared" si="132"/>
        <v>TaxTypeCodeT554</v>
      </c>
      <c r="C8490" s="69" t="s">
        <v>28441</v>
      </c>
      <c r="D8490" s="69" t="s">
        <v>27871</v>
      </c>
      <c r="E8490" s="69" t="s">
        <v>27872</v>
      </c>
      <c r="F8490" s="69" t="s">
        <v>28218</v>
      </c>
    </row>
    <row r="8491" spans="1:6" s="70" customFormat="1" ht="12.75" x14ac:dyDescent="0.2">
      <c r="A8491" s="69" t="s">
        <v>1007</v>
      </c>
      <c r="B8491" s="69" t="str">
        <f t="shared" si="132"/>
        <v>TaxTypeCodeT555</v>
      </c>
      <c r="C8491" s="69" t="s">
        <v>28442</v>
      </c>
      <c r="D8491" s="69" t="s">
        <v>27871</v>
      </c>
      <c r="E8491" s="69" t="s">
        <v>27872</v>
      </c>
      <c r="F8491" s="69" t="s">
        <v>28218</v>
      </c>
    </row>
    <row r="8492" spans="1:6" s="70" customFormat="1" ht="12.75" x14ac:dyDescent="0.2">
      <c r="A8492" s="69" t="s">
        <v>1007</v>
      </c>
      <c r="B8492" s="69" t="str">
        <f t="shared" si="132"/>
        <v>TaxTypeCodeT556</v>
      </c>
      <c r="C8492" s="69" t="s">
        <v>28443</v>
      </c>
      <c r="D8492" s="69" t="s">
        <v>27871</v>
      </c>
      <c r="E8492" s="69" t="s">
        <v>27872</v>
      </c>
      <c r="F8492" s="69" t="s">
        <v>28222</v>
      </c>
    </row>
    <row r="8493" spans="1:6" s="70" customFormat="1" ht="12.75" x14ac:dyDescent="0.2">
      <c r="A8493" s="69" t="s">
        <v>1007</v>
      </c>
      <c r="B8493" s="69" t="str">
        <f t="shared" si="132"/>
        <v>TaxTypeCodeT557</v>
      </c>
      <c r="C8493" s="69" t="s">
        <v>28444</v>
      </c>
      <c r="D8493" s="69" t="s">
        <v>27871</v>
      </c>
      <c r="E8493" s="69" t="s">
        <v>27872</v>
      </c>
      <c r="F8493" s="69" t="s">
        <v>28083</v>
      </c>
    </row>
    <row r="8494" spans="1:6" s="70" customFormat="1" ht="12.75" x14ac:dyDescent="0.2">
      <c r="A8494" s="69" t="s">
        <v>1007</v>
      </c>
      <c r="B8494" s="69" t="str">
        <f t="shared" si="132"/>
        <v>TaxTypeCodeT558</v>
      </c>
      <c r="C8494" s="69" t="s">
        <v>28445</v>
      </c>
      <c r="D8494" s="69" t="s">
        <v>27871</v>
      </c>
      <c r="E8494" s="69" t="s">
        <v>27872</v>
      </c>
      <c r="F8494" s="69" t="s">
        <v>28197</v>
      </c>
    </row>
    <row r="8495" spans="1:6" s="70" customFormat="1" ht="12.75" x14ac:dyDescent="0.2">
      <c r="A8495" s="69" t="s">
        <v>1007</v>
      </c>
      <c r="B8495" s="69" t="str">
        <f t="shared" si="132"/>
        <v>TaxTypeCodeT559</v>
      </c>
      <c r="C8495" s="69" t="s">
        <v>28446</v>
      </c>
      <c r="D8495" s="69" t="s">
        <v>27871</v>
      </c>
      <c r="E8495" s="69" t="s">
        <v>27872</v>
      </c>
      <c r="F8495" s="69" t="s">
        <v>28197</v>
      </c>
    </row>
    <row r="8496" spans="1:6" s="70" customFormat="1" ht="12.75" x14ac:dyDescent="0.2">
      <c r="A8496" s="69" t="s">
        <v>1007</v>
      </c>
      <c r="B8496" s="69" t="str">
        <f t="shared" si="132"/>
        <v>TaxTypeCodeT560</v>
      </c>
      <c r="C8496" s="69" t="s">
        <v>28447</v>
      </c>
      <c r="D8496" s="69" t="s">
        <v>27871</v>
      </c>
      <c r="E8496" s="69" t="s">
        <v>27872</v>
      </c>
      <c r="F8496" s="69" t="s">
        <v>28197</v>
      </c>
    </row>
    <row r="8497" spans="1:6" s="70" customFormat="1" ht="12.75" x14ac:dyDescent="0.2">
      <c r="A8497" s="69" t="s">
        <v>1007</v>
      </c>
      <c r="B8497" s="69" t="str">
        <f t="shared" si="132"/>
        <v>TaxTypeCodeT561</v>
      </c>
      <c r="C8497" s="69" t="s">
        <v>28448</v>
      </c>
      <c r="D8497" s="69" t="s">
        <v>27871</v>
      </c>
      <c r="E8497" s="69" t="s">
        <v>27872</v>
      </c>
      <c r="F8497" s="69" t="s">
        <v>28208</v>
      </c>
    </row>
    <row r="8498" spans="1:6" s="70" customFormat="1" ht="12.75" x14ac:dyDescent="0.2">
      <c r="A8498" s="69" t="s">
        <v>1007</v>
      </c>
      <c r="B8498" s="69" t="str">
        <f t="shared" si="132"/>
        <v>TaxTypeCodeT562</v>
      </c>
      <c r="C8498" s="69" t="s">
        <v>28449</v>
      </c>
      <c r="D8498" s="69" t="s">
        <v>27871</v>
      </c>
      <c r="E8498" s="69" t="s">
        <v>27872</v>
      </c>
      <c r="F8498" s="69" t="s">
        <v>28208</v>
      </c>
    </row>
    <row r="8499" spans="1:6" s="70" customFormat="1" ht="12.75" x14ac:dyDescent="0.2">
      <c r="A8499" s="69" t="s">
        <v>1007</v>
      </c>
      <c r="B8499" s="69" t="str">
        <f t="shared" si="132"/>
        <v>TaxTypeCodeT563</v>
      </c>
      <c r="C8499" s="69" t="s">
        <v>28450</v>
      </c>
      <c r="D8499" s="69" t="s">
        <v>27871</v>
      </c>
      <c r="E8499" s="69" t="s">
        <v>27872</v>
      </c>
      <c r="F8499" s="69" t="s">
        <v>28208</v>
      </c>
    </row>
    <row r="8500" spans="1:6" s="70" customFormat="1" ht="12.75" x14ac:dyDescent="0.2">
      <c r="A8500" s="69" t="s">
        <v>1007</v>
      </c>
      <c r="B8500" s="69" t="str">
        <f t="shared" si="132"/>
        <v>TaxTypeCodeT564</v>
      </c>
      <c r="C8500" s="69" t="s">
        <v>28451</v>
      </c>
      <c r="D8500" s="69" t="s">
        <v>27871</v>
      </c>
      <c r="E8500" s="69" t="s">
        <v>27872</v>
      </c>
      <c r="F8500" s="69" t="s">
        <v>28197</v>
      </c>
    </row>
    <row r="8501" spans="1:6" s="70" customFormat="1" ht="12.75" x14ac:dyDescent="0.2">
      <c r="A8501" s="69" t="s">
        <v>1007</v>
      </c>
      <c r="B8501" s="69" t="str">
        <f t="shared" si="132"/>
        <v>TaxTypeCodeT565</v>
      </c>
      <c r="C8501" s="69" t="s">
        <v>28452</v>
      </c>
      <c r="D8501" s="69" t="s">
        <v>27871</v>
      </c>
      <c r="E8501" s="69" t="s">
        <v>27872</v>
      </c>
      <c r="F8501" s="69" t="s">
        <v>28197</v>
      </c>
    </row>
    <row r="8502" spans="1:6" s="70" customFormat="1" ht="12.75" x14ac:dyDescent="0.2">
      <c r="A8502" s="69" t="s">
        <v>1007</v>
      </c>
      <c r="B8502" s="69" t="str">
        <f t="shared" si="132"/>
        <v>TaxTypeCodeT566</v>
      </c>
      <c r="C8502" s="69" t="s">
        <v>28453</v>
      </c>
      <c r="D8502" s="69" t="s">
        <v>27871</v>
      </c>
      <c r="E8502" s="69" t="s">
        <v>27872</v>
      </c>
      <c r="F8502" s="69" t="s">
        <v>28197</v>
      </c>
    </row>
    <row r="8503" spans="1:6" s="70" customFormat="1" ht="12.75" x14ac:dyDescent="0.2">
      <c r="A8503" s="69" t="s">
        <v>1007</v>
      </c>
      <c r="B8503" s="69" t="str">
        <f t="shared" si="132"/>
        <v>TaxTypeCodeT567</v>
      </c>
      <c r="C8503" s="69" t="s">
        <v>28454</v>
      </c>
      <c r="D8503" s="69" t="s">
        <v>27871</v>
      </c>
      <c r="E8503" s="69" t="s">
        <v>27872</v>
      </c>
      <c r="F8503" s="69" t="s">
        <v>28208</v>
      </c>
    </row>
    <row r="8504" spans="1:6" s="70" customFormat="1" ht="12.75" x14ac:dyDescent="0.2">
      <c r="A8504" s="69" t="s">
        <v>1007</v>
      </c>
      <c r="B8504" s="69" t="str">
        <f t="shared" si="132"/>
        <v>TaxTypeCodeT568</v>
      </c>
      <c r="C8504" s="69" t="s">
        <v>28455</v>
      </c>
      <c r="D8504" s="69" t="s">
        <v>27871</v>
      </c>
      <c r="E8504" s="69" t="s">
        <v>27872</v>
      </c>
      <c r="F8504" s="69" t="s">
        <v>28208</v>
      </c>
    </row>
    <row r="8505" spans="1:6" s="70" customFormat="1" ht="12.75" x14ac:dyDescent="0.2">
      <c r="A8505" s="69" t="s">
        <v>1007</v>
      </c>
      <c r="B8505" s="69" t="str">
        <f t="shared" si="132"/>
        <v>TaxTypeCodeT569</v>
      </c>
      <c r="C8505" s="69" t="s">
        <v>28456</v>
      </c>
      <c r="D8505" s="69" t="s">
        <v>27871</v>
      </c>
      <c r="E8505" s="69" t="s">
        <v>27872</v>
      </c>
      <c r="F8505" s="69" t="s">
        <v>28208</v>
      </c>
    </row>
    <row r="8506" spans="1:6" s="70" customFormat="1" ht="12.75" x14ac:dyDescent="0.2">
      <c r="A8506" s="69" t="s">
        <v>1007</v>
      </c>
      <c r="B8506" s="69" t="str">
        <f t="shared" si="132"/>
        <v>TaxTypeCodeT570</v>
      </c>
      <c r="C8506" s="69" t="s">
        <v>28457</v>
      </c>
      <c r="D8506" s="69" t="s">
        <v>27871</v>
      </c>
      <c r="E8506" s="69" t="s">
        <v>27872</v>
      </c>
      <c r="F8506" s="69" t="s">
        <v>28208</v>
      </c>
    </row>
    <row r="8507" spans="1:6" s="70" customFormat="1" ht="12.75" x14ac:dyDescent="0.2">
      <c r="A8507" s="69" t="s">
        <v>1007</v>
      </c>
      <c r="B8507" s="69" t="str">
        <f t="shared" si="132"/>
        <v>TaxTypeCodeT571</v>
      </c>
      <c r="C8507" s="69" t="s">
        <v>28458</v>
      </c>
      <c r="D8507" s="69" t="s">
        <v>27871</v>
      </c>
      <c r="E8507" s="69" t="s">
        <v>27872</v>
      </c>
      <c r="F8507" s="69" t="s">
        <v>28208</v>
      </c>
    </row>
    <row r="8508" spans="1:6" s="70" customFormat="1" ht="12.75" x14ac:dyDescent="0.2">
      <c r="A8508" s="69" t="s">
        <v>1007</v>
      </c>
      <c r="B8508" s="69" t="str">
        <f t="shared" si="132"/>
        <v>TaxTypeCodeT572</v>
      </c>
      <c r="C8508" s="69" t="s">
        <v>28459</v>
      </c>
      <c r="D8508" s="69" t="s">
        <v>27871</v>
      </c>
      <c r="E8508" s="69" t="s">
        <v>27872</v>
      </c>
      <c r="F8508" s="69" t="s">
        <v>28192</v>
      </c>
    </row>
    <row r="8509" spans="1:6" s="70" customFormat="1" ht="12.75" x14ac:dyDescent="0.2">
      <c r="A8509" s="69" t="s">
        <v>1007</v>
      </c>
      <c r="B8509" s="69" t="str">
        <f t="shared" si="132"/>
        <v>TaxTypeCodeT573</v>
      </c>
      <c r="C8509" s="69" t="s">
        <v>28460</v>
      </c>
      <c r="D8509" s="69" t="s">
        <v>27871</v>
      </c>
      <c r="E8509" s="69" t="s">
        <v>27872</v>
      </c>
      <c r="F8509" s="69" t="s">
        <v>28197</v>
      </c>
    </row>
    <row r="8510" spans="1:6" s="70" customFormat="1" ht="12.75" x14ac:dyDescent="0.2">
      <c r="A8510" s="69" t="s">
        <v>1007</v>
      </c>
      <c r="B8510" s="69" t="str">
        <f t="shared" si="132"/>
        <v>TaxTypeCodeT574</v>
      </c>
      <c r="C8510" s="69" t="s">
        <v>28461</v>
      </c>
      <c r="D8510" s="69" t="s">
        <v>27871</v>
      </c>
      <c r="E8510" s="69" t="s">
        <v>27872</v>
      </c>
      <c r="F8510" s="69" t="s">
        <v>28208</v>
      </c>
    </row>
    <row r="8511" spans="1:6" s="70" customFormat="1" ht="12.75" x14ac:dyDescent="0.2">
      <c r="A8511" s="69" t="s">
        <v>1007</v>
      </c>
      <c r="B8511" s="69" t="str">
        <f t="shared" si="132"/>
        <v>TaxTypeCodeT575</v>
      </c>
      <c r="C8511" s="69" t="s">
        <v>28462</v>
      </c>
      <c r="D8511" s="69" t="s">
        <v>27871</v>
      </c>
      <c r="E8511" s="69" t="s">
        <v>27872</v>
      </c>
      <c r="F8511" s="69" t="s">
        <v>28192</v>
      </c>
    </row>
    <row r="8512" spans="1:6" s="70" customFormat="1" ht="12.75" x14ac:dyDescent="0.2">
      <c r="A8512" s="69" t="s">
        <v>1007</v>
      </c>
      <c r="B8512" s="69" t="str">
        <f t="shared" si="132"/>
        <v>TaxTypeCodeT576</v>
      </c>
      <c r="C8512" s="69" t="s">
        <v>28463</v>
      </c>
      <c r="D8512" s="69" t="s">
        <v>27871</v>
      </c>
      <c r="E8512" s="69" t="s">
        <v>27872</v>
      </c>
      <c r="F8512" s="69" t="s">
        <v>28197</v>
      </c>
    </row>
    <row r="8513" spans="1:6" s="70" customFormat="1" ht="12.75" x14ac:dyDescent="0.2">
      <c r="A8513" s="69" t="s">
        <v>1007</v>
      </c>
      <c r="B8513" s="69" t="str">
        <f t="shared" si="132"/>
        <v>TaxTypeCodeT577</v>
      </c>
      <c r="C8513" s="69" t="s">
        <v>28464</v>
      </c>
      <c r="D8513" s="69" t="s">
        <v>27871</v>
      </c>
      <c r="E8513" s="69" t="s">
        <v>27872</v>
      </c>
      <c r="F8513" s="69" t="s">
        <v>28208</v>
      </c>
    </row>
    <row r="8514" spans="1:6" s="70" customFormat="1" ht="12.75" x14ac:dyDescent="0.2">
      <c r="A8514" s="69" t="s">
        <v>1007</v>
      </c>
      <c r="B8514" s="69" t="str">
        <f t="shared" si="132"/>
        <v>TaxTypeCodeTVA</v>
      </c>
      <c r="C8514" s="69" t="s">
        <v>28465</v>
      </c>
      <c r="D8514" s="69" t="s">
        <v>28466</v>
      </c>
      <c r="E8514" s="69" t="s">
        <v>27575</v>
      </c>
      <c r="F8514" s="69" t="s">
        <v>28467</v>
      </c>
    </row>
    <row r="8515" spans="1:6" s="70" customFormat="1" ht="12.75" x14ac:dyDescent="0.2">
      <c r="A8515" s="69" t="s">
        <v>1007</v>
      </c>
      <c r="B8515" s="69" t="str">
        <f t="shared" ref="B8515:B8578" si="133">A8515&amp;C8515</f>
        <v>TaxTypeCodeU001</v>
      </c>
      <c r="C8515" s="69" t="s">
        <v>28468</v>
      </c>
      <c r="D8515" s="69" t="s">
        <v>27871</v>
      </c>
      <c r="E8515" s="69" t="s">
        <v>27872</v>
      </c>
      <c r="F8515" s="69" t="s">
        <v>28469</v>
      </c>
    </row>
    <row r="8516" spans="1:6" s="70" customFormat="1" ht="12.75" x14ac:dyDescent="0.2">
      <c r="A8516" s="69" t="s">
        <v>1007</v>
      </c>
      <c r="B8516" s="69" t="str">
        <f t="shared" si="133"/>
        <v>TaxTypeCodeU002</v>
      </c>
      <c r="C8516" s="69" t="s">
        <v>28470</v>
      </c>
      <c r="D8516" s="69" t="s">
        <v>27871</v>
      </c>
      <c r="E8516" s="69" t="s">
        <v>27872</v>
      </c>
      <c r="F8516" s="69" t="s">
        <v>28471</v>
      </c>
    </row>
    <row r="8517" spans="1:6" s="70" customFormat="1" ht="12.75" x14ac:dyDescent="0.2">
      <c r="A8517" s="69" t="s">
        <v>1007</v>
      </c>
      <c r="B8517" s="69" t="str">
        <f t="shared" si="133"/>
        <v>TaxTypeCodeU003</v>
      </c>
      <c r="C8517" s="69" t="s">
        <v>28472</v>
      </c>
      <c r="D8517" s="69" t="s">
        <v>27871</v>
      </c>
      <c r="E8517" s="69" t="s">
        <v>27872</v>
      </c>
      <c r="F8517" s="69" t="s">
        <v>28473</v>
      </c>
    </row>
    <row r="8518" spans="1:6" s="70" customFormat="1" ht="12.75" x14ac:dyDescent="0.2">
      <c r="A8518" s="69" t="s">
        <v>1007</v>
      </c>
      <c r="B8518" s="69" t="str">
        <f t="shared" si="133"/>
        <v>TaxTypeCodeU010</v>
      </c>
      <c r="C8518" s="69" t="s">
        <v>28474</v>
      </c>
      <c r="D8518" s="69" t="s">
        <v>27871</v>
      </c>
      <c r="E8518" s="69" t="s">
        <v>27872</v>
      </c>
      <c r="F8518" s="69" t="s">
        <v>28475</v>
      </c>
    </row>
    <row r="8519" spans="1:6" s="70" customFormat="1" ht="12.75" x14ac:dyDescent="0.2">
      <c r="A8519" s="69" t="s">
        <v>1007</v>
      </c>
      <c r="B8519" s="69" t="str">
        <f t="shared" si="133"/>
        <v>TaxTypeCodeU011</v>
      </c>
      <c r="C8519" s="69" t="s">
        <v>28476</v>
      </c>
      <c r="D8519" s="69" t="s">
        <v>27871</v>
      </c>
      <c r="E8519" s="69" t="s">
        <v>27872</v>
      </c>
      <c r="F8519" s="69" t="s">
        <v>28477</v>
      </c>
    </row>
    <row r="8520" spans="1:6" s="70" customFormat="1" ht="12.75" x14ac:dyDescent="0.2">
      <c r="A8520" s="69" t="s">
        <v>1007</v>
      </c>
      <c r="B8520" s="69" t="str">
        <f t="shared" si="133"/>
        <v>TaxTypeCodeU012</v>
      </c>
      <c r="C8520" s="69" t="s">
        <v>28478</v>
      </c>
      <c r="D8520" s="69" t="s">
        <v>27871</v>
      </c>
      <c r="E8520" s="69" t="s">
        <v>27872</v>
      </c>
      <c r="F8520" s="69" t="s">
        <v>28475</v>
      </c>
    </row>
    <row r="8521" spans="1:6" s="70" customFormat="1" ht="12.75" x14ac:dyDescent="0.2">
      <c r="A8521" s="69" t="s">
        <v>1007</v>
      </c>
      <c r="B8521" s="69" t="str">
        <f t="shared" si="133"/>
        <v>TaxTypeCodeU013</v>
      </c>
      <c r="C8521" s="69" t="s">
        <v>28479</v>
      </c>
      <c r="D8521" s="69" t="s">
        <v>27871</v>
      </c>
      <c r="E8521" s="69" t="s">
        <v>27872</v>
      </c>
      <c r="F8521" s="69" t="s">
        <v>28477</v>
      </c>
    </row>
    <row r="8522" spans="1:6" s="70" customFormat="1" ht="12.75" x14ac:dyDescent="0.2">
      <c r="A8522" s="69" t="s">
        <v>1007</v>
      </c>
      <c r="B8522" s="69" t="str">
        <f t="shared" si="133"/>
        <v>TaxTypeCodeU014</v>
      </c>
      <c r="C8522" s="69" t="s">
        <v>28480</v>
      </c>
      <c r="D8522" s="69" t="s">
        <v>27871</v>
      </c>
      <c r="E8522" s="69" t="s">
        <v>27872</v>
      </c>
      <c r="F8522" s="69" t="s">
        <v>28481</v>
      </c>
    </row>
    <row r="8523" spans="1:6" s="70" customFormat="1" ht="12.75" x14ac:dyDescent="0.2">
      <c r="A8523" s="69" t="s">
        <v>1007</v>
      </c>
      <c r="B8523" s="69" t="str">
        <f t="shared" si="133"/>
        <v>TaxTypeCodeU015</v>
      </c>
      <c r="C8523" s="69" t="s">
        <v>28482</v>
      </c>
      <c r="D8523" s="69" t="s">
        <v>27871</v>
      </c>
      <c r="E8523" s="69" t="s">
        <v>27872</v>
      </c>
      <c r="F8523" s="69" t="s">
        <v>28483</v>
      </c>
    </row>
    <row r="8524" spans="1:6" s="70" customFormat="1" ht="12.75" x14ac:dyDescent="0.2">
      <c r="A8524" s="69" t="s">
        <v>1007</v>
      </c>
      <c r="B8524" s="69" t="str">
        <f t="shared" si="133"/>
        <v>TaxTypeCodeU016</v>
      </c>
      <c r="C8524" s="69" t="s">
        <v>28484</v>
      </c>
      <c r="D8524" s="69" t="s">
        <v>27871</v>
      </c>
      <c r="E8524" s="69" t="s">
        <v>27872</v>
      </c>
      <c r="F8524" s="69" t="s">
        <v>28481</v>
      </c>
    </row>
    <row r="8525" spans="1:6" s="70" customFormat="1" ht="12.75" x14ac:dyDescent="0.2">
      <c r="A8525" s="69" t="s">
        <v>1007</v>
      </c>
      <c r="B8525" s="69" t="str">
        <f t="shared" si="133"/>
        <v>TaxTypeCodeU017</v>
      </c>
      <c r="C8525" s="69" t="s">
        <v>28485</v>
      </c>
      <c r="D8525" s="69" t="s">
        <v>27871</v>
      </c>
      <c r="E8525" s="69" t="s">
        <v>27872</v>
      </c>
      <c r="F8525" s="69" t="s">
        <v>28483</v>
      </c>
    </row>
    <row r="8526" spans="1:6" s="70" customFormat="1" ht="12.75" x14ac:dyDescent="0.2">
      <c r="A8526" s="69" t="s">
        <v>1007</v>
      </c>
      <c r="B8526" s="69" t="str">
        <f t="shared" si="133"/>
        <v>TaxTypeCodeU018</v>
      </c>
      <c r="C8526" s="69" t="s">
        <v>28486</v>
      </c>
      <c r="D8526" s="69" t="s">
        <v>27871</v>
      </c>
      <c r="E8526" s="69" t="s">
        <v>27872</v>
      </c>
      <c r="F8526" s="69" t="s">
        <v>28481</v>
      </c>
    </row>
    <row r="8527" spans="1:6" s="70" customFormat="1" ht="12.75" x14ac:dyDescent="0.2">
      <c r="A8527" s="69" t="s">
        <v>1007</v>
      </c>
      <c r="B8527" s="69" t="str">
        <f t="shared" si="133"/>
        <v>TaxTypeCodeU019</v>
      </c>
      <c r="C8527" s="69" t="s">
        <v>28487</v>
      </c>
      <c r="D8527" s="69" t="s">
        <v>27871</v>
      </c>
      <c r="E8527" s="69" t="s">
        <v>27872</v>
      </c>
      <c r="F8527" s="69" t="s">
        <v>28483</v>
      </c>
    </row>
    <row r="8528" spans="1:6" s="70" customFormat="1" ht="12.75" x14ac:dyDescent="0.2">
      <c r="A8528" s="69" t="s">
        <v>1007</v>
      </c>
      <c r="B8528" s="69" t="str">
        <f t="shared" si="133"/>
        <v>TaxTypeCodeU030</v>
      </c>
      <c r="C8528" s="69" t="s">
        <v>28488</v>
      </c>
      <c r="D8528" s="69" t="s">
        <v>27871</v>
      </c>
      <c r="E8528" s="69" t="s">
        <v>27872</v>
      </c>
      <c r="F8528" s="69" t="s">
        <v>28489</v>
      </c>
    </row>
    <row r="8529" spans="1:6" s="70" customFormat="1" ht="12.75" x14ac:dyDescent="0.2">
      <c r="A8529" s="69" t="s">
        <v>1007</v>
      </c>
      <c r="B8529" s="69" t="str">
        <f t="shared" si="133"/>
        <v>TaxTypeCodeU031</v>
      </c>
      <c r="C8529" s="69" t="s">
        <v>28490</v>
      </c>
      <c r="D8529" s="69" t="s">
        <v>27871</v>
      </c>
      <c r="E8529" s="69" t="s">
        <v>27872</v>
      </c>
      <c r="F8529" s="69" t="s">
        <v>28491</v>
      </c>
    </row>
    <row r="8530" spans="1:6" s="70" customFormat="1" ht="12.75" x14ac:dyDescent="0.2">
      <c r="A8530" s="69" t="s">
        <v>1007</v>
      </c>
      <c r="B8530" s="69" t="str">
        <f t="shared" si="133"/>
        <v>TaxTypeCodeU040</v>
      </c>
      <c r="C8530" s="69" t="s">
        <v>28492</v>
      </c>
      <c r="D8530" s="69" t="s">
        <v>27871</v>
      </c>
      <c r="E8530" s="69" t="s">
        <v>27872</v>
      </c>
      <c r="F8530" s="69" t="s">
        <v>28493</v>
      </c>
    </row>
    <row r="8531" spans="1:6" s="70" customFormat="1" ht="12.75" x14ac:dyDescent="0.2">
      <c r="A8531" s="69" t="s">
        <v>1007</v>
      </c>
      <c r="B8531" s="69" t="str">
        <f t="shared" si="133"/>
        <v>TaxTypeCodeU041</v>
      </c>
      <c r="C8531" s="69" t="s">
        <v>28494</v>
      </c>
      <c r="D8531" s="69" t="s">
        <v>27871</v>
      </c>
      <c r="E8531" s="69" t="s">
        <v>27872</v>
      </c>
      <c r="F8531" s="69" t="s">
        <v>28495</v>
      </c>
    </row>
    <row r="8532" spans="1:6" s="70" customFormat="1" ht="12.75" x14ac:dyDescent="0.2">
      <c r="A8532" s="69" t="s">
        <v>1007</v>
      </c>
      <c r="B8532" s="69" t="str">
        <f t="shared" si="133"/>
        <v>TaxTypeCodeU042</v>
      </c>
      <c r="C8532" s="69" t="s">
        <v>28496</v>
      </c>
      <c r="D8532" s="69" t="s">
        <v>27871</v>
      </c>
      <c r="E8532" s="69" t="s">
        <v>27872</v>
      </c>
      <c r="F8532" s="69" t="s">
        <v>28497</v>
      </c>
    </row>
    <row r="8533" spans="1:6" s="70" customFormat="1" ht="12.75" x14ac:dyDescent="0.2">
      <c r="A8533" s="69" t="s">
        <v>1007</v>
      </c>
      <c r="B8533" s="69" t="str">
        <f t="shared" si="133"/>
        <v>TaxTypeCodeU043</v>
      </c>
      <c r="C8533" s="69" t="s">
        <v>28498</v>
      </c>
      <c r="D8533" s="69" t="s">
        <v>27871</v>
      </c>
      <c r="E8533" s="69" t="s">
        <v>27872</v>
      </c>
      <c r="F8533" s="69" t="s">
        <v>28497</v>
      </c>
    </row>
    <row r="8534" spans="1:6" s="70" customFormat="1" ht="12.75" x14ac:dyDescent="0.2">
      <c r="A8534" s="69" t="s">
        <v>1007</v>
      </c>
      <c r="B8534" s="69" t="str">
        <f t="shared" si="133"/>
        <v>TaxTypeCodeU050</v>
      </c>
      <c r="C8534" s="69" t="s">
        <v>28499</v>
      </c>
      <c r="D8534" s="69" t="s">
        <v>27871</v>
      </c>
      <c r="E8534" s="69" t="s">
        <v>27872</v>
      </c>
      <c r="F8534" s="69" t="s">
        <v>28500</v>
      </c>
    </row>
    <row r="8535" spans="1:6" s="70" customFormat="1" ht="12.75" x14ac:dyDescent="0.2">
      <c r="A8535" s="69" t="s">
        <v>1007</v>
      </c>
      <c r="B8535" s="69" t="str">
        <f t="shared" si="133"/>
        <v>TaxTypeCodeU051</v>
      </c>
      <c r="C8535" s="69" t="s">
        <v>28501</v>
      </c>
      <c r="D8535" s="69" t="s">
        <v>27871</v>
      </c>
      <c r="E8535" s="69" t="s">
        <v>27872</v>
      </c>
      <c r="F8535" s="69" t="s">
        <v>28502</v>
      </c>
    </row>
    <row r="8536" spans="1:6" s="70" customFormat="1" ht="12.75" x14ac:dyDescent="0.2">
      <c r="A8536" s="69" t="s">
        <v>1007</v>
      </c>
      <c r="B8536" s="69" t="str">
        <f t="shared" si="133"/>
        <v>TaxTypeCodeU053</v>
      </c>
      <c r="C8536" s="69" t="s">
        <v>28503</v>
      </c>
      <c r="D8536" s="69" t="s">
        <v>27871</v>
      </c>
      <c r="E8536" s="69" t="s">
        <v>27872</v>
      </c>
      <c r="F8536" s="69" t="s">
        <v>28504</v>
      </c>
    </row>
    <row r="8537" spans="1:6" s="70" customFormat="1" ht="12.75" x14ac:dyDescent="0.2">
      <c r="A8537" s="69" t="s">
        <v>1007</v>
      </c>
      <c r="B8537" s="69" t="str">
        <f t="shared" si="133"/>
        <v>TaxTypeCodeU054</v>
      </c>
      <c r="C8537" s="69" t="s">
        <v>28505</v>
      </c>
      <c r="D8537" s="69" t="s">
        <v>27871</v>
      </c>
      <c r="E8537" s="69" t="s">
        <v>27872</v>
      </c>
      <c r="F8537" s="69" t="s">
        <v>28506</v>
      </c>
    </row>
    <row r="8538" spans="1:6" s="70" customFormat="1" ht="12.75" x14ac:dyDescent="0.2">
      <c r="A8538" s="69" t="s">
        <v>1007</v>
      </c>
      <c r="B8538" s="69" t="str">
        <f t="shared" si="133"/>
        <v>TaxTypeCodeU100</v>
      </c>
      <c r="C8538" s="69" t="s">
        <v>28507</v>
      </c>
      <c r="D8538" s="69" t="s">
        <v>27871</v>
      </c>
      <c r="E8538" s="69" t="s">
        <v>27872</v>
      </c>
      <c r="F8538" s="69" t="s">
        <v>28508</v>
      </c>
    </row>
    <row r="8539" spans="1:6" s="70" customFormat="1" ht="12.75" x14ac:dyDescent="0.2">
      <c r="A8539" s="69" t="s">
        <v>1007</v>
      </c>
      <c r="B8539" s="69" t="str">
        <f t="shared" si="133"/>
        <v>TaxTypeCodeU101</v>
      </c>
      <c r="C8539" s="69" t="s">
        <v>28509</v>
      </c>
      <c r="D8539" s="69" t="s">
        <v>27871</v>
      </c>
      <c r="E8539" s="69" t="s">
        <v>27872</v>
      </c>
      <c r="F8539" s="69" t="s">
        <v>28510</v>
      </c>
    </row>
    <row r="8540" spans="1:6" s="70" customFormat="1" ht="12.75" x14ac:dyDescent="0.2">
      <c r="A8540" s="69" t="s">
        <v>1007</v>
      </c>
      <c r="B8540" s="69" t="str">
        <f t="shared" si="133"/>
        <v>TaxTypeCodeU103</v>
      </c>
      <c r="C8540" s="69" t="s">
        <v>28511</v>
      </c>
      <c r="D8540" s="69" t="s">
        <v>27871</v>
      </c>
      <c r="E8540" s="69" t="s">
        <v>27872</v>
      </c>
      <c r="F8540" s="69" t="s">
        <v>28512</v>
      </c>
    </row>
    <row r="8541" spans="1:6" s="70" customFormat="1" ht="12.75" x14ac:dyDescent="0.2">
      <c r="A8541" s="69" t="s">
        <v>1007</v>
      </c>
      <c r="B8541" s="69" t="str">
        <f t="shared" si="133"/>
        <v>TaxTypeCodeU104</v>
      </c>
      <c r="C8541" s="69" t="s">
        <v>28513</v>
      </c>
      <c r="D8541" s="69" t="s">
        <v>27871</v>
      </c>
      <c r="E8541" s="69" t="s">
        <v>27872</v>
      </c>
      <c r="F8541" s="69" t="s">
        <v>28514</v>
      </c>
    </row>
    <row r="8542" spans="1:6" s="70" customFormat="1" ht="12.75" x14ac:dyDescent="0.2">
      <c r="A8542" s="69" t="s">
        <v>1007</v>
      </c>
      <c r="B8542" s="69" t="str">
        <f t="shared" si="133"/>
        <v>TaxTypeCodeU110</v>
      </c>
      <c r="C8542" s="69" t="s">
        <v>28515</v>
      </c>
      <c r="D8542" s="69" t="s">
        <v>27871</v>
      </c>
      <c r="E8542" s="69" t="s">
        <v>27872</v>
      </c>
      <c r="F8542" s="69" t="s">
        <v>28497</v>
      </c>
    </row>
    <row r="8543" spans="1:6" s="70" customFormat="1" ht="12.75" x14ac:dyDescent="0.2">
      <c r="A8543" s="69" t="s">
        <v>1007</v>
      </c>
      <c r="B8543" s="69" t="str">
        <f t="shared" si="133"/>
        <v>TaxTypeCodeU111</v>
      </c>
      <c r="C8543" s="69" t="s">
        <v>28516</v>
      </c>
      <c r="D8543" s="69" t="s">
        <v>27871</v>
      </c>
      <c r="E8543" s="69" t="s">
        <v>27872</v>
      </c>
      <c r="F8543" s="69" t="s">
        <v>28497</v>
      </c>
    </row>
    <row r="8544" spans="1:6" s="70" customFormat="1" ht="12.75" x14ac:dyDescent="0.2">
      <c r="A8544" s="69" t="s">
        <v>1007</v>
      </c>
      <c r="B8544" s="69" t="str">
        <f t="shared" si="133"/>
        <v>TaxTypeCodeU150</v>
      </c>
      <c r="C8544" s="69" t="s">
        <v>28517</v>
      </c>
      <c r="D8544" s="69" t="s">
        <v>27871</v>
      </c>
      <c r="E8544" s="69" t="s">
        <v>27872</v>
      </c>
      <c r="F8544" s="69" t="s">
        <v>28518</v>
      </c>
    </row>
    <row r="8545" spans="1:6" s="70" customFormat="1" ht="12.75" x14ac:dyDescent="0.2">
      <c r="A8545" s="69" t="s">
        <v>1007</v>
      </c>
      <c r="B8545" s="69" t="str">
        <f t="shared" si="133"/>
        <v>TaxTypeCodeU151</v>
      </c>
      <c r="C8545" s="69" t="s">
        <v>28519</v>
      </c>
      <c r="D8545" s="69" t="s">
        <v>27871</v>
      </c>
      <c r="E8545" s="69" t="s">
        <v>27872</v>
      </c>
      <c r="F8545" s="69" t="s">
        <v>28520</v>
      </c>
    </row>
    <row r="8546" spans="1:6" s="70" customFormat="1" ht="12.75" x14ac:dyDescent="0.2">
      <c r="A8546" s="69" t="s">
        <v>1007</v>
      </c>
      <c r="B8546" s="69" t="str">
        <f t="shared" si="133"/>
        <v>TaxTypeCodeU167</v>
      </c>
      <c r="C8546" s="69" t="s">
        <v>28521</v>
      </c>
      <c r="D8546" s="69" t="s">
        <v>27871</v>
      </c>
      <c r="E8546" s="69" t="s">
        <v>27872</v>
      </c>
      <c r="F8546" s="69" t="s">
        <v>28497</v>
      </c>
    </row>
    <row r="8547" spans="1:6" s="70" customFormat="1" ht="12.75" x14ac:dyDescent="0.2">
      <c r="A8547" s="69" t="s">
        <v>1007</v>
      </c>
      <c r="B8547" s="69" t="str">
        <f t="shared" si="133"/>
        <v>TaxTypeCodeU170</v>
      </c>
      <c r="C8547" s="69" t="s">
        <v>28522</v>
      </c>
      <c r="D8547" s="69" t="s">
        <v>27871</v>
      </c>
      <c r="E8547" s="69" t="s">
        <v>27872</v>
      </c>
      <c r="F8547" s="69" t="s">
        <v>28523</v>
      </c>
    </row>
    <row r="8548" spans="1:6" s="70" customFormat="1" ht="12.75" x14ac:dyDescent="0.2">
      <c r="A8548" s="69" t="s">
        <v>1007</v>
      </c>
      <c r="B8548" s="69" t="str">
        <f t="shared" si="133"/>
        <v>TaxTypeCodeU171</v>
      </c>
      <c r="C8548" s="69" t="s">
        <v>28524</v>
      </c>
      <c r="D8548" s="69" t="s">
        <v>27871</v>
      </c>
      <c r="E8548" s="69" t="s">
        <v>27872</v>
      </c>
      <c r="F8548" s="69" t="s">
        <v>28523</v>
      </c>
    </row>
    <row r="8549" spans="1:6" s="70" customFormat="1" ht="12.75" x14ac:dyDescent="0.2">
      <c r="A8549" s="69" t="s">
        <v>1007</v>
      </c>
      <c r="B8549" s="69" t="str">
        <f t="shared" si="133"/>
        <v>TaxTypeCodeU172</v>
      </c>
      <c r="C8549" s="69" t="s">
        <v>28525</v>
      </c>
      <c r="D8549" s="69" t="s">
        <v>27871</v>
      </c>
      <c r="E8549" s="69" t="s">
        <v>27872</v>
      </c>
      <c r="F8549" s="69" t="s">
        <v>28526</v>
      </c>
    </row>
    <row r="8550" spans="1:6" s="70" customFormat="1" ht="12.75" x14ac:dyDescent="0.2">
      <c r="A8550" s="69" t="s">
        <v>1007</v>
      </c>
      <c r="B8550" s="69" t="str">
        <f t="shared" si="133"/>
        <v>TaxTypeCodeU173</v>
      </c>
      <c r="C8550" s="69" t="s">
        <v>28527</v>
      </c>
      <c r="D8550" s="69" t="s">
        <v>27871</v>
      </c>
      <c r="E8550" s="69" t="s">
        <v>27872</v>
      </c>
      <c r="F8550" s="69" t="s">
        <v>28526</v>
      </c>
    </row>
    <row r="8551" spans="1:6" s="70" customFormat="1" ht="12.75" x14ac:dyDescent="0.2">
      <c r="A8551" s="69" t="s">
        <v>1007</v>
      </c>
      <c r="B8551" s="69" t="str">
        <f t="shared" si="133"/>
        <v>TaxTypeCodeU174</v>
      </c>
      <c r="C8551" s="69" t="s">
        <v>28528</v>
      </c>
      <c r="D8551" s="69" t="s">
        <v>27871</v>
      </c>
      <c r="E8551" s="69" t="s">
        <v>27872</v>
      </c>
      <c r="F8551" s="69" t="s">
        <v>28526</v>
      </c>
    </row>
    <row r="8552" spans="1:6" s="70" customFormat="1" ht="12.75" x14ac:dyDescent="0.2">
      <c r="A8552" s="69" t="s">
        <v>1007</v>
      </c>
      <c r="B8552" s="69" t="str">
        <f t="shared" si="133"/>
        <v>TaxTypeCodeU175</v>
      </c>
      <c r="C8552" s="69" t="s">
        <v>28529</v>
      </c>
      <c r="D8552" s="69" t="s">
        <v>27871</v>
      </c>
      <c r="E8552" s="69" t="s">
        <v>27872</v>
      </c>
      <c r="F8552" s="69" t="s">
        <v>28530</v>
      </c>
    </row>
    <row r="8553" spans="1:6" s="70" customFormat="1" ht="12.75" x14ac:dyDescent="0.2">
      <c r="A8553" s="69" t="s">
        <v>1007</v>
      </c>
      <c r="B8553" s="69" t="str">
        <f t="shared" si="133"/>
        <v>TaxTypeCodeU200</v>
      </c>
      <c r="C8553" s="69" t="s">
        <v>28531</v>
      </c>
      <c r="D8553" s="69" t="s">
        <v>27871</v>
      </c>
      <c r="E8553" s="69" t="s">
        <v>27872</v>
      </c>
      <c r="F8553" s="69" t="s">
        <v>28532</v>
      </c>
    </row>
    <row r="8554" spans="1:6" s="70" customFormat="1" ht="12.75" x14ac:dyDescent="0.2">
      <c r="A8554" s="69" t="s">
        <v>1007</v>
      </c>
      <c r="B8554" s="69" t="str">
        <f t="shared" si="133"/>
        <v>TaxTypeCodeU201</v>
      </c>
      <c r="C8554" s="69" t="s">
        <v>28533</v>
      </c>
      <c r="D8554" s="69" t="s">
        <v>27871</v>
      </c>
      <c r="E8554" s="69" t="s">
        <v>27872</v>
      </c>
      <c r="F8554" s="69" t="s">
        <v>28534</v>
      </c>
    </row>
    <row r="8555" spans="1:6" s="70" customFormat="1" ht="12.75" x14ac:dyDescent="0.2">
      <c r="A8555" s="69" t="s">
        <v>1007</v>
      </c>
      <c r="B8555" s="69" t="str">
        <f t="shared" si="133"/>
        <v>TaxTypeCodeU202</v>
      </c>
      <c r="C8555" s="69" t="s">
        <v>28535</v>
      </c>
      <c r="D8555" s="69" t="s">
        <v>27871</v>
      </c>
      <c r="E8555" s="69" t="s">
        <v>27872</v>
      </c>
      <c r="F8555" s="69" t="s">
        <v>28536</v>
      </c>
    </row>
    <row r="8556" spans="1:6" s="70" customFormat="1" ht="12.75" x14ac:dyDescent="0.2">
      <c r="A8556" s="69" t="s">
        <v>1007</v>
      </c>
      <c r="B8556" s="69" t="str">
        <f t="shared" si="133"/>
        <v>TaxTypeCodeU500</v>
      </c>
      <c r="C8556" s="69" t="s">
        <v>28537</v>
      </c>
      <c r="D8556" s="69" t="s">
        <v>27871</v>
      </c>
      <c r="E8556" s="69" t="s">
        <v>27872</v>
      </c>
      <c r="F8556" s="69" t="s">
        <v>28538</v>
      </c>
    </row>
    <row r="8557" spans="1:6" s="70" customFormat="1" ht="12.75" x14ac:dyDescent="0.2">
      <c r="A8557" s="69" t="s">
        <v>1007</v>
      </c>
      <c r="B8557" s="69" t="str">
        <f t="shared" si="133"/>
        <v>TaxTypeCodeU501</v>
      </c>
      <c r="C8557" s="69" t="s">
        <v>28539</v>
      </c>
      <c r="D8557" s="69" t="s">
        <v>27871</v>
      </c>
      <c r="E8557" s="69" t="s">
        <v>27872</v>
      </c>
      <c r="F8557" s="69" t="s">
        <v>28540</v>
      </c>
    </row>
    <row r="8558" spans="1:6" s="70" customFormat="1" ht="12.75" x14ac:dyDescent="0.2">
      <c r="A8558" s="69" t="s">
        <v>1007</v>
      </c>
      <c r="B8558" s="69" t="str">
        <f t="shared" si="133"/>
        <v>TaxTypeCodeU502</v>
      </c>
      <c r="C8558" s="69" t="s">
        <v>28541</v>
      </c>
      <c r="D8558" s="69" t="s">
        <v>27871</v>
      </c>
      <c r="E8558" s="69" t="s">
        <v>27872</v>
      </c>
      <c r="F8558" s="69" t="s">
        <v>28538</v>
      </c>
    </row>
    <row r="8559" spans="1:6" s="70" customFormat="1" ht="12.75" x14ac:dyDescent="0.2">
      <c r="A8559" s="69" t="s">
        <v>1007</v>
      </c>
      <c r="B8559" s="69" t="str">
        <f t="shared" si="133"/>
        <v>TaxTypeCodeU503</v>
      </c>
      <c r="C8559" s="69" t="s">
        <v>28542</v>
      </c>
      <c r="D8559" s="69" t="s">
        <v>27871</v>
      </c>
      <c r="E8559" s="69" t="s">
        <v>27872</v>
      </c>
      <c r="F8559" s="69" t="s">
        <v>28540</v>
      </c>
    </row>
    <row r="8560" spans="1:6" s="70" customFormat="1" ht="12.75" x14ac:dyDescent="0.2">
      <c r="A8560" s="69" t="s">
        <v>1007</v>
      </c>
      <c r="B8560" s="69" t="str">
        <f t="shared" si="133"/>
        <v>TaxTypeCodeU504</v>
      </c>
      <c r="C8560" s="69" t="s">
        <v>28543</v>
      </c>
      <c r="D8560" s="69" t="s">
        <v>27871</v>
      </c>
      <c r="E8560" s="69" t="s">
        <v>27872</v>
      </c>
      <c r="F8560" s="69" t="s">
        <v>28544</v>
      </c>
    </row>
    <row r="8561" spans="1:6" s="70" customFormat="1" ht="12.75" x14ac:dyDescent="0.2">
      <c r="A8561" s="69" t="s">
        <v>1007</v>
      </c>
      <c r="B8561" s="69" t="str">
        <f t="shared" si="133"/>
        <v>TaxTypeCodeU505</v>
      </c>
      <c r="C8561" s="69" t="s">
        <v>28545</v>
      </c>
      <c r="D8561" s="69" t="s">
        <v>27871</v>
      </c>
      <c r="E8561" s="69" t="s">
        <v>27872</v>
      </c>
      <c r="F8561" s="69" t="s">
        <v>28546</v>
      </c>
    </row>
    <row r="8562" spans="1:6" s="70" customFormat="1" ht="12.75" x14ac:dyDescent="0.2">
      <c r="A8562" s="69" t="s">
        <v>1007</v>
      </c>
      <c r="B8562" s="69" t="str">
        <f t="shared" si="133"/>
        <v>TaxTypeCodeU506</v>
      </c>
      <c r="C8562" s="69" t="s">
        <v>28547</v>
      </c>
      <c r="D8562" s="69" t="s">
        <v>27871</v>
      </c>
      <c r="E8562" s="69" t="s">
        <v>27872</v>
      </c>
      <c r="F8562" s="69" t="s">
        <v>28544</v>
      </c>
    </row>
    <row r="8563" spans="1:6" s="70" customFormat="1" ht="12.75" x14ac:dyDescent="0.2">
      <c r="A8563" s="69" t="s">
        <v>1007</v>
      </c>
      <c r="B8563" s="69" t="str">
        <f t="shared" si="133"/>
        <v>TaxTypeCodeU507</v>
      </c>
      <c r="C8563" s="69" t="s">
        <v>28548</v>
      </c>
      <c r="D8563" s="69" t="s">
        <v>27871</v>
      </c>
      <c r="E8563" s="69" t="s">
        <v>27872</v>
      </c>
      <c r="F8563" s="69" t="s">
        <v>28546</v>
      </c>
    </row>
    <row r="8564" spans="1:6" s="70" customFormat="1" ht="12.75" x14ac:dyDescent="0.2">
      <c r="A8564" s="69" t="s">
        <v>1007</v>
      </c>
      <c r="B8564" s="69" t="str">
        <f t="shared" si="133"/>
        <v>TaxTypeCodeU508</v>
      </c>
      <c r="C8564" s="69" t="s">
        <v>28549</v>
      </c>
      <c r="D8564" s="69" t="s">
        <v>27871</v>
      </c>
      <c r="E8564" s="69" t="s">
        <v>27872</v>
      </c>
      <c r="F8564" s="69" t="s">
        <v>28544</v>
      </c>
    </row>
    <row r="8565" spans="1:6" s="70" customFormat="1" ht="12.75" x14ac:dyDescent="0.2">
      <c r="A8565" s="69" t="s">
        <v>1007</v>
      </c>
      <c r="B8565" s="69" t="str">
        <f t="shared" si="133"/>
        <v>TaxTypeCodeU509</v>
      </c>
      <c r="C8565" s="69" t="s">
        <v>28550</v>
      </c>
      <c r="D8565" s="69" t="s">
        <v>27871</v>
      </c>
      <c r="E8565" s="69" t="s">
        <v>27872</v>
      </c>
      <c r="F8565" s="69" t="s">
        <v>28546</v>
      </c>
    </row>
    <row r="8566" spans="1:6" s="70" customFormat="1" ht="12.75" x14ac:dyDescent="0.2">
      <c r="A8566" s="69" t="s">
        <v>1007</v>
      </c>
      <c r="B8566" s="69" t="str">
        <f t="shared" si="133"/>
        <v>TaxTypeCodeU510</v>
      </c>
      <c r="C8566" s="69" t="s">
        <v>28551</v>
      </c>
      <c r="D8566" s="69" t="s">
        <v>27871</v>
      </c>
      <c r="E8566" s="69" t="s">
        <v>27872</v>
      </c>
      <c r="F8566" s="69" t="s">
        <v>28544</v>
      </c>
    </row>
    <row r="8567" spans="1:6" s="70" customFormat="1" ht="12.75" x14ac:dyDescent="0.2">
      <c r="A8567" s="69" t="s">
        <v>1007</v>
      </c>
      <c r="B8567" s="69" t="str">
        <f t="shared" si="133"/>
        <v>TaxTypeCodeU511</v>
      </c>
      <c r="C8567" s="69" t="s">
        <v>28552</v>
      </c>
      <c r="D8567" s="69" t="s">
        <v>27871</v>
      </c>
      <c r="E8567" s="69" t="s">
        <v>27872</v>
      </c>
      <c r="F8567" s="69" t="s">
        <v>28546</v>
      </c>
    </row>
    <row r="8568" spans="1:6" s="70" customFormat="1" ht="12.75" x14ac:dyDescent="0.2">
      <c r="A8568" s="69" t="s">
        <v>1007</v>
      </c>
      <c r="B8568" s="69" t="str">
        <f t="shared" si="133"/>
        <v>TaxTypeCodeU512</v>
      </c>
      <c r="C8568" s="69" t="s">
        <v>28553</v>
      </c>
      <c r="D8568" s="69" t="s">
        <v>27871</v>
      </c>
      <c r="E8568" s="69" t="s">
        <v>27872</v>
      </c>
      <c r="F8568" s="69" t="s">
        <v>28554</v>
      </c>
    </row>
    <row r="8569" spans="1:6" s="70" customFormat="1" ht="12.75" x14ac:dyDescent="0.2">
      <c r="A8569" s="69" t="s">
        <v>1007</v>
      </c>
      <c r="B8569" s="69" t="str">
        <f t="shared" si="133"/>
        <v>TaxTypeCodeU513</v>
      </c>
      <c r="C8569" s="69" t="s">
        <v>28555</v>
      </c>
      <c r="D8569" s="69" t="s">
        <v>27871</v>
      </c>
      <c r="E8569" s="69" t="s">
        <v>27872</v>
      </c>
      <c r="F8569" s="69" t="s">
        <v>28556</v>
      </c>
    </row>
    <row r="8570" spans="1:6" s="70" customFormat="1" ht="12.75" x14ac:dyDescent="0.2">
      <c r="A8570" s="69" t="s">
        <v>1007</v>
      </c>
      <c r="B8570" s="69" t="str">
        <f t="shared" si="133"/>
        <v>TaxTypeCodeU514</v>
      </c>
      <c r="C8570" s="69" t="s">
        <v>28557</v>
      </c>
      <c r="D8570" s="69" t="s">
        <v>27871</v>
      </c>
      <c r="E8570" s="69" t="s">
        <v>27872</v>
      </c>
      <c r="F8570" s="69" t="s">
        <v>28554</v>
      </c>
    </row>
    <row r="8571" spans="1:6" s="70" customFormat="1" ht="12.75" x14ac:dyDescent="0.2">
      <c r="A8571" s="69" t="s">
        <v>1007</v>
      </c>
      <c r="B8571" s="69" t="str">
        <f t="shared" si="133"/>
        <v>TaxTypeCodeU515</v>
      </c>
      <c r="C8571" s="69" t="s">
        <v>28558</v>
      </c>
      <c r="D8571" s="69" t="s">
        <v>27871</v>
      </c>
      <c r="E8571" s="69" t="s">
        <v>27872</v>
      </c>
      <c r="F8571" s="69" t="s">
        <v>28556</v>
      </c>
    </row>
    <row r="8572" spans="1:6" s="70" customFormat="1" ht="12.75" x14ac:dyDescent="0.2">
      <c r="A8572" s="69" t="s">
        <v>1007</v>
      </c>
      <c r="B8572" s="69" t="str">
        <f t="shared" si="133"/>
        <v>TaxTypeCodeU516</v>
      </c>
      <c r="C8572" s="69" t="s">
        <v>28559</v>
      </c>
      <c r="D8572" s="69" t="s">
        <v>27871</v>
      </c>
      <c r="E8572" s="69" t="s">
        <v>27872</v>
      </c>
      <c r="F8572" s="69" t="s">
        <v>28554</v>
      </c>
    </row>
    <row r="8573" spans="1:6" s="70" customFormat="1" ht="12.75" x14ac:dyDescent="0.2">
      <c r="A8573" s="69" t="s">
        <v>1007</v>
      </c>
      <c r="B8573" s="69" t="str">
        <f t="shared" si="133"/>
        <v>TaxTypeCodeU517</v>
      </c>
      <c r="C8573" s="69" t="s">
        <v>28560</v>
      </c>
      <c r="D8573" s="69" t="s">
        <v>27871</v>
      </c>
      <c r="E8573" s="69" t="s">
        <v>27872</v>
      </c>
      <c r="F8573" s="69" t="s">
        <v>28556</v>
      </c>
    </row>
    <row r="8574" spans="1:6" s="70" customFormat="1" ht="12.75" x14ac:dyDescent="0.2">
      <c r="A8574" s="69" t="s">
        <v>1007</v>
      </c>
      <c r="B8574" s="69" t="str">
        <f t="shared" si="133"/>
        <v>TaxTypeCodeU518</v>
      </c>
      <c r="C8574" s="69" t="s">
        <v>28561</v>
      </c>
      <c r="D8574" s="69" t="s">
        <v>27871</v>
      </c>
      <c r="E8574" s="69" t="s">
        <v>27872</v>
      </c>
      <c r="F8574" s="69" t="s">
        <v>28554</v>
      </c>
    </row>
    <row r="8575" spans="1:6" s="70" customFormat="1" ht="12.75" x14ac:dyDescent="0.2">
      <c r="A8575" s="69" t="s">
        <v>1007</v>
      </c>
      <c r="B8575" s="69" t="str">
        <f t="shared" si="133"/>
        <v>TaxTypeCodeU519</v>
      </c>
      <c r="C8575" s="69" t="s">
        <v>28562</v>
      </c>
      <c r="D8575" s="69" t="s">
        <v>27871</v>
      </c>
      <c r="E8575" s="69" t="s">
        <v>27872</v>
      </c>
      <c r="F8575" s="69" t="s">
        <v>28556</v>
      </c>
    </row>
    <row r="8576" spans="1:6" s="70" customFormat="1" ht="12.75" x14ac:dyDescent="0.2">
      <c r="A8576" s="69" t="s">
        <v>1007</v>
      </c>
      <c r="B8576" s="69" t="str">
        <f t="shared" si="133"/>
        <v>TaxTypeCodeU520</v>
      </c>
      <c r="C8576" s="69" t="s">
        <v>28563</v>
      </c>
      <c r="D8576" s="69" t="s">
        <v>27871</v>
      </c>
      <c r="E8576" s="69" t="s">
        <v>27872</v>
      </c>
      <c r="F8576" s="69" t="s">
        <v>28564</v>
      </c>
    </row>
    <row r="8577" spans="1:6" s="70" customFormat="1" ht="12.75" x14ac:dyDescent="0.2">
      <c r="A8577" s="69" t="s">
        <v>1007</v>
      </c>
      <c r="B8577" s="69" t="str">
        <f t="shared" si="133"/>
        <v>TaxTypeCodeU521</v>
      </c>
      <c r="C8577" s="69" t="s">
        <v>28565</v>
      </c>
      <c r="D8577" s="69" t="s">
        <v>27871</v>
      </c>
      <c r="E8577" s="69" t="s">
        <v>27872</v>
      </c>
      <c r="F8577" s="69" t="s">
        <v>28566</v>
      </c>
    </row>
    <row r="8578" spans="1:6" s="70" customFormat="1" ht="12.75" x14ac:dyDescent="0.2">
      <c r="A8578" s="69" t="s">
        <v>1007</v>
      </c>
      <c r="B8578" s="69" t="str">
        <f t="shared" si="133"/>
        <v>TaxTypeCodeU522</v>
      </c>
      <c r="C8578" s="69" t="s">
        <v>28567</v>
      </c>
      <c r="D8578" s="69" t="s">
        <v>27871</v>
      </c>
      <c r="E8578" s="69" t="s">
        <v>27872</v>
      </c>
      <c r="F8578" s="69" t="s">
        <v>28564</v>
      </c>
    </row>
    <row r="8579" spans="1:6" s="70" customFormat="1" ht="12.75" x14ac:dyDescent="0.2">
      <c r="A8579" s="69" t="s">
        <v>1007</v>
      </c>
      <c r="B8579" s="69" t="str">
        <f t="shared" ref="B8579:B8642" si="134">A8579&amp;C8579</f>
        <v>TaxTypeCodeU523</v>
      </c>
      <c r="C8579" s="69" t="s">
        <v>28568</v>
      </c>
      <c r="D8579" s="69" t="s">
        <v>27871</v>
      </c>
      <c r="E8579" s="69" t="s">
        <v>27872</v>
      </c>
      <c r="F8579" s="69" t="s">
        <v>28566</v>
      </c>
    </row>
    <row r="8580" spans="1:6" s="70" customFormat="1" ht="12.75" x14ac:dyDescent="0.2">
      <c r="A8580" s="69" t="s">
        <v>1007</v>
      </c>
      <c r="B8580" s="69" t="str">
        <f t="shared" si="134"/>
        <v>TaxTypeCodeU524</v>
      </c>
      <c r="C8580" s="69" t="s">
        <v>28569</v>
      </c>
      <c r="D8580" s="69" t="s">
        <v>27871</v>
      </c>
      <c r="E8580" s="69" t="s">
        <v>27872</v>
      </c>
      <c r="F8580" s="69" t="s">
        <v>28564</v>
      </c>
    </row>
    <row r="8581" spans="1:6" s="70" customFormat="1" ht="12.75" x14ac:dyDescent="0.2">
      <c r="A8581" s="69" t="s">
        <v>1007</v>
      </c>
      <c r="B8581" s="69" t="str">
        <f t="shared" si="134"/>
        <v>TaxTypeCodeU525</v>
      </c>
      <c r="C8581" s="69" t="s">
        <v>28570</v>
      </c>
      <c r="D8581" s="69" t="s">
        <v>27871</v>
      </c>
      <c r="E8581" s="69" t="s">
        <v>27872</v>
      </c>
      <c r="F8581" s="69" t="s">
        <v>28566</v>
      </c>
    </row>
    <row r="8582" spans="1:6" s="70" customFormat="1" ht="12.75" x14ac:dyDescent="0.2">
      <c r="A8582" s="69" t="s">
        <v>1007</v>
      </c>
      <c r="B8582" s="69" t="str">
        <f t="shared" si="134"/>
        <v>TaxTypeCodeU526</v>
      </c>
      <c r="C8582" s="69" t="s">
        <v>28571</v>
      </c>
      <c r="D8582" s="69" t="s">
        <v>27871</v>
      </c>
      <c r="E8582" s="69" t="s">
        <v>27872</v>
      </c>
      <c r="F8582" s="69" t="s">
        <v>28572</v>
      </c>
    </row>
    <row r="8583" spans="1:6" s="70" customFormat="1" ht="12.75" x14ac:dyDescent="0.2">
      <c r="A8583" s="69" t="s">
        <v>1007</v>
      </c>
      <c r="B8583" s="69" t="str">
        <f t="shared" si="134"/>
        <v>TaxTypeCodeU527</v>
      </c>
      <c r="C8583" s="69" t="s">
        <v>28573</v>
      </c>
      <c r="D8583" s="69" t="s">
        <v>27871</v>
      </c>
      <c r="E8583" s="69" t="s">
        <v>27872</v>
      </c>
      <c r="F8583" s="69" t="s">
        <v>28574</v>
      </c>
    </row>
    <row r="8584" spans="1:6" s="70" customFormat="1" ht="12.75" x14ac:dyDescent="0.2">
      <c r="A8584" s="69" t="s">
        <v>1007</v>
      </c>
      <c r="B8584" s="69" t="str">
        <f t="shared" si="134"/>
        <v>TaxTypeCodeU528</v>
      </c>
      <c r="C8584" s="69" t="s">
        <v>28575</v>
      </c>
      <c r="D8584" s="69" t="s">
        <v>27871</v>
      </c>
      <c r="E8584" s="69" t="s">
        <v>27872</v>
      </c>
      <c r="F8584" s="69" t="s">
        <v>28572</v>
      </c>
    </row>
    <row r="8585" spans="1:6" s="70" customFormat="1" ht="12.75" x14ac:dyDescent="0.2">
      <c r="A8585" s="69" t="s">
        <v>1007</v>
      </c>
      <c r="B8585" s="69" t="str">
        <f t="shared" si="134"/>
        <v>TaxTypeCodeU529</v>
      </c>
      <c r="C8585" s="69" t="s">
        <v>28576</v>
      </c>
      <c r="D8585" s="69" t="s">
        <v>27871</v>
      </c>
      <c r="E8585" s="69" t="s">
        <v>27872</v>
      </c>
      <c r="F8585" s="69" t="s">
        <v>28574</v>
      </c>
    </row>
    <row r="8586" spans="1:6" s="70" customFormat="1" ht="12.75" x14ac:dyDescent="0.2">
      <c r="A8586" s="69" t="s">
        <v>1007</v>
      </c>
      <c r="B8586" s="69" t="str">
        <f t="shared" si="134"/>
        <v>TaxTypeCodeU530</v>
      </c>
      <c r="C8586" s="69" t="s">
        <v>28577</v>
      </c>
      <c r="D8586" s="69" t="s">
        <v>27871</v>
      </c>
      <c r="E8586" s="69" t="s">
        <v>27872</v>
      </c>
      <c r="F8586" s="69" t="s">
        <v>28572</v>
      </c>
    </row>
    <row r="8587" spans="1:6" s="70" customFormat="1" ht="12.75" x14ac:dyDescent="0.2">
      <c r="A8587" s="69" t="s">
        <v>1007</v>
      </c>
      <c r="B8587" s="69" t="str">
        <f t="shared" si="134"/>
        <v>TaxTypeCodeU531</v>
      </c>
      <c r="C8587" s="69" t="s">
        <v>28578</v>
      </c>
      <c r="D8587" s="69" t="s">
        <v>27871</v>
      </c>
      <c r="E8587" s="69" t="s">
        <v>27872</v>
      </c>
      <c r="F8587" s="69" t="s">
        <v>28574</v>
      </c>
    </row>
    <row r="8588" spans="1:6" s="70" customFormat="1" ht="12.75" x14ac:dyDescent="0.2">
      <c r="A8588" s="69" t="s">
        <v>1007</v>
      </c>
      <c r="B8588" s="69" t="str">
        <f t="shared" si="134"/>
        <v>TaxTypeCodeU532</v>
      </c>
      <c r="C8588" s="69" t="s">
        <v>28579</v>
      </c>
      <c r="D8588" s="69" t="s">
        <v>27871</v>
      </c>
      <c r="E8588" s="69" t="s">
        <v>27872</v>
      </c>
      <c r="F8588" s="69" t="s">
        <v>28572</v>
      </c>
    </row>
    <row r="8589" spans="1:6" s="70" customFormat="1" ht="12.75" x14ac:dyDescent="0.2">
      <c r="A8589" s="69" t="s">
        <v>1007</v>
      </c>
      <c r="B8589" s="69" t="str">
        <f t="shared" si="134"/>
        <v>TaxTypeCodeU533</v>
      </c>
      <c r="C8589" s="69" t="s">
        <v>28580</v>
      </c>
      <c r="D8589" s="69" t="s">
        <v>27871</v>
      </c>
      <c r="E8589" s="69" t="s">
        <v>27872</v>
      </c>
      <c r="F8589" s="69" t="s">
        <v>28574</v>
      </c>
    </row>
    <row r="8590" spans="1:6" s="70" customFormat="1" ht="12.75" x14ac:dyDescent="0.2">
      <c r="A8590" s="69" t="s">
        <v>1007</v>
      </c>
      <c r="B8590" s="69" t="str">
        <f t="shared" si="134"/>
        <v>TaxTypeCodeU534</v>
      </c>
      <c r="C8590" s="69" t="s">
        <v>28581</v>
      </c>
      <c r="D8590" s="69" t="s">
        <v>27871</v>
      </c>
      <c r="E8590" s="69" t="s">
        <v>27872</v>
      </c>
      <c r="F8590" s="69" t="s">
        <v>28572</v>
      </c>
    </row>
    <row r="8591" spans="1:6" s="70" customFormat="1" ht="12.75" x14ac:dyDescent="0.2">
      <c r="A8591" s="69" t="s">
        <v>1007</v>
      </c>
      <c r="B8591" s="69" t="str">
        <f t="shared" si="134"/>
        <v>TaxTypeCodeU535</v>
      </c>
      <c r="C8591" s="69" t="s">
        <v>28582</v>
      </c>
      <c r="D8591" s="69" t="s">
        <v>27871</v>
      </c>
      <c r="E8591" s="69" t="s">
        <v>27872</v>
      </c>
      <c r="F8591" s="69" t="s">
        <v>28574</v>
      </c>
    </row>
    <row r="8592" spans="1:6" s="70" customFormat="1" ht="12.75" x14ac:dyDescent="0.2">
      <c r="A8592" s="69" t="s">
        <v>1007</v>
      </c>
      <c r="B8592" s="69" t="str">
        <f t="shared" si="134"/>
        <v>TaxTypeCodeU536</v>
      </c>
      <c r="C8592" s="69" t="s">
        <v>28583</v>
      </c>
      <c r="D8592" s="69" t="s">
        <v>27871</v>
      </c>
      <c r="E8592" s="69" t="s">
        <v>27872</v>
      </c>
      <c r="F8592" s="69" t="s">
        <v>28572</v>
      </c>
    </row>
    <row r="8593" spans="1:6" s="70" customFormat="1" ht="12.75" x14ac:dyDescent="0.2">
      <c r="A8593" s="69" t="s">
        <v>1007</v>
      </c>
      <c r="B8593" s="69" t="str">
        <f t="shared" si="134"/>
        <v>TaxTypeCodeU537</v>
      </c>
      <c r="C8593" s="69" t="s">
        <v>28584</v>
      </c>
      <c r="D8593" s="69" t="s">
        <v>27871</v>
      </c>
      <c r="E8593" s="69" t="s">
        <v>27872</v>
      </c>
      <c r="F8593" s="69" t="s">
        <v>28585</v>
      </c>
    </row>
    <row r="8594" spans="1:6" s="70" customFormat="1" ht="12.75" x14ac:dyDescent="0.2">
      <c r="A8594" s="69" t="s">
        <v>1007</v>
      </c>
      <c r="B8594" s="69" t="str">
        <f t="shared" si="134"/>
        <v>TaxTypeCodeU538</v>
      </c>
      <c r="C8594" s="69" t="s">
        <v>28586</v>
      </c>
      <c r="D8594" s="69" t="s">
        <v>27871</v>
      </c>
      <c r="E8594" s="69" t="s">
        <v>27872</v>
      </c>
      <c r="F8594" s="69" t="s">
        <v>28587</v>
      </c>
    </row>
    <row r="8595" spans="1:6" s="70" customFormat="1" ht="12.75" x14ac:dyDescent="0.2">
      <c r="A8595" s="69" t="s">
        <v>1007</v>
      </c>
      <c r="B8595" s="69" t="str">
        <f t="shared" si="134"/>
        <v>TaxTypeCodeU539</v>
      </c>
      <c r="C8595" s="69" t="s">
        <v>28588</v>
      </c>
      <c r="D8595" s="69" t="s">
        <v>27871</v>
      </c>
      <c r="E8595" s="69" t="s">
        <v>27872</v>
      </c>
      <c r="F8595" s="69" t="s">
        <v>28589</v>
      </c>
    </row>
    <row r="8596" spans="1:6" s="70" customFormat="1" ht="12.75" x14ac:dyDescent="0.2">
      <c r="A8596" s="69" t="s">
        <v>1007</v>
      </c>
      <c r="B8596" s="69" t="str">
        <f t="shared" si="134"/>
        <v>TaxTypeCodeU540</v>
      </c>
      <c r="C8596" s="69" t="s">
        <v>28590</v>
      </c>
      <c r="D8596" s="69" t="s">
        <v>27871</v>
      </c>
      <c r="E8596" s="69" t="s">
        <v>27872</v>
      </c>
      <c r="F8596" s="69" t="s">
        <v>28587</v>
      </c>
    </row>
    <row r="8597" spans="1:6" s="70" customFormat="1" ht="12.75" x14ac:dyDescent="0.2">
      <c r="A8597" s="69" t="s">
        <v>1007</v>
      </c>
      <c r="B8597" s="69" t="str">
        <f t="shared" si="134"/>
        <v>TaxTypeCodeU541</v>
      </c>
      <c r="C8597" s="69" t="s">
        <v>28591</v>
      </c>
      <c r="D8597" s="69" t="s">
        <v>27871</v>
      </c>
      <c r="E8597" s="69" t="s">
        <v>27872</v>
      </c>
      <c r="F8597" s="69" t="s">
        <v>28589</v>
      </c>
    </row>
    <row r="8598" spans="1:6" s="70" customFormat="1" ht="12.75" x14ac:dyDescent="0.2">
      <c r="A8598" s="69" t="s">
        <v>1007</v>
      </c>
      <c r="B8598" s="69" t="str">
        <f t="shared" si="134"/>
        <v>TaxTypeCodeU542</v>
      </c>
      <c r="C8598" s="69" t="s">
        <v>28592</v>
      </c>
      <c r="D8598" s="69" t="s">
        <v>27871</v>
      </c>
      <c r="E8598" s="69" t="s">
        <v>27872</v>
      </c>
      <c r="F8598" s="69" t="s">
        <v>28587</v>
      </c>
    </row>
    <row r="8599" spans="1:6" s="70" customFormat="1" ht="12.75" x14ac:dyDescent="0.2">
      <c r="A8599" s="69" t="s">
        <v>1007</v>
      </c>
      <c r="B8599" s="69" t="str">
        <f t="shared" si="134"/>
        <v>TaxTypeCodeU543</v>
      </c>
      <c r="C8599" s="69" t="s">
        <v>28593</v>
      </c>
      <c r="D8599" s="69" t="s">
        <v>27871</v>
      </c>
      <c r="E8599" s="69" t="s">
        <v>27872</v>
      </c>
      <c r="F8599" s="69" t="s">
        <v>28589</v>
      </c>
    </row>
    <row r="8600" spans="1:6" s="70" customFormat="1" ht="12.75" x14ac:dyDescent="0.2">
      <c r="A8600" s="69" t="s">
        <v>1007</v>
      </c>
      <c r="B8600" s="69" t="str">
        <f t="shared" si="134"/>
        <v>TaxTypeCodeU544</v>
      </c>
      <c r="C8600" s="69" t="s">
        <v>28594</v>
      </c>
      <c r="D8600" s="69" t="s">
        <v>27871</v>
      </c>
      <c r="E8600" s="69" t="s">
        <v>27872</v>
      </c>
      <c r="F8600" s="69" t="s">
        <v>28595</v>
      </c>
    </row>
    <row r="8601" spans="1:6" s="70" customFormat="1" ht="12.75" x14ac:dyDescent="0.2">
      <c r="A8601" s="69" t="s">
        <v>1007</v>
      </c>
      <c r="B8601" s="69" t="str">
        <f t="shared" si="134"/>
        <v>TaxTypeCodeU545</v>
      </c>
      <c r="C8601" s="69" t="s">
        <v>28596</v>
      </c>
      <c r="D8601" s="69" t="s">
        <v>27871</v>
      </c>
      <c r="E8601" s="69" t="s">
        <v>27872</v>
      </c>
      <c r="F8601" s="69" t="s">
        <v>28597</v>
      </c>
    </row>
    <row r="8602" spans="1:6" s="70" customFormat="1" ht="12.75" x14ac:dyDescent="0.2">
      <c r="A8602" s="69" t="s">
        <v>1007</v>
      </c>
      <c r="B8602" s="69" t="str">
        <f t="shared" si="134"/>
        <v>TaxTypeCodeU546</v>
      </c>
      <c r="C8602" s="69" t="s">
        <v>28598</v>
      </c>
      <c r="D8602" s="69" t="s">
        <v>27871</v>
      </c>
      <c r="E8602" s="69" t="s">
        <v>27872</v>
      </c>
      <c r="F8602" s="69" t="s">
        <v>28595</v>
      </c>
    </row>
    <row r="8603" spans="1:6" s="70" customFormat="1" ht="12.75" x14ac:dyDescent="0.2">
      <c r="A8603" s="69" t="s">
        <v>1007</v>
      </c>
      <c r="B8603" s="69" t="str">
        <f t="shared" si="134"/>
        <v>TaxTypeCodeU547</v>
      </c>
      <c r="C8603" s="69" t="s">
        <v>28599</v>
      </c>
      <c r="D8603" s="69" t="s">
        <v>27871</v>
      </c>
      <c r="E8603" s="69" t="s">
        <v>27872</v>
      </c>
      <c r="F8603" s="69" t="s">
        <v>28597</v>
      </c>
    </row>
    <row r="8604" spans="1:6" s="70" customFormat="1" ht="12.75" x14ac:dyDescent="0.2">
      <c r="A8604" s="69" t="s">
        <v>1007</v>
      </c>
      <c r="B8604" s="69" t="str">
        <f t="shared" si="134"/>
        <v>TaxTypeCodeU548</v>
      </c>
      <c r="C8604" s="69" t="s">
        <v>28600</v>
      </c>
      <c r="D8604" s="69" t="s">
        <v>27871</v>
      </c>
      <c r="E8604" s="69" t="s">
        <v>27872</v>
      </c>
      <c r="F8604" s="69" t="s">
        <v>28595</v>
      </c>
    </row>
    <row r="8605" spans="1:6" s="70" customFormat="1" ht="12.75" x14ac:dyDescent="0.2">
      <c r="A8605" s="69" t="s">
        <v>1007</v>
      </c>
      <c r="B8605" s="69" t="str">
        <f t="shared" si="134"/>
        <v>TaxTypeCodeU549</v>
      </c>
      <c r="C8605" s="69" t="s">
        <v>28601</v>
      </c>
      <c r="D8605" s="69" t="s">
        <v>27871</v>
      </c>
      <c r="E8605" s="69" t="s">
        <v>27872</v>
      </c>
      <c r="F8605" s="69" t="s">
        <v>28597</v>
      </c>
    </row>
    <row r="8606" spans="1:6" s="70" customFormat="1" ht="12.75" x14ac:dyDescent="0.2">
      <c r="A8606" s="69" t="s">
        <v>1007</v>
      </c>
      <c r="B8606" s="69" t="str">
        <f t="shared" si="134"/>
        <v>TaxTypeCodeU550</v>
      </c>
      <c r="C8606" s="69" t="s">
        <v>28602</v>
      </c>
      <c r="D8606" s="69" t="s">
        <v>27871</v>
      </c>
      <c r="E8606" s="69" t="s">
        <v>27872</v>
      </c>
      <c r="F8606" s="69" t="s">
        <v>28603</v>
      </c>
    </row>
    <row r="8607" spans="1:6" s="70" customFormat="1" ht="12.75" x14ac:dyDescent="0.2">
      <c r="A8607" s="69" t="s">
        <v>1007</v>
      </c>
      <c r="B8607" s="69" t="str">
        <f t="shared" si="134"/>
        <v>TaxTypeCodeU551</v>
      </c>
      <c r="C8607" s="69" t="s">
        <v>28604</v>
      </c>
      <c r="D8607" s="69" t="s">
        <v>27871</v>
      </c>
      <c r="E8607" s="69" t="s">
        <v>27872</v>
      </c>
      <c r="F8607" s="69" t="s">
        <v>28605</v>
      </c>
    </row>
    <row r="8608" spans="1:6" s="70" customFormat="1" ht="12.75" x14ac:dyDescent="0.2">
      <c r="A8608" s="69" t="s">
        <v>1007</v>
      </c>
      <c r="B8608" s="69" t="str">
        <f t="shared" si="134"/>
        <v>TaxTypeCodeU552</v>
      </c>
      <c r="C8608" s="69" t="s">
        <v>28606</v>
      </c>
      <c r="D8608" s="69" t="s">
        <v>27871</v>
      </c>
      <c r="E8608" s="69" t="s">
        <v>27872</v>
      </c>
      <c r="F8608" s="69" t="s">
        <v>28607</v>
      </c>
    </row>
    <row r="8609" spans="1:6" s="70" customFormat="1" ht="12.75" x14ac:dyDescent="0.2">
      <c r="A8609" s="69" t="s">
        <v>1007</v>
      </c>
      <c r="B8609" s="69" t="str">
        <f t="shared" si="134"/>
        <v>TaxTypeCodeU553</v>
      </c>
      <c r="C8609" s="69" t="s">
        <v>28608</v>
      </c>
      <c r="D8609" s="69" t="s">
        <v>27871</v>
      </c>
      <c r="E8609" s="69" t="s">
        <v>27872</v>
      </c>
      <c r="F8609" s="69" t="s">
        <v>28609</v>
      </c>
    </row>
    <row r="8610" spans="1:6" s="70" customFormat="1" ht="12.75" x14ac:dyDescent="0.2">
      <c r="A8610" s="69" t="s">
        <v>1007</v>
      </c>
      <c r="B8610" s="69" t="str">
        <f t="shared" si="134"/>
        <v>TaxTypeCodeU554</v>
      </c>
      <c r="C8610" s="69" t="s">
        <v>28610</v>
      </c>
      <c r="D8610" s="69" t="s">
        <v>27871</v>
      </c>
      <c r="E8610" s="69" t="s">
        <v>27872</v>
      </c>
      <c r="F8610" s="69" t="s">
        <v>28607</v>
      </c>
    </row>
    <row r="8611" spans="1:6" s="70" customFormat="1" ht="12.75" x14ac:dyDescent="0.2">
      <c r="A8611" s="69" t="s">
        <v>1007</v>
      </c>
      <c r="B8611" s="69" t="str">
        <f t="shared" si="134"/>
        <v>TaxTypeCodeU555</v>
      </c>
      <c r="C8611" s="69" t="s">
        <v>28611</v>
      </c>
      <c r="D8611" s="69" t="s">
        <v>27871</v>
      </c>
      <c r="E8611" s="69" t="s">
        <v>27872</v>
      </c>
      <c r="F8611" s="69" t="s">
        <v>28609</v>
      </c>
    </row>
    <row r="8612" spans="1:6" s="70" customFormat="1" ht="12.75" x14ac:dyDescent="0.2">
      <c r="A8612" s="69" t="s">
        <v>1007</v>
      </c>
      <c r="B8612" s="69" t="str">
        <f t="shared" si="134"/>
        <v>TaxTypeCodeU556</v>
      </c>
      <c r="C8612" s="69" t="s">
        <v>28612</v>
      </c>
      <c r="D8612" s="69" t="s">
        <v>27871</v>
      </c>
      <c r="E8612" s="69" t="s">
        <v>27872</v>
      </c>
      <c r="F8612" s="69" t="s">
        <v>28607</v>
      </c>
    </row>
    <row r="8613" spans="1:6" s="70" customFormat="1" ht="12.75" x14ac:dyDescent="0.2">
      <c r="A8613" s="69" t="s">
        <v>1007</v>
      </c>
      <c r="B8613" s="69" t="str">
        <f t="shared" si="134"/>
        <v>TaxTypeCodeU557</v>
      </c>
      <c r="C8613" s="69" t="s">
        <v>28613</v>
      </c>
      <c r="D8613" s="69" t="s">
        <v>27871</v>
      </c>
      <c r="E8613" s="69" t="s">
        <v>27872</v>
      </c>
      <c r="F8613" s="69" t="s">
        <v>28609</v>
      </c>
    </row>
    <row r="8614" spans="1:6" s="70" customFormat="1" ht="12.75" x14ac:dyDescent="0.2">
      <c r="A8614" s="69" t="s">
        <v>1007</v>
      </c>
      <c r="B8614" s="69" t="str">
        <f t="shared" si="134"/>
        <v>TaxTypeCodeU558</v>
      </c>
      <c r="C8614" s="69" t="s">
        <v>28614</v>
      </c>
      <c r="D8614" s="69" t="s">
        <v>27871</v>
      </c>
      <c r="E8614" s="69" t="s">
        <v>27872</v>
      </c>
      <c r="F8614" s="69" t="s">
        <v>28615</v>
      </c>
    </row>
    <row r="8615" spans="1:6" s="70" customFormat="1" ht="12.75" x14ac:dyDescent="0.2">
      <c r="A8615" s="69" t="s">
        <v>1007</v>
      </c>
      <c r="B8615" s="69" t="str">
        <f t="shared" si="134"/>
        <v>TaxTypeCodeU559</v>
      </c>
      <c r="C8615" s="69" t="s">
        <v>28616</v>
      </c>
      <c r="D8615" s="69" t="s">
        <v>27871</v>
      </c>
      <c r="E8615" s="69" t="s">
        <v>27872</v>
      </c>
      <c r="F8615" s="69" t="s">
        <v>28617</v>
      </c>
    </row>
    <row r="8616" spans="1:6" s="70" customFormat="1" ht="12.75" x14ac:dyDescent="0.2">
      <c r="A8616" s="69" t="s">
        <v>1007</v>
      </c>
      <c r="B8616" s="69" t="str">
        <f t="shared" si="134"/>
        <v>TaxTypeCodeU560</v>
      </c>
      <c r="C8616" s="69" t="s">
        <v>28618</v>
      </c>
      <c r="D8616" s="69" t="s">
        <v>27871</v>
      </c>
      <c r="E8616" s="69" t="s">
        <v>27872</v>
      </c>
      <c r="F8616" s="69" t="s">
        <v>28554</v>
      </c>
    </row>
    <row r="8617" spans="1:6" s="70" customFormat="1" ht="12.75" x14ac:dyDescent="0.2">
      <c r="A8617" s="69" t="s">
        <v>1007</v>
      </c>
      <c r="B8617" s="69" t="str">
        <f t="shared" si="134"/>
        <v>TaxTypeCodeU561</v>
      </c>
      <c r="C8617" s="69" t="s">
        <v>28619</v>
      </c>
      <c r="D8617" s="69" t="s">
        <v>27871</v>
      </c>
      <c r="E8617" s="69" t="s">
        <v>27872</v>
      </c>
      <c r="F8617" s="69" t="s">
        <v>28556</v>
      </c>
    </row>
    <row r="8618" spans="1:6" s="70" customFormat="1" ht="12.75" x14ac:dyDescent="0.2">
      <c r="A8618" s="69" t="s">
        <v>1007</v>
      </c>
      <c r="B8618" s="69" t="str">
        <f t="shared" si="134"/>
        <v>TaxTypeCodeU562</v>
      </c>
      <c r="C8618" s="69" t="s">
        <v>28620</v>
      </c>
      <c r="D8618" s="69" t="s">
        <v>27871</v>
      </c>
      <c r="E8618" s="69" t="s">
        <v>27872</v>
      </c>
      <c r="F8618" s="69" t="s">
        <v>28554</v>
      </c>
    </row>
    <row r="8619" spans="1:6" s="70" customFormat="1" ht="12.75" x14ac:dyDescent="0.2">
      <c r="A8619" s="69" t="s">
        <v>1007</v>
      </c>
      <c r="B8619" s="69" t="str">
        <f t="shared" si="134"/>
        <v>TaxTypeCodeU563</v>
      </c>
      <c r="C8619" s="69" t="s">
        <v>28621</v>
      </c>
      <c r="D8619" s="69" t="s">
        <v>27871</v>
      </c>
      <c r="E8619" s="69" t="s">
        <v>27872</v>
      </c>
      <c r="F8619" s="69" t="s">
        <v>28556</v>
      </c>
    </row>
    <row r="8620" spans="1:6" s="70" customFormat="1" ht="12.75" x14ac:dyDescent="0.2">
      <c r="A8620" s="69" t="s">
        <v>1007</v>
      </c>
      <c r="B8620" s="69" t="str">
        <f t="shared" si="134"/>
        <v>TaxTypeCodeU564</v>
      </c>
      <c r="C8620" s="69" t="s">
        <v>28622</v>
      </c>
      <c r="D8620" s="69" t="s">
        <v>27871</v>
      </c>
      <c r="E8620" s="69" t="s">
        <v>27872</v>
      </c>
      <c r="F8620" s="69" t="s">
        <v>28554</v>
      </c>
    </row>
    <row r="8621" spans="1:6" s="70" customFormat="1" ht="12.75" x14ac:dyDescent="0.2">
      <c r="A8621" s="69" t="s">
        <v>1007</v>
      </c>
      <c r="B8621" s="69" t="str">
        <f t="shared" si="134"/>
        <v>TaxTypeCodeU565</v>
      </c>
      <c r="C8621" s="69" t="s">
        <v>28623</v>
      </c>
      <c r="D8621" s="69" t="s">
        <v>27871</v>
      </c>
      <c r="E8621" s="69" t="s">
        <v>27872</v>
      </c>
      <c r="F8621" s="69" t="s">
        <v>28556</v>
      </c>
    </row>
    <row r="8622" spans="1:6" s="70" customFormat="1" ht="12.75" x14ac:dyDescent="0.2">
      <c r="A8622" s="69" t="s">
        <v>1007</v>
      </c>
      <c r="B8622" s="69" t="str">
        <f t="shared" si="134"/>
        <v>TaxTypeCodeU566</v>
      </c>
      <c r="C8622" s="69" t="s">
        <v>28624</v>
      </c>
      <c r="D8622" s="69" t="s">
        <v>27871</v>
      </c>
      <c r="E8622" s="69" t="s">
        <v>27872</v>
      </c>
      <c r="F8622" s="69" t="s">
        <v>28572</v>
      </c>
    </row>
    <row r="8623" spans="1:6" s="70" customFormat="1" ht="12.75" x14ac:dyDescent="0.2">
      <c r="A8623" s="69" t="s">
        <v>1007</v>
      </c>
      <c r="B8623" s="69" t="str">
        <f t="shared" si="134"/>
        <v>TaxTypeCodeU567</v>
      </c>
      <c r="C8623" s="69" t="s">
        <v>28625</v>
      </c>
      <c r="D8623" s="69" t="s">
        <v>27871</v>
      </c>
      <c r="E8623" s="69" t="s">
        <v>27872</v>
      </c>
      <c r="F8623" s="69" t="s">
        <v>28574</v>
      </c>
    </row>
    <row r="8624" spans="1:6" s="70" customFormat="1" ht="12.75" x14ac:dyDescent="0.2">
      <c r="A8624" s="69" t="s">
        <v>1007</v>
      </c>
      <c r="B8624" s="69" t="str">
        <f t="shared" si="134"/>
        <v>TaxTypeCodeU568</v>
      </c>
      <c r="C8624" s="69" t="s">
        <v>28626</v>
      </c>
      <c r="D8624" s="69" t="s">
        <v>27871</v>
      </c>
      <c r="E8624" s="69" t="s">
        <v>27872</v>
      </c>
      <c r="F8624" s="69" t="s">
        <v>28572</v>
      </c>
    </row>
    <row r="8625" spans="1:6" s="70" customFormat="1" ht="12.75" x14ac:dyDescent="0.2">
      <c r="A8625" s="69" t="s">
        <v>1007</v>
      </c>
      <c r="B8625" s="69" t="str">
        <f t="shared" si="134"/>
        <v>TaxTypeCodeU569</v>
      </c>
      <c r="C8625" s="69" t="s">
        <v>28627</v>
      </c>
      <c r="D8625" s="69" t="s">
        <v>27871</v>
      </c>
      <c r="E8625" s="69" t="s">
        <v>27872</v>
      </c>
      <c r="F8625" s="69" t="s">
        <v>28574</v>
      </c>
    </row>
    <row r="8626" spans="1:6" s="70" customFormat="1" ht="12.75" x14ac:dyDescent="0.2">
      <c r="A8626" s="69" t="s">
        <v>1007</v>
      </c>
      <c r="B8626" s="69" t="str">
        <f t="shared" si="134"/>
        <v>TaxTypeCodeU570</v>
      </c>
      <c r="C8626" s="69" t="s">
        <v>28628</v>
      </c>
      <c r="D8626" s="69" t="s">
        <v>27871</v>
      </c>
      <c r="E8626" s="69" t="s">
        <v>27872</v>
      </c>
      <c r="F8626" s="69" t="s">
        <v>28572</v>
      </c>
    </row>
    <row r="8627" spans="1:6" s="70" customFormat="1" ht="12.75" x14ac:dyDescent="0.2">
      <c r="A8627" s="69" t="s">
        <v>1007</v>
      </c>
      <c r="B8627" s="69" t="str">
        <f t="shared" si="134"/>
        <v>TaxTypeCodeU571</v>
      </c>
      <c r="C8627" s="69" t="s">
        <v>28629</v>
      </c>
      <c r="D8627" s="69" t="s">
        <v>27871</v>
      </c>
      <c r="E8627" s="69" t="s">
        <v>27872</v>
      </c>
      <c r="F8627" s="69" t="s">
        <v>28574</v>
      </c>
    </row>
    <row r="8628" spans="1:6" s="70" customFormat="1" ht="12.75" x14ac:dyDescent="0.2">
      <c r="A8628" s="69" t="s">
        <v>1007</v>
      </c>
      <c r="B8628" s="69" t="str">
        <f t="shared" si="134"/>
        <v>TaxTypeCodeU572</v>
      </c>
      <c r="C8628" s="69" t="s">
        <v>28630</v>
      </c>
      <c r="D8628" s="69" t="s">
        <v>27871</v>
      </c>
      <c r="E8628" s="69" t="s">
        <v>27872</v>
      </c>
      <c r="F8628" s="69" t="s">
        <v>28544</v>
      </c>
    </row>
    <row r="8629" spans="1:6" s="70" customFormat="1" ht="12.75" x14ac:dyDescent="0.2">
      <c r="A8629" s="69" t="s">
        <v>1007</v>
      </c>
      <c r="B8629" s="69" t="str">
        <f t="shared" si="134"/>
        <v>TaxTypeCodeU573</v>
      </c>
      <c r="C8629" s="69" t="s">
        <v>28631</v>
      </c>
      <c r="D8629" s="69" t="s">
        <v>27871</v>
      </c>
      <c r="E8629" s="69" t="s">
        <v>27872</v>
      </c>
      <c r="F8629" s="69" t="s">
        <v>28546</v>
      </c>
    </row>
    <row r="8630" spans="1:6" s="70" customFormat="1" ht="12.75" x14ac:dyDescent="0.2">
      <c r="A8630" s="69" t="s">
        <v>1007</v>
      </c>
      <c r="B8630" s="69" t="str">
        <f t="shared" si="134"/>
        <v>TaxTypeCodeU574</v>
      </c>
      <c r="C8630" s="69" t="s">
        <v>28632</v>
      </c>
      <c r="D8630" s="69" t="s">
        <v>27871</v>
      </c>
      <c r="E8630" s="69" t="s">
        <v>27872</v>
      </c>
      <c r="F8630" s="69" t="s">
        <v>28554</v>
      </c>
    </row>
    <row r="8631" spans="1:6" s="70" customFormat="1" ht="12.75" x14ac:dyDescent="0.2">
      <c r="A8631" s="69" t="s">
        <v>1007</v>
      </c>
      <c r="B8631" s="69" t="str">
        <f t="shared" si="134"/>
        <v>TaxTypeCodeU575</v>
      </c>
      <c r="C8631" s="69" t="s">
        <v>28633</v>
      </c>
      <c r="D8631" s="69" t="s">
        <v>27871</v>
      </c>
      <c r="E8631" s="69" t="s">
        <v>27872</v>
      </c>
      <c r="F8631" s="69" t="s">
        <v>28556</v>
      </c>
    </row>
    <row r="8632" spans="1:6" s="70" customFormat="1" ht="12.75" x14ac:dyDescent="0.2">
      <c r="A8632" s="69" t="s">
        <v>1007</v>
      </c>
      <c r="B8632" s="69" t="str">
        <f t="shared" si="134"/>
        <v>TaxTypeCodeU576</v>
      </c>
      <c r="C8632" s="69" t="s">
        <v>28634</v>
      </c>
      <c r="D8632" s="69" t="s">
        <v>27871</v>
      </c>
      <c r="E8632" s="69" t="s">
        <v>27872</v>
      </c>
      <c r="F8632" s="69" t="s">
        <v>28572</v>
      </c>
    </row>
    <row r="8633" spans="1:6" s="70" customFormat="1" ht="12.75" x14ac:dyDescent="0.2">
      <c r="A8633" s="69" t="s">
        <v>1007</v>
      </c>
      <c r="B8633" s="69" t="str">
        <f t="shared" si="134"/>
        <v>TaxTypeCodeU577</v>
      </c>
      <c r="C8633" s="69" t="s">
        <v>28635</v>
      </c>
      <c r="D8633" s="69" t="s">
        <v>27871</v>
      </c>
      <c r="E8633" s="69" t="s">
        <v>27872</v>
      </c>
      <c r="F8633" s="69" t="s">
        <v>28574</v>
      </c>
    </row>
    <row r="8634" spans="1:6" s="70" customFormat="1" ht="12.75" x14ac:dyDescent="0.2">
      <c r="A8634" s="69" t="s">
        <v>1007</v>
      </c>
      <c r="B8634" s="69" t="str">
        <f t="shared" si="134"/>
        <v>TaxTypeCodeU600</v>
      </c>
      <c r="C8634" s="69" t="s">
        <v>28636</v>
      </c>
      <c r="D8634" s="69" t="s">
        <v>27871</v>
      </c>
      <c r="E8634" s="69" t="s">
        <v>27872</v>
      </c>
      <c r="F8634" s="69" t="s">
        <v>28637</v>
      </c>
    </row>
    <row r="8635" spans="1:6" s="70" customFormat="1" ht="12.75" x14ac:dyDescent="0.2">
      <c r="A8635" s="69" t="s">
        <v>1007</v>
      </c>
      <c r="B8635" s="69" t="str">
        <f t="shared" si="134"/>
        <v>TaxTypeCodeU601</v>
      </c>
      <c r="C8635" s="69" t="s">
        <v>28638</v>
      </c>
      <c r="D8635" s="69" t="s">
        <v>27871</v>
      </c>
      <c r="E8635" s="69" t="s">
        <v>27872</v>
      </c>
      <c r="F8635" s="69" t="s">
        <v>28639</v>
      </c>
    </row>
    <row r="8636" spans="1:6" s="70" customFormat="1" ht="12.75" x14ac:dyDescent="0.2">
      <c r="A8636" s="69" t="s">
        <v>1007</v>
      </c>
      <c r="B8636" s="69" t="str">
        <f t="shared" si="134"/>
        <v>TaxTypeCodeU602</v>
      </c>
      <c r="C8636" s="69" t="s">
        <v>28640</v>
      </c>
      <c r="D8636" s="69" t="s">
        <v>27871</v>
      </c>
      <c r="E8636" s="69" t="s">
        <v>27872</v>
      </c>
      <c r="F8636" s="69" t="s">
        <v>28641</v>
      </c>
    </row>
    <row r="8637" spans="1:6" s="70" customFormat="1" ht="12.75" x14ac:dyDescent="0.2">
      <c r="A8637" s="69" t="s">
        <v>1007</v>
      </c>
      <c r="B8637" s="69" t="str">
        <f t="shared" si="134"/>
        <v>TaxTypeCodeU603</v>
      </c>
      <c r="C8637" s="69" t="s">
        <v>28642</v>
      </c>
      <c r="D8637" s="69" t="s">
        <v>27871</v>
      </c>
      <c r="E8637" s="69" t="s">
        <v>27872</v>
      </c>
      <c r="F8637" s="69" t="s">
        <v>28643</v>
      </c>
    </row>
    <row r="8638" spans="1:6" s="70" customFormat="1" ht="12.75" x14ac:dyDescent="0.2">
      <c r="A8638" s="69" t="s">
        <v>1007</v>
      </c>
      <c r="B8638" s="69" t="str">
        <f t="shared" si="134"/>
        <v>TaxTypeCodeU604</v>
      </c>
      <c r="C8638" s="69" t="s">
        <v>28644</v>
      </c>
      <c r="D8638" s="69" t="s">
        <v>27871</v>
      </c>
      <c r="E8638" s="69" t="s">
        <v>27872</v>
      </c>
      <c r="F8638" s="69" t="s">
        <v>28645</v>
      </c>
    </row>
    <row r="8639" spans="1:6" s="70" customFormat="1" ht="12.75" x14ac:dyDescent="0.2">
      <c r="A8639" s="69" t="s">
        <v>1007</v>
      </c>
      <c r="B8639" s="69" t="str">
        <f t="shared" si="134"/>
        <v>TaxTypeCodeU605</v>
      </c>
      <c r="C8639" s="69" t="s">
        <v>28646</v>
      </c>
      <c r="D8639" s="69" t="s">
        <v>27871</v>
      </c>
      <c r="E8639" s="69" t="s">
        <v>27872</v>
      </c>
      <c r="F8639" s="69" t="s">
        <v>28647</v>
      </c>
    </row>
    <row r="8640" spans="1:6" s="70" customFormat="1" ht="12.75" x14ac:dyDescent="0.2">
      <c r="A8640" s="69" t="s">
        <v>1007</v>
      </c>
      <c r="B8640" s="69" t="str">
        <f t="shared" si="134"/>
        <v>TaxTypeCodeU606</v>
      </c>
      <c r="C8640" s="69" t="s">
        <v>28648</v>
      </c>
      <c r="D8640" s="69" t="s">
        <v>27871</v>
      </c>
      <c r="E8640" s="69" t="s">
        <v>27872</v>
      </c>
      <c r="F8640" s="69" t="s">
        <v>28649</v>
      </c>
    </row>
    <row r="8641" spans="1:6" s="70" customFormat="1" ht="12.75" x14ac:dyDescent="0.2">
      <c r="A8641" s="69" t="s">
        <v>1007</v>
      </c>
      <c r="B8641" s="69" t="str">
        <f t="shared" si="134"/>
        <v>TaxTypeCodeU607</v>
      </c>
      <c r="C8641" s="69" t="s">
        <v>28650</v>
      </c>
      <c r="D8641" s="69" t="s">
        <v>27871</v>
      </c>
      <c r="E8641" s="69" t="s">
        <v>27872</v>
      </c>
      <c r="F8641" s="69" t="s">
        <v>28651</v>
      </c>
    </row>
    <row r="8642" spans="1:6" s="70" customFormat="1" ht="12.75" x14ac:dyDescent="0.2">
      <c r="A8642" s="69" t="s">
        <v>1007</v>
      </c>
      <c r="B8642" s="69" t="str">
        <f t="shared" si="134"/>
        <v>TaxTypeCodeU642</v>
      </c>
      <c r="C8642" s="69" t="s">
        <v>28652</v>
      </c>
      <c r="D8642" s="69" t="s">
        <v>27871</v>
      </c>
      <c r="E8642" s="69" t="s">
        <v>27872</v>
      </c>
      <c r="F8642" s="69" t="s">
        <v>28497</v>
      </c>
    </row>
    <row r="8643" spans="1:6" s="70" customFormat="1" ht="12.75" x14ac:dyDescent="0.2">
      <c r="A8643" s="69" t="s">
        <v>1007</v>
      </c>
      <c r="B8643" s="69" t="str">
        <f t="shared" ref="B8643:B8706" si="135">A8643&amp;C8643</f>
        <v>TaxTypeCodeU643</v>
      </c>
      <c r="C8643" s="69" t="s">
        <v>28653</v>
      </c>
      <c r="D8643" s="69" t="s">
        <v>27871</v>
      </c>
      <c r="E8643" s="69" t="s">
        <v>27872</v>
      </c>
      <c r="F8643" s="69" t="s">
        <v>28497</v>
      </c>
    </row>
    <row r="8644" spans="1:6" s="70" customFormat="1" ht="12.75" x14ac:dyDescent="0.2">
      <c r="A8644" s="69" t="s">
        <v>1007</v>
      </c>
      <c r="B8644" s="69" t="str">
        <f t="shared" si="135"/>
        <v>TaxTypeCodeU700</v>
      </c>
      <c r="C8644" s="69" t="s">
        <v>28654</v>
      </c>
      <c r="D8644" s="69" t="s">
        <v>27871</v>
      </c>
      <c r="E8644" s="69" t="s">
        <v>27872</v>
      </c>
      <c r="F8644" s="69" t="s">
        <v>28655</v>
      </c>
    </row>
    <row r="8645" spans="1:6" s="70" customFormat="1" ht="12.75" x14ac:dyDescent="0.2">
      <c r="A8645" s="69" t="s">
        <v>1007</v>
      </c>
      <c r="B8645" s="69" t="str">
        <f t="shared" si="135"/>
        <v>TaxTypeCodeU701</v>
      </c>
      <c r="C8645" s="69" t="s">
        <v>28656</v>
      </c>
      <c r="D8645" s="69" t="s">
        <v>27871</v>
      </c>
      <c r="E8645" s="69" t="s">
        <v>27872</v>
      </c>
      <c r="F8645" s="69" t="s">
        <v>28657</v>
      </c>
    </row>
    <row r="8646" spans="1:6" s="70" customFormat="1" ht="12.75" x14ac:dyDescent="0.2">
      <c r="A8646" s="69" t="s">
        <v>1007</v>
      </c>
      <c r="B8646" s="69" t="str">
        <f t="shared" si="135"/>
        <v>TaxTypeCodeU702</v>
      </c>
      <c r="C8646" s="69" t="s">
        <v>28658</v>
      </c>
      <c r="D8646" s="69" t="s">
        <v>27871</v>
      </c>
      <c r="E8646" s="69" t="s">
        <v>27872</v>
      </c>
      <c r="F8646" s="69" t="s">
        <v>28655</v>
      </c>
    </row>
    <row r="8647" spans="1:6" s="70" customFormat="1" ht="12.75" x14ac:dyDescent="0.2">
      <c r="A8647" s="69" t="s">
        <v>1007</v>
      </c>
      <c r="B8647" s="69" t="str">
        <f t="shared" si="135"/>
        <v>TaxTypeCodeU703</v>
      </c>
      <c r="C8647" s="69" t="s">
        <v>28659</v>
      </c>
      <c r="D8647" s="69" t="s">
        <v>27871</v>
      </c>
      <c r="E8647" s="69" t="s">
        <v>27872</v>
      </c>
      <c r="F8647" s="69" t="s">
        <v>28657</v>
      </c>
    </row>
    <row r="8648" spans="1:6" s="70" customFormat="1" ht="12.75" x14ac:dyDescent="0.2">
      <c r="A8648" s="69" t="s">
        <v>1007</v>
      </c>
      <c r="B8648" s="69" t="str">
        <f t="shared" si="135"/>
        <v>TaxTypeCodeU704</v>
      </c>
      <c r="C8648" s="69" t="s">
        <v>28660</v>
      </c>
      <c r="D8648" s="69" t="s">
        <v>27871</v>
      </c>
      <c r="E8648" s="69" t="s">
        <v>27872</v>
      </c>
      <c r="F8648" s="69" t="s">
        <v>28661</v>
      </c>
    </row>
    <row r="8649" spans="1:6" s="70" customFormat="1" ht="12.75" x14ac:dyDescent="0.2">
      <c r="A8649" s="69" t="s">
        <v>1007</v>
      </c>
      <c r="B8649" s="69" t="str">
        <f t="shared" si="135"/>
        <v>TaxTypeCodeU705</v>
      </c>
      <c r="C8649" s="69" t="s">
        <v>28662</v>
      </c>
      <c r="D8649" s="69" t="s">
        <v>27871</v>
      </c>
      <c r="E8649" s="69" t="s">
        <v>27872</v>
      </c>
      <c r="F8649" s="69" t="s">
        <v>28663</v>
      </c>
    </row>
    <row r="8650" spans="1:6" s="70" customFormat="1" ht="12.75" x14ac:dyDescent="0.2">
      <c r="A8650" s="69" t="s">
        <v>1007</v>
      </c>
      <c r="B8650" s="69" t="str">
        <f t="shared" si="135"/>
        <v>TaxTypeCodeU706</v>
      </c>
      <c r="C8650" s="69" t="s">
        <v>28664</v>
      </c>
      <c r="D8650" s="69" t="s">
        <v>27871</v>
      </c>
      <c r="E8650" s="69" t="s">
        <v>27872</v>
      </c>
      <c r="F8650" s="69" t="s">
        <v>28661</v>
      </c>
    </row>
    <row r="8651" spans="1:6" s="70" customFormat="1" ht="12.75" x14ac:dyDescent="0.2">
      <c r="A8651" s="69" t="s">
        <v>1007</v>
      </c>
      <c r="B8651" s="69" t="str">
        <f t="shared" si="135"/>
        <v>TaxTypeCodeU707</v>
      </c>
      <c r="C8651" s="69" t="s">
        <v>28665</v>
      </c>
      <c r="D8651" s="69" t="s">
        <v>27871</v>
      </c>
      <c r="E8651" s="69" t="s">
        <v>27872</v>
      </c>
      <c r="F8651" s="69" t="s">
        <v>28663</v>
      </c>
    </row>
    <row r="8652" spans="1:6" s="70" customFormat="1" ht="12.75" x14ac:dyDescent="0.2">
      <c r="A8652" s="69" t="s">
        <v>1007</v>
      </c>
      <c r="B8652" s="69" t="str">
        <f t="shared" si="135"/>
        <v>TaxTypeCodeU708</v>
      </c>
      <c r="C8652" s="69" t="s">
        <v>28666</v>
      </c>
      <c r="D8652" s="69" t="s">
        <v>27871</v>
      </c>
      <c r="E8652" s="69" t="s">
        <v>27872</v>
      </c>
      <c r="F8652" s="69" t="s">
        <v>28661</v>
      </c>
    </row>
    <row r="8653" spans="1:6" s="70" customFormat="1" ht="12.75" x14ac:dyDescent="0.2">
      <c r="A8653" s="69" t="s">
        <v>1007</v>
      </c>
      <c r="B8653" s="69" t="str">
        <f t="shared" si="135"/>
        <v>TaxTypeCodeU709</v>
      </c>
      <c r="C8653" s="69" t="s">
        <v>28667</v>
      </c>
      <c r="D8653" s="69" t="s">
        <v>27871</v>
      </c>
      <c r="E8653" s="69" t="s">
        <v>27872</v>
      </c>
      <c r="F8653" s="69" t="s">
        <v>28663</v>
      </c>
    </row>
    <row r="8654" spans="1:6" s="70" customFormat="1" ht="12.75" x14ac:dyDescent="0.2">
      <c r="A8654" s="69" t="s">
        <v>1007</v>
      </c>
      <c r="B8654" s="69" t="str">
        <f t="shared" si="135"/>
        <v>TaxTypeCodeU710</v>
      </c>
      <c r="C8654" s="69" t="s">
        <v>28668</v>
      </c>
      <c r="D8654" s="69" t="s">
        <v>27871</v>
      </c>
      <c r="E8654" s="69" t="s">
        <v>27872</v>
      </c>
      <c r="F8654" s="69" t="s">
        <v>28669</v>
      </c>
    </row>
    <row r="8655" spans="1:6" s="70" customFormat="1" ht="12.75" x14ac:dyDescent="0.2">
      <c r="A8655" s="69" t="s">
        <v>1007</v>
      </c>
      <c r="B8655" s="69" t="str">
        <f t="shared" si="135"/>
        <v>TaxTypeCodeU711</v>
      </c>
      <c r="C8655" s="69" t="s">
        <v>28670</v>
      </c>
      <c r="D8655" s="69" t="s">
        <v>27871</v>
      </c>
      <c r="E8655" s="69" t="s">
        <v>27872</v>
      </c>
      <c r="F8655" s="69" t="s">
        <v>28671</v>
      </c>
    </row>
    <row r="8656" spans="1:6" s="70" customFormat="1" ht="12.75" x14ac:dyDescent="0.2">
      <c r="A8656" s="69" t="s">
        <v>1007</v>
      </c>
      <c r="B8656" s="69" t="str">
        <f t="shared" si="135"/>
        <v>TaxTypeCodeV001</v>
      </c>
      <c r="C8656" s="69" t="s">
        <v>28672</v>
      </c>
      <c r="D8656" s="69" t="s">
        <v>28673</v>
      </c>
      <c r="E8656" s="69" t="s">
        <v>28674</v>
      </c>
      <c r="F8656" s="69" t="s">
        <v>28675</v>
      </c>
    </row>
    <row r="8657" spans="1:6" s="70" customFormat="1" ht="12.75" x14ac:dyDescent="0.2">
      <c r="A8657" s="69" t="s">
        <v>1007</v>
      </c>
      <c r="B8657" s="69" t="str">
        <f t="shared" si="135"/>
        <v>TaxTypeCodeV002</v>
      </c>
      <c r="C8657" s="69" t="s">
        <v>28676</v>
      </c>
      <c r="D8657" s="69" t="s">
        <v>28673</v>
      </c>
      <c r="E8657" s="69" t="s">
        <v>28674</v>
      </c>
      <c r="F8657" s="69" t="s">
        <v>28677</v>
      </c>
    </row>
    <row r="8658" spans="1:6" s="70" customFormat="1" ht="12.75" x14ac:dyDescent="0.2">
      <c r="A8658" s="69" t="s">
        <v>1007</v>
      </c>
      <c r="B8658" s="69" t="str">
        <f t="shared" si="135"/>
        <v>TaxTypeCodeV003</v>
      </c>
      <c r="C8658" s="69" t="s">
        <v>28678</v>
      </c>
      <c r="D8658" s="69" t="s">
        <v>28673</v>
      </c>
      <c r="E8658" s="69" t="s">
        <v>28674</v>
      </c>
      <c r="F8658" s="69" t="s">
        <v>28679</v>
      </c>
    </row>
    <row r="8659" spans="1:6" s="70" customFormat="1" ht="12.75" x14ac:dyDescent="0.2">
      <c r="A8659" s="69" t="s">
        <v>1007</v>
      </c>
      <c r="B8659" s="69" t="str">
        <f t="shared" si="135"/>
        <v>TaxTypeCodeV004</v>
      </c>
      <c r="C8659" s="69" t="s">
        <v>28680</v>
      </c>
      <c r="D8659" s="69" t="s">
        <v>28673</v>
      </c>
      <c r="E8659" s="69" t="s">
        <v>28674</v>
      </c>
      <c r="F8659" s="69" t="s">
        <v>28681</v>
      </c>
    </row>
    <row r="8660" spans="1:6" s="70" customFormat="1" ht="12.75" x14ac:dyDescent="0.2">
      <c r="A8660" s="69" t="s">
        <v>1007</v>
      </c>
      <c r="B8660" s="69" t="str">
        <f t="shared" si="135"/>
        <v>TaxTypeCodeV005</v>
      </c>
      <c r="C8660" s="69" t="s">
        <v>28682</v>
      </c>
      <c r="D8660" s="69" t="s">
        <v>28673</v>
      </c>
      <c r="E8660" s="69" t="s">
        <v>28674</v>
      </c>
      <c r="F8660" s="69" t="s">
        <v>28683</v>
      </c>
    </row>
    <row r="8661" spans="1:6" s="70" customFormat="1" ht="12.75" x14ac:dyDescent="0.2">
      <c r="A8661" s="69" t="s">
        <v>1007</v>
      </c>
      <c r="B8661" s="69" t="str">
        <f t="shared" si="135"/>
        <v>TaxTypeCodeV006</v>
      </c>
      <c r="C8661" s="69" t="s">
        <v>28684</v>
      </c>
      <c r="D8661" s="69" t="s">
        <v>28673</v>
      </c>
      <c r="E8661" s="69" t="s">
        <v>28674</v>
      </c>
      <c r="F8661" s="69" t="s">
        <v>28685</v>
      </c>
    </row>
    <row r="8662" spans="1:6" s="70" customFormat="1" ht="12.75" x14ac:dyDescent="0.2">
      <c r="A8662" s="69" t="s">
        <v>1007</v>
      </c>
      <c r="B8662" s="69" t="str">
        <f t="shared" si="135"/>
        <v>TaxTypeCodeV007</v>
      </c>
      <c r="C8662" s="69" t="s">
        <v>28686</v>
      </c>
      <c r="D8662" s="69" t="s">
        <v>28673</v>
      </c>
      <c r="E8662" s="69" t="s">
        <v>28674</v>
      </c>
      <c r="F8662" s="69" t="s">
        <v>28687</v>
      </c>
    </row>
    <row r="8663" spans="1:6" s="70" customFormat="1" ht="12.75" x14ac:dyDescent="0.2">
      <c r="A8663" s="69" t="s">
        <v>1007</v>
      </c>
      <c r="B8663" s="69" t="str">
        <f t="shared" si="135"/>
        <v>TaxTypeCodeV008</v>
      </c>
      <c r="C8663" s="69" t="s">
        <v>28688</v>
      </c>
      <c r="D8663" s="69" t="s">
        <v>28673</v>
      </c>
      <c r="E8663" s="69" t="s">
        <v>28674</v>
      </c>
      <c r="F8663" s="69" t="s">
        <v>28689</v>
      </c>
    </row>
    <row r="8664" spans="1:6" s="70" customFormat="1" ht="12.75" x14ac:dyDescent="0.2">
      <c r="A8664" s="69" t="s">
        <v>1007</v>
      </c>
      <c r="B8664" s="69" t="str">
        <f t="shared" si="135"/>
        <v>TaxTypeCodeV009</v>
      </c>
      <c r="C8664" s="69" t="s">
        <v>28690</v>
      </c>
      <c r="D8664" s="69" t="s">
        <v>28673</v>
      </c>
      <c r="E8664" s="69" t="s">
        <v>28674</v>
      </c>
      <c r="F8664" s="69" t="s">
        <v>28691</v>
      </c>
    </row>
    <row r="8665" spans="1:6" s="70" customFormat="1" ht="12.75" x14ac:dyDescent="0.2">
      <c r="A8665" s="69" t="s">
        <v>1007</v>
      </c>
      <c r="B8665" s="69" t="str">
        <f t="shared" si="135"/>
        <v>TaxTypeCodeV010</v>
      </c>
      <c r="C8665" s="69" t="s">
        <v>28692</v>
      </c>
      <c r="D8665" s="69" t="s">
        <v>28673</v>
      </c>
      <c r="E8665" s="69" t="s">
        <v>28674</v>
      </c>
      <c r="F8665" s="69" t="s">
        <v>28693</v>
      </c>
    </row>
    <row r="8666" spans="1:6" s="70" customFormat="1" ht="12.75" x14ac:dyDescent="0.2">
      <c r="A8666" s="69" t="s">
        <v>1007</v>
      </c>
      <c r="B8666" s="69" t="str">
        <f t="shared" si="135"/>
        <v>TaxTypeCodeV011</v>
      </c>
      <c r="C8666" s="69" t="s">
        <v>28694</v>
      </c>
      <c r="D8666" s="69" t="s">
        <v>28673</v>
      </c>
      <c r="E8666" s="69" t="s">
        <v>28674</v>
      </c>
      <c r="F8666" s="69" t="s">
        <v>28695</v>
      </c>
    </row>
    <row r="8667" spans="1:6" s="70" customFormat="1" ht="12.75" x14ac:dyDescent="0.2">
      <c r="A8667" s="69" t="s">
        <v>1007</v>
      </c>
      <c r="B8667" s="69" t="str">
        <f t="shared" si="135"/>
        <v>TaxTypeCodeV012</v>
      </c>
      <c r="C8667" s="69" t="s">
        <v>28696</v>
      </c>
      <c r="D8667" s="69" t="s">
        <v>28673</v>
      </c>
      <c r="E8667" s="69" t="s">
        <v>28674</v>
      </c>
      <c r="F8667" s="69" t="s">
        <v>28697</v>
      </c>
    </row>
    <row r="8668" spans="1:6" s="70" customFormat="1" ht="12.75" x14ac:dyDescent="0.2">
      <c r="A8668" s="69" t="s">
        <v>1007</v>
      </c>
      <c r="B8668" s="69" t="str">
        <f t="shared" si="135"/>
        <v>TaxTypeCodeV101</v>
      </c>
      <c r="C8668" s="69" t="s">
        <v>28698</v>
      </c>
      <c r="D8668" s="69" t="s">
        <v>28673</v>
      </c>
      <c r="E8668" s="69" t="s">
        <v>28674</v>
      </c>
      <c r="F8668" s="69" t="s">
        <v>28699</v>
      </c>
    </row>
    <row r="8669" spans="1:6" s="70" customFormat="1" ht="12.75" x14ac:dyDescent="0.2">
      <c r="A8669" s="69" t="s">
        <v>1007</v>
      </c>
      <c r="B8669" s="69" t="str">
        <f t="shared" si="135"/>
        <v>TaxTypeCodeV102</v>
      </c>
      <c r="C8669" s="69" t="s">
        <v>28700</v>
      </c>
      <c r="D8669" s="69" t="s">
        <v>28673</v>
      </c>
      <c r="E8669" s="69" t="s">
        <v>28674</v>
      </c>
      <c r="F8669" s="69" t="s">
        <v>28701</v>
      </c>
    </row>
    <row r="8670" spans="1:6" s="70" customFormat="1" ht="12.75" x14ac:dyDescent="0.2">
      <c r="A8670" s="69" t="s">
        <v>1007</v>
      </c>
      <c r="B8670" s="69" t="str">
        <f t="shared" si="135"/>
        <v>TaxTypeCodeV103</v>
      </c>
      <c r="C8670" s="69" t="s">
        <v>28702</v>
      </c>
      <c r="D8670" s="69" t="s">
        <v>28673</v>
      </c>
      <c r="E8670" s="69" t="s">
        <v>28674</v>
      </c>
      <c r="F8670" s="69" t="s">
        <v>28703</v>
      </c>
    </row>
    <row r="8671" spans="1:6" s="70" customFormat="1" ht="12.75" x14ac:dyDescent="0.2">
      <c r="A8671" s="69" t="s">
        <v>1007</v>
      </c>
      <c r="B8671" s="69" t="str">
        <f t="shared" si="135"/>
        <v>TaxTypeCodeV151</v>
      </c>
      <c r="C8671" s="69" t="s">
        <v>28704</v>
      </c>
      <c r="D8671" s="69" t="s">
        <v>28673</v>
      </c>
      <c r="E8671" s="69" t="s">
        <v>28674</v>
      </c>
      <c r="F8671" s="69" t="s">
        <v>28705</v>
      </c>
    </row>
    <row r="8672" spans="1:6" s="70" customFormat="1" ht="12.75" x14ac:dyDescent="0.2">
      <c r="A8672" s="69" t="s">
        <v>1007</v>
      </c>
      <c r="B8672" s="69" t="str">
        <f t="shared" si="135"/>
        <v>TaxTypeCodeV152</v>
      </c>
      <c r="C8672" s="69" t="s">
        <v>28706</v>
      </c>
      <c r="D8672" s="69" t="s">
        <v>28673</v>
      </c>
      <c r="E8672" s="69" t="s">
        <v>28674</v>
      </c>
      <c r="F8672" s="69" t="s">
        <v>28707</v>
      </c>
    </row>
    <row r="8673" spans="1:6" s="70" customFormat="1" ht="12.75" x14ac:dyDescent="0.2">
      <c r="A8673" s="69" t="s">
        <v>1007</v>
      </c>
      <c r="B8673" s="69" t="str">
        <f t="shared" si="135"/>
        <v>TaxTypeCodeV200</v>
      </c>
      <c r="C8673" s="69" t="s">
        <v>28708</v>
      </c>
      <c r="D8673" s="69" t="s">
        <v>27871</v>
      </c>
      <c r="E8673" s="69" t="s">
        <v>27872</v>
      </c>
      <c r="F8673" s="69" t="s">
        <v>28709</v>
      </c>
    </row>
    <row r="8674" spans="1:6" s="70" customFormat="1" ht="12.75" x14ac:dyDescent="0.2">
      <c r="A8674" s="69" t="s">
        <v>1007</v>
      </c>
      <c r="B8674" s="69" t="str">
        <f t="shared" si="135"/>
        <v>TaxTypeCodeV201</v>
      </c>
      <c r="C8674" s="69" t="s">
        <v>28710</v>
      </c>
      <c r="D8674" s="69" t="s">
        <v>28711</v>
      </c>
      <c r="E8674" s="69" t="s">
        <v>28712</v>
      </c>
      <c r="F8674" s="69" t="s">
        <v>28713</v>
      </c>
    </row>
    <row r="8675" spans="1:6" s="70" customFormat="1" ht="12.75" x14ac:dyDescent="0.2">
      <c r="A8675" s="69" t="s">
        <v>1007</v>
      </c>
      <c r="B8675" s="69" t="str">
        <f t="shared" si="135"/>
        <v>TaxTypeCodeV202</v>
      </c>
      <c r="C8675" s="69" t="s">
        <v>28714</v>
      </c>
      <c r="D8675" s="69" t="s">
        <v>28711</v>
      </c>
      <c r="E8675" s="69" t="s">
        <v>28712</v>
      </c>
      <c r="F8675" s="69" t="s">
        <v>28715</v>
      </c>
    </row>
    <row r="8676" spans="1:6" s="70" customFormat="1" ht="12.75" x14ac:dyDescent="0.2">
      <c r="A8676" s="69" t="s">
        <v>1007</v>
      </c>
      <c r="B8676" s="69" t="str">
        <f t="shared" si="135"/>
        <v>TaxTypeCodeV203</v>
      </c>
      <c r="C8676" s="69" t="s">
        <v>28716</v>
      </c>
      <c r="D8676" s="69" t="s">
        <v>28711</v>
      </c>
      <c r="E8676" s="69" t="s">
        <v>28712</v>
      </c>
      <c r="F8676" s="69" t="s">
        <v>28717</v>
      </c>
    </row>
    <row r="8677" spans="1:6" s="70" customFormat="1" ht="12.75" x14ac:dyDescent="0.2">
      <c r="A8677" s="69" t="s">
        <v>1007</v>
      </c>
      <c r="B8677" s="69" t="str">
        <f t="shared" si="135"/>
        <v>TaxTypeCodeV204</v>
      </c>
      <c r="C8677" s="69" t="s">
        <v>28718</v>
      </c>
      <c r="D8677" s="69" t="s">
        <v>28711</v>
      </c>
      <c r="E8677" s="69" t="s">
        <v>28712</v>
      </c>
      <c r="F8677" s="69" t="s">
        <v>28719</v>
      </c>
    </row>
    <row r="8678" spans="1:6" s="70" customFormat="1" ht="12.75" x14ac:dyDescent="0.2">
      <c r="A8678" s="69" t="s">
        <v>1007</v>
      </c>
      <c r="B8678" s="69" t="str">
        <f t="shared" si="135"/>
        <v>TaxTypeCodeV205</v>
      </c>
      <c r="C8678" s="69" t="s">
        <v>28720</v>
      </c>
      <c r="D8678" s="69" t="s">
        <v>28711</v>
      </c>
      <c r="E8678" s="69" t="s">
        <v>28712</v>
      </c>
      <c r="F8678" s="69" t="s">
        <v>28721</v>
      </c>
    </row>
    <row r="8679" spans="1:6" s="70" customFormat="1" ht="12.75" x14ac:dyDescent="0.2">
      <c r="A8679" s="69" t="s">
        <v>1007</v>
      </c>
      <c r="B8679" s="69" t="str">
        <f t="shared" si="135"/>
        <v>TaxTypeCodeV206</v>
      </c>
      <c r="C8679" s="69" t="s">
        <v>28722</v>
      </c>
      <c r="D8679" s="69" t="s">
        <v>28711</v>
      </c>
      <c r="E8679" s="69" t="s">
        <v>28712</v>
      </c>
      <c r="F8679" s="69" t="s">
        <v>28721</v>
      </c>
    </row>
    <row r="8680" spans="1:6" s="70" customFormat="1" ht="12.75" x14ac:dyDescent="0.2">
      <c r="A8680" s="69" t="s">
        <v>1007</v>
      </c>
      <c r="B8680" s="69" t="str">
        <f t="shared" si="135"/>
        <v>TaxTypeCodeV207</v>
      </c>
      <c r="C8680" s="69" t="s">
        <v>28723</v>
      </c>
      <c r="D8680" s="69" t="s">
        <v>27871</v>
      </c>
      <c r="E8680" s="69" t="s">
        <v>27872</v>
      </c>
      <c r="F8680" s="69" t="s">
        <v>28724</v>
      </c>
    </row>
    <row r="8681" spans="1:6" s="70" customFormat="1" ht="12.75" x14ac:dyDescent="0.2">
      <c r="A8681" s="69" t="s">
        <v>1007</v>
      </c>
      <c r="B8681" s="69" t="str">
        <f t="shared" si="135"/>
        <v>TaxTypeCodeV208</v>
      </c>
      <c r="C8681" s="69" t="s">
        <v>28725</v>
      </c>
      <c r="D8681" s="69" t="s">
        <v>27871</v>
      </c>
      <c r="E8681" s="69" t="s">
        <v>27872</v>
      </c>
      <c r="F8681" s="69" t="s">
        <v>28724</v>
      </c>
    </row>
    <row r="8682" spans="1:6" s="70" customFormat="1" ht="12.75" x14ac:dyDescent="0.2">
      <c r="A8682" s="69" t="s">
        <v>1007</v>
      </c>
      <c r="B8682" s="69" t="str">
        <f t="shared" si="135"/>
        <v>TaxTypeCodeV209</v>
      </c>
      <c r="C8682" s="69" t="s">
        <v>28726</v>
      </c>
      <c r="D8682" s="69" t="s">
        <v>27871</v>
      </c>
      <c r="E8682" s="69" t="s">
        <v>27872</v>
      </c>
      <c r="F8682" s="69" t="s">
        <v>28724</v>
      </c>
    </row>
    <row r="8683" spans="1:6" s="70" customFormat="1" ht="12.75" x14ac:dyDescent="0.2">
      <c r="A8683" s="69" t="s">
        <v>1007</v>
      </c>
      <c r="B8683" s="69" t="str">
        <f t="shared" si="135"/>
        <v>TaxTypeCodeV210</v>
      </c>
      <c r="C8683" s="69" t="s">
        <v>28727</v>
      </c>
      <c r="D8683" s="69" t="s">
        <v>27871</v>
      </c>
      <c r="E8683" s="69" t="s">
        <v>27872</v>
      </c>
      <c r="F8683" s="69" t="s">
        <v>28728</v>
      </c>
    </row>
    <row r="8684" spans="1:6" s="70" customFormat="1" ht="12.75" x14ac:dyDescent="0.2">
      <c r="A8684" s="69" t="s">
        <v>1007</v>
      </c>
      <c r="B8684" s="69" t="str">
        <f t="shared" si="135"/>
        <v>TaxTypeCodeV211</v>
      </c>
      <c r="C8684" s="69" t="s">
        <v>28729</v>
      </c>
      <c r="D8684" s="69" t="s">
        <v>27871</v>
      </c>
      <c r="E8684" s="69" t="s">
        <v>27872</v>
      </c>
      <c r="F8684" s="69" t="s">
        <v>28713</v>
      </c>
    </row>
    <row r="8685" spans="1:6" s="70" customFormat="1" ht="12.75" x14ac:dyDescent="0.2">
      <c r="A8685" s="69" t="s">
        <v>1007</v>
      </c>
      <c r="B8685" s="69" t="str">
        <f t="shared" si="135"/>
        <v>TaxTypeCodeV212</v>
      </c>
      <c r="C8685" s="69" t="s">
        <v>28730</v>
      </c>
      <c r="D8685" s="69" t="s">
        <v>27871</v>
      </c>
      <c r="E8685" s="69" t="s">
        <v>27872</v>
      </c>
      <c r="F8685" s="69" t="s">
        <v>28731</v>
      </c>
    </row>
    <row r="8686" spans="1:6" s="70" customFormat="1" ht="12.75" x14ac:dyDescent="0.2">
      <c r="A8686" s="69" t="s">
        <v>1007</v>
      </c>
      <c r="B8686" s="69" t="str">
        <f t="shared" si="135"/>
        <v>TaxTypeCodeV213</v>
      </c>
      <c r="C8686" s="69" t="s">
        <v>28732</v>
      </c>
      <c r="D8686" s="69" t="s">
        <v>27871</v>
      </c>
      <c r="E8686" s="69" t="s">
        <v>27872</v>
      </c>
      <c r="F8686" s="69" t="s">
        <v>28733</v>
      </c>
    </row>
    <row r="8687" spans="1:6" s="70" customFormat="1" ht="12.75" x14ac:dyDescent="0.2">
      <c r="A8687" s="69" t="s">
        <v>1007</v>
      </c>
      <c r="B8687" s="69" t="str">
        <f t="shared" si="135"/>
        <v>TaxTypeCodeV214</v>
      </c>
      <c r="C8687" s="69" t="s">
        <v>28734</v>
      </c>
      <c r="D8687" s="69" t="s">
        <v>27871</v>
      </c>
      <c r="E8687" s="69" t="s">
        <v>27872</v>
      </c>
      <c r="F8687" s="69" t="s">
        <v>28534</v>
      </c>
    </row>
    <row r="8688" spans="1:6" s="70" customFormat="1" ht="12.75" x14ac:dyDescent="0.2">
      <c r="A8688" s="69" t="s">
        <v>1007</v>
      </c>
      <c r="B8688" s="69" t="str">
        <f t="shared" si="135"/>
        <v>TaxTypeCodeV215</v>
      </c>
      <c r="C8688" s="69" t="s">
        <v>28735</v>
      </c>
      <c r="D8688" s="69" t="s">
        <v>27871</v>
      </c>
      <c r="E8688" s="69" t="s">
        <v>27872</v>
      </c>
      <c r="F8688" s="69" t="s">
        <v>28536</v>
      </c>
    </row>
    <row r="8689" spans="1:6" s="70" customFormat="1" ht="12.75" x14ac:dyDescent="0.2">
      <c r="A8689" s="69" t="s">
        <v>1007</v>
      </c>
      <c r="B8689" s="69" t="str">
        <f t="shared" si="135"/>
        <v>TaxTypeCodeV216</v>
      </c>
      <c r="C8689" s="69" t="s">
        <v>28736</v>
      </c>
      <c r="D8689" s="69" t="s">
        <v>27871</v>
      </c>
      <c r="E8689" s="69" t="s">
        <v>27872</v>
      </c>
      <c r="F8689" s="69" t="s">
        <v>28737</v>
      </c>
    </row>
    <row r="8690" spans="1:6" s="70" customFormat="1" ht="12.75" x14ac:dyDescent="0.2">
      <c r="A8690" s="69" t="s">
        <v>1007</v>
      </c>
      <c r="B8690" s="69" t="str">
        <f t="shared" si="135"/>
        <v>TaxTypeCodeV217</v>
      </c>
      <c r="C8690" s="69" t="s">
        <v>28738</v>
      </c>
      <c r="D8690" s="69" t="s">
        <v>27871</v>
      </c>
      <c r="E8690" s="69" t="s">
        <v>27872</v>
      </c>
      <c r="F8690" s="69" t="s">
        <v>28536</v>
      </c>
    </row>
    <row r="8691" spans="1:6" s="70" customFormat="1" ht="12.75" x14ac:dyDescent="0.2">
      <c r="A8691" s="69" t="s">
        <v>1007</v>
      </c>
      <c r="B8691" s="69" t="str">
        <f t="shared" si="135"/>
        <v>TaxTypeCodeV218</v>
      </c>
      <c r="C8691" s="69" t="s">
        <v>28739</v>
      </c>
      <c r="D8691" s="69" t="s">
        <v>27871</v>
      </c>
      <c r="E8691" s="69" t="s">
        <v>27872</v>
      </c>
      <c r="F8691" s="69" t="s">
        <v>28740</v>
      </c>
    </row>
    <row r="8692" spans="1:6" s="70" customFormat="1" ht="12.75" x14ac:dyDescent="0.2">
      <c r="A8692" s="69" t="s">
        <v>1007</v>
      </c>
      <c r="B8692" s="69" t="str">
        <f t="shared" si="135"/>
        <v>TaxTypeCodeV219</v>
      </c>
      <c r="C8692" s="69" t="s">
        <v>28741</v>
      </c>
      <c r="D8692" s="69" t="s">
        <v>27871</v>
      </c>
      <c r="E8692" s="69" t="s">
        <v>27872</v>
      </c>
      <c r="F8692" s="69" t="s">
        <v>28497</v>
      </c>
    </row>
    <row r="8693" spans="1:6" s="70" customFormat="1" ht="12.75" x14ac:dyDescent="0.2">
      <c r="A8693" s="69" t="s">
        <v>1007</v>
      </c>
      <c r="B8693" s="69" t="str">
        <f t="shared" si="135"/>
        <v>TaxTypeCodeV220</v>
      </c>
      <c r="C8693" s="69" t="s">
        <v>28742</v>
      </c>
      <c r="D8693" s="69" t="s">
        <v>27871</v>
      </c>
      <c r="E8693" s="69" t="s">
        <v>27872</v>
      </c>
      <c r="F8693" s="69" t="s">
        <v>28497</v>
      </c>
    </row>
    <row r="8694" spans="1:6" s="70" customFormat="1" ht="12.75" x14ac:dyDescent="0.2">
      <c r="A8694" s="69" t="s">
        <v>1007</v>
      </c>
      <c r="B8694" s="69" t="str">
        <f t="shared" si="135"/>
        <v>TaxTypeCodeV221</v>
      </c>
      <c r="C8694" s="69" t="s">
        <v>28743</v>
      </c>
      <c r="D8694" s="69" t="s">
        <v>27871</v>
      </c>
      <c r="E8694" s="69" t="s">
        <v>27872</v>
      </c>
      <c r="F8694" s="69" t="s">
        <v>28497</v>
      </c>
    </row>
    <row r="8695" spans="1:6" s="70" customFormat="1" ht="12.75" x14ac:dyDescent="0.2">
      <c r="A8695" s="69" t="s">
        <v>1007</v>
      </c>
      <c r="B8695" s="69" t="str">
        <f t="shared" si="135"/>
        <v>TaxTypeCodeV251</v>
      </c>
      <c r="C8695" s="69" t="s">
        <v>28744</v>
      </c>
      <c r="D8695" s="69" t="s">
        <v>28673</v>
      </c>
      <c r="E8695" s="69" t="s">
        <v>28674</v>
      </c>
      <c r="F8695" s="69" t="s">
        <v>28745</v>
      </c>
    </row>
    <row r="8696" spans="1:6" s="70" customFormat="1" ht="12.75" x14ac:dyDescent="0.2">
      <c r="A8696" s="69" t="s">
        <v>1007</v>
      </c>
      <c r="B8696" s="69" t="str">
        <f t="shared" si="135"/>
        <v>TaxTypeCodeV252</v>
      </c>
      <c r="C8696" s="69" t="s">
        <v>28746</v>
      </c>
      <c r="D8696" s="69" t="s">
        <v>28673</v>
      </c>
      <c r="E8696" s="69" t="s">
        <v>28674</v>
      </c>
      <c r="F8696" s="69" t="s">
        <v>28747</v>
      </c>
    </row>
    <row r="8697" spans="1:6" s="70" customFormat="1" ht="12.75" x14ac:dyDescent="0.2">
      <c r="A8697" s="69" t="s">
        <v>1007</v>
      </c>
      <c r="B8697" s="69" t="str">
        <f t="shared" si="135"/>
        <v>TaxTypeCodeV253</v>
      </c>
      <c r="C8697" s="69" t="s">
        <v>28748</v>
      </c>
      <c r="D8697" s="69" t="s">
        <v>28673</v>
      </c>
      <c r="E8697" s="69" t="s">
        <v>28674</v>
      </c>
      <c r="F8697" s="69" t="s">
        <v>28749</v>
      </c>
    </row>
    <row r="8698" spans="1:6" s="70" customFormat="1" ht="12.75" x14ac:dyDescent="0.2">
      <c r="A8698" s="69" t="s">
        <v>1007</v>
      </c>
      <c r="B8698" s="69" t="str">
        <f t="shared" si="135"/>
        <v>TaxTypeCodeV254</v>
      </c>
      <c r="C8698" s="69" t="s">
        <v>28750</v>
      </c>
      <c r="D8698" s="69" t="s">
        <v>28673</v>
      </c>
      <c r="E8698" s="69" t="s">
        <v>28674</v>
      </c>
      <c r="F8698" s="69" t="s">
        <v>28751</v>
      </c>
    </row>
    <row r="8699" spans="1:6" s="70" customFormat="1" ht="12.75" x14ac:dyDescent="0.2">
      <c r="A8699" s="69" t="s">
        <v>1007</v>
      </c>
      <c r="B8699" s="69" t="str">
        <f t="shared" si="135"/>
        <v>TaxTypeCodeV300</v>
      </c>
      <c r="C8699" s="69" t="s">
        <v>28752</v>
      </c>
      <c r="D8699" s="69" t="s">
        <v>28753</v>
      </c>
      <c r="E8699" s="69" t="s">
        <v>28712</v>
      </c>
      <c r="F8699" s="69" t="s">
        <v>28713</v>
      </c>
    </row>
    <row r="8700" spans="1:6" s="70" customFormat="1" ht="12.75" x14ac:dyDescent="0.2">
      <c r="A8700" s="69" t="s">
        <v>1007</v>
      </c>
      <c r="B8700" s="69" t="str">
        <f t="shared" si="135"/>
        <v>TaxTypeCodeV301</v>
      </c>
      <c r="C8700" s="69" t="s">
        <v>28754</v>
      </c>
      <c r="D8700" s="69" t="s">
        <v>28753</v>
      </c>
      <c r="E8700" s="69" t="s">
        <v>28712</v>
      </c>
      <c r="F8700" s="69" t="s">
        <v>28755</v>
      </c>
    </row>
    <row r="8701" spans="1:6" s="70" customFormat="1" ht="12.75" x14ac:dyDescent="0.2">
      <c r="A8701" s="69" t="s">
        <v>1007</v>
      </c>
      <c r="B8701" s="69" t="str">
        <f t="shared" si="135"/>
        <v>TaxTypeCodeV302</v>
      </c>
      <c r="C8701" s="69" t="s">
        <v>28756</v>
      </c>
      <c r="D8701" s="69" t="s">
        <v>28753</v>
      </c>
      <c r="E8701" s="69" t="s">
        <v>28712</v>
      </c>
      <c r="F8701" s="69" t="s">
        <v>28755</v>
      </c>
    </row>
    <row r="8702" spans="1:6" s="70" customFormat="1" ht="12.75" x14ac:dyDescent="0.2">
      <c r="A8702" s="69" t="s">
        <v>1007</v>
      </c>
      <c r="B8702" s="69" t="str">
        <f t="shared" si="135"/>
        <v>TaxTypeCodeV303</v>
      </c>
      <c r="C8702" s="69" t="s">
        <v>28757</v>
      </c>
      <c r="D8702" s="69" t="s">
        <v>28753</v>
      </c>
      <c r="E8702" s="69" t="s">
        <v>28712</v>
      </c>
      <c r="F8702" s="69" t="s">
        <v>28758</v>
      </c>
    </row>
    <row r="8703" spans="1:6" s="70" customFormat="1" ht="12.75" x14ac:dyDescent="0.2">
      <c r="A8703" s="69" t="s">
        <v>1007</v>
      </c>
      <c r="B8703" s="69" t="str">
        <f t="shared" si="135"/>
        <v>TaxTypeCodeV304</v>
      </c>
      <c r="C8703" s="69" t="s">
        <v>28759</v>
      </c>
      <c r="D8703" s="69" t="s">
        <v>28753</v>
      </c>
      <c r="E8703" s="69" t="s">
        <v>28712</v>
      </c>
      <c r="F8703" s="69" t="s">
        <v>28758</v>
      </c>
    </row>
    <row r="8704" spans="1:6" s="70" customFormat="1" ht="12.75" x14ac:dyDescent="0.2">
      <c r="A8704" s="69" t="s">
        <v>1007</v>
      </c>
      <c r="B8704" s="69" t="str">
        <f t="shared" si="135"/>
        <v>TaxTypeCodeV305</v>
      </c>
      <c r="C8704" s="69" t="s">
        <v>28760</v>
      </c>
      <c r="D8704" s="69" t="s">
        <v>28753</v>
      </c>
      <c r="E8704" s="69" t="s">
        <v>28712</v>
      </c>
      <c r="F8704" s="69" t="s">
        <v>28758</v>
      </c>
    </row>
    <row r="8705" spans="1:6" s="70" customFormat="1" ht="12.75" x14ac:dyDescent="0.2">
      <c r="A8705" s="69" t="s">
        <v>1007</v>
      </c>
      <c r="B8705" s="69" t="str">
        <f t="shared" si="135"/>
        <v>TaxTypeCodeV306</v>
      </c>
      <c r="C8705" s="69" t="s">
        <v>28761</v>
      </c>
      <c r="D8705" s="69" t="s">
        <v>28753</v>
      </c>
      <c r="E8705" s="69" t="s">
        <v>28712</v>
      </c>
      <c r="F8705" s="69" t="s">
        <v>28762</v>
      </c>
    </row>
    <row r="8706" spans="1:6" s="70" customFormat="1" ht="12.75" x14ac:dyDescent="0.2">
      <c r="A8706" s="69" t="s">
        <v>1007</v>
      </c>
      <c r="B8706" s="69" t="str">
        <f t="shared" si="135"/>
        <v>TaxTypeCodeV307</v>
      </c>
      <c r="C8706" s="69" t="s">
        <v>28763</v>
      </c>
      <c r="D8706" s="69" t="s">
        <v>27871</v>
      </c>
      <c r="E8706" s="69" t="s">
        <v>27872</v>
      </c>
      <c r="F8706" s="69" t="s">
        <v>28731</v>
      </c>
    </row>
    <row r="8707" spans="1:6" s="70" customFormat="1" ht="12.75" x14ac:dyDescent="0.2">
      <c r="A8707" s="69" t="s">
        <v>1007</v>
      </c>
      <c r="B8707" s="69" t="str">
        <f t="shared" ref="B8707:B8770" si="136">A8707&amp;C8707</f>
        <v>TaxTypeCodeV308</v>
      </c>
      <c r="C8707" s="69" t="s">
        <v>28764</v>
      </c>
      <c r="D8707" s="69" t="s">
        <v>27871</v>
      </c>
      <c r="E8707" s="69" t="s">
        <v>27872</v>
      </c>
      <c r="F8707" s="69" t="s">
        <v>28740</v>
      </c>
    </row>
    <row r="8708" spans="1:6" s="70" customFormat="1" ht="12.75" x14ac:dyDescent="0.2">
      <c r="A8708" s="69" t="s">
        <v>1007</v>
      </c>
      <c r="B8708" s="69" t="str">
        <f t="shared" si="136"/>
        <v>TaxTypeCodeV309</v>
      </c>
      <c r="C8708" s="69" t="s">
        <v>28765</v>
      </c>
      <c r="D8708" s="69" t="s">
        <v>27871</v>
      </c>
      <c r="E8708" s="69" t="s">
        <v>27872</v>
      </c>
      <c r="F8708" s="69" t="s">
        <v>28737</v>
      </c>
    </row>
    <row r="8709" spans="1:6" s="70" customFormat="1" ht="12.75" x14ac:dyDescent="0.2">
      <c r="A8709" s="69" t="s">
        <v>1007</v>
      </c>
      <c r="B8709" s="69" t="str">
        <f t="shared" si="136"/>
        <v>TaxTypeCodeV310</v>
      </c>
      <c r="C8709" s="69" t="s">
        <v>28766</v>
      </c>
      <c r="D8709" s="69" t="s">
        <v>27871</v>
      </c>
      <c r="E8709" s="69" t="s">
        <v>27872</v>
      </c>
      <c r="F8709" s="69" t="s">
        <v>28767</v>
      </c>
    </row>
    <row r="8710" spans="1:6" s="70" customFormat="1" ht="12.75" x14ac:dyDescent="0.2">
      <c r="A8710" s="69" t="s">
        <v>1007</v>
      </c>
      <c r="B8710" s="69" t="str">
        <f t="shared" si="136"/>
        <v>TaxTypeCodeV311</v>
      </c>
      <c r="C8710" s="69" t="s">
        <v>28768</v>
      </c>
      <c r="D8710" s="69" t="s">
        <v>27871</v>
      </c>
      <c r="E8710" s="69" t="s">
        <v>27872</v>
      </c>
      <c r="F8710" s="69" t="s">
        <v>28719</v>
      </c>
    </row>
    <row r="8711" spans="1:6" s="70" customFormat="1" ht="12.75" x14ac:dyDescent="0.2">
      <c r="A8711" s="69" t="s">
        <v>1007</v>
      </c>
      <c r="B8711" s="69" t="str">
        <f t="shared" si="136"/>
        <v>TaxTypeCodeV312</v>
      </c>
      <c r="C8711" s="69" t="s">
        <v>28769</v>
      </c>
      <c r="D8711" s="69" t="s">
        <v>27871</v>
      </c>
      <c r="E8711" s="69" t="s">
        <v>27872</v>
      </c>
      <c r="F8711" s="69" t="s">
        <v>28733</v>
      </c>
    </row>
    <row r="8712" spans="1:6" s="70" customFormat="1" ht="12.75" x14ac:dyDescent="0.2">
      <c r="A8712" s="69" t="s">
        <v>1007</v>
      </c>
      <c r="B8712" s="69" t="str">
        <f t="shared" si="136"/>
        <v>TaxTypeCodeV313</v>
      </c>
      <c r="C8712" s="69" t="s">
        <v>28770</v>
      </c>
      <c r="D8712" s="69" t="s">
        <v>27871</v>
      </c>
      <c r="E8712" s="69" t="s">
        <v>27872</v>
      </c>
      <c r="F8712" s="69" t="s">
        <v>28534</v>
      </c>
    </row>
    <row r="8713" spans="1:6" s="70" customFormat="1" ht="12.75" x14ac:dyDescent="0.2">
      <c r="A8713" s="69" t="s">
        <v>1007</v>
      </c>
      <c r="B8713" s="69" t="str">
        <f t="shared" si="136"/>
        <v>TaxTypeCodeV314</v>
      </c>
      <c r="C8713" s="69" t="s">
        <v>28771</v>
      </c>
      <c r="D8713" s="69" t="s">
        <v>27871</v>
      </c>
      <c r="E8713" s="69" t="s">
        <v>27872</v>
      </c>
      <c r="F8713" s="69" t="s">
        <v>28536</v>
      </c>
    </row>
    <row r="8714" spans="1:6" s="70" customFormat="1" ht="12.75" x14ac:dyDescent="0.2">
      <c r="A8714" s="69" t="s">
        <v>1007</v>
      </c>
      <c r="B8714" s="69" t="str">
        <f t="shared" si="136"/>
        <v>TaxTypeCodeV315</v>
      </c>
      <c r="C8714" s="69" t="s">
        <v>28772</v>
      </c>
      <c r="D8714" s="69" t="s">
        <v>27871</v>
      </c>
      <c r="E8714" s="69" t="s">
        <v>27872</v>
      </c>
      <c r="F8714" s="69" t="s">
        <v>28497</v>
      </c>
    </row>
    <row r="8715" spans="1:6" s="70" customFormat="1" ht="12.75" x14ac:dyDescent="0.2">
      <c r="A8715" s="69" t="s">
        <v>1007</v>
      </c>
      <c r="B8715" s="69" t="str">
        <f t="shared" si="136"/>
        <v>TaxTypeCodeV316</v>
      </c>
      <c r="C8715" s="69" t="s">
        <v>28773</v>
      </c>
      <c r="D8715" s="69" t="s">
        <v>27871</v>
      </c>
      <c r="E8715" s="69" t="s">
        <v>27872</v>
      </c>
      <c r="F8715" s="69" t="s">
        <v>28497</v>
      </c>
    </row>
    <row r="8716" spans="1:6" s="70" customFormat="1" ht="12.75" x14ac:dyDescent="0.2">
      <c r="A8716" s="69" t="s">
        <v>1007</v>
      </c>
      <c r="B8716" s="69" t="str">
        <f t="shared" si="136"/>
        <v>TaxTypeCodeV317</v>
      </c>
      <c r="C8716" s="69" t="s">
        <v>28774</v>
      </c>
      <c r="D8716" s="69" t="s">
        <v>27871</v>
      </c>
      <c r="E8716" s="69" t="s">
        <v>27872</v>
      </c>
      <c r="F8716" s="69" t="s">
        <v>28497</v>
      </c>
    </row>
    <row r="8717" spans="1:6" s="70" customFormat="1" ht="12.75" x14ac:dyDescent="0.2">
      <c r="A8717" s="69" t="s">
        <v>1007</v>
      </c>
      <c r="B8717" s="69" t="str">
        <f t="shared" si="136"/>
        <v>TaxTypeCodeV324</v>
      </c>
      <c r="C8717" s="69" t="s">
        <v>28775</v>
      </c>
      <c r="D8717" s="69" t="s">
        <v>27871</v>
      </c>
      <c r="E8717" s="69" t="s">
        <v>27872</v>
      </c>
      <c r="F8717" s="69" t="s">
        <v>28776</v>
      </c>
    </row>
    <row r="8718" spans="1:6" s="70" customFormat="1" ht="12.75" x14ac:dyDescent="0.2">
      <c r="A8718" s="69" t="s">
        <v>1007</v>
      </c>
      <c r="B8718" s="69" t="str">
        <f t="shared" si="136"/>
        <v>TaxTypeCodeV325</v>
      </c>
      <c r="C8718" s="69" t="s">
        <v>28777</v>
      </c>
      <c r="D8718" s="69" t="s">
        <v>27871</v>
      </c>
      <c r="E8718" s="69" t="s">
        <v>27872</v>
      </c>
      <c r="F8718" s="69" t="s">
        <v>28778</v>
      </c>
    </row>
    <row r="8719" spans="1:6" s="70" customFormat="1" ht="12.75" x14ac:dyDescent="0.2">
      <c r="A8719" s="69" t="s">
        <v>1007</v>
      </c>
      <c r="B8719" s="69" t="str">
        <f t="shared" si="136"/>
        <v>TaxTypeCodeV326</v>
      </c>
      <c r="C8719" s="69" t="s">
        <v>28779</v>
      </c>
      <c r="D8719" s="69" t="s">
        <v>27871</v>
      </c>
      <c r="E8719" s="69" t="s">
        <v>27872</v>
      </c>
      <c r="F8719" s="69" t="s">
        <v>28713</v>
      </c>
    </row>
    <row r="8720" spans="1:6" s="70" customFormat="1" ht="12.75" x14ac:dyDescent="0.2">
      <c r="A8720" s="69" t="s">
        <v>1007</v>
      </c>
      <c r="B8720" s="69" t="str">
        <f t="shared" si="136"/>
        <v>TaxTypeCodeV327</v>
      </c>
      <c r="C8720" s="69" t="s">
        <v>28780</v>
      </c>
      <c r="D8720" s="69" t="s">
        <v>27871</v>
      </c>
      <c r="E8720" s="69" t="s">
        <v>27872</v>
      </c>
      <c r="F8720" s="69" t="s">
        <v>28755</v>
      </c>
    </row>
    <row r="8721" spans="1:6" s="70" customFormat="1" ht="12.75" x14ac:dyDescent="0.2">
      <c r="A8721" s="69" t="s">
        <v>1007</v>
      </c>
      <c r="B8721" s="69" t="str">
        <f t="shared" si="136"/>
        <v>TaxTypeCodeV328</v>
      </c>
      <c r="C8721" s="69" t="s">
        <v>28781</v>
      </c>
      <c r="D8721" s="69" t="s">
        <v>27871</v>
      </c>
      <c r="E8721" s="69" t="s">
        <v>27872</v>
      </c>
      <c r="F8721" s="69" t="s">
        <v>28755</v>
      </c>
    </row>
    <row r="8722" spans="1:6" s="70" customFormat="1" ht="12.75" x14ac:dyDescent="0.2">
      <c r="A8722" s="69" t="s">
        <v>1007</v>
      </c>
      <c r="B8722" s="69" t="str">
        <f t="shared" si="136"/>
        <v>TaxTypeCodeV329</v>
      </c>
      <c r="C8722" s="69" t="s">
        <v>28782</v>
      </c>
      <c r="D8722" s="69" t="s">
        <v>27871</v>
      </c>
      <c r="E8722" s="69" t="s">
        <v>27872</v>
      </c>
      <c r="F8722" s="69" t="s">
        <v>28758</v>
      </c>
    </row>
    <row r="8723" spans="1:6" s="70" customFormat="1" ht="12.75" x14ac:dyDescent="0.2">
      <c r="A8723" s="69" t="s">
        <v>1007</v>
      </c>
      <c r="B8723" s="69" t="str">
        <f t="shared" si="136"/>
        <v>TaxTypeCodeV330</v>
      </c>
      <c r="C8723" s="69" t="s">
        <v>28783</v>
      </c>
      <c r="D8723" s="69" t="s">
        <v>27871</v>
      </c>
      <c r="E8723" s="69" t="s">
        <v>27872</v>
      </c>
      <c r="F8723" s="69" t="s">
        <v>28758</v>
      </c>
    </row>
    <row r="8724" spans="1:6" s="70" customFormat="1" ht="12.75" x14ac:dyDescent="0.2">
      <c r="A8724" s="69" t="s">
        <v>1007</v>
      </c>
      <c r="B8724" s="69" t="str">
        <f t="shared" si="136"/>
        <v>TaxTypeCodeV331</v>
      </c>
      <c r="C8724" s="69" t="s">
        <v>28784</v>
      </c>
      <c r="D8724" s="69" t="s">
        <v>27871</v>
      </c>
      <c r="E8724" s="69" t="s">
        <v>27872</v>
      </c>
      <c r="F8724" s="69" t="s">
        <v>28758</v>
      </c>
    </row>
    <row r="8725" spans="1:6" s="70" customFormat="1" ht="12.75" x14ac:dyDescent="0.2">
      <c r="A8725" s="69" t="s">
        <v>1007</v>
      </c>
      <c r="B8725" s="69" t="str">
        <f t="shared" si="136"/>
        <v>TaxTypeCodeV332</v>
      </c>
      <c r="C8725" s="69" t="s">
        <v>28785</v>
      </c>
      <c r="D8725" s="69" t="s">
        <v>27871</v>
      </c>
      <c r="E8725" s="69" t="s">
        <v>27872</v>
      </c>
      <c r="F8725" s="69" t="s">
        <v>28762</v>
      </c>
    </row>
    <row r="8726" spans="1:6" s="70" customFormat="1" ht="12.75" x14ac:dyDescent="0.2">
      <c r="A8726" s="69" t="s">
        <v>1007</v>
      </c>
      <c r="B8726" s="69" t="str">
        <f t="shared" si="136"/>
        <v>TaxTypeCodeV333</v>
      </c>
      <c r="C8726" s="69" t="s">
        <v>28786</v>
      </c>
      <c r="D8726" s="69" t="s">
        <v>27871</v>
      </c>
      <c r="E8726" s="69" t="s">
        <v>27872</v>
      </c>
      <c r="F8726" s="69" t="s">
        <v>28731</v>
      </c>
    </row>
    <row r="8727" spans="1:6" s="70" customFormat="1" ht="12.75" x14ac:dyDescent="0.2">
      <c r="A8727" s="69" t="s">
        <v>1007</v>
      </c>
      <c r="B8727" s="69" t="str">
        <f t="shared" si="136"/>
        <v>TaxTypeCodeV334</v>
      </c>
      <c r="C8727" s="69" t="s">
        <v>28787</v>
      </c>
      <c r="D8727" s="69" t="s">
        <v>27871</v>
      </c>
      <c r="E8727" s="69" t="s">
        <v>27872</v>
      </c>
      <c r="F8727" s="69" t="s">
        <v>28740</v>
      </c>
    </row>
    <row r="8728" spans="1:6" s="70" customFormat="1" ht="12.75" x14ac:dyDescent="0.2">
      <c r="A8728" s="69" t="s">
        <v>1007</v>
      </c>
      <c r="B8728" s="69" t="str">
        <f t="shared" si="136"/>
        <v>TaxTypeCodeV335</v>
      </c>
      <c r="C8728" s="69" t="s">
        <v>28788</v>
      </c>
      <c r="D8728" s="69" t="s">
        <v>27871</v>
      </c>
      <c r="E8728" s="69" t="s">
        <v>27872</v>
      </c>
      <c r="F8728" s="69" t="s">
        <v>28737</v>
      </c>
    </row>
    <row r="8729" spans="1:6" s="70" customFormat="1" ht="12.75" x14ac:dyDescent="0.2">
      <c r="A8729" s="69" t="s">
        <v>1007</v>
      </c>
      <c r="B8729" s="69" t="str">
        <f t="shared" si="136"/>
        <v>TaxTypeCodeV336</v>
      </c>
      <c r="C8729" s="69" t="s">
        <v>28789</v>
      </c>
      <c r="D8729" s="69" t="s">
        <v>27871</v>
      </c>
      <c r="E8729" s="69" t="s">
        <v>27872</v>
      </c>
      <c r="F8729" s="69" t="s">
        <v>28767</v>
      </c>
    </row>
    <row r="8730" spans="1:6" s="70" customFormat="1" ht="12.75" x14ac:dyDescent="0.2">
      <c r="A8730" s="69" t="s">
        <v>1007</v>
      </c>
      <c r="B8730" s="69" t="str">
        <f t="shared" si="136"/>
        <v>TaxTypeCodeV337</v>
      </c>
      <c r="C8730" s="69" t="s">
        <v>28790</v>
      </c>
      <c r="D8730" s="69" t="s">
        <v>27871</v>
      </c>
      <c r="E8730" s="69" t="s">
        <v>27872</v>
      </c>
      <c r="F8730" s="69" t="s">
        <v>28719</v>
      </c>
    </row>
    <row r="8731" spans="1:6" s="70" customFormat="1" ht="12.75" x14ac:dyDescent="0.2">
      <c r="A8731" s="69" t="s">
        <v>1007</v>
      </c>
      <c r="B8731" s="69" t="str">
        <f t="shared" si="136"/>
        <v>TaxTypeCodeV338</v>
      </c>
      <c r="C8731" s="69" t="s">
        <v>28791</v>
      </c>
      <c r="D8731" s="69" t="s">
        <v>27871</v>
      </c>
      <c r="E8731" s="69" t="s">
        <v>27872</v>
      </c>
      <c r="F8731" s="69" t="s">
        <v>28733</v>
      </c>
    </row>
    <row r="8732" spans="1:6" s="70" customFormat="1" ht="12.75" x14ac:dyDescent="0.2">
      <c r="A8732" s="69" t="s">
        <v>1007</v>
      </c>
      <c r="B8732" s="69" t="str">
        <f t="shared" si="136"/>
        <v>TaxTypeCodeV339</v>
      </c>
      <c r="C8732" s="69" t="s">
        <v>28792</v>
      </c>
      <c r="D8732" s="69" t="s">
        <v>27871</v>
      </c>
      <c r="E8732" s="69" t="s">
        <v>27872</v>
      </c>
      <c r="F8732" s="69" t="s">
        <v>28534</v>
      </c>
    </row>
    <row r="8733" spans="1:6" s="70" customFormat="1" ht="12.75" x14ac:dyDescent="0.2">
      <c r="A8733" s="69" t="s">
        <v>1007</v>
      </c>
      <c r="B8733" s="69" t="str">
        <f t="shared" si="136"/>
        <v>TaxTypeCodeV340</v>
      </c>
      <c r="C8733" s="69" t="s">
        <v>28793</v>
      </c>
      <c r="D8733" s="69" t="s">
        <v>27871</v>
      </c>
      <c r="E8733" s="69" t="s">
        <v>27872</v>
      </c>
      <c r="F8733" s="69" t="s">
        <v>28536</v>
      </c>
    </row>
    <row r="8734" spans="1:6" s="70" customFormat="1" ht="12.75" x14ac:dyDescent="0.2">
      <c r="A8734" s="69" t="s">
        <v>1007</v>
      </c>
      <c r="B8734" s="69" t="str">
        <f t="shared" si="136"/>
        <v>TaxTypeCodeV341</v>
      </c>
      <c r="C8734" s="69" t="s">
        <v>28794</v>
      </c>
      <c r="D8734" s="69" t="s">
        <v>27871</v>
      </c>
      <c r="E8734" s="69" t="s">
        <v>27872</v>
      </c>
      <c r="F8734" s="69" t="s">
        <v>28497</v>
      </c>
    </row>
    <row r="8735" spans="1:6" s="70" customFormat="1" ht="12.75" x14ac:dyDescent="0.2">
      <c r="A8735" s="69" t="s">
        <v>1007</v>
      </c>
      <c r="B8735" s="69" t="str">
        <f t="shared" si="136"/>
        <v>TaxTypeCodeV342</v>
      </c>
      <c r="C8735" s="69" t="s">
        <v>28795</v>
      </c>
      <c r="D8735" s="69" t="s">
        <v>27871</v>
      </c>
      <c r="E8735" s="69" t="s">
        <v>27872</v>
      </c>
      <c r="F8735" s="69" t="s">
        <v>28497</v>
      </c>
    </row>
    <row r="8736" spans="1:6" s="70" customFormat="1" ht="12.75" x14ac:dyDescent="0.2">
      <c r="A8736" s="69" t="s">
        <v>1007</v>
      </c>
      <c r="B8736" s="69" t="str">
        <f t="shared" si="136"/>
        <v>TaxTypeCodeV343</v>
      </c>
      <c r="C8736" s="69" t="s">
        <v>28796</v>
      </c>
      <c r="D8736" s="69" t="s">
        <v>27871</v>
      </c>
      <c r="E8736" s="69" t="s">
        <v>27872</v>
      </c>
      <c r="F8736" s="69" t="s">
        <v>28497</v>
      </c>
    </row>
    <row r="8737" spans="1:6" s="70" customFormat="1" ht="12.75" x14ac:dyDescent="0.2">
      <c r="A8737" s="69" t="s">
        <v>1007</v>
      </c>
      <c r="B8737" s="69" t="str">
        <f t="shared" si="136"/>
        <v>TaxTypeCodeV350</v>
      </c>
      <c r="C8737" s="69" t="s">
        <v>28797</v>
      </c>
      <c r="D8737" s="69" t="s">
        <v>27871</v>
      </c>
      <c r="E8737" s="69" t="s">
        <v>27872</v>
      </c>
      <c r="F8737" s="69" t="s">
        <v>28776</v>
      </c>
    </row>
    <row r="8738" spans="1:6" s="70" customFormat="1" ht="12.75" x14ac:dyDescent="0.2">
      <c r="A8738" s="69" t="s">
        <v>1007</v>
      </c>
      <c r="B8738" s="69" t="str">
        <f t="shared" si="136"/>
        <v>TaxTypeCodeV351</v>
      </c>
      <c r="C8738" s="69" t="s">
        <v>28798</v>
      </c>
      <c r="D8738" s="69" t="s">
        <v>28753</v>
      </c>
      <c r="E8738" s="69" t="s">
        <v>28712</v>
      </c>
      <c r="F8738" s="69" t="s">
        <v>28778</v>
      </c>
    </row>
    <row r="8739" spans="1:6" s="70" customFormat="1" ht="12.75" x14ac:dyDescent="0.2">
      <c r="A8739" s="69" t="s">
        <v>1007</v>
      </c>
      <c r="B8739" s="69" t="str">
        <f t="shared" si="136"/>
        <v>TaxTypeCodeV352</v>
      </c>
      <c r="C8739" s="69" t="s">
        <v>28799</v>
      </c>
      <c r="D8739" s="69" t="s">
        <v>28673</v>
      </c>
      <c r="E8739" s="69" t="s">
        <v>28674</v>
      </c>
      <c r="F8739" s="69" t="s">
        <v>28800</v>
      </c>
    </row>
    <row r="8740" spans="1:6" s="70" customFormat="1" ht="12.75" x14ac:dyDescent="0.2">
      <c r="A8740" s="69" t="s">
        <v>1007</v>
      </c>
      <c r="B8740" s="69" t="str">
        <f t="shared" si="136"/>
        <v>TaxTypeCodeV403</v>
      </c>
      <c r="C8740" s="69" t="s">
        <v>28801</v>
      </c>
      <c r="D8740" s="69" t="s">
        <v>28673</v>
      </c>
      <c r="E8740" s="69" t="s">
        <v>28674</v>
      </c>
      <c r="F8740" s="69" t="s">
        <v>28802</v>
      </c>
    </row>
    <row r="8741" spans="1:6" s="70" customFormat="1" ht="12.75" x14ac:dyDescent="0.2">
      <c r="A8741" s="69" t="s">
        <v>1007</v>
      </c>
      <c r="B8741" s="69" t="str">
        <f t="shared" si="136"/>
        <v>TaxTypeCodeV404</v>
      </c>
      <c r="C8741" s="69" t="s">
        <v>28803</v>
      </c>
      <c r="D8741" s="69" t="s">
        <v>28673</v>
      </c>
      <c r="E8741" s="69" t="s">
        <v>28674</v>
      </c>
      <c r="F8741" s="69" t="s">
        <v>28804</v>
      </c>
    </row>
    <row r="8742" spans="1:6" s="70" customFormat="1" ht="12.75" x14ac:dyDescent="0.2">
      <c r="A8742" s="69" t="s">
        <v>1007</v>
      </c>
      <c r="B8742" s="69" t="str">
        <f t="shared" si="136"/>
        <v>TaxTypeCodeV405</v>
      </c>
      <c r="C8742" s="69" t="s">
        <v>28805</v>
      </c>
      <c r="D8742" s="69" t="s">
        <v>28673</v>
      </c>
      <c r="E8742" s="69" t="s">
        <v>28674</v>
      </c>
      <c r="F8742" s="69" t="s">
        <v>28806</v>
      </c>
    </row>
    <row r="8743" spans="1:6" s="70" customFormat="1" ht="12.75" x14ac:dyDescent="0.2">
      <c r="A8743" s="69" t="s">
        <v>1007</v>
      </c>
      <c r="B8743" s="69" t="str">
        <f t="shared" si="136"/>
        <v>TaxTypeCodeV406</v>
      </c>
      <c r="C8743" s="69" t="s">
        <v>28807</v>
      </c>
      <c r="D8743" s="69" t="s">
        <v>28673</v>
      </c>
      <c r="E8743" s="69" t="s">
        <v>28674</v>
      </c>
      <c r="F8743" s="69" t="s">
        <v>28808</v>
      </c>
    </row>
    <row r="8744" spans="1:6" s="70" customFormat="1" ht="12.75" x14ac:dyDescent="0.2">
      <c r="A8744" s="69" t="s">
        <v>1007</v>
      </c>
      <c r="B8744" s="69" t="str">
        <f t="shared" si="136"/>
        <v>TaxTypeCodeVAT</v>
      </c>
      <c r="C8744" s="69" t="s">
        <v>28809</v>
      </c>
      <c r="D8744" s="69" t="s">
        <v>28466</v>
      </c>
      <c r="E8744" s="69" t="s">
        <v>28466</v>
      </c>
      <c r="F8744" s="69" t="s">
        <v>28810</v>
      </c>
    </row>
    <row r="8745" spans="1:6" s="70" customFormat="1" ht="12.75" x14ac:dyDescent="0.2">
      <c r="A8745" s="69" t="s">
        <v>1007</v>
      </c>
      <c r="B8745" s="69" t="str">
        <f t="shared" si="136"/>
        <v>TaxTypeCodeVAT_S</v>
      </c>
      <c r="C8745" s="69" t="s">
        <v>28811</v>
      </c>
      <c r="D8745" s="69" t="s">
        <v>28466</v>
      </c>
      <c r="E8745" s="69" t="s">
        <v>27575</v>
      </c>
      <c r="F8745" s="69" t="s">
        <v>28467</v>
      </c>
    </row>
    <row r="8746" spans="1:6" s="70" customFormat="1" ht="12.75" x14ac:dyDescent="0.2">
      <c r="A8746" s="69" t="s">
        <v>1007</v>
      </c>
      <c r="B8746" s="69" t="str">
        <f t="shared" si="136"/>
        <v>TaxTypeCodeW001</v>
      </c>
      <c r="C8746" s="69" t="s">
        <v>28812</v>
      </c>
      <c r="D8746" s="69" t="s">
        <v>27871</v>
      </c>
      <c r="E8746" s="69" t="s">
        <v>27872</v>
      </c>
      <c r="F8746" s="69" t="s">
        <v>28813</v>
      </c>
    </row>
    <row r="8747" spans="1:6" s="70" customFormat="1" ht="12.75" x14ac:dyDescent="0.2">
      <c r="A8747" s="69" t="s">
        <v>1007</v>
      </c>
      <c r="B8747" s="69" t="str">
        <f t="shared" si="136"/>
        <v>TaxTypeCodeW002</v>
      </c>
      <c r="C8747" s="69" t="s">
        <v>28814</v>
      </c>
      <c r="D8747" s="69" t="s">
        <v>27871</v>
      </c>
      <c r="E8747" s="69" t="s">
        <v>27872</v>
      </c>
      <c r="F8747" s="69" t="s">
        <v>28813</v>
      </c>
    </row>
    <row r="8748" spans="1:6" s="70" customFormat="1" ht="12.75" x14ac:dyDescent="0.2">
      <c r="A8748" s="69" t="s">
        <v>1007</v>
      </c>
      <c r="B8748" s="69" t="str">
        <f t="shared" si="136"/>
        <v>TaxTypeCodeW003</v>
      </c>
      <c r="C8748" s="69" t="s">
        <v>28815</v>
      </c>
      <c r="D8748" s="69" t="s">
        <v>27871</v>
      </c>
      <c r="E8748" s="69" t="s">
        <v>27872</v>
      </c>
      <c r="F8748" s="69" t="s">
        <v>28813</v>
      </c>
    </row>
    <row r="8749" spans="1:6" s="70" customFormat="1" ht="12.75" x14ac:dyDescent="0.2">
      <c r="A8749" s="69" t="s">
        <v>1007</v>
      </c>
      <c r="B8749" s="69" t="str">
        <f t="shared" si="136"/>
        <v>TaxTypeCodeW004</v>
      </c>
      <c r="C8749" s="69" t="s">
        <v>28816</v>
      </c>
      <c r="D8749" s="69" t="s">
        <v>27871</v>
      </c>
      <c r="E8749" s="69" t="s">
        <v>27872</v>
      </c>
      <c r="F8749" s="69" t="s">
        <v>28813</v>
      </c>
    </row>
    <row r="8750" spans="1:6" s="70" customFormat="1" ht="12.75" x14ac:dyDescent="0.2">
      <c r="A8750" s="69" t="s">
        <v>1007</v>
      </c>
      <c r="B8750" s="69" t="str">
        <f t="shared" si="136"/>
        <v>TaxTypeCodeW005</v>
      </c>
      <c r="C8750" s="69" t="s">
        <v>28817</v>
      </c>
      <c r="D8750" s="69" t="s">
        <v>27871</v>
      </c>
      <c r="E8750" s="69" t="s">
        <v>27872</v>
      </c>
      <c r="F8750" s="69" t="s">
        <v>28813</v>
      </c>
    </row>
    <row r="8751" spans="1:6" s="70" customFormat="1" ht="12.75" x14ac:dyDescent="0.2">
      <c r="A8751" s="69" t="s">
        <v>1007</v>
      </c>
      <c r="B8751" s="69" t="str">
        <f t="shared" si="136"/>
        <v>TaxTypeCodeW006</v>
      </c>
      <c r="C8751" s="69" t="s">
        <v>28818</v>
      </c>
      <c r="D8751" s="69" t="s">
        <v>27871</v>
      </c>
      <c r="E8751" s="69" t="s">
        <v>27872</v>
      </c>
      <c r="F8751" s="69" t="s">
        <v>28813</v>
      </c>
    </row>
    <row r="8752" spans="1:6" s="70" customFormat="1" ht="12.75" x14ac:dyDescent="0.2">
      <c r="A8752" s="69" t="s">
        <v>1007</v>
      </c>
      <c r="B8752" s="69" t="str">
        <f t="shared" si="136"/>
        <v>TaxTypeCodeW007</v>
      </c>
      <c r="C8752" s="69" t="s">
        <v>28819</v>
      </c>
      <c r="D8752" s="69" t="s">
        <v>27871</v>
      </c>
      <c r="E8752" s="69" t="s">
        <v>27872</v>
      </c>
      <c r="F8752" s="69" t="s">
        <v>28813</v>
      </c>
    </row>
    <row r="8753" spans="1:6" s="70" customFormat="1" ht="12.75" x14ac:dyDescent="0.2">
      <c r="A8753" s="69" t="s">
        <v>1007</v>
      </c>
      <c r="B8753" s="69" t="str">
        <f t="shared" si="136"/>
        <v>TaxTypeCodeW008</v>
      </c>
      <c r="C8753" s="69" t="s">
        <v>28820</v>
      </c>
      <c r="D8753" s="69" t="s">
        <v>27871</v>
      </c>
      <c r="E8753" s="69" t="s">
        <v>27872</v>
      </c>
      <c r="F8753" s="69" t="s">
        <v>28813</v>
      </c>
    </row>
    <row r="8754" spans="1:6" s="70" customFormat="1" ht="12.75" x14ac:dyDescent="0.2">
      <c r="A8754" s="69" t="s">
        <v>1007</v>
      </c>
      <c r="B8754" s="69" t="str">
        <f t="shared" si="136"/>
        <v>TaxTypeCodeW009</v>
      </c>
      <c r="C8754" s="69" t="s">
        <v>28821</v>
      </c>
      <c r="D8754" s="69" t="s">
        <v>27871</v>
      </c>
      <c r="E8754" s="69" t="s">
        <v>27872</v>
      </c>
      <c r="F8754" s="69" t="s">
        <v>28813</v>
      </c>
    </row>
    <row r="8755" spans="1:6" s="70" customFormat="1" ht="12.75" x14ac:dyDescent="0.2">
      <c r="A8755" s="69" t="s">
        <v>1007</v>
      </c>
      <c r="B8755" s="69" t="str">
        <f t="shared" si="136"/>
        <v>TaxTypeCodeW010</v>
      </c>
      <c r="C8755" s="69" t="s">
        <v>28822</v>
      </c>
      <c r="D8755" s="69" t="s">
        <v>27871</v>
      </c>
      <c r="E8755" s="69" t="s">
        <v>27872</v>
      </c>
      <c r="F8755" s="69" t="s">
        <v>28813</v>
      </c>
    </row>
    <row r="8756" spans="1:6" s="70" customFormat="1" ht="12.75" x14ac:dyDescent="0.2">
      <c r="A8756" s="69" t="s">
        <v>1007</v>
      </c>
      <c r="B8756" s="69" t="str">
        <f t="shared" si="136"/>
        <v>TaxTypeCodeW999</v>
      </c>
      <c r="C8756" s="69" t="s">
        <v>28823</v>
      </c>
      <c r="D8756" s="69" t="s">
        <v>27871</v>
      </c>
      <c r="E8756" s="69" t="s">
        <v>27872</v>
      </c>
      <c r="F8756" s="69" t="s">
        <v>28813</v>
      </c>
    </row>
    <row r="8757" spans="1:6" s="70" customFormat="1" ht="12.75" x14ac:dyDescent="0.2">
      <c r="A8757" s="69" t="s">
        <v>1007</v>
      </c>
      <c r="B8757" s="69" t="str">
        <f t="shared" si="136"/>
        <v>TaxTypeCodeX003</v>
      </c>
      <c r="C8757" s="69" t="s">
        <v>28824</v>
      </c>
      <c r="D8757" s="69" t="s">
        <v>27871</v>
      </c>
      <c r="E8757" s="69" t="s">
        <v>27872</v>
      </c>
      <c r="F8757" s="69" t="s">
        <v>28813</v>
      </c>
    </row>
    <row r="8758" spans="1:6" s="70" customFormat="1" ht="12.75" x14ac:dyDescent="0.2">
      <c r="A8758" s="69" t="s">
        <v>1007</v>
      </c>
      <c r="B8758" s="69" t="str">
        <f t="shared" si="136"/>
        <v>TaxTypeCodeX004</v>
      </c>
      <c r="C8758" s="69" t="s">
        <v>28825</v>
      </c>
      <c r="D8758" s="69" t="s">
        <v>27871</v>
      </c>
      <c r="E8758" s="69" t="s">
        <v>27872</v>
      </c>
      <c r="F8758" s="69" t="s">
        <v>28813</v>
      </c>
    </row>
    <row r="8759" spans="1:6" s="70" customFormat="1" ht="12.75" x14ac:dyDescent="0.2">
      <c r="A8759" s="69" t="s">
        <v>1007</v>
      </c>
      <c r="B8759" s="69" t="str">
        <f t="shared" si="136"/>
        <v>TaxTypeCodeX005</v>
      </c>
      <c r="C8759" s="69" t="s">
        <v>28826</v>
      </c>
      <c r="D8759" s="69" t="s">
        <v>27871</v>
      </c>
      <c r="E8759" s="69" t="s">
        <v>27872</v>
      </c>
      <c r="F8759" s="69" t="s">
        <v>28813</v>
      </c>
    </row>
    <row r="8760" spans="1:6" s="70" customFormat="1" ht="12.75" x14ac:dyDescent="0.2">
      <c r="A8760" s="69" t="s">
        <v>1007</v>
      </c>
      <c r="B8760" s="69" t="str">
        <f t="shared" si="136"/>
        <v>TaxTypeCodeX006</v>
      </c>
      <c r="C8760" s="69" t="s">
        <v>28827</v>
      </c>
      <c r="D8760" s="69" t="s">
        <v>27871</v>
      </c>
      <c r="E8760" s="69" t="s">
        <v>27872</v>
      </c>
      <c r="F8760" s="69" t="s">
        <v>28813</v>
      </c>
    </row>
    <row r="8761" spans="1:6" s="70" customFormat="1" ht="12.75" x14ac:dyDescent="0.2">
      <c r="A8761" s="69" t="s">
        <v>1007</v>
      </c>
      <c r="B8761" s="69" t="str">
        <f t="shared" si="136"/>
        <v>TaxTypeCodeX007</v>
      </c>
      <c r="C8761" s="69" t="s">
        <v>28828</v>
      </c>
      <c r="D8761" s="69" t="s">
        <v>27871</v>
      </c>
      <c r="E8761" s="69" t="s">
        <v>27872</v>
      </c>
      <c r="F8761" s="69" t="s">
        <v>28813</v>
      </c>
    </row>
    <row r="8762" spans="1:6" s="70" customFormat="1" ht="12.75" x14ac:dyDescent="0.2">
      <c r="A8762" s="69" t="s">
        <v>1007</v>
      </c>
      <c r="B8762" s="69" t="str">
        <f t="shared" si="136"/>
        <v>TaxTypeCodeX008</v>
      </c>
      <c r="C8762" s="69" t="s">
        <v>28829</v>
      </c>
      <c r="D8762" s="69" t="s">
        <v>27871</v>
      </c>
      <c r="E8762" s="69" t="s">
        <v>27872</v>
      </c>
      <c r="F8762" s="69" t="s">
        <v>28813</v>
      </c>
    </row>
    <row r="8763" spans="1:6" s="70" customFormat="1" ht="12.75" x14ac:dyDescent="0.2">
      <c r="A8763" s="69" t="s">
        <v>1007</v>
      </c>
      <c r="B8763" s="69" t="str">
        <f t="shared" si="136"/>
        <v>TaxTypeCodeX009</v>
      </c>
      <c r="C8763" s="69" t="s">
        <v>28830</v>
      </c>
      <c r="D8763" s="69" t="s">
        <v>27871</v>
      </c>
      <c r="E8763" s="69" t="s">
        <v>27872</v>
      </c>
      <c r="F8763" s="69" t="s">
        <v>28813</v>
      </c>
    </row>
    <row r="8764" spans="1:6" s="70" customFormat="1" ht="12.75" x14ac:dyDescent="0.2">
      <c r="A8764" s="69" t="s">
        <v>1007</v>
      </c>
      <c r="B8764" s="69" t="str">
        <f t="shared" si="136"/>
        <v>TaxTypeCodeX010</v>
      </c>
      <c r="C8764" s="69" t="s">
        <v>28831</v>
      </c>
      <c r="D8764" s="69" t="s">
        <v>27871</v>
      </c>
      <c r="E8764" s="69" t="s">
        <v>27872</v>
      </c>
      <c r="F8764" s="69" t="s">
        <v>28813</v>
      </c>
    </row>
    <row r="8765" spans="1:6" s="70" customFormat="1" ht="12.75" x14ac:dyDescent="0.2">
      <c r="A8765" s="69" t="s">
        <v>1007</v>
      </c>
      <c r="B8765" s="69" t="str">
        <f t="shared" si="136"/>
        <v>TaxTypeCodeX011</v>
      </c>
      <c r="C8765" s="69" t="s">
        <v>28832</v>
      </c>
      <c r="D8765" s="69" t="s">
        <v>27871</v>
      </c>
      <c r="E8765" s="69" t="s">
        <v>27872</v>
      </c>
      <c r="F8765" s="69" t="s">
        <v>28813</v>
      </c>
    </row>
    <row r="8766" spans="1:6" s="70" customFormat="1" ht="12.75" x14ac:dyDescent="0.2">
      <c r="A8766" s="69" t="s">
        <v>1007</v>
      </c>
      <c r="B8766" s="69" t="str">
        <f t="shared" si="136"/>
        <v>TaxTypeCodeX012</v>
      </c>
      <c r="C8766" s="69" t="s">
        <v>28833</v>
      </c>
      <c r="D8766" s="69" t="s">
        <v>27871</v>
      </c>
      <c r="E8766" s="69" t="s">
        <v>27872</v>
      </c>
      <c r="F8766" s="69" t="s">
        <v>28813</v>
      </c>
    </row>
    <row r="8767" spans="1:6" s="70" customFormat="1" ht="12.75" x14ac:dyDescent="0.2">
      <c r="A8767" s="69" t="s">
        <v>1007</v>
      </c>
      <c r="B8767" s="69" t="str">
        <f t="shared" si="136"/>
        <v>TaxTypeCodeX013</v>
      </c>
      <c r="C8767" s="69" t="s">
        <v>28834</v>
      </c>
      <c r="D8767" s="69" t="s">
        <v>27871</v>
      </c>
      <c r="E8767" s="69" t="s">
        <v>27872</v>
      </c>
      <c r="F8767" s="69" t="s">
        <v>28813</v>
      </c>
    </row>
    <row r="8768" spans="1:6" s="70" customFormat="1" ht="12.75" x14ac:dyDescent="0.2">
      <c r="A8768" s="69" t="s">
        <v>1007</v>
      </c>
      <c r="B8768" s="69" t="str">
        <f t="shared" si="136"/>
        <v>TaxTypeCodeX014</v>
      </c>
      <c r="C8768" s="69" t="s">
        <v>28835</v>
      </c>
      <c r="D8768" s="69" t="s">
        <v>27871</v>
      </c>
      <c r="E8768" s="69" t="s">
        <v>27872</v>
      </c>
      <c r="F8768" s="69" t="s">
        <v>28813</v>
      </c>
    </row>
    <row r="8769" spans="1:6" s="70" customFormat="1" ht="12.75" x14ac:dyDescent="0.2">
      <c r="A8769" s="69" t="s">
        <v>1007</v>
      </c>
      <c r="B8769" s="69" t="str">
        <f t="shared" si="136"/>
        <v>TaxTypeCodeX015</v>
      </c>
      <c r="C8769" s="69" t="s">
        <v>28836</v>
      </c>
      <c r="D8769" s="69" t="s">
        <v>27871</v>
      </c>
      <c r="E8769" s="69" t="s">
        <v>27872</v>
      </c>
      <c r="F8769" s="69" t="s">
        <v>28813</v>
      </c>
    </row>
    <row r="8770" spans="1:6" s="70" customFormat="1" ht="12.75" x14ac:dyDescent="0.2">
      <c r="A8770" s="69" t="s">
        <v>1007</v>
      </c>
      <c r="B8770" s="69" t="str">
        <f t="shared" si="136"/>
        <v>TaxTypeCodeX016</v>
      </c>
      <c r="C8770" s="69" t="s">
        <v>28837</v>
      </c>
      <c r="D8770" s="69" t="s">
        <v>27871</v>
      </c>
      <c r="E8770" s="69" t="s">
        <v>27872</v>
      </c>
      <c r="F8770" s="69" t="s">
        <v>28813</v>
      </c>
    </row>
    <row r="8771" spans="1:6" s="70" customFormat="1" ht="12.75" x14ac:dyDescent="0.2">
      <c r="A8771" s="69" t="s">
        <v>1007</v>
      </c>
      <c r="B8771" s="69" t="str">
        <f t="shared" ref="B8771:B8834" si="137">A8771&amp;C8771</f>
        <v>TaxTypeCodeX017</v>
      </c>
      <c r="C8771" s="69" t="s">
        <v>28838</v>
      </c>
      <c r="D8771" s="69" t="s">
        <v>27871</v>
      </c>
      <c r="E8771" s="69" t="s">
        <v>27872</v>
      </c>
      <c r="F8771" s="69" t="s">
        <v>28813</v>
      </c>
    </row>
    <row r="8772" spans="1:6" s="70" customFormat="1" ht="12.75" x14ac:dyDescent="0.2">
      <c r="A8772" s="69" t="s">
        <v>1007</v>
      </c>
      <c r="B8772" s="69" t="str">
        <f t="shared" si="137"/>
        <v>TaxTypeCodeX018</v>
      </c>
      <c r="C8772" s="69" t="s">
        <v>28839</v>
      </c>
      <c r="D8772" s="69" t="s">
        <v>27871</v>
      </c>
      <c r="E8772" s="69" t="s">
        <v>27872</v>
      </c>
      <c r="F8772" s="69" t="s">
        <v>28813</v>
      </c>
    </row>
    <row r="8773" spans="1:6" s="70" customFormat="1" ht="12.75" x14ac:dyDescent="0.2">
      <c r="A8773" s="69" t="s">
        <v>1007</v>
      </c>
      <c r="B8773" s="69" t="str">
        <f t="shared" si="137"/>
        <v>TaxTypeCodeX019</v>
      </c>
      <c r="C8773" s="69" t="s">
        <v>28840</v>
      </c>
      <c r="D8773" s="69" t="s">
        <v>27871</v>
      </c>
      <c r="E8773" s="69" t="s">
        <v>27872</v>
      </c>
      <c r="F8773" s="69" t="s">
        <v>28813</v>
      </c>
    </row>
    <row r="8774" spans="1:6" s="70" customFormat="1" ht="12.75" x14ac:dyDescent="0.2">
      <c r="A8774" s="69" t="s">
        <v>1007</v>
      </c>
      <c r="B8774" s="69" t="str">
        <f t="shared" si="137"/>
        <v>TaxTypeCodeX020</v>
      </c>
      <c r="C8774" s="69" t="s">
        <v>28841</v>
      </c>
      <c r="D8774" s="69" t="s">
        <v>27871</v>
      </c>
      <c r="E8774" s="69" t="s">
        <v>27872</v>
      </c>
      <c r="F8774" s="69" t="s">
        <v>28813</v>
      </c>
    </row>
    <row r="8775" spans="1:6" s="70" customFormat="1" ht="12.75" x14ac:dyDescent="0.2">
      <c r="A8775" s="69" t="s">
        <v>1007</v>
      </c>
      <c r="B8775" s="69" t="str">
        <f t="shared" si="137"/>
        <v>TaxTypeCodeX021</v>
      </c>
      <c r="C8775" s="69" t="s">
        <v>28842</v>
      </c>
      <c r="D8775" s="69" t="s">
        <v>27871</v>
      </c>
      <c r="E8775" s="69" t="s">
        <v>27872</v>
      </c>
      <c r="F8775" s="69" t="s">
        <v>28813</v>
      </c>
    </row>
    <row r="8776" spans="1:6" s="70" customFormat="1" ht="12.75" x14ac:dyDescent="0.2">
      <c r="A8776" s="69" t="s">
        <v>1007</v>
      </c>
      <c r="B8776" s="69" t="str">
        <f t="shared" si="137"/>
        <v>TaxTypeCodeX022</v>
      </c>
      <c r="C8776" s="69" t="s">
        <v>28843</v>
      </c>
      <c r="D8776" s="69" t="s">
        <v>27871</v>
      </c>
      <c r="E8776" s="69" t="s">
        <v>27872</v>
      </c>
      <c r="F8776" s="69" t="s">
        <v>28813</v>
      </c>
    </row>
    <row r="8777" spans="1:6" s="70" customFormat="1" ht="12.75" x14ac:dyDescent="0.2">
      <c r="A8777" s="69" t="s">
        <v>1007</v>
      </c>
      <c r="B8777" s="69" t="str">
        <f t="shared" si="137"/>
        <v>TaxTypeCodeX100</v>
      </c>
      <c r="C8777" s="69" t="s">
        <v>28844</v>
      </c>
      <c r="D8777" s="69" t="s">
        <v>27871</v>
      </c>
      <c r="E8777" s="69" t="s">
        <v>27872</v>
      </c>
      <c r="F8777" s="69" t="s">
        <v>28813</v>
      </c>
    </row>
    <row r="8778" spans="1:6" s="70" customFormat="1" ht="12.75" x14ac:dyDescent="0.2">
      <c r="A8778" s="69" t="s">
        <v>1007</v>
      </c>
      <c r="B8778" s="69" t="str">
        <f t="shared" si="137"/>
        <v>TaxTypeCodeX101</v>
      </c>
      <c r="C8778" s="69" t="s">
        <v>28845</v>
      </c>
      <c r="D8778" s="69" t="s">
        <v>27871</v>
      </c>
      <c r="E8778" s="69" t="s">
        <v>27872</v>
      </c>
      <c r="F8778" s="69" t="s">
        <v>28813</v>
      </c>
    </row>
    <row r="8779" spans="1:6" s="70" customFormat="1" ht="12.75" x14ac:dyDescent="0.2">
      <c r="A8779" s="69" t="s">
        <v>1007</v>
      </c>
      <c r="B8779" s="69" t="str">
        <f t="shared" si="137"/>
        <v>TaxTypeCodeX102</v>
      </c>
      <c r="C8779" s="69" t="s">
        <v>28846</v>
      </c>
      <c r="D8779" s="69" t="s">
        <v>27871</v>
      </c>
      <c r="E8779" s="69" t="s">
        <v>27872</v>
      </c>
      <c r="F8779" s="69" t="s">
        <v>28813</v>
      </c>
    </row>
    <row r="8780" spans="1:6" s="70" customFormat="1" ht="12.75" x14ac:dyDescent="0.2">
      <c r="A8780" s="69" t="s">
        <v>1007</v>
      </c>
      <c r="B8780" s="69" t="str">
        <f t="shared" si="137"/>
        <v>TaxTypeCodeX103</v>
      </c>
      <c r="C8780" s="69" t="s">
        <v>28847</v>
      </c>
      <c r="D8780" s="69" t="s">
        <v>27871</v>
      </c>
      <c r="E8780" s="69" t="s">
        <v>27872</v>
      </c>
      <c r="F8780" s="69" t="s">
        <v>28813</v>
      </c>
    </row>
    <row r="8781" spans="1:6" s="70" customFormat="1" ht="12.75" x14ac:dyDescent="0.2">
      <c r="A8781" s="69" t="s">
        <v>1007</v>
      </c>
      <c r="B8781" s="69" t="str">
        <f t="shared" si="137"/>
        <v>TaxTypeCodeX104</v>
      </c>
      <c r="C8781" s="69" t="s">
        <v>28848</v>
      </c>
      <c r="D8781" s="69" t="s">
        <v>27871</v>
      </c>
      <c r="E8781" s="69" t="s">
        <v>27872</v>
      </c>
      <c r="F8781" s="69" t="s">
        <v>28813</v>
      </c>
    </row>
    <row r="8782" spans="1:6" s="70" customFormat="1" ht="12.75" x14ac:dyDescent="0.2">
      <c r="A8782" s="69" t="s">
        <v>1007</v>
      </c>
      <c r="B8782" s="69" t="str">
        <f t="shared" si="137"/>
        <v>TaxTypeCodeX105</v>
      </c>
      <c r="C8782" s="69" t="s">
        <v>28849</v>
      </c>
      <c r="D8782" s="69" t="s">
        <v>27871</v>
      </c>
      <c r="E8782" s="69" t="s">
        <v>27872</v>
      </c>
      <c r="F8782" s="69" t="s">
        <v>28813</v>
      </c>
    </row>
    <row r="8783" spans="1:6" s="70" customFormat="1" ht="12.75" x14ac:dyDescent="0.2">
      <c r="A8783" s="69" t="s">
        <v>1007</v>
      </c>
      <c r="B8783" s="69" t="str">
        <f t="shared" si="137"/>
        <v>TaxTypeCodeX106</v>
      </c>
      <c r="C8783" s="69" t="s">
        <v>28850</v>
      </c>
      <c r="D8783" s="69" t="s">
        <v>27871</v>
      </c>
      <c r="E8783" s="69" t="s">
        <v>27872</v>
      </c>
      <c r="F8783" s="69" t="s">
        <v>28813</v>
      </c>
    </row>
    <row r="8784" spans="1:6" s="70" customFormat="1" ht="12.75" x14ac:dyDescent="0.2">
      <c r="A8784" s="69" t="s">
        <v>1007</v>
      </c>
      <c r="B8784" s="69" t="str">
        <f t="shared" si="137"/>
        <v>TaxTypeCodeX107</v>
      </c>
      <c r="C8784" s="69" t="s">
        <v>28851</v>
      </c>
      <c r="D8784" s="69" t="s">
        <v>27871</v>
      </c>
      <c r="E8784" s="69" t="s">
        <v>27872</v>
      </c>
      <c r="F8784" s="69" t="s">
        <v>28813</v>
      </c>
    </row>
    <row r="8785" spans="1:6" s="70" customFormat="1" ht="12.75" x14ac:dyDescent="0.2">
      <c r="A8785" s="69" t="s">
        <v>1007</v>
      </c>
      <c r="B8785" s="69" t="str">
        <f t="shared" si="137"/>
        <v>TaxTypeCodeX108</v>
      </c>
      <c r="C8785" s="69" t="s">
        <v>28852</v>
      </c>
      <c r="D8785" s="69" t="s">
        <v>27871</v>
      </c>
      <c r="E8785" s="69" t="s">
        <v>27872</v>
      </c>
      <c r="F8785" s="69" t="s">
        <v>28813</v>
      </c>
    </row>
    <row r="8786" spans="1:6" s="70" customFormat="1" ht="12.75" x14ac:dyDescent="0.2">
      <c r="A8786" s="69" t="s">
        <v>1007</v>
      </c>
      <c r="B8786" s="69" t="str">
        <f t="shared" si="137"/>
        <v>TaxTypeCodeX109</v>
      </c>
      <c r="C8786" s="69" t="s">
        <v>28853</v>
      </c>
      <c r="D8786" s="69" t="s">
        <v>27871</v>
      </c>
      <c r="E8786" s="69" t="s">
        <v>27872</v>
      </c>
      <c r="F8786" s="69" t="s">
        <v>28813</v>
      </c>
    </row>
    <row r="8787" spans="1:6" s="70" customFormat="1" ht="12.75" x14ac:dyDescent="0.2">
      <c r="A8787" s="69" t="s">
        <v>1007</v>
      </c>
      <c r="B8787" s="69" t="str">
        <f t="shared" si="137"/>
        <v>TaxTypeCodeX110</v>
      </c>
      <c r="C8787" s="69" t="s">
        <v>28854</v>
      </c>
      <c r="D8787" s="69" t="s">
        <v>27871</v>
      </c>
      <c r="E8787" s="69" t="s">
        <v>27872</v>
      </c>
      <c r="F8787" s="69" t="s">
        <v>28813</v>
      </c>
    </row>
    <row r="8788" spans="1:6" s="70" customFormat="1" ht="12.75" x14ac:dyDescent="0.2">
      <c r="A8788" s="69" t="s">
        <v>1007</v>
      </c>
      <c r="B8788" s="69" t="str">
        <f t="shared" si="137"/>
        <v>TaxTypeCodeX111</v>
      </c>
      <c r="C8788" s="69" t="s">
        <v>28855</v>
      </c>
      <c r="D8788" s="69" t="s">
        <v>27871</v>
      </c>
      <c r="E8788" s="69" t="s">
        <v>27872</v>
      </c>
      <c r="F8788" s="69" t="s">
        <v>28813</v>
      </c>
    </row>
    <row r="8789" spans="1:6" s="70" customFormat="1" ht="12.75" x14ac:dyDescent="0.2">
      <c r="A8789" s="69" t="s">
        <v>1007</v>
      </c>
      <c r="B8789" s="69" t="str">
        <f t="shared" si="137"/>
        <v>TaxTypeCodeX112</v>
      </c>
      <c r="C8789" s="69" t="s">
        <v>28856</v>
      </c>
      <c r="D8789" s="69" t="s">
        <v>27871</v>
      </c>
      <c r="E8789" s="69" t="s">
        <v>27872</v>
      </c>
      <c r="F8789" s="69" t="s">
        <v>28813</v>
      </c>
    </row>
    <row r="8790" spans="1:6" s="70" customFormat="1" ht="12.75" x14ac:dyDescent="0.2">
      <c r="A8790" s="69" t="s">
        <v>1007</v>
      </c>
      <c r="B8790" s="69" t="str">
        <f t="shared" si="137"/>
        <v>TaxTypeCodeX113</v>
      </c>
      <c r="C8790" s="69" t="s">
        <v>28857</v>
      </c>
      <c r="D8790" s="69" t="s">
        <v>27871</v>
      </c>
      <c r="E8790" s="69" t="s">
        <v>27872</v>
      </c>
      <c r="F8790" s="69" t="s">
        <v>28813</v>
      </c>
    </row>
    <row r="8791" spans="1:6" s="70" customFormat="1" ht="12.75" x14ac:dyDescent="0.2">
      <c r="A8791" s="69" t="s">
        <v>1007</v>
      </c>
      <c r="B8791" s="69" t="str">
        <f t="shared" si="137"/>
        <v>TaxTypeCodeX114</v>
      </c>
      <c r="C8791" s="69" t="s">
        <v>28858</v>
      </c>
      <c r="D8791" s="69" t="s">
        <v>27871</v>
      </c>
      <c r="E8791" s="69" t="s">
        <v>27872</v>
      </c>
      <c r="F8791" s="69" t="s">
        <v>28813</v>
      </c>
    </row>
    <row r="8792" spans="1:6" s="70" customFormat="1" ht="12.75" x14ac:dyDescent="0.2">
      <c r="A8792" s="69" t="s">
        <v>1007</v>
      </c>
      <c r="B8792" s="69" t="str">
        <f t="shared" si="137"/>
        <v>TaxTypeCodeX115</v>
      </c>
      <c r="C8792" s="69" t="s">
        <v>28859</v>
      </c>
      <c r="D8792" s="69" t="s">
        <v>27871</v>
      </c>
      <c r="E8792" s="69" t="s">
        <v>27872</v>
      </c>
      <c r="F8792" s="69" t="s">
        <v>28813</v>
      </c>
    </row>
    <row r="8793" spans="1:6" s="70" customFormat="1" ht="12.75" x14ac:dyDescent="0.2">
      <c r="A8793" s="69" t="s">
        <v>1007</v>
      </c>
      <c r="B8793" s="69" t="str">
        <f t="shared" si="137"/>
        <v>TaxTypeCodeX116</v>
      </c>
      <c r="C8793" s="69" t="s">
        <v>28860</v>
      </c>
      <c r="D8793" s="69" t="s">
        <v>27871</v>
      </c>
      <c r="E8793" s="69" t="s">
        <v>27872</v>
      </c>
      <c r="F8793" s="69" t="s">
        <v>28813</v>
      </c>
    </row>
    <row r="8794" spans="1:6" s="70" customFormat="1" ht="12.75" x14ac:dyDescent="0.2">
      <c r="A8794" s="69" t="s">
        <v>1007</v>
      </c>
      <c r="B8794" s="69" t="str">
        <f t="shared" si="137"/>
        <v>TaxTypeCodeX117</v>
      </c>
      <c r="C8794" s="69" t="s">
        <v>28861</v>
      </c>
      <c r="D8794" s="69" t="s">
        <v>27871</v>
      </c>
      <c r="E8794" s="69" t="s">
        <v>27872</v>
      </c>
      <c r="F8794" s="69" t="s">
        <v>28813</v>
      </c>
    </row>
    <row r="8795" spans="1:6" s="70" customFormat="1" ht="12.75" x14ac:dyDescent="0.2">
      <c r="A8795" s="69" t="s">
        <v>1007</v>
      </c>
      <c r="B8795" s="69" t="str">
        <f t="shared" si="137"/>
        <v>TaxTypeCodeX118</v>
      </c>
      <c r="C8795" s="69" t="s">
        <v>28862</v>
      </c>
      <c r="D8795" s="69" t="s">
        <v>27871</v>
      </c>
      <c r="E8795" s="69" t="s">
        <v>27872</v>
      </c>
      <c r="F8795" s="69" t="s">
        <v>28813</v>
      </c>
    </row>
    <row r="8796" spans="1:6" s="70" customFormat="1" ht="12.75" x14ac:dyDescent="0.2">
      <c r="A8796" s="69" t="s">
        <v>1007</v>
      </c>
      <c r="B8796" s="69" t="str">
        <f t="shared" si="137"/>
        <v>TaxTypeCodeX119</v>
      </c>
      <c r="C8796" s="69" t="s">
        <v>28863</v>
      </c>
      <c r="D8796" s="69" t="s">
        <v>27871</v>
      </c>
      <c r="E8796" s="69" t="s">
        <v>27872</v>
      </c>
      <c r="F8796" s="69" t="s">
        <v>28813</v>
      </c>
    </row>
    <row r="8797" spans="1:6" s="70" customFormat="1" ht="12.75" x14ac:dyDescent="0.2">
      <c r="A8797" s="69" t="s">
        <v>1215</v>
      </c>
      <c r="B8797" s="69" t="str">
        <f t="shared" si="137"/>
        <v>TemperatureMeasurementUnitCodeCEL</v>
      </c>
      <c r="C8797" s="69" t="s">
        <v>1212</v>
      </c>
      <c r="D8797" s="69" t="s">
        <v>28864</v>
      </c>
      <c r="E8797" s="69" t="s">
        <v>28864</v>
      </c>
      <c r="F8797" s="69" t="s">
        <v>28865</v>
      </c>
    </row>
    <row r="8798" spans="1:6" s="70" customFormat="1" ht="12.75" x14ac:dyDescent="0.2">
      <c r="A8798" s="69" t="s">
        <v>1215</v>
      </c>
      <c r="B8798" s="69" t="str">
        <f t="shared" si="137"/>
        <v>TemperatureMeasurementUnitCodeFAH</v>
      </c>
      <c r="C8798" s="69" t="s">
        <v>14272</v>
      </c>
      <c r="D8798" s="69" t="s">
        <v>28866</v>
      </c>
      <c r="E8798" s="69" t="s">
        <v>28867</v>
      </c>
      <c r="F8798" s="69" t="s">
        <v>28868</v>
      </c>
    </row>
    <row r="8799" spans="1:6" s="70" customFormat="1" ht="12.75" x14ac:dyDescent="0.2">
      <c r="A8799" s="69" t="s">
        <v>1215</v>
      </c>
      <c r="B8799" s="69" t="str">
        <f t="shared" si="137"/>
        <v>TemperatureMeasurementUnitCodeKEL</v>
      </c>
      <c r="C8799" s="69" t="s">
        <v>14493</v>
      </c>
      <c r="D8799" s="69" t="s">
        <v>14494</v>
      </c>
      <c r="E8799" s="69" t="s">
        <v>14494</v>
      </c>
      <c r="F8799" s="69" t="s">
        <v>28869</v>
      </c>
    </row>
    <row r="8800" spans="1:6" s="70" customFormat="1" ht="12.75" x14ac:dyDescent="0.2">
      <c r="A8800" s="69" t="s">
        <v>3125</v>
      </c>
      <c r="B8800" s="69" t="str">
        <f t="shared" si="137"/>
        <v>TemperatureQualifierCodeDELIVERY_TO_DISTRIBUTION_CENTRE</v>
      </c>
      <c r="C8800" s="69" t="s">
        <v>28870</v>
      </c>
      <c r="D8800" s="69" t="s">
        <v>28871</v>
      </c>
      <c r="E8800" s="69" t="s">
        <v>28872</v>
      </c>
      <c r="F8800" s="69" t="s">
        <v>28873</v>
      </c>
    </row>
    <row r="8801" spans="1:6" s="70" customFormat="1" ht="12.75" x14ac:dyDescent="0.2">
      <c r="A8801" s="69" t="s">
        <v>3125</v>
      </c>
      <c r="B8801" s="69" t="str">
        <f t="shared" si="137"/>
        <v>TemperatureQualifierCodeDELIVERY_TO_MARKET</v>
      </c>
      <c r="C8801" s="69" t="s">
        <v>28874</v>
      </c>
      <c r="D8801" s="69" t="s">
        <v>28875</v>
      </c>
      <c r="E8801" s="69" t="s">
        <v>28876</v>
      </c>
      <c r="F8801" s="69" t="s">
        <v>28877</v>
      </c>
    </row>
    <row r="8802" spans="1:6" s="70" customFormat="1" ht="12.75" x14ac:dyDescent="0.2">
      <c r="A8802" s="69" t="s">
        <v>3125</v>
      </c>
      <c r="B8802" s="69" t="str">
        <f t="shared" si="137"/>
        <v>TemperatureQualifierCodeINLET_TEMPERATURE</v>
      </c>
      <c r="C8802" s="69" t="s">
        <v>28878</v>
      </c>
      <c r="D8802" s="69" t="s">
        <v>28879</v>
      </c>
      <c r="E8802" s="69" t="s">
        <v>28880</v>
      </c>
      <c r="F8802" s="69" t="s">
        <v>28881</v>
      </c>
    </row>
    <row r="8803" spans="1:6" s="70" customFormat="1" ht="12.75" x14ac:dyDescent="0.2">
      <c r="A8803" s="69" t="s">
        <v>3125</v>
      </c>
      <c r="B8803" s="69" t="str">
        <f t="shared" si="137"/>
        <v>TemperatureQualifierCodeOPERATING_TEMPERATURE</v>
      </c>
      <c r="C8803" s="69" t="s">
        <v>28882</v>
      </c>
      <c r="D8803" s="69" t="s">
        <v>28883</v>
      </c>
      <c r="E8803" s="69" t="s">
        <v>28884</v>
      </c>
      <c r="F8803" s="69" t="s">
        <v>28885</v>
      </c>
    </row>
    <row r="8804" spans="1:6" s="70" customFormat="1" ht="12.75" x14ac:dyDescent="0.2">
      <c r="A8804" s="69" t="s">
        <v>3125</v>
      </c>
      <c r="B8804" s="69" t="str">
        <f t="shared" si="137"/>
        <v>TemperatureQualifierCodeSTORAGE_AFTER_OPENING</v>
      </c>
      <c r="C8804" s="69" t="s">
        <v>28886</v>
      </c>
      <c r="D8804" s="69" t="s">
        <v>28887</v>
      </c>
      <c r="E8804" s="69" t="s">
        <v>28888</v>
      </c>
      <c r="F8804" s="69" t="s">
        <v>28889</v>
      </c>
    </row>
    <row r="8805" spans="1:6" s="70" customFormat="1" ht="12.75" x14ac:dyDescent="0.2">
      <c r="A8805" s="69" t="s">
        <v>3125</v>
      </c>
      <c r="B8805" s="69" t="str">
        <f t="shared" si="137"/>
        <v>TemperatureQualifierCodeSTORAGE_AFTER_OVERWRAP</v>
      </c>
      <c r="C8805" s="69" t="s">
        <v>28890</v>
      </c>
      <c r="D8805" s="69" t="s">
        <v>28891</v>
      </c>
      <c r="E8805" s="69" t="s">
        <v>28892</v>
      </c>
      <c r="F8805" s="69" t="s">
        <v>28893</v>
      </c>
    </row>
    <row r="8806" spans="1:6" s="70" customFormat="1" ht="12.75" x14ac:dyDescent="0.2">
      <c r="A8806" s="69" t="s">
        <v>3125</v>
      </c>
      <c r="B8806" s="69" t="str">
        <f t="shared" si="137"/>
        <v>TemperatureQualifierCodeSTORAGE_AFTER_RECONSTITUTION</v>
      </c>
      <c r="C8806" s="69" t="s">
        <v>28894</v>
      </c>
      <c r="D8806" s="69" t="s">
        <v>28895</v>
      </c>
      <c r="E8806" s="69" t="s">
        <v>28896</v>
      </c>
      <c r="F8806" s="69" t="s">
        <v>28897</v>
      </c>
    </row>
    <row r="8807" spans="1:6" s="70" customFormat="1" ht="12.75" x14ac:dyDescent="0.2">
      <c r="A8807" s="69" t="s">
        <v>3125</v>
      </c>
      <c r="B8807" s="69" t="str">
        <f t="shared" si="137"/>
        <v>TemperatureQualifierCodeSTORAGE_HANDLING</v>
      </c>
      <c r="C8807" s="69" t="s">
        <v>3120</v>
      </c>
      <c r="D8807" s="69" t="s">
        <v>28898</v>
      </c>
      <c r="E8807" s="69" t="s">
        <v>28899</v>
      </c>
      <c r="F8807" s="69" t="s">
        <v>28900</v>
      </c>
    </row>
    <row r="8808" spans="1:6" s="70" customFormat="1" ht="12.75" x14ac:dyDescent="0.2">
      <c r="A8808" s="69" t="s">
        <v>3125</v>
      </c>
      <c r="B8808" s="69" t="str">
        <f t="shared" si="137"/>
        <v>TemperatureQualifierCodeTRANSPORTATION</v>
      </c>
      <c r="C8808" s="69" t="s">
        <v>28901</v>
      </c>
      <c r="D8808" s="69" t="s">
        <v>28902</v>
      </c>
      <c r="E8808" s="69" t="s">
        <v>28903</v>
      </c>
      <c r="F8808" s="69" t="s">
        <v>28904</v>
      </c>
    </row>
    <row r="8809" spans="1:6" s="70" customFormat="1" ht="12.75" x14ac:dyDescent="0.2">
      <c r="A8809" s="69" t="s">
        <v>3125</v>
      </c>
      <c r="B8809" s="69" t="str">
        <f t="shared" si="137"/>
        <v>TemperatureQualifierCodeWASHING_TEMPERATURE</v>
      </c>
      <c r="C8809" s="69" t="s">
        <v>28905</v>
      </c>
      <c r="D8809" s="69" t="s">
        <v>28906</v>
      </c>
      <c r="E8809" s="69" t="s">
        <v>28907</v>
      </c>
      <c r="F8809" s="69" t="s">
        <v>28908</v>
      </c>
    </row>
    <row r="8810" spans="1:6" s="70" customFormat="1" ht="12.75" x14ac:dyDescent="0.2">
      <c r="A8810" s="69" t="s">
        <v>3125</v>
      </c>
      <c r="B8810" s="69" t="str">
        <f t="shared" si="137"/>
        <v>TemperatureQualifierCodeWORKING_TEMPERATURE</v>
      </c>
      <c r="C8810" s="69" t="s">
        <v>28909</v>
      </c>
      <c r="D8810" s="69" t="s">
        <v>28910</v>
      </c>
      <c r="E8810" s="69" t="s">
        <v>28911</v>
      </c>
      <c r="F8810" s="69" t="s">
        <v>28912</v>
      </c>
    </row>
    <row r="8811" spans="1:6" s="70" customFormat="1" ht="12.75" x14ac:dyDescent="0.2">
      <c r="A8811" s="69" t="s">
        <v>158</v>
      </c>
      <c r="B8811" s="69" t="str">
        <f t="shared" si="137"/>
        <v>TimeMeasurementUnitCodeANN</v>
      </c>
      <c r="C8811" s="69" t="s">
        <v>3053</v>
      </c>
      <c r="D8811" s="69" t="s">
        <v>13954</v>
      </c>
      <c r="E8811" s="69" t="s">
        <v>13955</v>
      </c>
      <c r="F8811" s="69" t="s">
        <v>28913</v>
      </c>
    </row>
    <row r="8812" spans="1:6" s="70" customFormat="1" ht="12.75" x14ac:dyDescent="0.2">
      <c r="A8812" s="69" t="s">
        <v>158</v>
      </c>
      <c r="B8812" s="69" t="str">
        <f t="shared" si="137"/>
        <v>TimeMeasurementUnitCodeB98</v>
      </c>
      <c r="C8812" s="69" t="s">
        <v>28914</v>
      </c>
      <c r="D8812" s="69" t="s">
        <v>28915</v>
      </c>
      <c r="E8812" s="69" t="s">
        <v>28916</v>
      </c>
      <c r="F8812" s="69" t="s">
        <v>28917</v>
      </c>
    </row>
    <row r="8813" spans="1:6" s="70" customFormat="1" ht="12.75" x14ac:dyDescent="0.2">
      <c r="A8813" s="69" t="s">
        <v>158</v>
      </c>
      <c r="B8813" s="69" t="str">
        <f t="shared" si="137"/>
        <v>TimeMeasurementUnitCodeC26</v>
      </c>
      <c r="C8813" s="69" t="s">
        <v>14052</v>
      </c>
      <c r="D8813" s="69" t="s">
        <v>14053</v>
      </c>
      <c r="E8813" s="69" t="s">
        <v>14054</v>
      </c>
      <c r="F8813" s="69" t="s">
        <v>28918</v>
      </c>
    </row>
    <row r="8814" spans="1:6" s="70" customFormat="1" ht="12.75" x14ac:dyDescent="0.2">
      <c r="A8814" s="69" t="s">
        <v>158</v>
      </c>
      <c r="B8814" s="69" t="str">
        <f t="shared" si="137"/>
        <v>TimeMeasurementUnitCodeC47</v>
      </c>
      <c r="C8814" s="69" t="s">
        <v>14064</v>
      </c>
      <c r="D8814" s="69" t="s">
        <v>28919</v>
      </c>
      <c r="E8814" s="69" t="s">
        <v>28920</v>
      </c>
      <c r="F8814" s="69" t="s">
        <v>28921</v>
      </c>
    </row>
    <row r="8815" spans="1:6" s="70" customFormat="1" ht="12.75" x14ac:dyDescent="0.2">
      <c r="A8815" s="69" t="s">
        <v>158</v>
      </c>
      <c r="B8815" s="69" t="str">
        <f t="shared" si="137"/>
        <v>TimeMeasurementUnitCodeDAY</v>
      </c>
      <c r="C8815" s="69" t="s">
        <v>14168</v>
      </c>
      <c r="D8815" s="69" t="s">
        <v>28922</v>
      </c>
      <c r="E8815" s="69" t="s">
        <v>28923</v>
      </c>
      <c r="F8815" s="69" t="s">
        <v>28924</v>
      </c>
    </row>
    <row r="8816" spans="1:6" s="70" customFormat="1" ht="12.75" x14ac:dyDescent="0.2">
      <c r="A8816" s="69" t="s">
        <v>158</v>
      </c>
      <c r="B8816" s="69" t="str">
        <f t="shared" si="137"/>
        <v>TimeMeasurementUnitCodeH70</v>
      </c>
      <c r="C8816" s="69" t="s">
        <v>28925</v>
      </c>
      <c r="D8816" s="69" t="s">
        <v>28926</v>
      </c>
      <c r="E8816" s="69" t="s">
        <v>28927</v>
      </c>
      <c r="F8816" s="69" t="s">
        <v>28928</v>
      </c>
    </row>
    <row r="8817" spans="1:6" s="70" customFormat="1" ht="12.75" x14ac:dyDescent="0.2">
      <c r="A8817" s="69" t="s">
        <v>158</v>
      </c>
      <c r="B8817" s="69" t="str">
        <f t="shared" si="137"/>
        <v>TimeMeasurementUnitCodeHUR</v>
      </c>
      <c r="C8817" s="69" t="s">
        <v>14449</v>
      </c>
      <c r="D8817" s="69" t="s">
        <v>14450</v>
      </c>
      <c r="E8817" s="69" t="s">
        <v>14451</v>
      </c>
      <c r="F8817" s="69" t="s">
        <v>28929</v>
      </c>
    </row>
    <row r="8818" spans="1:6" s="70" customFormat="1" ht="12.75" x14ac:dyDescent="0.2">
      <c r="A8818" s="69" t="s">
        <v>158</v>
      </c>
      <c r="B8818" s="69" t="str">
        <f t="shared" si="137"/>
        <v>TimeMeasurementUnitCodeMIN</v>
      </c>
      <c r="C8818" s="69" t="s">
        <v>14694</v>
      </c>
      <c r="D8818" s="69" t="s">
        <v>28930</v>
      </c>
      <c r="E8818" s="69" t="s">
        <v>28931</v>
      </c>
      <c r="F8818" s="69" t="s">
        <v>28932</v>
      </c>
    </row>
    <row r="8819" spans="1:6" s="70" customFormat="1" ht="12.75" x14ac:dyDescent="0.2">
      <c r="A8819" s="69" t="s">
        <v>158</v>
      </c>
      <c r="B8819" s="69" t="str">
        <f t="shared" si="137"/>
        <v>TimeMeasurementUnitCodeMON</v>
      </c>
      <c r="C8819" s="69" t="s">
        <v>1681</v>
      </c>
      <c r="D8819" s="69" t="s">
        <v>14781</v>
      </c>
      <c r="E8819" s="69" t="s">
        <v>14782</v>
      </c>
      <c r="F8819" s="69" t="s">
        <v>28933</v>
      </c>
    </row>
    <row r="8820" spans="1:6" s="70" customFormat="1" ht="12.75" x14ac:dyDescent="0.2">
      <c r="A8820" s="69" t="s">
        <v>158</v>
      </c>
      <c r="B8820" s="69" t="str">
        <f t="shared" si="137"/>
        <v>TimeMeasurementUnitCodeQAN</v>
      </c>
      <c r="C8820" s="69" t="s">
        <v>28934</v>
      </c>
      <c r="D8820" s="69" t="s">
        <v>28935</v>
      </c>
      <c r="E8820" s="69" t="s">
        <v>28936</v>
      </c>
      <c r="F8820" s="69" t="s">
        <v>28937</v>
      </c>
    </row>
    <row r="8821" spans="1:6" s="70" customFormat="1" ht="12.75" x14ac:dyDescent="0.2">
      <c r="A8821" s="69" t="s">
        <v>158</v>
      </c>
      <c r="B8821" s="69" t="str">
        <f t="shared" si="137"/>
        <v>TimeMeasurementUnitCodeSEC</v>
      </c>
      <c r="C8821" s="69" t="s">
        <v>15004</v>
      </c>
      <c r="D8821" s="69" t="s">
        <v>28938</v>
      </c>
      <c r="E8821" s="69" t="s">
        <v>28939</v>
      </c>
      <c r="F8821" s="69" t="s">
        <v>28940</v>
      </c>
    </row>
    <row r="8822" spans="1:6" s="70" customFormat="1" ht="12.75" x14ac:dyDescent="0.2">
      <c r="A8822" s="69" t="s">
        <v>158</v>
      </c>
      <c r="B8822" s="69" t="str">
        <f t="shared" si="137"/>
        <v>TimeMeasurementUnitCodeWEE</v>
      </c>
      <c r="C8822" s="69" t="s">
        <v>15121</v>
      </c>
      <c r="D8822" s="69" t="s">
        <v>15122</v>
      </c>
      <c r="E8822" s="69" t="s">
        <v>15122</v>
      </c>
      <c r="F8822" s="69" t="s">
        <v>28941</v>
      </c>
    </row>
    <row r="8823" spans="1:6" s="70" customFormat="1" ht="12.75" x14ac:dyDescent="0.2">
      <c r="A8823" s="69" t="s">
        <v>3132</v>
      </c>
      <c r="B8823" s="69" t="str">
        <f t="shared" si="137"/>
        <v>TimeOfApplicationCodeDAY</v>
      </c>
      <c r="C8823" s="69" t="s">
        <v>14168</v>
      </c>
      <c r="D8823" s="69" t="s">
        <v>28922</v>
      </c>
      <c r="E8823" s="69" t="s">
        <v>28923</v>
      </c>
      <c r="F8823" s="69" t="s">
        <v>28942</v>
      </c>
    </row>
    <row r="8824" spans="1:6" s="70" customFormat="1" ht="12.75" x14ac:dyDescent="0.2">
      <c r="A8824" s="69" t="s">
        <v>3132</v>
      </c>
      <c r="B8824" s="69" t="str">
        <f t="shared" si="137"/>
        <v>TimeOfApplicationCodeNIGHT</v>
      </c>
      <c r="C8824" s="69" t="s">
        <v>28943</v>
      </c>
      <c r="D8824" s="69" t="s">
        <v>28944</v>
      </c>
      <c r="E8824" s="69" t="s">
        <v>28945</v>
      </c>
      <c r="F8824" s="69" t="s">
        <v>28946</v>
      </c>
    </row>
    <row r="8825" spans="1:6" s="70" customFormat="1" ht="12.75" x14ac:dyDescent="0.2">
      <c r="A8825" s="69" t="s">
        <v>3168</v>
      </c>
      <c r="B8825" s="69" t="str">
        <f t="shared" si="137"/>
        <v>TradeItemConditionCodeCUT_FOR_SALE</v>
      </c>
      <c r="C8825" s="69" t="s">
        <v>3166</v>
      </c>
      <c r="D8825" s="69" t="s">
        <v>28947</v>
      </c>
      <c r="E8825" s="69" t="s">
        <v>28948</v>
      </c>
      <c r="F8825" s="69" t="s">
        <v>28949</v>
      </c>
    </row>
    <row r="8826" spans="1:6" s="70" customFormat="1" ht="12.75" x14ac:dyDescent="0.2">
      <c r="A8826" s="69" t="s">
        <v>3168</v>
      </c>
      <c r="B8826" s="69" t="str">
        <f t="shared" si="137"/>
        <v>TradeItemConditionCodeOTH</v>
      </c>
      <c r="C8826" s="69" t="s">
        <v>28950</v>
      </c>
      <c r="D8826" s="69" t="s">
        <v>47</v>
      </c>
      <c r="E8826" s="69" t="s">
        <v>5211</v>
      </c>
      <c r="F8826" s="69" t="s">
        <v>28951</v>
      </c>
    </row>
    <row r="8827" spans="1:6" s="70" customFormat="1" ht="12.75" x14ac:dyDescent="0.2">
      <c r="A8827" s="69" t="s">
        <v>3168</v>
      </c>
      <c r="B8827" s="69" t="str">
        <f t="shared" si="137"/>
        <v>TradeItemConditionCodeTO_BE_CUT_FOR_SALE</v>
      </c>
      <c r="C8827" s="69" t="s">
        <v>28952</v>
      </c>
      <c r="D8827" s="69" t="s">
        <v>28953</v>
      </c>
      <c r="E8827" s="69" t="s">
        <v>28954</v>
      </c>
      <c r="F8827" s="69" t="s">
        <v>28955</v>
      </c>
    </row>
    <row r="8828" spans="1:6" s="70" customFormat="1" ht="12.75" x14ac:dyDescent="0.2">
      <c r="A8828" s="69" t="s">
        <v>3168</v>
      </c>
      <c r="B8828" s="69" t="str">
        <f t="shared" si="137"/>
        <v>TradeItemConditionCodeTO_BE_PORTIONED</v>
      </c>
      <c r="C8828" s="69" t="s">
        <v>28956</v>
      </c>
      <c r="D8828" s="69" t="s">
        <v>28957</v>
      </c>
      <c r="E8828" s="69" t="s">
        <v>28958</v>
      </c>
      <c r="F8828" s="69" t="s">
        <v>28959</v>
      </c>
    </row>
    <row r="8829" spans="1:6" s="70" customFormat="1" ht="12.75" x14ac:dyDescent="0.2">
      <c r="A8829" s="69" t="s">
        <v>3177</v>
      </c>
      <c r="B8829" s="69" t="str">
        <f t="shared" si="137"/>
        <v>TradeItemDateOnPackagingTypeCodeBAKED_FOR_DATE</v>
      </c>
      <c r="C8829" s="69" t="s">
        <v>28960</v>
      </c>
      <c r="D8829" s="69" t="s">
        <v>28961</v>
      </c>
      <c r="E8829" s="69" t="s">
        <v>28962</v>
      </c>
      <c r="F8829" s="69" t="s">
        <v>28963</v>
      </c>
    </row>
    <row r="8830" spans="1:6" s="70" customFormat="1" ht="12.75" x14ac:dyDescent="0.2">
      <c r="A8830" s="69" t="s">
        <v>3177</v>
      </c>
      <c r="B8830" s="69" t="str">
        <f t="shared" si="137"/>
        <v>TradeItemDateOnPackagingTypeCodeBAKED_ON_DATE</v>
      </c>
      <c r="C8830" s="69" t="s">
        <v>28964</v>
      </c>
      <c r="D8830" s="69" t="s">
        <v>28965</v>
      </c>
      <c r="E8830" s="69" t="s">
        <v>28966</v>
      </c>
      <c r="F8830" s="69" t="s">
        <v>28967</v>
      </c>
    </row>
    <row r="8831" spans="1:6" s="70" customFormat="1" ht="12.75" x14ac:dyDescent="0.2">
      <c r="A8831" s="69" t="s">
        <v>3177</v>
      </c>
      <c r="B8831" s="69" t="str">
        <f t="shared" si="137"/>
        <v>TradeItemDateOnPackagingTypeCodeBEST_BEFORE_DATE</v>
      </c>
      <c r="C8831" s="69" t="s">
        <v>3173</v>
      </c>
      <c r="D8831" s="69" t="s">
        <v>28968</v>
      </c>
      <c r="E8831" s="69" t="s">
        <v>28969</v>
      </c>
      <c r="F8831" s="69" t="s">
        <v>28970</v>
      </c>
    </row>
    <row r="8832" spans="1:6" s="70" customFormat="1" ht="12.75" x14ac:dyDescent="0.2">
      <c r="A8832" s="69" t="s">
        <v>3177</v>
      </c>
      <c r="B8832" s="69" t="str">
        <f t="shared" si="137"/>
        <v>TradeItemDateOnPackagingTypeCodeDISPLAY_UNTIL_DATE</v>
      </c>
      <c r="C8832" s="69" t="s">
        <v>28971</v>
      </c>
      <c r="D8832" s="69" t="s">
        <v>28972</v>
      </c>
      <c r="E8832" s="72" t="s">
        <v>28973</v>
      </c>
      <c r="F8832" s="69" t="s">
        <v>28974</v>
      </c>
    </row>
    <row r="8833" spans="1:6" s="70" customFormat="1" ht="12.75" x14ac:dyDescent="0.2">
      <c r="A8833" s="69" t="s">
        <v>3177</v>
      </c>
      <c r="B8833" s="69" t="str">
        <f t="shared" si="137"/>
        <v>TradeItemDateOnPackagingTypeCodeEXPIRATION_DATE</v>
      </c>
      <c r="C8833" s="69" t="s">
        <v>28975</v>
      </c>
      <c r="D8833" s="69" t="s">
        <v>28976</v>
      </c>
      <c r="E8833" s="69" t="s">
        <v>28977</v>
      </c>
      <c r="F8833" s="69" t="s">
        <v>28978</v>
      </c>
    </row>
    <row r="8834" spans="1:6" s="70" customFormat="1" ht="12.75" x14ac:dyDescent="0.2">
      <c r="A8834" s="69" t="s">
        <v>3177</v>
      </c>
      <c r="B8834" s="69" t="str">
        <f t="shared" si="137"/>
        <v>TradeItemDateOnPackagingTypeCodeFREEZE_BY</v>
      </c>
      <c r="C8834" s="69" t="s">
        <v>28979</v>
      </c>
      <c r="D8834" s="69" t="s">
        <v>28980</v>
      </c>
      <c r="E8834" s="69" t="s">
        <v>28981</v>
      </c>
      <c r="F8834" s="69" t="s">
        <v>28982</v>
      </c>
    </row>
    <row r="8835" spans="1:6" s="70" customFormat="1" ht="12.75" x14ac:dyDescent="0.2">
      <c r="A8835" s="69" t="s">
        <v>3177</v>
      </c>
      <c r="B8835" s="69" t="str">
        <f t="shared" ref="B8835:B8898" si="138">A8835&amp;C8835</f>
        <v>TradeItemDateOnPackagingTypeCodeLAST_SALE_DATE</v>
      </c>
      <c r="C8835" s="69" t="s">
        <v>28983</v>
      </c>
      <c r="D8835" s="69" t="s">
        <v>28984</v>
      </c>
      <c r="E8835" s="69" t="s">
        <v>28985</v>
      </c>
      <c r="F8835" s="69" t="s">
        <v>28986</v>
      </c>
    </row>
    <row r="8836" spans="1:6" s="70" customFormat="1" ht="12.75" x14ac:dyDescent="0.2">
      <c r="A8836" s="69" t="s">
        <v>3177</v>
      </c>
      <c r="B8836" s="69" t="str">
        <f t="shared" si="138"/>
        <v>TradeItemDateOnPackagingTypeCodeNO_DATE_MARKED</v>
      </c>
      <c r="C8836" s="69" t="s">
        <v>28987</v>
      </c>
      <c r="D8836" s="69" t="s">
        <v>28988</v>
      </c>
      <c r="E8836" s="69" t="s">
        <v>28989</v>
      </c>
      <c r="F8836" s="69" t="s">
        <v>28990</v>
      </c>
    </row>
    <row r="8837" spans="1:6" s="70" customFormat="1" ht="12.75" x14ac:dyDescent="0.2">
      <c r="A8837" s="69" t="s">
        <v>3177</v>
      </c>
      <c r="B8837" s="69" t="str">
        <f t="shared" si="138"/>
        <v>TradeItemDateOnPackagingTypeCodePACKAGING_DATE</v>
      </c>
      <c r="C8837" s="69" t="s">
        <v>28991</v>
      </c>
      <c r="D8837" s="69" t="s">
        <v>28992</v>
      </c>
      <c r="E8837" s="69" t="s">
        <v>28993</v>
      </c>
      <c r="F8837" s="69" t="s">
        <v>28994</v>
      </c>
    </row>
    <row r="8838" spans="1:6" s="70" customFormat="1" ht="12.75" x14ac:dyDescent="0.2">
      <c r="A8838" s="69" t="s">
        <v>3177</v>
      </c>
      <c r="B8838" s="69" t="str">
        <f t="shared" si="138"/>
        <v>TradeItemDateOnPackagingTypeCodePRODUCTION_DATE</v>
      </c>
      <c r="C8838" s="69" t="s">
        <v>28995</v>
      </c>
      <c r="D8838" s="69" t="s">
        <v>28996</v>
      </c>
      <c r="E8838" s="69" t="s">
        <v>28997</v>
      </c>
      <c r="F8838" s="69" t="s">
        <v>28998</v>
      </c>
    </row>
    <row r="8839" spans="1:6" s="70" customFormat="1" ht="12.75" x14ac:dyDescent="0.2">
      <c r="A8839" s="64" t="s">
        <v>3223</v>
      </c>
      <c r="B8839" s="69" t="str">
        <f t="shared" si="138"/>
        <v>TradeItemFormCodeBALL</v>
      </c>
      <c r="C8839" s="64" t="s">
        <v>11685</v>
      </c>
      <c r="D8839" s="64" t="s">
        <v>11686</v>
      </c>
      <c r="E8839" s="64" t="s">
        <v>28999</v>
      </c>
      <c r="F8839" s="64" t="s">
        <v>29000</v>
      </c>
    </row>
    <row r="8840" spans="1:6" s="70" customFormat="1" ht="12.75" x14ac:dyDescent="0.2">
      <c r="A8840" s="64" t="s">
        <v>3223</v>
      </c>
      <c r="B8840" s="69" t="str">
        <f t="shared" si="138"/>
        <v>TradeItemFormCodeCHUB_LOG</v>
      </c>
      <c r="C8840" s="64" t="s">
        <v>29001</v>
      </c>
      <c r="D8840" s="64" t="s">
        <v>29002</v>
      </c>
      <c r="E8840" s="64" t="s">
        <v>29003</v>
      </c>
      <c r="F8840" s="64" t="s">
        <v>29004</v>
      </c>
    </row>
    <row r="8841" spans="1:6" s="70" customFormat="1" ht="12.75" x14ac:dyDescent="0.2">
      <c r="A8841" s="64" t="s">
        <v>3223</v>
      </c>
      <c r="B8841" s="69" t="str">
        <f t="shared" si="138"/>
        <v>TradeItemFormCodeCUBE</v>
      </c>
      <c r="C8841" s="64" t="s">
        <v>23715</v>
      </c>
      <c r="D8841" s="64" t="s">
        <v>23716</v>
      </c>
      <c r="E8841" s="64" t="s">
        <v>29005</v>
      </c>
      <c r="F8841" s="64" t="s">
        <v>29006</v>
      </c>
    </row>
    <row r="8842" spans="1:6" s="70" customFormat="1" ht="12.75" x14ac:dyDescent="0.2">
      <c r="A8842" s="69" t="s">
        <v>3223</v>
      </c>
      <c r="B8842" s="69" t="str">
        <f t="shared" si="138"/>
        <v>TradeItemFormCodeELLIPSOID</v>
      </c>
      <c r="C8842" s="69" t="s">
        <v>29007</v>
      </c>
      <c r="D8842" s="69" t="s">
        <v>29008</v>
      </c>
      <c r="E8842" s="69" t="s">
        <v>29009</v>
      </c>
      <c r="F8842" s="69" t="s">
        <v>29010</v>
      </c>
    </row>
    <row r="8843" spans="1:6" s="70" customFormat="1" ht="12.75" x14ac:dyDescent="0.2">
      <c r="A8843" s="69" t="s">
        <v>3223</v>
      </c>
      <c r="B8843" s="69" t="str">
        <f t="shared" si="138"/>
        <v>TradeItemFormCodeELONGATED</v>
      </c>
      <c r="C8843" s="69" t="s">
        <v>29011</v>
      </c>
      <c r="D8843" s="69" t="s">
        <v>29012</v>
      </c>
      <c r="E8843" s="69" t="s">
        <v>29013</v>
      </c>
      <c r="F8843" s="69" t="s">
        <v>29014</v>
      </c>
    </row>
    <row r="8844" spans="1:6" s="70" customFormat="1" ht="12.75" x14ac:dyDescent="0.2">
      <c r="A8844" s="69" t="s">
        <v>3223</v>
      </c>
      <c r="B8844" s="69" t="str">
        <f t="shared" si="138"/>
        <v>TradeItemFormCodeFLAT</v>
      </c>
      <c r="C8844" s="69" t="s">
        <v>29015</v>
      </c>
      <c r="D8844" s="69" t="s">
        <v>29016</v>
      </c>
      <c r="E8844" s="69" t="s">
        <v>29017</v>
      </c>
      <c r="F8844" s="69" t="s">
        <v>29018</v>
      </c>
    </row>
    <row r="8845" spans="1:6" s="70" customFormat="1" ht="12.75" x14ac:dyDescent="0.2">
      <c r="A8845" s="69" t="s">
        <v>3223</v>
      </c>
      <c r="B8845" s="69" t="str">
        <f t="shared" si="138"/>
        <v>TradeItemFormCodeFLAT_ROUND</v>
      </c>
      <c r="C8845" s="69" t="s">
        <v>29019</v>
      </c>
      <c r="D8845" s="69" t="s">
        <v>29020</v>
      </c>
      <c r="E8845" s="69" t="s">
        <v>29021</v>
      </c>
      <c r="F8845" s="69" t="s">
        <v>29022</v>
      </c>
    </row>
    <row r="8846" spans="1:6" s="70" customFormat="1" ht="12.75" x14ac:dyDescent="0.2">
      <c r="A8846" s="69" t="s">
        <v>3223</v>
      </c>
      <c r="B8846" s="69" t="str">
        <f t="shared" si="138"/>
        <v>TradeItemFormCodeIRREGULAR</v>
      </c>
      <c r="C8846" s="69" t="s">
        <v>29023</v>
      </c>
      <c r="D8846" s="69" t="s">
        <v>29024</v>
      </c>
      <c r="E8846" s="69" t="s">
        <v>29025</v>
      </c>
      <c r="F8846" s="69" t="s">
        <v>29026</v>
      </c>
    </row>
    <row r="8847" spans="1:6" s="70" customFormat="1" ht="12.75" x14ac:dyDescent="0.2">
      <c r="A8847" s="64" t="s">
        <v>3223</v>
      </c>
      <c r="B8847" s="69" t="str">
        <f t="shared" si="138"/>
        <v>TradeItemFormCodeLINK</v>
      </c>
      <c r="C8847" s="64" t="s">
        <v>29027</v>
      </c>
      <c r="D8847" s="64" t="s">
        <v>14593</v>
      </c>
      <c r="E8847" s="64" t="s">
        <v>29028</v>
      </c>
      <c r="F8847" s="64" t="s">
        <v>29029</v>
      </c>
    </row>
    <row r="8848" spans="1:6" s="70" customFormat="1" ht="12.75" x14ac:dyDescent="0.2">
      <c r="A8848" s="64" t="s">
        <v>3223</v>
      </c>
      <c r="B8848" s="69" t="str">
        <f t="shared" si="138"/>
        <v>TradeItemFormCodeLOAF</v>
      </c>
      <c r="C8848" s="64" t="s">
        <v>29030</v>
      </c>
      <c r="D8848" s="64" t="s">
        <v>29031</v>
      </c>
      <c r="E8848" s="64" t="s">
        <v>29032</v>
      </c>
      <c r="F8848" s="64" t="s">
        <v>29033</v>
      </c>
    </row>
    <row r="8849" spans="1:6" s="70" customFormat="1" ht="12.75" x14ac:dyDescent="0.2">
      <c r="A8849" s="69" t="s">
        <v>3223</v>
      </c>
      <c r="B8849" s="69" t="str">
        <f t="shared" si="138"/>
        <v>TradeItemFormCodeLONG</v>
      </c>
      <c r="C8849" s="69" t="s">
        <v>27368</v>
      </c>
      <c r="D8849" s="69" t="s">
        <v>29034</v>
      </c>
      <c r="E8849" s="69" t="s">
        <v>29035</v>
      </c>
      <c r="F8849" s="69" t="s">
        <v>29036</v>
      </c>
    </row>
    <row r="8850" spans="1:6" s="70" customFormat="1" ht="12.75" x14ac:dyDescent="0.2">
      <c r="A8850" s="64" t="s">
        <v>3223</v>
      </c>
      <c r="B8850" s="69" t="str">
        <f t="shared" si="138"/>
        <v>TradeItemFormCodeNUGGET</v>
      </c>
      <c r="C8850" s="64" t="s">
        <v>29037</v>
      </c>
      <c r="D8850" s="64" t="s">
        <v>29038</v>
      </c>
      <c r="E8850" s="64" t="s">
        <v>29038</v>
      </c>
      <c r="F8850" s="64" t="s">
        <v>29039</v>
      </c>
    </row>
    <row r="8851" spans="1:6" s="70" customFormat="1" ht="12.75" x14ac:dyDescent="0.2">
      <c r="A8851" s="69" t="s">
        <v>3223</v>
      </c>
      <c r="B8851" s="69" t="str">
        <f t="shared" si="138"/>
        <v>TradeItemFormCodeOBLONG</v>
      </c>
      <c r="C8851" s="69" t="s">
        <v>29040</v>
      </c>
      <c r="D8851" s="69" t="s">
        <v>29041</v>
      </c>
      <c r="E8851" s="69" t="s">
        <v>29042</v>
      </c>
      <c r="F8851" s="69" t="s">
        <v>29043</v>
      </c>
    </row>
    <row r="8852" spans="1:6" s="70" customFormat="1" ht="12.75" x14ac:dyDescent="0.2">
      <c r="A8852" s="64" t="s">
        <v>3223</v>
      </c>
      <c r="B8852" s="69" t="str">
        <f t="shared" si="138"/>
        <v>TradeItemFormCodeOTHER</v>
      </c>
      <c r="C8852" s="64" t="s">
        <v>5210</v>
      </c>
      <c r="D8852" s="64" t="s">
        <v>47</v>
      </c>
      <c r="E8852" s="64" t="s">
        <v>29044</v>
      </c>
      <c r="F8852" s="64" t="s">
        <v>5212</v>
      </c>
    </row>
    <row r="8853" spans="1:6" s="70" customFormat="1" ht="12.75" x14ac:dyDescent="0.2">
      <c r="A8853" s="64" t="s">
        <v>3223</v>
      </c>
      <c r="B8853" s="69" t="str">
        <f t="shared" si="138"/>
        <v>TradeItemFormCodePATTY</v>
      </c>
      <c r="C8853" s="64" t="s">
        <v>29045</v>
      </c>
      <c r="D8853" s="64" t="s">
        <v>29046</v>
      </c>
      <c r="E8853" s="64" t="s">
        <v>29047</v>
      </c>
      <c r="F8853" s="64" t="s">
        <v>29048</v>
      </c>
    </row>
    <row r="8854" spans="1:6" s="70" customFormat="1" ht="12.75" x14ac:dyDescent="0.2">
      <c r="A8854" s="69" t="s">
        <v>3223</v>
      </c>
      <c r="B8854" s="69" t="str">
        <f t="shared" si="138"/>
        <v>TradeItemFormCodePEG_TOP</v>
      </c>
      <c r="C8854" s="69" t="s">
        <v>29049</v>
      </c>
      <c r="D8854" s="69" t="s">
        <v>29050</v>
      </c>
      <c r="E8854" s="69" t="s">
        <v>29051</v>
      </c>
      <c r="F8854" s="69" t="s">
        <v>29052</v>
      </c>
    </row>
    <row r="8855" spans="1:6" s="70" customFormat="1" ht="12.75" x14ac:dyDescent="0.2">
      <c r="A8855" s="69" t="s">
        <v>3223</v>
      </c>
      <c r="B8855" s="69" t="str">
        <f t="shared" si="138"/>
        <v>TradeItemFormCodePOINTED</v>
      </c>
      <c r="C8855" s="69" t="s">
        <v>29053</v>
      </c>
      <c r="D8855" s="69" t="s">
        <v>29054</v>
      </c>
      <c r="E8855" s="69" t="s">
        <v>29055</v>
      </c>
      <c r="F8855" s="69" t="s">
        <v>29056</v>
      </c>
    </row>
    <row r="8856" spans="1:6" s="70" customFormat="1" ht="12.75" x14ac:dyDescent="0.2">
      <c r="A8856" s="69" t="s">
        <v>3223</v>
      </c>
      <c r="B8856" s="69" t="str">
        <f t="shared" si="138"/>
        <v>TradeItemFormCodeRIBBED</v>
      </c>
      <c r="C8856" s="69" t="s">
        <v>29057</v>
      </c>
      <c r="D8856" s="69" t="s">
        <v>29058</v>
      </c>
      <c r="E8856" s="69" t="s">
        <v>29059</v>
      </c>
      <c r="F8856" s="69" t="s">
        <v>29060</v>
      </c>
    </row>
    <row r="8857" spans="1:6" s="70" customFormat="1" ht="12.75" x14ac:dyDescent="0.2">
      <c r="A8857" s="64" t="s">
        <v>3223</v>
      </c>
      <c r="B8857" s="69" t="str">
        <f t="shared" si="138"/>
        <v>TradeItemFormCodeRING</v>
      </c>
      <c r="C8857" s="64" t="s">
        <v>29061</v>
      </c>
      <c r="D8857" s="64" t="s">
        <v>29062</v>
      </c>
      <c r="E8857" s="64" t="s">
        <v>29062</v>
      </c>
      <c r="F8857" s="64" t="s">
        <v>29063</v>
      </c>
    </row>
    <row r="8858" spans="1:6" s="70" customFormat="1" ht="12.75" x14ac:dyDescent="0.2">
      <c r="A8858" s="64" t="s">
        <v>3223</v>
      </c>
      <c r="B8858" s="69" t="str">
        <f t="shared" si="138"/>
        <v>TradeItemFormCodeROLL</v>
      </c>
      <c r="C8858" s="64" t="s">
        <v>11833</v>
      </c>
      <c r="D8858" s="64" t="s">
        <v>11834</v>
      </c>
      <c r="E8858" s="64" t="s">
        <v>15211</v>
      </c>
      <c r="F8858" s="64" t="s">
        <v>29064</v>
      </c>
    </row>
    <row r="8859" spans="1:6" s="70" customFormat="1" ht="12.75" x14ac:dyDescent="0.2">
      <c r="A8859" s="64" t="s">
        <v>3223</v>
      </c>
      <c r="B8859" s="69" t="str">
        <f t="shared" si="138"/>
        <v>TradeItemFormCodeROPE</v>
      </c>
      <c r="C8859" s="64" t="s">
        <v>29065</v>
      </c>
      <c r="D8859" s="64" t="s">
        <v>29066</v>
      </c>
      <c r="E8859" s="64" t="s">
        <v>29067</v>
      </c>
      <c r="F8859" s="64" t="s">
        <v>29068</v>
      </c>
    </row>
    <row r="8860" spans="1:6" s="70" customFormat="1" ht="12.75" x14ac:dyDescent="0.2">
      <c r="A8860" s="69" t="s">
        <v>3223</v>
      </c>
      <c r="B8860" s="69" t="str">
        <f t="shared" si="138"/>
        <v>TradeItemFormCodeROUND</v>
      </c>
      <c r="C8860" s="69" t="s">
        <v>3220</v>
      </c>
      <c r="D8860" s="69" t="s">
        <v>29069</v>
      </c>
      <c r="E8860" s="69" t="s">
        <v>29070</v>
      </c>
      <c r="F8860" s="69" t="s">
        <v>29071</v>
      </c>
    </row>
    <row r="8861" spans="1:6" s="70" customFormat="1" ht="12.75" x14ac:dyDescent="0.2">
      <c r="A8861" s="64" t="s">
        <v>3223</v>
      </c>
      <c r="B8861" s="69" t="str">
        <f t="shared" si="138"/>
        <v>TradeItemFormCodeSHREDDED</v>
      </c>
      <c r="C8861" s="64" t="s">
        <v>29072</v>
      </c>
      <c r="D8861" s="64" t="s">
        <v>29073</v>
      </c>
      <c r="E8861" s="64" t="s">
        <v>29074</v>
      </c>
      <c r="F8861" s="64" t="s">
        <v>29075</v>
      </c>
    </row>
    <row r="8862" spans="1:6" s="70" customFormat="1" ht="12.75" x14ac:dyDescent="0.2">
      <c r="A8862" s="64" t="s">
        <v>3223</v>
      </c>
      <c r="B8862" s="69" t="str">
        <f t="shared" si="138"/>
        <v>TradeItemFormCodeSLAB</v>
      </c>
      <c r="C8862" s="64" t="s">
        <v>29076</v>
      </c>
      <c r="D8862" s="64" t="s">
        <v>29077</v>
      </c>
      <c r="E8862" s="64" t="s">
        <v>23656</v>
      </c>
      <c r="F8862" s="64" t="s">
        <v>29078</v>
      </c>
    </row>
    <row r="8863" spans="1:6" s="70" customFormat="1" ht="12.75" x14ac:dyDescent="0.2">
      <c r="A8863" s="64" t="s">
        <v>3223</v>
      </c>
      <c r="B8863" s="69" t="str">
        <f t="shared" si="138"/>
        <v>TradeItemFormCodeSLICE</v>
      </c>
      <c r="C8863" s="64" t="s">
        <v>23946</v>
      </c>
      <c r="D8863" s="64" t="s">
        <v>23947</v>
      </c>
      <c r="E8863" s="64" t="s">
        <v>29079</v>
      </c>
      <c r="F8863" s="64" t="s">
        <v>29080</v>
      </c>
    </row>
    <row r="8864" spans="1:6" s="70" customFormat="1" ht="12.75" x14ac:dyDescent="0.2">
      <c r="A8864" s="69" t="s">
        <v>3223</v>
      </c>
      <c r="B8864" s="69" t="str">
        <f t="shared" si="138"/>
        <v>TradeItemFormCodeSQUARE</v>
      </c>
      <c r="C8864" s="69" t="s">
        <v>29081</v>
      </c>
      <c r="D8864" s="69" t="s">
        <v>29082</v>
      </c>
      <c r="E8864" s="69" t="s">
        <v>29083</v>
      </c>
      <c r="F8864" s="69" t="s">
        <v>29084</v>
      </c>
    </row>
    <row r="8865" spans="1:6" s="70" customFormat="1" ht="12.75" x14ac:dyDescent="0.2">
      <c r="A8865" s="64" t="s">
        <v>3223</v>
      </c>
      <c r="B8865" s="69" t="str">
        <f t="shared" si="138"/>
        <v>TradeItemFormCodeSTRIP</v>
      </c>
      <c r="C8865" s="64" t="s">
        <v>11854</v>
      </c>
      <c r="D8865" s="64" t="s">
        <v>11855</v>
      </c>
      <c r="E8865" s="64" t="s">
        <v>29085</v>
      </c>
      <c r="F8865" s="64" t="s">
        <v>29086</v>
      </c>
    </row>
    <row r="8866" spans="1:6" s="70" customFormat="1" ht="12.75" x14ac:dyDescent="0.2">
      <c r="A8866" s="64" t="s">
        <v>3223</v>
      </c>
      <c r="B8866" s="69" t="str">
        <f t="shared" si="138"/>
        <v>TradeItemFormCodeUNFORMED</v>
      </c>
      <c r="C8866" s="64" t="s">
        <v>29087</v>
      </c>
      <c r="D8866" s="64" t="s">
        <v>29088</v>
      </c>
      <c r="E8866" s="64" t="s">
        <v>29089</v>
      </c>
      <c r="F8866" s="64" t="s">
        <v>29090</v>
      </c>
    </row>
    <row r="8867" spans="1:6" s="70" customFormat="1" ht="12.75" x14ac:dyDescent="0.2">
      <c r="A8867" s="69" t="s">
        <v>29091</v>
      </c>
      <c r="B8867" s="69" t="str">
        <f t="shared" si="138"/>
        <v>TradeItemGroupIdentificationCodeReference1</v>
      </c>
      <c r="C8867" s="69">
        <v>1</v>
      </c>
      <c r="D8867" s="69" t="s">
        <v>29092</v>
      </c>
      <c r="E8867" s="69" t="s">
        <v>29093</v>
      </c>
      <c r="F8867" s="69" t="s">
        <v>29092</v>
      </c>
    </row>
    <row r="8868" spans="1:6" s="70" customFormat="1" ht="12.75" x14ac:dyDescent="0.2">
      <c r="A8868" s="69" t="s">
        <v>29091</v>
      </c>
      <c r="B8868" s="69" t="str">
        <f t="shared" si="138"/>
        <v>TradeItemGroupIdentificationCodeReference2</v>
      </c>
      <c r="C8868" s="69">
        <v>2</v>
      </c>
      <c r="D8868" s="69" t="s">
        <v>29094</v>
      </c>
      <c r="E8868" s="69" t="s">
        <v>29095</v>
      </c>
      <c r="F8868" s="69" t="s">
        <v>29094</v>
      </c>
    </row>
    <row r="8869" spans="1:6" s="70" customFormat="1" ht="12.75" x14ac:dyDescent="0.2">
      <c r="A8869" s="69" t="s">
        <v>29091</v>
      </c>
      <c r="B8869" s="69" t="str">
        <f t="shared" si="138"/>
        <v>TradeItemGroupIdentificationCodeReference3</v>
      </c>
      <c r="C8869" s="69">
        <v>3</v>
      </c>
      <c r="D8869" s="69" t="s">
        <v>29096</v>
      </c>
      <c r="E8869" s="69" t="s">
        <v>29097</v>
      </c>
      <c r="F8869" s="69" t="s">
        <v>29096</v>
      </c>
    </row>
    <row r="8870" spans="1:6" s="70" customFormat="1" ht="12.75" x14ac:dyDescent="0.2">
      <c r="A8870" s="69" t="s">
        <v>29091</v>
      </c>
      <c r="B8870" s="69" t="str">
        <f t="shared" si="138"/>
        <v>TradeItemGroupIdentificationCodeReference4</v>
      </c>
      <c r="C8870" s="69">
        <v>4</v>
      </c>
      <c r="D8870" s="69" t="s">
        <v>29098</v>
      </c>
      <c r="E8870" s="69" t="s">
        <v>29099</v>
      </c>
      <c r="F8870" s="69" t="s">
        <v>29098</v>
      </c>
    </row>
    <row r="8871" spans="1:6" s="70" customFormat="1" ht="12.75" x14ac:dyDescent="0.2">
      <c r="A8871" s="69" t="s">
        <v>29091</v>
      </c>
      <c r="B8871" s="69" t="str">
        <f t="shared" si="138"/>
        <v>TradeItemGroupIdentificationCodeReference6</v>
      </c>
      <c r="C8871" s="69">
        <v>6</v>
      </c>
      <c r="D8871" s="69" t="s">
        <v>29100</v>
      </c>
      <c r="E8871" s="69" t="s">
        <v>29101</v>
      </c>
      <c r="F8871" s="69" t="s">
        <v>29100</v>
      </c>
    </row>
    <row r="8872" spans="1:6" s="70" customFormat="1" ht="12.75" x14ac:dyDescent="0.2">
      <c r="A8872" s="69" t="s">
        <v>29091</v>
      </c>
      <c r="B8872" s="69" t="str">
        <f t="shared" si="138"/>
        <v>TradeItemGroupIdentificationCodeReference7</v>
      </c>
      <c r="C8872" s="69">
        <v>7</v>
      </c>
      <c r="D8872" s="69" t="s">
        <v>29102</v>
      </c>
      <c r="E8872" s="69" t="s">
        <v>29103</v>
      </c>
      <c r="F8872" s="69" t="s">
        <v>29102</v>
      </c>
    </row>
    <row r="8873" spans="1:6" s="70" customFormat="1" ht="12.75" x14ac:dyDescent="0.2">
      <c r="A8873" s="69" t="s">
        <v>29091</v>
      </c>
      <c r="B8873" s="69" t="str">
        <f t="shared" si="138"/>
        <v>TradeItemGroupIdentificationCodeReference8</v>
      </c>
      <c r="C8873" s="69">
        <v>8</v>
      </c>
      <c r="D8873" s="69" t="s">
        <v>29104</v>
      </c>
      <c r="E8873" s="69" t="s">
        <v>29105</v>
      </c>
      <c r="F8873" s="69" t="s">
        <v>29104</v>
      </c>
    </row>
    <row r="8874" spans="1:6" s="70" customFormat="1" ht="12.75" x14ac:dyDescent="0.2">
      <c r="A8874" s="69" t="s">
        <v>29091</v>
      </c>
      <c r="B8874" s="69" t="str">
        <f t="shared" si="138"/>
        <v>TradeItemGroupIdentificationCodeReference9</v>
      </c>
      <c r="C8874" s="69">
        <v>9</v>
      </c>
      <c r="D8874" s="69" t="s">
        <v>29106</v>
      </c>
      <c r="E8874" s="69" t="s">
        <v>29107</v>
      </c>
      <c r="F8874" s="69" t="s">
        <v>29106</v>
      </c>
    </row>
    <row r="8875" spans="1:6" s="70" customFormat="1" ht="12.75" x14ac:dyDescent="0.2">
      <c r="A8875" s="69" t="s">
        <v>29091</v>
      </c>
      <c r="B8875" s="69" t="str">
        <f t="shared" si="138"/>
        <v>TradeItemGroupIdentificationCodeReference10</v>
      </c>
      <c r="C8875" s="69">
        <v>10</v>
      </c>
      <c r="D8875" s="69" t="s">
        <v>29108</v>
      </c>
      <c r="E8875" s="69" t="s">
        <v>29109</v>
      </c>
      <c r="F8875" s="69" t="s">
        <v>29108</v>
      </c>
    </row>
    <row r="8876" spans="1:6" s="70" customFormat="1" ht="12.75" x14ac:dyDescent="0.2">
      <c r="A8876" s="69" t="s">
        <v>29091</v>
      </c>
      <c r="B8876" s="69" t="str">
        <f t="shared" si="138"/>
        <v>TradeItemGroupIdentificationCodeReference12</v>
      </c>
      <c r="C8876" s="69">
        <v>12</v>
      </c>
      <c r="D8876" s="69" t="s">
        <v>29110</v>
      </c>
      <c r="E8876" s="69" t="s">
        <v>29111</v>
      </c>
      <c r="F8876" s="69" t="s">
        <v>29110</v>
      </c>
    </row>
    <row r="8877" spans="1:6" s="70" customFormat="1" ht="12.75" x14ac:dyDescent="0.2">
      <c r="A8877" s="69" t="s">
        <v>29091</v>
      </c>
      <c r="B8877" s="69" t="str">
        <f t="shared" si="138"/>
        <v>TradeItemGroupIdentificationCodeReference13</v>
      </c>
      <c r="C8877" s="69">
        <v>13</v>
      </c>
      <c r="D8877" s="69" t="s">
        <v>29112</v>
      </c>
      <c r="E8877" s="69" t="s">
        <v>29113</v>
      </c>
      <c r="F8877" s="69" t="s">
        <v>29112</v>
      </c>
    </row>
    <row r="8878" spans="1:6" s="70" customFormat="1" ht="12.75" x14ac:dyDescent="0.2">
      <c r="A8878" s="69" t="s">
        <v>29091</v>
      </c>
      <c r="B8878" s="69" t="str">
        <f t="shared" si="138"/>
        <v>TradeItemGroupIdentificationCodeReference15</v>
      </c>
      <c r="C8878" s="69">
        <v>15</v>
      </c>
      <c r="D8878" s="69" t="s">
        <v>29114</v>
      </c>
      <c r="E8878" s="69" t="s">
        <v>29115</v>
      </c>
      <c r="F8878" s="69" t="s">
        <v>29114</v>
      </c>
    </row>
    <row r="8879" spans="1:6" s="70" customFormat="1" ht="12.75" x14ac:dyDescent="0.2">
      <c r="A8879" s="69" t="s">
        <v>29091</v>
      </c>
      <c r="B8879" s="69" t="str">
        <f t="shared" si="138"/>
        <v>TradeItemGroupIdentificationCodeReference16</v>
      </c>
      <c r="C8879" s="69">
        <v>16</v>
      </c>
      <c r="D8879" s="69" t="s">
        <v>29116</v>
      </c>
      <c r="E8879" s="69" t="s">
        <v>29117</v>
      </c>
      <c r="F8879" s="69" t="s">
        <v>29116</v>
      </c>
    </row>
    <row r="8880" spans="1:6" s="70" customFormat="1" ht="12.75" x14ac:dyDescent="0.2">
      <c r="A8880" s="69" t="s">
        <v>29091</v>
      </c>
      <c r="B8880" s="69" t="str">
        <f t="shared" si="138"/>
        <v>TradeItemGroupIdentificationCodeReference17</v>
      </c>
      <c r="C8880" s="69">
        <v>17</v>
      </c>
      <c r="D8880" s="69" t="s">
        <v>29118</v>
      </c>
      <c r="E8880" s="69" t="s">
        <v>29119</v>
      </c>
      <c r="F8880" s="69" t="s">
        <v>29118</v>
      </c>
    </row>
    <row r="8881" spans="1:6" s="70" customFormat="1" ht="12.75" x14ac:dyDescent="0.2">
      <c r="A8881" s="69" t="s">
        <v>29091</v>
      </c>
      <c r="B8881" s="69" t="str">
        <f t="shared" si="138"/>
        <v>TradeItemGroupIdentificationCodeReference18</v>
      </c>
      <c r="C8881" s="69">
        <v>18</v>
      </c>
      <c r="D8881" s="69" t="s">
        <v>29120</v>
      </c>
      <c r="E8881" s="69" t="s">
        <v>29121</v>
      </c>
      <c r="F8881" s="69" t="s">
        <v>29120</v>
      </c>
    </row>
    <row r="8882" spans="1:6" s="70" customFormat="1" ht="12.75" x14ac:dyDescent="0.2">
      <c r="A8882" s="69" t="s">
        <v>29091</v>
      </c>
      <c r="B8882" s="69" t="str">
        <f t="shared" si="138"/>
        <v>TradeItemGroupIdentificationCodeReference20</v>
      </c>
      <c r="C8882" s="69">
        <v>20</v>
      </c>
      <c r="D8882" s="69" t="s">
        <v>29122</v>
      </c>
      <c r="E8882" s="69" t="s">
        <v>29123</v>
      </c>
      <c r="F8882" s="69" t="s">
        <v>29122</v>
      </c>
    </row>
    <row r="8883" spans="1:6" s="70" customFormat="1" ht="12.75" x14ac:dyDescent="0.2">
      <c r="A8883" s="69" t="s">
        <v>29091</v>
      </c>
      <c r="B8883" s="69" t="str">
        <f t="shared" si="138"/>
        <v>TradeItemGroupIdentificationCodeReference21</v>
      </c>
      <c r="C8883" s="69">
        <v>21</v>
      </c>
      <c r="D8883" s="69" t="s">
        <v>29124</v>
      </c>
      <c r="E8883" s="69" t="s">
        <v>29125</v>
      </c>
      <c r="F8883" s="69" t="s">
        <v>29124</v>
      </c>
    </row>
    <row r="8884" spans="1:6" s="70" customFormat="1" ht="12.75" x14ac:dyDescent="0.2">
      <c r="A8884" s="69" t="s">
        <v>29091</v>
      </c>
      <c r="B8884" s="69" t="str">
        <f t="shared" si="138"/>
        <v>TradeItemGroupIdentificationCodeReference22</v>
      </c>
      <c r="C8884" s="69">
        <v>22</v>
      </c>
      <c r="D8884" s="69" t="s">
        <v>29126</v>
      </c>
      <c r="E8884" s="69" t="s">
        <v>23387</v>
      </c>
      <c r="F8884" s="69" t="s">
        <v>29126</v>
      </c>
    </row>
    <row r="8885" spans="1:6" s="70" customFormat="1" ht="12.75" x14ac:dyDescent="0.2">
      <c r="A8885" s="69" t="s">
        <v>29091</v>
      </c>
      <c r="B8885" s="69" t="str">
        <f t="shared" si="138"/>
        <v>TradeItemGroupIdentificationCodeReference23</v>
      </c>
      <c r="C8885" s="69">
        <v>23</v>
      </c>
      <c r="D8885" s="69" t="s">
        <v>29127</v>
      </c>
      <c r="E8885" s="69" t="s">
        <v>29128</v>
      </c>
      <c r="F8885" s="69" t="s">
        <v>29127</v>
      </c>
    </row>
    <row r="8886" spans="1:6" s="70" customFormat="1" ht="12.75" x14ac:dyDescent="0.2">
      <c r="A8886" s="69" t="s">
        <v>29091</v>
      </c>
      <c r="B8886" s="69" t="str">
        <f t="shared" si="138"/>
        <v>TradeItemGroupIdentificationCodeReference24</v>
      </c>
      <c r="C8886" s="69">
        <v>24</v>
      </c>
      <c r="D8886" s="69" t="s">
        <v>29129</v>
      </c>
      <c r="E8886" s="69" t="s">
        <v>29130</v>
      </c>
      <c r="F8886" s="69" t="s">
        <v>29129</v>
      </c>
    </row>
    <row r="8887" spans="1:6" s="70" customFormat="1" ht="12.75" x14ac:dyDescent="0.2">
      <c r="A8887" s="69" t="s">
        <v>29091</v>
      </c>
      <c r="B8887" s="69" t="str">
        <f t="shared" si="138"/>
        <v>TradeItemGroupIdentificationCodeReference25</v>
      </c>
      <c r="C8887" s="69">
        <v>25</v>
      </c>
      <c r="D8887" s="69" t="s">
        <v>29131</v>
      </c>
      <c r="E8887" s="69" t="s">
        <v>29132</v>
      </c>
      <c r="F8887" s="69" t="s">
        <v>29131</v>
      </c>
    </row>
    <row r="8888" spans="1:6" s="70" customFormat="1" ht="12.75" x14ac:dyDescent="0.2">
      <c r="A8888" s="69" t="s">
        <v>29091</v>
      </c>
      <c r="B8888" s="69" t="str">
        <f t="shared" si="138"/>
        <v>TradeItemGroupIdentificationCodeReference28</v>
      </c>
      <c r="C8888" s="69">
        <v>28</v>
      </c>
      <c r="D8888" s="69" t="s">
        <v>29133</v>
      </c>
      <c r="E8888" s="69" t="s">
        <v>29134</v>
      </c>
      <c r="F8888" s="69" t="s">
        <v>29133</v>
      </c>
    </row>
    <row r="8889" spans="1:6" s="70" customFormat="1" ht="12.75" x14ac:dyDescent="0.2">
      <c r="A8889" s="69" t="s">
        <v>29091</v>
      </c>
      <c r="B8889" s="69" t="str">
        <f t="shared" si="138"/>
        <v>TradeItemGroupIdentificationCodeReferenceNOT_APPLICABLE</v>
      </c>
      <c r="C8889" s="69" t="s">
        <v>4224</v>
      </c>
      <c r="D8889" s="69" t="s">
        <v>4225</v>
      </c>
      <c r="E8889" s="69" t="s">
        <v>4226</v>
      </c>
      <c r="F8889" s="69" t="s">
        <v>4225</v>
      </c>
    </row>
    <row r="8890" spans="1:6" s="70" customFormat="1" ht="12.75" x14ac:dyDescent="0.2">
      <c r="A8890" s="69" t="s">
        <v>29091</v>
      </c>
      <c r="B8890" s="69" t="str">
        <f t="shared" si="138"/>
        <v>TradeItemGroupIdentificationCodeReferenceUNCLASSIFIED</v>
      </c>
      <c r="C8890" s="69" t="s">
        <v>4402</v>
      </c>
      <c r="D8890" s="69" t="s">
        <v>4403</v>
      </c>
      <c r="E8890" s="69" t="s">
        <v>4404</v>
      </c>
      <c r="F8890" s="69" t="s">
        <v>4403</v>
      </c>
    </row>
    <row r="8891" spans="1:6" s="70" customFormat="1" ht="12.75" x14ac:dyDescent="0.2">
      <c r="A8891" s="69" t="s">
        <v>29091</v>
      </c>
      <c r="B8891" s="69" t="str">
        <f t="shared" si="138"/>
        <v>TradeItemGroupIdentificationCodeReferenceUNIDENTIFIED</v>
      </c>
      <c r="C8891" s="69" t="s">
        <v>4405</v>
      </c>
      <c r="D8891" s="69" t="s">
        <v>4406</v>
      </c>
      <c r="E8891" s="69" t="s">
        <v>4407</v>
      </c>
      <c r="F8891" s="69" t="s">
        <v>4406</v>
      </c>
    </row>
    <row r="8892" spans="1:6" s="70" customFormat="1" ht="12.75" x14ac:dyDescent="0.2">
      <c r="A8892" s="69" t="s">
        <v>3275</v>
      </c>
      <c r="B8892" s="69" t="str">
        <f t="shared" si="138"/>
        <v>TradeItemTemperatureConditionTypeCodeAMBIENT</v>
      </c>
      <c r="C8892" s="69" t="s">
        <v>29135</v>
      </c>
      <c r="D8892" s="69" t="s">
        <v>29136</v>
      </c>
      <c r="E8892" s="69" t="s">
        <v>29137</v>
      </c>
      <c r="F8892" s="69" t="s">
        <v>29138</v>
      </c>
    </row>
    <row r="8893" spans="1:6" s="70" customFormat="1" ht="12.75" x14ac:dyDescent="0.2">
      <c r="A8893" s="69" t="s">
        <v>3275</v>
      </c>
      <c r="B8893" s="69" t="str">
        <f t="shared" si="138"/>
        <v>TradeItemTemperatureConditionTypeCodeCHILLED</v>
      </c>
      <c r="C8893" s="69" t="s">
        <v>29139</v>
      </c>
      <c r="D8893" s="69" t="s">
        <v>29140</v>
      </c>
      <c r="E8893" s="69" t="s">
        <v>29141</v>
      </c>
      <c r="F8893" s="69" t="s">
        <v>29142</v>
      </c>
    </row>
    <row r="8894" spans="1:6" s="70" customFormat="1" ht="12.75" x14ac:dyDescent="0.2">
      <c r="A8894" s="69" t="s">
        <v>3275</v>
      </c>
      <c r="B8894" s="69" t="str">
        <f t="shared" si="138"/>
        <v>TradeItemTemperatureConditionTypeCodeDEEP_FROZEN</v>
      </c>
      <c r="C8894" s="69" t="s">
        <v>3272</v>
      </c>
      <c r="D8894" s="69" t="s">
        <v>29143</v>
      </c>
      <c r="E8894" s="69" t="s">
        <v>29144</v>
      </c>
      <c r="F8894" s="69" t="s">
        <v>29145</v>
      </c>
    </row>
    <row r="8895" spans="1:6" s="70" customFormat="1" ht="12.75" x14ac:dyDescent="0.2">
      <c r="A8895" s="69" t="s">
        <v>3275</v>
      </c>
      <c r="B8895" s="69" t="str">
        <f t="shared" si="138"/>
        <v>TradeItemTemperatureConditionTypeCodeFRESH</v>
      </c>
      <c r="C8895" s="69" t="s">
        <v>5107</v>
      </c>
      <c r="D8895" s="69" t="s">
        <v>5108</v>
      </c>
      <c r="E8895" s="69" t="s">
        <v>8491</v>
      </c>
      <c r="F8895" s="69" t="s">
        <v>29146</v>
      </c>
    </row>
    <row r="8896" spans="1:6" s="70" customFormat="1" ht="12.75" x14ac:dyDescent="0.2">
      <c r="A8896" s="69" t="s">
        <v>3275</v>
      </c>
      <c r="B8896" s="69" t="str">
        <f t="shared" si="138"/>
        <v>TradeItemTemperatureConditionTypeCodeFROZEN</v>
      </c>
      <c r="C8896" s="69" t="s">
        <v>8493</v>
      </c>
      <c r="D8896" s="69" t="s">
        <v>8494</v>
      </c>
      <c r="E8896" s="69" t="s">
        <v>8495</v>
      </c>
      <c r="F8896" s="69" t="s">
        <v>29147</v>
      </c>
    </row>
    <row r="8897" spans="1:6" s="70" customFormat="1" ht="12.75" x14ac:dyDescent="0.2">
      <c r="A8897" s="69" t="s">
        <v>3275</v>
      </c>
      <c r="B8897" s="69" t="str">
        <f t="shared" si="138"/>
        <v>TradeItemTemperatureConditionTypeCodeTHAWED</v>
      </c>
      <c r="C8897" s="69" t="s">
        <v>29148</v>
      </c>
      <c r="D8897" s="69" t="s">
        <v>29149</v>
      </c>
      <c r="E8897" s="69" t="s">
        <v>29150</v>
      </c>
      <c r="F8897" s="69" t="s">
        <v>29151</v>
      </c>
    </row>
    <row r="8898" spans="1:6" s="70" customFormat="1" ht="12.75" x14ac:dyDescent="0.2">
      <c r="A8898" s="69" t="s">
        <v>3284</v>
      </c>
      <c r="B8898" s="69" t="str">
        <f t="shared" si="138"/>
        <v>TradeItemUnitDescriptorCodeBASE_UNIT_OR_EACH</v>
      </c>
      <c r="C8898" s="69" t="s">
        <v>29152</v>
      </c>
      <c r="D8898" s="69" t="s">
        <v>29153</v>
      </c>
      <c r="E8898" s="69" t="s">
        <v>29154</v>
      </c>
      <c r="F8898" s="69" t="s">
        <v>29155</v>
      </c>
    </row>
    <row r="8899" spans="1:6" s="70" customFormat="1" ht="12.75" x14ac:dyDescent="0.2">
      <c r="A8899" s="69" t="s">
        <v>3284</v>
      </c>
      <c r="B8899" s="69" t="str">
        <f t="shared" ref="B8899:B8962" si="139">A8899&amp;C8899</f>
        <v>TradeItemUnitDescriptorCodeCASE</v>
      </c>
      <c r="C8899" s="69" t="s">
        <v>29156</v>
      </c>
      <c r="D8899" s="69" t="s">
        <v>19917</v>
      </c>
      <c r="E8899" s="69" t="s">
        <v>29157</v>
      </c>
      <c r="F8899" s="69" t="s">
        <v>29158</v>
      </c>
    </row>
    <row r="8900" spans="1:6" s="70" customFormat="1" ht="12.75" x14ac:dyDescent="0.2">
      <c r="A8900" s="69" t="s">
        <v>3284</v>
      </c>
      <c r="B8900" s="69" t="str">
        <f t="shared" si="139"/>
        <v>TradeItemUnitDescriptorCodeDISPLAY_SHIPPER</v>
      </c>
      <c r="C8900" s="69" t="s">
        <v>29159</v>
      </c>
      <c r="D8900" s="69" t="s">
        <v>29160</v>
      </c>
      <c r="E8900" s="69" t="s">
        <v>29161</v>
      </c>
      <c r="F8900" s="69" t="s">
        <v>29162</v>
      </c>
    </row>
    <row r="8901" spans="1:6" s="70" customFormat="1" ht="12.75" x14ac:dyDescent="0.2">
      <c r="A8901" s="69" t="s">
        <v>3284</v>
      </c>
      <c r="B8901" s="69" t="str">
        <f t="shared" si="139"/>
        <v>TradeItemUnitDescriptorCodeMIXED_MODULE</v>
      </c>
      <c r="C8901" s="69" t="s">
        <v>29163</v>
      </c>
      <c r="D8901" s="69" t="s">
        <v>29164</v>
      </c>
      <c r="E8901" s="69" t="s">
        <v>29165</v>
      </c>
      <c r="F8901" s="69" t="s">
        <v>29166</v>
      </c>
    </row>
    <row r="8902" spans="1:6" s="70" customFormat="1" ht="12.75" x14ac:dyDescent="0.2">
      <c r="A8902" s="69" t="s">
        <v>3284</v>
      </c>
      <c r="B8902" s="69" t="str">
        <f t="shared" si="139"/>
        <v>TradeItemUnitDescriptorCodePACK_OR_INNER_PACK</v>
      </c>
      <c r="C8902" s="69" t="s">
        <v>29167</v>
      </c>
      <c r="D8902" s="69" t="s">
        <v>29168</v>
      </c>
      <c r="E8902" s="69" t="s">
        <v>29169</v>
      </c>
      <c r="F8902" s="69" t="s">
        <v>29170</v>
      </c>
    </row>
    <row r="8903" spans="1:6" s="70" customFormat="1" ht="12.75" x14ac:dyDescent="0.2">
      <c r="A8903" s="69" t="s">
        <v>3284</v>
      </c>
      <c r="B8903" s="69" t="str">
        <f t="shared" si="139"/>
        <v>TradeItemUnitDescriptorCodePALLET</v>
      </c>
      <c r="C8903" s="69" t="s">
        <v>29171</v>
      </c>
      <c r="D8903" s="69" t="s">
        <v>19979</v>
      </c>
      <c r="E8903" s="69" t="s">
        <v>19979</v>
      </c>
      <c r="F8903" s="69" t="s">
        <v>29172</v>
      </c>
    </row>
    <row r="8904" spans="1:6" s="70" customFormat="1" ht="12.75" x14ac:dyDescent="0.2">
      <c r="A8904" s="69" t="s">
        <v>3284</v>
      </c>
      <c r="B8904" s="69" t="str">
        <f t="shared" si="139"/>
        <v>TradeItemUnitDescriptorCodeTRANSPORT_LOAD</v>
      </c>
      <c r="C8904" s="69" t="s">
        <v>29173</v>
      </c>
      <c r="D8904" s="69" t="s">
        <v>29174</v>
      </c>
      <c r="E8904" s="69" t="s">
        <v>29175</v>
      </c>
      <c r="F8904" s="69" t="s">
        <v>29176</v>
      </c>
    </row>
    <row r="8905" spans="1:6" s="70" customFormat="1" ht="12.75" x14ac:dyDescent="0.2">
      <c r="A8905" s="69" t="s">
        <v>3291</v>
      </c>
      <c r="B8905" s="69" t="str">
        <f t="shared" si="139"/>
        <v>TypeOfBasicTasteCodeBITTER</v>
      </c>
      <c r="C8905" s="69" t="s">
        <v>29177</v>
      </c>
      <c r="D8905" s="69" t="s">
        <v>29178</v>
      </c>
      <c r="E8905" s="69" t="s">
        <v>29178</v>
      </c>
      <c r="F8905" s="69" t="s">
        <v>29179</v>
      </c>
    </row>
    <row r="8906" spans="1:6" s="70" customFormat="1" ht="12.75" x14ac:dyDescent="0.2">
      <c r="A8906" s="69" t="s">
        <v>3291</v>
      </c>
      <c r="B8906" s="69" t="str">
        <f t="shared" si="139"/>
        <v>TypeOfBasicTasteCodeSALTY</v>
      </c>
      <c r="C8906" s="69" t="s">
        <v>29180</v>
      </c>
      <c r="D8906" s="69" t="s">
        <v>29181</v>
      </c>
      <c r="E8906" s="69" t="s">
        <v>11838</v>
      </c>
      <c r="F8906" s="69" t="s">
        <v>29182</v>
      </c>
    </row>
    <row r="8907" spans="1:6" s="70" customFormat="1" ht="12.75" x14ac:dyDescent="0.2">
      <c r="A8907" s="69" t="s">
        <v>3291</v>
      </c>
      <c r="B8907" s="69" t="str">
        <f t="shared" si="139"/>
        <v>TypeOfBasicTasteCodeSOUR</v>
      </c>
      <c r="C8907" s="69" t="s">
        <v>29183</v>
      </c>
      <c r="D8907" s="69" t="s">
        <v>29184</v>
      </c>
      <c r="E8907" s="69" t="s">
        <v>29185</v>
      </c>
      <c r="F8907" s="69" t="s">
        <v>29186</v>
      </c>
    </row>
    <row r="8908" spans="1:6" s="70" customFormat="1" ht="12.75" x14ac:dyDescent="0.2">
      <c r="A8908" s="69" t="s">
        <v>3291</v>
      </c>
      <c r="B8908" s="69" t="str">
        <f t="shared" si="139"/>
        <v>TypeOfBasicTasteCodeSWEET</v>
      </c>
      <c r="C8908" s="69" t="s">
        <v>5168</v>
      </c>
      <c r="D8908" s="69" t="s">
        <v>5169</v>
      </c>
      <c r="E8908" s="69" t="s">
        <v>5170</v>
      </c>
      <c r="F8908" s="69" t="s">
        <v>29187</v>
      </c>
    </row>
    <row r="8909" spans="1:6" s="70" customFormat="1" ht="12.75" x14ac:dyDescent="0.2">
      <c r="A8909" s="69" t="s">
        <v>3291</v>
      </c>
      <c r="B8909" s="69" t="str">
        <f t="shared" si="139"/>
        <v>TypeOfBasicTasteCodeUMAMI</v>
      </c>
      <c r="C8909" s="69" t="s">
        <v>29188</v>
      </c>
      <c r="D8909" s="69" t="s">
        <v>29189</v>
      </c>
      <c r="E8909" s="69" t="s">
        <v>29189</v>
      </c>
      <c r="F8909" s="69" t="s">
        <v>29190</v>
      </c>
    </row>
    <row r="8910" spans="1:6" s="70" customFormat="1" ht="12.75" x14ac:dyDescent="0.2">
      <c r="A8910" s="69" t="s">
        <v>3315</v>
      </c>
      <c r="B8910" s="69" t="str">
        <f t="shared" si="139"/>
        <v>UNDangerousGoodsNumber219</v>
      </c>
      <c r="C8910" s="69">
        <v>219</v>
      </c>
      <c r="D8910" s="69" t="s">
        <v>29191</v>
      </c>
      <c r="E8910" s="69"/>
      <c r="F8910" s="69" t="s">
        <v>29191</v>
      </c>
    </row>
    <row r="8911" spans="1:6" s="70" customFormat="1" ht="12.75" x14ac:dyDescent="0.2">
      <c r="A8911" s="69" t="s">
        <v>3315</v>
      </c>
      <c r="B8911" s="69" t="str">
        <f t="shared" si="139"/>
        <v>UNDangerousGoodsNumber220</v>
      </c>
      <c r="C8911" s="69">
        <v>220</v>
      </c>
      <c r="D8911" s="69" t="s">
        <v>29192</v>
      </c>
      <c r="E8911" s="69" t="s">
        <v>29193</v>
      </c>
      <c r="F8911" s="69" t="s">
        <v>29192</v>
      </c>
    </row>
    <row r="8912" spans="1:6" s="70" customFormat="1" ht="12.75" x14ac:dyDescent="0.2">
      <c r="A8912" s="69" t="s">
        <v>3315</v>
      </c>
      <c r="B8912" s="69" t="str">
        <f t="shared" si="139"/>
        <v>UNDangerousGoodsNumber221</v>
      </c>
      <c r="C8912" s="69">
        <v>221</v>
      </c>
      <c r="D8912" s="69" t="s">
        <v>29194</v>
      </c>
      <c r="E8912" s="69" t="s">
        <v>29195</v>
      </c>
      <c r="F8912" s="69" t="s">
        <v>29194</v>
      </c>
    </row>
    <row r="8913" spans="1:6" s="70" customFormat="1" ht="12.75" x14ac:dyDescent="0.2">
      <c r="A8913" s="69" t="s">
        <v>3315</v>
      </c>
      <c r="B8913" s="69" t="str">
        <f t="shared" si="139"/>
        <v>UNDangerousGoodsNumber222</v>
      </c>
      <c r="C8913" s="69">
        <v>222</v>
      </c>
      <c r="D8913" s="69" t="s">
        <v>29196</v>
      </c>
      <c r="E8913" s="69" t="s">
        <v>29197</v>
      </c>
      <c r="F8913" s="69" t="s">
        <v>29196</v>
      </c>
    </row>
    <row r="8914" spans="1:6" s="70" customFormat="1" ht="12.75" x14ac:dyDescent="0.2">
      <c r="A8914" s="69" t="s">
        <v>3315</v>
      </c>
      <c r="B8914" s="69" t="str">
        <f t="shared" si="139"/>
        <v>UNDangerousGoodsNumber224</v>
      </c>
      <c r="C8914" s="69">
        <v>224</v>
      </c>
      <c r="D8914" s="69" t="s">
        <v>29198</v>
      </c>
      <c r="E8914" s="69" t="s">
        <v>29199</v>
      </c>
      <c r="F8914" s="69" t="s">
        <v>29198</v>
      </c>
    </row>
    <row r="8915" spans="1:6" s="70" customFormat="1" ht="12.75" x14ac:dyDescent="0.2">
      <c r="A8915" s="69" t="s">
        <v>3315</v>
      </c>
      <c r="B8915" s="69" t="str">
        <f t="shared" si="139"/>
        <v>UNDangerousGoodsNumber225</v>
      </c>
      <c r="C8915" s="69">
        <v>225</v>
      </c>
      <c r="D8915" s="69" t="s">
        <v>29200</v>
      </c>
      <c r="E8915" s="69" t="s">
        <v>29201</v>
      </c>
      <c r="F8915" s="69" t="s">
        <v>29200</v>
      </c>
    </row>
    <row r="8916" spans="1:6" s="70" customFormat="1" ht="12.75" x14ac:dyDescent="0.2">
      <c r="A8916" s="69" t="s">
        <v>3315</v>
      </c>
      <c r="B8916" s="69" t="str">
        <f t="shared" si="139"/>
        <v>UNDangerousGoodsNumber226</v>
      </c>
      <c r="C8916" s="69">
        <v>226</v>
      </c>
      <c r="D8916" s="69" t="s">
        <v>29202</v>
      </c>
      <c r="E8916" s="69" t="s">
        <v>29203</v>
      </c>
      <c r="F8916" s="69" t="s">
        <v>29202</v>
      </c>
    </row>
    <row r="8917" spans="1:6" s="70" customFormat="1" ht="12.75" x14ac:dyDescent="0.2">
      <c r="A8917" s="69" t="s">
        <v>3315</v>
      </c>
      <c r="B8917" s="69" t="str">
        <f t="shared" si="139"/>
        <v>UNDangerousGoodsNumber234</v>
      </c>
      <c r="C8917" s="69">
        <v>234</v>
      </c>
      <c r="D8917" s="69" t="s">
        <v>29204</v>
      </c>
      <c r="E8917" s="69" t="s">
        <v>29205</v>
      </c>
      <c r="F8917" s="69" t="s">
        <v>29204</v>
      </c>
    </row>
    <row r="8918" spans="1:6" s="70" customFormat="1" ht="12.75" x14ac:dyDescent="0.2">
      <c r="A8918" s="69" t="s">
        <v>3315</v>
      </c>
      <c r="B8918" s="69" t="str">
        <f t="shared" si="139"/>
        <v>UNDangerousGoodsNumber235</v>
      </c>
      <c r="C8918" s="69">
        <v>235</v>
      </c>
      <c r="D8918" s="69" t="s">
        <v>29206</v>
      </c>
      <c r="E8918" s="69" t="s">
        <v>29207</v>
      </c>
      <c r="F8918" s="69" t="s">
        <v>29206</v>
      </c>
    </row>
    <row r="8919" spans="1:6" s="70" customFormat="1" ht="12.75" x14ac:dyDescent="0.2">
      <c r="A8919" s="69" t="s">
        <v>3315</v>
      </c>
      <c r="B8919" s="69" t="str">
        <f t="shared" si="139"/>
        <v>UNDangerousGoodsNumber236</v>
      </c>
      <c r="C8919" s="69">
        <v>236</v>
      </c>
      <c r="D8919" s="69" t="s">
        <v>29208</v>
      </c>
      <c r="E8919" s="69" t="s">
        <v>29209</v>
      </c>
      <c r="F8919" s="69" t="s">
        <v>29208</v>
      </c>
    </row>
    <row r="8920" spans="1:6" s="70" customFormat="1" ht="12.75" x14ac:dyDescent="0.2">
      <c r="A8920" s="69" t="s">
        <v>3315</v>
      </c>
      <c r="B8920" s="69" t="str">
        <f t="shared" si="139"/>
        <v>UNDangerousGoodsNumber237</v>
      </c>
      <c r="C8920" s="69">
        <v>237</v>
      </c>
      <c r="D8920" s="69" t="s">
        <v>29210</v>
      </c>
      <c r="E8920" s="69" t="s">
        <v>29211</v>
      </c>
      <c r="F8920" s="69" t="s">
        <v>29210</v>
      </c>
    </row>
    <row r="8921" spans="1:6" s="70" customFormat="1" ht="12.75" x14ac:dyDescent="0.2">
      <c r="A8921" s="69" t="s">
        <v>3315</v>
      </c>
      <c r="B8921" s="69" t="str">
        <f t="shared" si="139"/>
        <v>UNDangerousGoodsNumber238</v>
      </c>
      <c r="C8921" s="69">
        <v>238</v>
      </c>
      <c r="D8921" s="69" t="s">
        <v>29212</v>
      </c>
      <c r="E8921" s="69" t="s">
        <v>29213</v>
      </c>
      <c r="F8921" s="69" t="s">
        <v>29212</v>
      </c>
    </row>
    <row r="8922" spans="1:6" s="70" customFormat="1" ht="12.75" x14ac:dyDescent="0.2">
      <c r="A8922" s="69" t="s">
        <v>3315</v>
      </c>
      <c r="B8922" s="69" t="str">
        <f t="shared" si="139"/>
        <v>UNDangerousGoodsNumber240</v>
      </c>
      <c r="C8922" s="69">
        <v>240</v>
      </c>
      <c r="D8922" s="69" t="s">
        <v>29212</v>
      </c>
      <c r="E8922" s="69" t="s">
        <v>29213</v>
      </c>
      <c r="F8922" s="69" t="s">
        <v>29212</v>
      </c>
    </row>
    <row r="8923" spans="1:6" s="70" customFormat="1" ht="12.75" x14ac:dyDescent="0.2">
      <c r="A8923" s="69" t="s">
        <v>3315</v>
      </c>
      <c r="B8923" s="69" t="str">
        <f t="shared" si="139"/>
        <v>UNDangerousGoodsNumber241</v>
      </c>
      <c r="C8923" s="69">
        <v>241</v>
      </c>
      <c r="D8923" s="69" t="s">
        <v>29214</v>
      </c>
      <c r="E8923" s="69" t="s">
        <v>29215</v>
      </c>
      <c r="F8923" s="69" t="s">
        <v>29214</v>
      </c>
    </row>
    <row r="8924" spans="1:6" s="70" customFormat="1" ht="12.75" x14ac:dyDescent="0.2">
      <c r="A8924" s="69" t="s">
        <v>3315</v>
      </c>
      <c r="B8924" s="69" t="str">
        <f t="shared" si="139"/>
        <v>UNDangerousGoodsNumber242</v>
      </c>
      <c r="C8924" s="69">
        <v>242</v>
      </c>
      <c r="D8924" s="69" t="s">
        <v>29216</v>
      </c>
      <c r="E8924" s="69" t="s">
        <v>29217</v>
      </c>
      <c r="F8924" s="69" t="s">
        <v>29216</v>
      </c>
    </row>
    <row r="8925" spans="1:6" s="70" customFormat="1" ht="12.75" x14ac:dyDescent="0.2">
      <c r="A8925" s="69" t="s">
        <v>3315</v>
      </c>
      <c r="B8925" s="69" t="str">
        <f t="shared" si="139"/>
        <v>UNDangerousGoodsNumber243</v>
      </c>
      <c r="C8925" s="69">
        <v>243</v>
      </c>
      <c r="D8925" s="69" t="s">
        <v>29218</v>
      </c>
      <c r="E8925" s="69" t="s">
        <v>29219</v>
      </c>
      <c r="F8925" s="69" t="s">
        <v>29218</v>
      </c>
    </row>
    <row r="8926" spans="1:6" s="70" customFormat="1" ht="12.75" x14ac:dyDescent="0.2">
      <c r="A8926" s="69" t="s">
        <v>3315</v>
      </c>
      <c r="B8926" s="69" t="str">
        <f t="shared" si="139"/>
        <v>UNDangerousGoodsNumber244</v>
      </c>
      <c r="C8926" s="69">
        <v>244</v>
      </c>
      <c r="D8926" s="69" t="s">
        <v>29218</v>
      </c>
      <c r="E8926" s="69" t="s">
        <v>29219</v>
      </c>
      <c r="F8926" s="69" t="s">
        <v>29218</v>
      </c>
    </row>
    <row r="8927" spans="1:6" s="70" customFormat="1" ht="12.75" x14ac:dyDescent="0.2">
      <c r="A8927" s="69" t="s">
        <v>3315</v>
      </c>
      <c r="B8927" s="69" t="str">
        <f t="shared" si="139"/>
        <v>UNDangerousGoodsNumber245</v>
      </c>
      <c r="C8927" s="69">
        <v>245</v>
      </c>
      <c r="D8927" s="69" t="s">
        <v>29220</v>
      </c>
      <c r="E8927" s="69" t="s">
        <v>29221</v>
      </c>
      <c r="F8927" s="69" t="s">
        <v>29220</v>
      </c>
    </row>
    <row r="8928" spans="1:6" s="70" customFormat="1" ht="12.75" x14ac:dyDescent="0.2">
      <c r="A8928" s="69" t="s">
        <v>3315</v>
      </c>
      <c r="B8928" s="69" t="str">
        <f t="shared" si="139"/>
        <v>UNDangerousGoodsNumber246</v>
      </c>
      <c r="C8928" s="69">
        <v>246</v>
      </c>
      <c r="D8928" s="69" t="s">
        <v>29220</v>
      </c>
      <c r="E8928" s="69" t="s">
        <v>29221</v>
      </c>
      <c r="F8928" s="69" t="s">
        <v>29220</v>
      </c>
    </row>
    <row r="8929" spans="1:6" s="70" customFormat="1" ht="12.75" x14ac:dyDescent="0.2">
      <c r="A8929" s="69" t="s">
        <v>3315</v>
      </c>
      <c r="B8929" s="69" t="str">
        <f t="shared" si="139"/>
        <v>UNDangerousGoodsNumber247</v>
      </c>
      <c r="C8929" s="69">
        <v>247</v>
      </c>
      <c r="D8929" s="69" t="s">
        <v>29222</v>
      </c>
      <c r="E8929" s="69" t="s">
        <v>29223</v>
      </c>
      <c r="F8929" s="69" t="s">
        <v>29222</v>
      </c>
    </row>
    <row r="8930" spans="1:6" s="70" customFormat="1" ht="12.75" x14ac:dyDescent="0.2">
      <c r="A8930" s="69" t="s">
        <v>3315</v>
      </c>
      <c r="B8930" s="69" t="str">
        <f t="shared" si="139"/>
        <v>UNDangerousGoodsNumber248</v>
      </c>
      <c r="C8930" s="69">
        <v>248</v>
      </c>
      <c r="D8930" s="69" t="s">
        <v>29224</v>
      </c>
      <c r="E8930" s="69" t="s">
        <v>29225</v>
      </c>
      <c r="F8930" s="69" t="s">
        <v>29224</v>
      </c>
    </row>
    <row r="8931" spans="1:6" s="70" customFormat="1" ht="12.75" x14ac:dyDescent="0.2">
      <c r="A8931" s="69" t="s">
        <v>3315</v>
      </c>
      <c r="B8931" s="69" t="str">
        <f t="shared" si="139"/>
        <v>UNDangerousGoodsNumber249</v>
      </c>
      <c r="C8931" s="69">
        <v>249</v>
      </c>
      <c r="D8931" s="69" t="s">
        <v>29224</v>
      </c>
      <c r="E8931" s="69" t="s">
        <v>29225</v>
      </c>
      <c r="F8931" s="69" t="s">
        <v>29224</v>
      </c>
    </row>
    <row r="8932" spans="1:6" s="70" customFormat="1" ht="12.75" x14ac:dyDescent="0.2">
      <c r="A8932" s="69" t="s">
        <v>3315</v>
      </c>
      <c r="B8932" s="69" t="str">
        <f t="shared" si="139"/>
        <v>UNDangerousGoodsNumber250</v>
      </c>
      <c r="C8932" s="69">
        <v>250</v>
      </c>
      <c r="D8932" s="69" t="s">
        <v>29226</v>
      </c>
      <c r="E8932" s="69" t="s">
        <v>29227</v>
      </c>
      <c r="F8932" s="69" t="s">
        <v>29226</v>
      </c>
    </row>
    <row r="8933" spans="1:6" s="70" customFormat="1" ht="12.75" x14ac:dyDescent="0.2">
      <c r="A8933" s="69" t="s">
        <v>3315</v>
      </c>
      <c r="B8933" s="69" t="str">
        <f t="shared" si="139"/>
        <v>UNDangerousGoodsNumber254</v>
      </c>
      <c r="C8933" s="69">
        <v>254</v>
      </c>
      <c r="D8933" s="69" t="s">
        <v>29228</v>
      </c>
      <c r="E8933" s="69" t="s">
        <v>29229</v>
      </c>
      <c r="F8933" s="69" t="s">
        <v>29228</v>
      </c>
    </row>
    <row r="8934" spans="1:6" s="70" customFormat="1" ht="12.75" x14ac:dyDescent="0.2">
      <c r="A8934" s="69" t="s">
        <v>3315</v>
      </c>
      <c r="B8934" s="69" t="str">
        <f t="shared" si="139"/>
        <v>UNDangerousGoodsNumber255</v>
      </c>
      <c r="C8934" s="69">
        <v>255</v>
      </c>
      <c r="D8934" s="69" t="s">
        <v>29230</v>
      </c>
      <c r="E8934" s="69" t="s">
        <v>29231</v>
      </c>
      <c r="F8934" s="69" t="s">
        <v>29230</v>
      </c>
    </row>
    <row r="8935" spans="1:6" s="70" customFormat="1" ht="12.75" x14ac:dyDescent="0.2">
      <c r="A8935" s="69" t="s">
        <v>3315</v>
      </c>
      <c r="B8935" s="69" t="str">
        <f t="shared" si="139"/>
        <v>UNDangerousGoodsNumber257</v>
      </c>
      <c r="C8935" s="69">
        <v>257</v>
      </c>
      <c r="D8935" s="69" t="s">
        <v>29232</v>
      </c>
      <c r="E8935" s="69" t="s">
        <v>29233</v>
      </c>
      <c r="F8935" s="69" t="s">
        <v>29232</v>
      </c>
    </row>
    <row r="8936" spans="1:6" s="70" customFormat="1" ht="12.75" x14ac:dyDescent="0.2">
      <c r="A8936" s="69" t="s">
        <v>3315</v>
      </c>
      <c r="B8936" s="69" t="str">
        <f t="shared" si="139"/>
        <v>UNDangerousGoodsNumber266</v>
      </c>
      <c r="C8936" s="69">
        <v>266</v>
      </c>
      <c r="D8936" s="69" t="s">
        <v>29234</v>
      </c>
      <c r="E8936" s="69" t="s">
        <v>29235</v>
      </c>
      <c r="F8936" s="69" t="s">
        <v>29234</v>
      </c>
    </row>
    <row r="8937" spans="1:6" s="70" customFormat="1" ht="12.75" x14ac:dyDescent="0.2">
      <c r="A8937" s="69" t="s">
        <v>3315</v>
      </c>
      <c r="B8937" s="69" t="str">
        <f t="shared" si="139"/>
        <v>UNDangerousGoodsNumber267</v>
      </c>
      <c r="C8937" s="69">
        <v>267</v>
      </c>
      <c r="D8937" s="69" t="s">
        <v>29236</v>
      </c>
      <c r="E8937" s="69" t="s">
        <v>29237</v>
      </c>
      <c r="F8937" s="69" t="s">
        <v>29236</v>
      </c>
    </row>
    <row r="8938" spans="1:6" s="70" customFormat="1" ht="12.75" x14ac:dyDescent="0.2">
      <c r="A8938" s="69" t="s">
        <v>3315</v>
      </c>
      <c r="B8938" s="69" t="str">
        <f t="shared" si="139"/>
        <v>UNDangerousGoodsNumber268</v>
      </c>
      <c r="C8938" s="69">
        <v>268</v>
      </c>
      <c r="D8938" s="69" t="s">
        <v>29200</v>
      </c>
      <c r="E8938" s="69" t="s">
        <v>29201</v>
      </c>
      <c r="F8938" s="69" t="s">
        <v>29200</v>
      </c>
    </row>
    <row r="8939" spans="1:6" s="70" customFormat="1" ht="12.75" x14ac:dyDescent="0.2">
      <c r="A8939" s="69" t="s">
        <v>3315</v>
      </c>
      <c r="B8939" s="69" t="str">
        <f t="shared" si="139"/>
        <v>UNDangerousGoodsNumber271</v>
      </c>
      <c r="C8939" s="69">
        <v>271</v>
      </c>
      <c r="D8939" s="69" t="s">
        <v>29238</v>
      </c>
      <c r="E8939" s="69" t="s">
        <v>29239</v>
      </c>
      <c r="F8939" s="69" t="s">
        <v>29238</v>
      </c>
    </row>
    <row r="8940" spans="1:6" s="70" customFormat="1" ht="12.75" x14ac:dyDescent="0.2">
      <c r="A8940" s="69" t="s">
        <v>3315</v>
      </c>
      <c r="B8940" s="69" t="str">
        <f t="shared" si="139"/>
        <v>UNDangerousGoodsNumber272</v>
      </c>
      <c r="C8940" s="69">
        <v>272</v>
      </c>
      <c r="D8940" s="69" t="s">
        <v>29238</v>
      </c>
      <c r="E8940" s="69" t="s">
        <v>29239</v>
      </c>
      <c r="F8940" s="69" t="s">
        <v>29238</v>
      </c>
    </row>
    <row r="8941" spans="1:6" s="70" customFormat="1" ht="12.75" x14ac:dyDescent="0.2">
      <c r="A8941" s="69" t="s">
        <v>3315</v>
      </c>
      <c r="B8941" s="69" t="str">
        <f t="shared" si="139"/>
        <v>UNDangerousGoodsNumber275</v>
      </c>
      <c r="C8941" s="69">
        <v>275</v>
      </c>
      <c r="D8941" s="69" t="s">
        <v>29240</v>
      </c>
      <c r="E8941" s="69" t="s">
        <v>29241</v>
      </c>
      <c r="F8941" s="69" t="s">
        <v>29240</v>
      </c>
    </row>
    <row r="8942" spans="1:6" s="70" customFormat="1" ht="12.75" x14ac:dyDescent="0.2">
      <c r="A8942" s="69" t="s">
        <v>3315</v>
      </c>
      <c r="B8942" s="69" t="str">
        <f t="shared" si="139"/>
        <v>UNDangerousGoodsNumber276</v>
      </c>
      <c r="C8942" s="69">
        <v>276</v>
      </c>
      <c r="D8942" s="69" t="s">
        <v>29240</v>
      </c>
      <c r="E8942" s="69" t="s">
        <v>29241</v>
      </c>
      <c r="F8942" s="69" t="s">
        <v>29240</v>
      </c>
    </row>
    <row r="8943" spans="1:6" s="70" customFormat="1" ht="12.75" x14ac:dyDescent="0.2">
      <c r="A8943" s="69" t="s">
        <v>3315</v>
      </c>
      <c r="B8943" s="69" t="str">
        <f t="shared" si="139"/>
        <v>UNDangerousGoodsNumber277</v>
      </c>
      <c r="C8943" s="69">
        <v>277</v>
      </c>
      <c r="D8943" s="69" t="s">
        <v>29242</v>
      </c>
      <c r="E8943" s="69" t="s">
        <v>29243</v>
      </c>
      <c r="F8943" s="69" t="s">
        <v>29242</v>
      </c>
    </row>
    <row r="8944" spans="1:6" s="70" customFormat="1" ht="12.75" x14ac:dyDescent="0.2">
      <c r="A8944" s="69" t="s">
        <v>3315</v>
      </c>
      <c r="B8944" s="69" t="str">
        <f t="shared" si="139"/>
        <v>UNDangerousGoodsNumber278</v>
      </c>
      <c r="C8944" s="69">
        <v>278</v>
      </c>
      <c r="D8944" s="69" t="s">
        <v>29242</v>
      </c>
      <c r="E8944" s="69" t="s">
        <v>29243</v>
      </c>
      <c r="F8944" s="69" t="s">
        <v>29242</v>
      </c>
    </row>
    <row r="8945" spans="1:6" s="70" customFormat="1" ht="12.75" x14ac:dyDescent="0.2">
      <c r="A8945" s="69" t="s">
        <v>3315</v>
      </c>
      <c r="B8945" s="69" t="str">
        <f t="shared" si="139"/>
        <v>UNDangerousGoodsNumber279</v>
      </c>
      <c r="C8945" s="69">
        <v>279</v>
      </c>
      <c r="D8945" s="69" t="s">
        <v>29216</v>
      </c>
      <c r="E8945" s="69" t="s">
        <v>29217</v>
      </c>
      <c r="F8945" s="69" t="s">
        <v>29216</v>
      </c>
    </row>
    <row r="8946" spans="1:6" s="70" customFormat="1" ht="12.75" x14ac:dyDescent="0.2">
      <c r="A8946" s="69" t="s">
        <v>3315</v>
      </c>
      <c r="B8946" s="69" t="str">
        <f t="shared" si="139"/>
        <v>UNDangerousGoodsNumber280</v>
      </c>
      <c r="C8946" s="69">
        <v>280</v>
      </c>
      <c r="D8946" s="69" t="s">
        <v>29244</v>
      </c>
      <c r="E8946" s="69" t="s">
        <v>29245</v>
      </c>
      <c r="F8946" s="69" t="s">
        <v>29244</v>
      </c>
    </row>
    <row r="8947" spans="1:6" s="70" customFormat="1" ht="12.75" x14ac:dyDescent="0.2">
      <c r="A8947" s="69" t="s">
        <v>3315</v>
      </c>
      <c r="B8947" s="69" t="str">
        <f t="shared" si="139"/>
        <v>UNDangerousGoodsNumber281</v>
      </c>
      <c r="C8947" s="69">
        <v>281</v>
      </c>
      <c r="D8947" s="69" t="s">
        <v>29244</v>
      </c>
      <c r="E8947" s="69" t="s">
        <v>29245</v>
      </c>
      <c r="F8947" s="69" t="s">
        <v>29244</v>
      </c>
    </row>
    <row r="8948" spans="1:6" s="70" customFormat="1" ht="12.75" x14ac:dyDescent="0.2">
      <c r="A8948" s="69" t="s">
        <v>3315</v>
      </c>
      <c r="B8948" s="69" t="str">
        <f t="shared" si="139"/>
        <v>UNDangerousGoodsNumber282</v>
      </c>
      <c r="C8948" s="69">
        <v>282</v>
      </c>
      <c r="D8948" s="69" t="s">
        <v>29246</v>
      </c>
      <c r="E8948" s="69" t="s">
        <v>29247</v>
      </c>
      <c r="F8948" s="69" t="s">
        <v>29246</v>
      </c>
    </row>
    <row r="8949" spans="1:6" s="70" customFormat="1" ht="12.75" x14ac:dyDescent="0.2">
      <c r="A8949" s="69" t="s">
        <v>3315</v>
      </c>
      <c r="B8949" s="69" t="str">
        <f t="shared" si="139"/>
        <v>UNDangerousGoodsNumber283</v>
      </c>
      <c r="C8949" s="69">
        <v>283</v>
      </c>
      <c r="D8949" s="69" t="s">
        <v>29248</v>
      </c>
      <c r="E8949" s="69" t="s">
        <v>29249</v>
      </c>
      <c r="F8949" s="69" t="s">
        <v>29248</v>
      </c>
    </row>
    <row r="8950" spans="1:6" s="70" customFormat="1" ht="12.75" x14ac:dyDescent="0.2">
      <c r="A8950" s="69" t="s">
        <v>3315</v>
      </c>
      <c r="B8950" s="69" t="str">
        <f t="shared" si="139"/>
        <v>UNDangerousGoodsNumber284</v>
      </c>
      <c r="C8950" s="69">
        <v>284</v>
      </c>
      <c r="D8950" s="69" t="s">
        <v>29250</v>
      </c>
      <c r="E8950" s="69" t="s">
        <v>29251</v>
      </c>
      <c r="F8950" s="69" t="s">
        <v>29250</v>
      </c>
    </row>
    <row r="8951" spans="1:6" s="70" customFormat="1" ht="12.75" x14ac:dyDescent="0.2">
      <c r="A8951" s="69" t="s">
        <v>3315</v>
      </c>
      <c r="B8951" s="69" t="str">
        <f t="shared" si="139"/>
        <v>UNDangerousGoodsNumber285</v>
      </c>
      <c r="C8951" s="69">
        <v>285</v>
      </c>
      <c r="D8951" s="69" t="s">
        <v>29250</v>
      </c>
      <c r="E8951" s="69" t="s">
        <v>29251</v>
      </c>
      <c r="F8951" s="69" t="s">
        <v>29250</v>
      </c>
    </row>
    <row r="8952" spans="1:6" s="70" customFormat="1" ht="12.75" x14ac:dyDescent="0.2">
      <c r="A8952" s="69" t="s">
        <v>3315</v>
      </c>
      <c r="B8952" s="69" t="str">
        <f t="shared" si="139"/>
        <v>UNDangerousGoodsNumber286</v>
      </c>
      <c r="C8952" s="69">
        <v>286</v>
      </c>
      <c r="D8952" s="69" t="s">
        <v>29252</v>
      </c>
      <c r="E8952" s="69" t="s">
        <v>29253</v>
      </c>
      <c r="F8952" s="69" t="s">
        <v>29252</v>
      </c>
    </row>
    <row r="8953" spans="1:6" s="70" customFormat="1" ht="12.75" x14ac:dyDescent="0.2">
      <c r="A8953" s="69" t="s">
        <v>3315</v>
      </c>
      <c r="B8953" s="69" t="str">
        <f t="shared" si="139"/>
        <v>UNDangerousGoodsNumber287</v>
      </c>
      <c r="C8953" s="69">
        <v>287</v>
      </c>
      <c r="D8953" s="69" t="s">
        <v>29252</v>
      </c>
      <c r="E8953" s="69" t="s">
        <v>29253</v>
      </c>
      <c r="F8953" s="69" t="s">
        <v>29252</v>
      </c>
    </row>
    <row r="8954" spans="1:6" s="70" customFormat="1" ht="12.75" x14ac:dyDescent="0.2">
      <c r="A8954" s="69" t="s">
        <v>3315</v>
      </c>
      <c r="B8954" s="69" t="str">
        <f t="shared" si="139"/>
        <v>UNDangerousGoodsNumber288</v>
      </c>
      <c r="C8954" s="69">
        <v>288</v>
      </c>
      <c r="D8954" s="69" t="s">
        <v>29210</v>
      </c>
      <c r="E8954" s="69" t="s">
        <v>29211</v>
      </c>
      <c r="F8954" s="69" t="s">
        <v>29210</v>
      </c>
    </row>
    <row r="8955" spans="1:6" s="70" customFormat="1" ht="12.75" x14ac:dyDescent="0.2">
      <c r="A8955" s="69" t="s">
        <v>3315</v>
      </c>
      <c r="B8955" s="69" t="str">
        <f t="shared" si="139"/>
        <v>UNDangerousGoodsNumber289</v>
      </c>
      <c r="C8955" s="69">
        <v>289</v>
      </c>
      <c r="D8955" s="69" t="s">
        <v>29254</v>
      </c>
      <c r="E8955" s="69" t="s">
        <v>29255</v>
      </c>
      <c r="F8955" s="69" t="s">
        <v>29254</v>
      </c>
    </row>
    <row r="8956" spans="1:6" s="70" customFormat="1" ht="12.75" x14ac:dyDescent="0.2">
      <c r="A8956" s="69" t="s">
        <v>3315</v>
      </c>
      <c r="B8956" s="69" t="str">
        <f t="shared" si="139"/>
        <v>UNDangerousGoodsNumber290</v>
      </c>
      <c r="C8956" s="69">
        <v>290</v>
      </c>
      <c r="D8956" s="69" t="s">
        <v>29254</v>
      </c>
      <c r="E8956" s="69" t="s">
        <v>29256</v>
      </c>
      <c r="F8956" s="69" t="s">
        <v>29254</v>
      </c>
    </row>
    <row r="8957" spans="1:6" s="70" customFormat="1" ht="12.75" x14ac:dyDescent="0.2">
      <c r="A8957" s="69" t="s">
        <v>3315</v>
      </c>
      <c r="B8957" s="69" t="str">
        <f t="shared" si="139"/>
        <v>UNDangerousGoodsNumber291</v>
      </c>
      <c r="C8957" s="69">
        <v>291</v>
      </c>
      <c r="D8957" s="69" t="s">
        <v>29257</v>
      </c>
      <c r="E8957" s="69" t="s">
        <v>29258</v>
      </c>
      <c r="F8957" s="69" t="s">
        <v>29257</v>
      </c>
    </row>
    <row r="8958" spans="1:6" s="70" customFormat="1" ht="12.75" x14ac:dyDescent="0.2">
      <c r="A8958" s="69" t="s">
        <v>3315</v>
      </c>
      <c r="B8958" s="69" t="str">
        <f t="shared" si="139"/>
        <v>UNDangerousGoodsNumber292</v>
      </c>
      <c r="C8958" s="69">
        <v>292</v>
      </c>
      <c r="D8958" s="69" t="s">
        <v>29250</v>
      </c>
      <c r="E8958" s="69" t="s">
        <v>29251</v>
      </c>
      <c r="F8958" s="69" t="s">
        <v>29250</v>
      </c>
    </row>
    <row r="8959" spans="1:6" s="70" customFormat="1" ht="12.75" x14ac:dyDescent="0.2">
      <c r="A8959" s="69" t="s">
        <v>3315</v>
      </c>
      <c r="B8959" s="69" t="str">
        <f t="shared" si="139"/>
        <v>UNDangerousGoodsNumber293</v>
      </c>
      <c r="C8959" s="69">
        <v>293</v>
      </c>
      <c r="D8959" s="69" t="s">
        <v>29250</v>
      </c>
      <c r="E8959" s="69" t="s">
        <v>29251</v>
      </c>
      <c r="F8959" s="69" t="s">
        <v>29250</v>
      </c>
    </row>
    <row r="8960" spans="1:6" s="70" customFormat="1" ht="12.75" x14ac:dyDescent="0.2">
      <c r="A8960" s="69" t="s">
        <v>3315</v>
      </c>
      <c r="B8960" s="69" t="str">
        <f t="shared" si="139"/>
        <v>UNDangerousGoodsNumber294</v>
      </c>
      <c r="C8960" s="69">
        <v>294</v>
      </c>
      <c r="D8960" s="69" t="s">
        <v>29259</v>
      </c>
      <c r="E8960" s="69" t="s">
        <v>29260</v>
      </c>
      <c r="F8960" s="69" t="s">
        <v>29259</v>
      </c>
    </row>
    <row r="8961" spans="1:6" s="70" customFormat="1" ht="12.75" x14ac:dyDescent="0.2">
      <c r="A8961" s="69" t="s">
        <v>3315</v>
      </c>
      <c r="B8961" s="69" t="str">
        <f t="shared" si="139"/>
        <v>UNDangerousGoodsNumber295</v>
      </c>
      <c r="C8961" s="69">
        <v>295</v>
      </c>
      <c r="D8961" s="69" t="s">
        <v>29261</v>
      </c>
      <c r="E8961" s="69" t="s">
        <v>29262</v>
      </c>
      <c r="F8961" s="69" t="s">
        <v>29261</v>
      </c>
    </row>
    <row r="8962" spans="1:6" s="70" customFormat="1" ht="12.75" x14ac:dyDescent="0.2">
      <c r="A8962" s="69" t="s">
        <v>3315</v>
      </c>
      <c r="B8962" s="69" t="str">
        <f t="shared" si="139"/>
        <v>UNDangerousGoodsNumber296</v>
      </c>
      <c r="C8962" s="69">
        <v>296</v>
      </c>
      <c r="D8962" s="69" t="s">
        <v>29263</v>
      </c>
      <c r="E8962" s="69" t="s">
        <v>29264</v>
      </c>
      <c r="F8962" s="69" t="s">
        <v>29263</v>
      </c>
    </row>
    <row r="8963" spans="1:6" s="70" customFormat="1" ht="12.75" x14ac:dyDescent="0.2">
      <c r="A8963" s="69" t="s">
        <v>3315</v>
      </c>
      <c r="B8963" s="69" t="str">
        <f t="shared" ref="B8963:B9026" si="140">A8963&amp;C8963</f>
        <v>UNDangerousGoodsNumber297</v>
      </c>
      <c r="C8963" s="69">
        <v>297</v>
      </c>
      <c r="D8963" s="69" t="s">
        <v>29228</v>
      </c>
      <c r="E8963" s="69" t="s">
        <v>29229</v>
      </c>
      <c r="F8963" s="69" t="s">
        <v>29228</v>
      </c>
    </row>
    <row r="8964" spans="1:6" s="70" customFormat="1" ht="12.75" x14ac:dyDescent="0.2">
      <c r="A8964" s="69" t="s">
        <v>3315</v>
      </c>
      <c r="B8964" s="69" t="str">
        <f t="shared" si="140"/>
        <v>UNDangerousGoodsNumber299</v>
      </c>
      <c r="C8964" s="69">
        <v>299</v>
      </c>
      <c r="D8964" s="69" t="s">
        <v>29265</v>
      </c>
      <c r="E8964" s="69" t="s">
        <v>29266</v>
      </c>
      <c r="F8964" s="69" t="s">
        <v>29265</v>
      </c>
    </row>
    <row r="8965" spans="1:6" s="70" customFormat="1" ht="12.75" x14ac:dyDescent="0.2">
      <c r="A8965" s="69" t="s">
        <v>3315</v>
      </c>
      <c r="B8965" s="69" t="str">
        <f t="shared" si="140"/>
        <v>UNDangerousGoodsNumber300</v>
      </c>
      <c r="C8965" s="69">
        <v>300</v>
      </c>
      <c r="D8965" s="69" t="s">
        <v>29222</v>
      </c>
      <c r="E8965" s="69" t="s">
        <v>29267</v>
      </c>
      <c r="F8965" s="69" t="s">
        <v>29222</v>
      </c>
    </row>
    <row r="8966" spans="1:6" s="70" customFormat="1" ht="12.75" x14ac:dyDescent="0.2">
      <c r="A8966" s="69" t="s">
        <v>3315</v>
      </c>
      <c r="B8966" s="69" t="str">
        <f t="shared" si="140"/>
        <v>UNDangerousGoodsNumber301</v>
      </c>
      <c r="C8966" s="69">
        <v>301</v>
      </c>
      <c r="D8966" s="69" t="s">
        <v>29268</v>
      </c>
      <c r="E8966" s="69" t="s">
        <v>29269</v>
      </c>
      <c r="F8966" s="69" t="s">
        <v>29268</v>
      </c>
    </row>
    <row r="8967" spans="1:6" s="70" customFormat="1" ht="12.75" x14ac:dyDescent="0.2">
      <c r="A8967" s="69" t="s">
        <v>3315</v>
      </c>
      <c r="B8967" s="69" t="str">
        <f t="shared" si="140"/>
        <v>UNDangerousGoodsNumber303</v>
      </c>
      <c r="C8967" s="69">
        <v>303</v>
      </c>
      <c r="D8967" s="69" t="s">
        <v>29270</v>
      </c>
      <c r="E8967" s="69" t="s">
        <v>29271</v>
      </c>
      <c r="F8967" s="69" t="s">
        <v>29270</v>
      </c>
    </row>
    <row r="8968" spans="1:6" s="70" customFormat="1" ht="12.75" x14ac:dyDescent="0.2">
      <c r="A8968" s="69" t="s">
        <v>3315</v>
      </c>
      <c r="B8968" s="69" t="str">
        <f t="shared" si="140"/>
        <v>UNDangerousGoodsNumber305</v>
      </c>
      <c r="C8968" s="69">
        <v>305</v>
      </c>
      <c r="D8968" s="69" t="s">
        <v>29272</v>
      </c>
      <c r="E8968" s="69" t="s">
        <v>29273</v>
      </c>
      <c r="F8968" s="69" t="s">
        <v>29272</v>
      </c>
    </row>
    <row r="8969" spans="1:6" s="70" customFormat="1" ht="12.75" x14ac:dyDescent="0.2">
      <c r="A8969" s="69" t="s">
        <v>3315</v>
      </c>
      <c r="B8969" s="69" t="str">
        <f t="shared" si="140"/>
        <v>UNDangerousGoodsNumber306</v>
      </c>
      <c r="C8969" s="69">
        <v>306</v>
      </c>
      <c r="D8969" s="69" t="s">
        <v>29274</v>
      </c>
      <c r="E8969" s="69" t="s">
        <v>29275</v>
      </c>
      <c r="F8969" s="69" t="s">
        <v>29274</v>
      </c>
    </row>
    <row r="8970" spans="1:6" s="70" customFormat="1" ht="12.75" x14ac:dyDescent="0.2">
      <c r="A8970" s="69" t="s">
        <v>3315</v>
      </c>
      <c r="B8970" s="69" t="str">
        <f t="shared" si="140"/>
        <v>UNDangerousGoodsNumber312</v>
      </c>
      <c r="C8970" s="69">
        <v>312</v>
      </c>
      <c r="D8970" s="69" t="s">
        <v>29276</v>
      </c>
      <c r="E8970" s="69" t="s">
        <v>29277</v>
      </c>
      <c r="F8970" s="69" t="s">
        <v>29276</v>
      </c>
    </row>
    <row r="8971" spans="1:6" s="70" customFormat="1" ht="12.75" x14ac:dyDescent="0.2">
      <c r="A8971" s="69" t="s">
        <v>3315</v>
      </c>
      <c r="B8971" s="69" t="str">
        <f t="shared" si="140"/>
        <v>UNDangerousGoodsNumber313</v>
      </c>
      <c r="C8971" s="69">
        <v>313</v>
      </c>
      <c r="D8971" s="69" t="s">
        <v>29278</v>
      </c>
      <c r="E8971" s="69" t="s">
        <v>29279</v>
      </c>
      <c r="F8971" s="69" t="s">
        <v>29278</v>
      </c>
    </row>
    <row r="8972" spans="1:6" s="70" customFormat="1" ht="12.75" x14ac:dyDescent="0.2">
      <c r="A8972" s="69" t="s">
        <v>3315</v>
      </c>
      <c r="B8972" s="69" t="str">
        <f t="shared" si="140"/>
        <v>UNDangerousGoodsNumber314</v>
      </c>
      <c r="C8972" s="69">
        <v>314</v>
      </c>
      <c r="D8972" s="69" t="s">
        <v>29280</v>
      </c>
      <c r="E8972" s="69" t="s">
        <v>29281</v>
      </c>
      <c r="F8972" s="69" t="s">
        <v>29280</v>
      </c>
    </row>
    <row r="8973" spans="1:6" s="70" customFormat="1" ht="12.75" x14ac:dyDescent="0.2">
      <c r="A8973" s="69" t="s">
        <v>3315</v>
      </c>
      <c r="B8973" s="69" t="str">
        <f t="shared" si="140"/>
        <v>UNDangerousGoodsNumber315</v>
      </c>
      <c r="C8973" s="69">
        <v>315</v>
      </c>
      <c r="D8973" s="69" t="s">
        <v>29280</v>
      </c>
      <c r="E8973" s="69" t="s">
        <v>29281</v>
      </c>
      <c r="F8973" s="69" t="s">
        <v>29280</v>
      </c>
    </row>
    <row r="8974" spans="1:6" s="70" customFormat="1" ht="12.75" x14ac:dyDescent="0.2">
      <c r="A8974" s="69" t="s">
        <v>3315</v>
      </c>
      <c r="B8974" s="69" t="str">
        <f t="shared" si="140"/>
        <v>UNDangerousGoodsNumber316</v>
      </c>
      <c r="C8974" s="69">
        <v>316</v>
      </c>
      <c r="D8974" s="69" t="s">
        <v>29282</v>
      </c>
      <c r="E8974" s="69" t="s">
        <v>29283</v>
      </c>
      <c r="F8974" s="69" t="s">
        <v>29282</v>
      </c>
    </row>
    <row r="8975" spans="1:6" s="70" customFormat="1" ht="12.75" x14ac:dyDescent="0.2">
      <c r="A8975" s="69" t="s">
        <v>3315</v>
      </c>
      <c r="B8975" s="69" t="str">
        <f t="shared" si="140"/>
        <v>UNDangerousGoodsNumber317</v>
      </c>
      <c r="C8975" s="69">
        <v>317</v>
      </c>
      <c r="D8975" s="69" t="s">
        <v>29282</v>
      </c>
      <c r="E8975" s="69" t="s">
        <v>29283</v>
      </c>
      <c r="F8975" s="69" t="s">
        <v>29282</v>
      </c>
    </row>
    <row r="8976" spans="1:6" s="70" customFormat="1" ht="12.75" x14ac:dyDescent="0.2">
      <c r="A8976" s="69" t="s">
        <v>3315</v>
      </c>
      <c r="B8976" s="69" t="str">
        <f t="shared" si="140"/>
        <v>UNDangerousGoodsNumber318</v>
      </c>
      <c r="C8976" s="69">
        <v>318</v>
      </c>
      <c r="D8976" s="69" t="s">
        <v>29284</v>
      </c>
      <c r="E8976" s="69" t="s">
        <v>29285</v>
      </c>
      <c r="F8976" s="69" t="s">
        <v>29284</v>
      </c>
    </row>
    <row r="8977" spans="1:6" s="70" customFormat="1" ht="12.75" x14ac:dyDescent="0.2">
      <c r="A8977" s="69" t="s">
        <v>3315</v>
      </c>
      <c r="B8977" s="69" t="str">
        <f t="shared" si="140"/>
        <v>UNDangerousGoodsNumber319</v>
      </c>
      <c r="C8977" s="69">
        <v>319</v>
      </c>
      <c r="D8977" s="69" t="s">
        <v>29286</v>
      </c>
      <c r="E8977" s="69" t="s">
        <v>29287</v>
      </c>
      <c r="F8977" s="69" t="s">
        <v>29286</v>
      </c>
    </row>
    <row r="8978" spans="1:6" s="70" customFormat="1" ht="12.75" x14ac:dyDescent="0.2">
      <c r="A8978" s="69" t="s">
        <v>3315</v>
      </c>
      <c r="B8978" s="69" t="str">
        <f t="shared" si="140"/>
        <v>UNDangerousGoodsNumber320</v>
      </c>
      <c r="C8978" s="69">
        <v>320</v>
      </c>
      <c r="D8978" s="69" t="s">
        <v>29286</v>
      </c>
      <c r="E8978" s="69" t="s">
        <v>29287</v>
      </c>
      <c r="F8978" s="69" t="s">
        <v>29286</v>
      </c>
    </row>
    <row r="8979" spans="1:6" s="70" customFormat="1" ht="12.75" x14ac:dyDescent="0.2">
      <c r="A8979" s="69" t="s">
        <v>3315</v>
      </c>
      <c r="B8979" s="69" t="str">
        <f t="shared" si="140"/>
        <v>UNDangerousGoodsNumber321</v>
      </c>
      <c r="C8979" s="69">
        <v>321</v>
      </c>
      <c r="D8979" s="69" t="s">
        <v>29288</v>
      </c>
      <c r="E8979" s="69" t="s">
        <v>29289</v>
      </c>
      <c r="F8979" s="69" t="s">
        <v>29288</v>
      </c>
    </row>
    <row r="8980" spans="1:6" s="70" customFormat="1" ht="12.75" x14ac:dyDescent="0.2">
      <c r="A8980" s="69" t="s">
        <v>3315</v>
      </c>
      <c r="B8980" s="69" t="str">
        <f t="shared" si="140"/>
        <v>UNDangerousGoodsNumber322</v>
      </c>
      <c r="C8980" s="69">
        <v>322</v>
      </c>
      <c r="D8980" s="69" t="s">
        <v>29226</v>
      </c>
      <c r="E8980" s="69" t="s">
        <v>29227</v>
      </c>
      <c r="F8980" s="69" t="s">
        <v>29226</v>
      </c>
    </row>
    <row r="8981" spans="1:6" s="70" customFormat="1" ht="12.75" x14ac:dyDescent="0.2">
      <c r="A8981" s="69" t="s">
        <v>3315</v>
      </c>
      <c r="B8981" s="69" t="str">
        <f t="shared" si="140"/>
        <v>UNDangerousGoodsNumber323</v>
      </c>
      <c r="C8981" s="69">
        <v>323</v>
      </c>
      <c r="D8981" s="69" t="s">
        <v>29240</v>
      </c>
      <c r="E8981" s="69" t="s">
        <v>29241</v>
      </c>
      <c r="F8981" s="69" t="s">
        <v>29240</v>
      </c>
    </row>
    <row r="8982" spans="1:6" s="70" customFormat="1" ht="12.75" x14ac:dyDescent="0.2">
      <c r="A8982" s="69" t="s">
        <v>3315</v>
      </c>
      <c r="B8982" s="69" t="str">
        <f t="shared" si="140"/>
        <v>UNDangerousGoodsNumber324</v>
      </c>
      <c r="C8982" s="69">
        <v>324</v>
      </c>
      <c r="D8982" s="69" t="s">
        <v>29290</v>
      </c>
      <c r="E8982" s="69" t="s">
        <v>29291</v>
      </c>
      <c r="F8982" s="69" t="s">
        <v>29290</v>
      </c>
    </row>
    <row r="8983" spans="1:6" s="70" customFormat="1" ht="12.75" x14ac:dyDescent="0.2">
      <c r="A8983" s="69" t="s">
        <v>3315</v>
      </c>
      <c r="B8983" s="69" t="str">
        <f t="shared" si="140"/>
        <v>UNDangerousGoodsNumber325</v>
      </c>
      <c r="C8983" s="69">
        <v>325</v>
      </c>
      <c r="D8983" s="69" t="s">
        <v>29280</v>
      </c>
      <c r="E8983" s="69" t="s">
        <v>29281</v>
      </c>
      <c r="F8983" s="69" t="s">
        <v>29280</v>
      </c>
    </row>
    <row r="8984" spans="1:6" s="70" customFormat="1" ht="12.75" x14ac:dyDescent="0.2">
      <c r="A8984" s="69" t="s">
        <v>3315</v>
      </c>
      <c r="B8984" s="69" t="str">
        <f t="shared" si="140"/>
        <v>UNDangerousGoodsNumber326</v>
      </c>
      <c r="C8984" s="69">
        <v>326</v>
      </c>
      <c r="D8984" s="69" t="s">
        <v>29292</v>
      </c>
      <c r="E8984" s="69" t="s">
        <v>29293</v>
      </c>
      <c r="F8984" s="69" t="s">
        <v>29292</v>
      </c>
    </row>
    <row r="8985" spans="1:6" s="70" customFormat="1" ht="12.75" x14ac:dyDescent="0.2">
      <c r="A8985" s="69" t="s">
        <v>3315</v>
      </c>
      <c r="B8985" s="69" t="str">
        <f t="shared" si="140"/>
        <v>UNDangerousGoodsNumber327</v>
      </c>
      <c r="C8985" s="69">
        <v>327</v>
      </c>
      <c r="D8985" s="69" t="s">
        <v>29294</v>
      </c>
      <c r="E8985" s="69" t="s">
        <v>29295</v>
      </c>
      <c r="F8985" s="69" t="s">
        <v>29294</v>
      </c>
    </row>
    <row r="8986" spans="1:6" s="70" customFormat="1" ht="12.75" x14ac:dyDescent="0.2">
      <c r="A8986" s="69" t="s">
        <v>3315</v>
      </c>
      <c r="B8986" s="69" t="str">
        <f t="shared" si="140"/>
        <v>UNDangerousGoodsNumber328</v>
      </c>
      <c r="C8986" s="69">
        <v>328</v>
      </c>
      <c r="D8986" s="69" t="s">
        <v>29296</v>
      </c>
      <c r="E8986" s="69" t="s">
        <v>29297</v>
      </c>
      <c r="F8986" s="69" t="s">
        <v>29296</v>
      </c>
    </row>
    <row r="8987" spans="1:6" s="70" customFormat="1" ht="12.75" x14ac:dyDescent="0.2">
      <c r="A8987" s="69" t="s">
        <v>3315</v>
      </c>
      <c r="B8987" s="69" t="str">
        <f t="shared" si="140"/>
        <v>UNDangerousGoodsNumber329</v>
      </c>
      <c r="C8987" s="69">
        <v>329</v>
      </c>
      <c r="D8987" s="69" t="s">
        <v>29298</v>
      </c>
      <c r="E8987" s="69" t="s">
        <v>29299</v>
      </c>
      <c r="F8987" s="69" t="s">
        <v>29298</v>
      </c>
    </row>
    <row r="8988" spans="1:6" s="70" customFormat="1" ht="12.75" x14ac:dyDescent="0.2">
      <c r="A8988" s="69" t="s">
        <v>3315</v>
      </c>
      <c r="B8988" s="69" t="str">
        <f t="shared" si="140"/>
        <v>UNDangerousGoodsNumber330</v>
      </c>
      <c r="C8988" s="69">
        <v>330</v>
      </c>
      <c r="D8988" s="69" t="s">
        <v>29298</v>
      </c>
      <c r="E8988" s="69" t="s">
        <v>29299</v>
      </c>
      <c r="F8988" s="69" t="s">
        <v>29298</v>
      </c>
    </row>
    <row r="8989" spans="1:6" s="70" customFormat="1" ht="12.75" x14ac:dyDescent="0.2">
      <c r="A8989" s="69" t="s">
        <v>3315</v>
      </c>
      <c r="B8989" s="69" t="str">
        <f t="shared" si="140"/>
        <v>UNDangerousGoodsNumber331</v>
      </c>
      <c r="C8989" s="69">
        <v>331</v>
      </c>
      <c r="D8989" s="69" t="s">
        <v>29300</v>
      </c>
      <c r="E8989" s="69" t="s">
        <v>29301</v>
      </c>
      <c r="F8989" s="69" t="s">
        <v>29300</v>
      </c>
    </row>
    <row r="8990" spans="1:6" s="70" customFormat="1" ht="12.75" x14ac:dyDescent="0.2">
      <c r="A8990" s="69" t="s">
        <v>3315</v>
      </c>
      <c r="B8990" s="69" t="str">
        <f t="shared" si="140"/>
        <v>UNDangerousGoodsNumber332</v>
      </c>
      <c r="C8990" s="69">
        <v>332</v>
      </c>
      <c r="D8990" s="69" t="s">
        <v>29214</v>
      </c>
      <c r="E8990" s="69" t="s">
        <v>29215</v>
      </c>
      <c r="F8990" s="69" t="s">
        <v>29214</v>
      </c>
    </row>
    <row r="8991" spans="1:6" s="70" customFormat="1" ht="12.75" x14ac:dyDescent="0.2">
      <c r="A8991" s="69" t="s">
        <v>3315</v>
      </c>
      <c r="B8991" s="69" t="str">
        <f t="shared" si="140"/>
        <v>UNDangerousGoodsNumber333</v>
      </c>
      <c r="C8991" s="69">
        <v>333</v>
      </c>
      <c r="D8991" s="69" t="s">
        <v>29302</v>
      </c>
      <c r="E8991" s="69" t="s">
        <v>29303</v>
      </c>
      <c r="F8991" s="69" t="s">
        <v>29302</v>
      </c>
    </row>
    <row r="8992" spans="1:6" s="70" customFormat="1" ht="12.75" x14ac:dyDescent="0.2">
      <c r="A8992" s="69" t="s">
        <v>3315</v>
      </c>
      <c r="B8992" s="69" t="str">
        <f t="shared" si="140"/>
        <v>UNDangerousGoodsNumber334</v>
      </c>
      <c r="C8992" s="69">
        <v>334</v>
      </c>
      <c r="D8992" s="69" t="s">
        <v>29302</v>
      </c>
      <c r="E8992" s="69" t="s">
        <v>29303</v>
      </c>
      <c r="F8992" s="69" t="s">
        <v>29302</v>
      </c>
    </row>
    <row r="8993" spans="1:6" s="70" customFormat="1" ht="12.75" x14ac:dyDescent="0.2">
      <c r="A8993" s="69" t="s">
        <v>3315</v>
      </c>
      <c r="B8993" s="69" t="str">
        <f t="shared" si="140"/>
        <v>UNDangerousGoodsNumber335</v>
      </c>
      <c r="C8993" s="69">
        <v>335</v>
      </c>
      <c r="D8993" s="69" t="s">
        <v>29302</v>
      </c>
      <c r="E8993" s="69" t="s">
        <v>29303</v>
      </c>
      <c r="F8993" s="69" t="s">
        <v>29302</v>
      </c>
    </row>
    <row r="8994" spans="1:6" s="70" customFormat="1" ht="12.75" x14ac:dyDescent="0.2">
      <c r="A8994" s="69" t="s">
        <v>3315</v>
      </c>
      <c r="B8994" s="69" t="str">
        <f t="shared" si="140"/>
        <v>UNDangerousGoodsNumber336</v>
      </c>
      <c r="C8994" s="69">
        <v>336</v>
      </c>
      <c r="D8994" s="69" t="s">
        <v>29302</v>
      </c>
      <c r="E8994" s="69" t="s">
        <v>29303</v>
      </c>
      <c r="F8994" s="69" t="s">
        <v>29302</v>
      </c>
    </row>
    <row r="8995" spans="1:6" s="70" customFormat="1" ht="12.75" x14ac:dyDescent="0.2">
      <c r="A8995" s="69" t="s">
        <v>3315</v>
      </c>
      <c r="B8995" s="69" t="str">
        <f t="shared" si="140"/>
        <v>UNDangerousGoodsNumber337</v>
      </c>
      <c r="C8995" s="69">
        <v>337</v>
      </c>
      <c r="D8995" s="69" t="s">
        <v>29302</v>
      </c>
      <c r="E8995" s="69" t="s">
        <v>29303</v>
      </c>
      <c r="F8995" s="69" t="s">
        <v>29302</v>
      </c>
    </row>
    <row r="8996" spans="1:6" s="70" customFormat="1" ht="12.75" x14ac:dyDescent="0.2">
      <c r="A8996" s="69" t="s">
        <v>3315</v>
      </c>
      <c r="B8996" s="69" t="str">
        <f t="shared" si="140"/>
        <v>UNDangerousGoodsNumber338</v>
      </c>
      <c r="C8996" s="69">
        <v>338</v>
      </c>
      <c r="D8996" s="69" t="s">
        <v>29294</v>
      </c>
      <c r="E8996" s="69" t="s">
        <v>29295</v>
      </c>
      <c r="F8996" s="69" t="s">
        <v>29294</v>
      </c>
    </row>
    <row r="8997" spans="1:6" s="70" customFormat="1" ht="12.75" x14ac:dyDescent="0.2">
      <c r="A8997" s="69" t="s">
        <v>3315</v>
      </c>
      <c r="B8997" s="69" t="str">
        <f t="shared" si="140"/>
        <v>UNDangerousGoodsNumber339</v>
      </c>
      <c r="C8997" s="69">
        <v>339</v>
      </c>
      <c r="D8997" s="69" t="s">
        <v>29304</v>
      </c>
      <c r="E8997" s="69" t="s">
        <v>29305</v>
      </c>
      <c r="F8997" s="69" t="s">
        <v>29304</v>
      </c>
    </row>
    <row r="8998" spans="1:6" s="70" customFormat="1" ht="12.75" x14ac:dyDescent="0.2">
      <c r="A8998" s="69" t="s">
        <v>3315</v>
      </c>
      <c r="B8998" s="69" t="str">
        <f t="shared" si="140"/>
        <v>UNDangerousGoodsNumber340</v>
      </c>
      <c r="C8998" s="69">
        <v>340</v>
      </c>
      <c r="D8998" s="69" t="s">
        <v>29306</v>
      </c>
      <c r="E8998" s="69" t="s">
        <v>29307</v>
      </c>
      <c r="F8998" s="69" t="s">
        <v>29306</v>
      </c>
    </row>
    <row r="8999" spans="1:6" s="70" customFormat="1" ht="12.75" x14ac:dyDescent="0.2">
      <c r="A8999" s="69" t="s">
        <v>3315</v>
      </c>
      <c r="B8999" s="69" t="str">
        <f t="shared" si="140"/>
        <v>UNDangerousGoodsNumber341</v>
      </c>
      <c r="C8999" s="69">
        <v>341</v>
      </c>
      <c r="D8999" s="69" t="s">
        <v>29306</v>
      </c>
      <c r="E8999" s="69" t="s">
        <v>29308</v>
      </c>
      <c r="F8999" s="69" t="s">
        <v>29306</v>
      </c>
    </row>
    <row r="9000" spans="1:6" s="70" customFormat="1" ht="12.75" x14ac:dyDescent="0.2">
      <c r="A9000" s="69" t="s">
        <v>3315</v>
      </c>
      <c r="B9000" s="69" t="str">
        <f t="shared" si="140"/>
        <v>UNDangerousGoodsNumber342</v>
      </c>
      <c r="C9000" s="69">
        <v>342</v>
      </c>
      <c r="D9000" s="69" t="s">
        <v>29309</v>
      </c>
      <c r="E9000" s="69" t="s">
        <v>29310</v>
      </c>
      <c r="F9000" s="69" t="s">
        <v>29309</v>
      </c>
    </row>
    <row r="9001" spans="1:6" s="70" customFormat="1" ht="12.75" x14ac:dyDescent="0.2">
      <c r="A9001" s="69" t="s">
        <v>3315</v>
      </c>
      <c r="B9001" s="69" t="str">
        <f t="shared" si="140"/>
        <v>UNDangerousGoodsNumber343</v>
      </c>
      <c r="C9001" s="69">
        <v>343</v>
      </c>
      <c r="D9001" s="69" t="s">
        <v>29311</v>
      </c>
      <c r="E9001" s="69" t="s">
        <v>29312</v>
      </c>
      <c r="F9001" s="69" t="s">
        <v>29311</v>
      </c>
    </row>
    <row r="9002" spans="1:6" s="70" customFormat="1" ht="12.75" x14ac:dyDescent="0.2">
      <c r="A9002" s="69" t="s">
        <v>3315</v>
      </c>
      <c r="B9002" s="69" t="str">
        <f t="shared" si="140"/>
        <v>UNDangerousGoodsNumber344</v>
      </c>
      <c r="C9002" s="69">
        <v>344</v>
      </c>
      <c r="D9002" s="69" t="s">
        <v>29290</v>
      </c>
      <c r="E9002" s="69" t="s">
        <v>29291</v>
      </c>
      <c r="F9002" s="69" t="s">
        <v>29290</v>
      </c>
    </row>
    <row r="9003" spans="1:6" s="70" customFormat="1" ht="12.75" x14ac:dyDescent="0.2">
      <c r="A9003" s="69" t="s">
        <v>3315</v>
      </c>
      <c r="B9003" s="69" t="str">
        <f t="shared" si="140"/>
        <v>UNDangerousGoodsNumber345</v>
      </c>
      <c r="C9003" s="69">
        <v>345</v>
      </c>
      <c r="D9003" s="69" t="s">
        <v>29290</v>
      </c>
      <c r="E9003" s="69" t="s">
        <v>29313</v>
      </c>
      <c r="F9003" s="69" t="s">
        <v>29290</v>
      </c>
    </row>
    <row r="9004" spans="1:6" s="70" customFormat="1" ht="12.75" x14ac:dyDescent="0.2">
      <c r="A9004" s="69" t="s">
        <v>3315</v>
      </c>
      <c r="B9004" s="69" t="str">
        <f t="shared" si="140"/>
        <v>UNDangerousGoodsNumber346</v>
      </c>
      <c r="C9004" s="69">
        <v>346</v>
      </c>
      <c r="D9004" s="69" t="s">
        <v>29290</v>
      </c>
      <c r="E9004" s="69" t="s">
        <v>29314</v>
      </c>
      <c r="F9004" s="69" t="s">
        <v>29290</v>
      </c>
    </row>
    <row r="9005" spans="1:6" s="70" customFormat="1" ht="12.75" x14ac:dyDescent="0.2">
      <c r="A9005" s="69" t="s">
        <v>3315</v>
      </c>
      <c r="B9005" s="69" t="str">
        <f t="shared" si="140"/>
        <v>UNDangerousGoodsNumber347</v>
      </c>
      <c r="C9005" s="69">
        <v>347</v>
      </c>
      <c r="D9005" s="69" t="s">
        <v>29290</v>
      </c>
      <c r="E9005" s="69" t="s">
        <v>29314</v>
      </c>
      <c r="F9005" s="69" t="s">
        <v>29290</v>
      </c>
    </row>
    <row r="9006" spans="1:6" s="70" customFormat="1" ht="12.75" x14ac:dyDescent="0.2">
      <c r="A9006" s="69" t="s">
        <v>3315</v>
      </c>
      <c r="B9006" s="69" t="str">
        <f t="shared" si="140"/>
        <v>UNDangerousGoodsNumber348</v>
      </c>
      <c r="C9006" s="69">
        <v>348</v>
      </c>
      <c r="D9006" s="69" t="s">
        <v>29288</v>
      </c>
      <c r="E9006" s="69" t="s">
        <v>29289</v>
      </c>
      <c r="F9006" s="69" t="s">
        <v>29288</v>
      </c>
    </row>
    <row r="9007" spans="1:6" s="70" customFormat="1" ht="12.75" x14ac:dyDescent="0.2">
      <c r="A9007" s="69" t="s">
        <v>3315</v>
      </c>
      <c r="B9007" s="69" t="str">
        <f t="shared" si="140"/>
        <v>UNDangerousGoodsNumber349</v>
      </c>
      <c r="C9007" s="69">
        <v>349</v>
      </c>
      <c r="D9007" s="69" t="s">
        <v>29315</v>
      </c>
      <c r="E9007" s="69" t="s">
        <v>29316</v>
      </c>
      <c r="F9007" s="69" t="s">
        <v>29315</v>
      </c>
    </row>
    <row r="9008" spans="1:6" s="70" customFormat="1" ht="12.75" x14ac:dyDescent="0.2">
      <c r="A9008" s="69" t="s">
        <v>3315</v>
      </c>
      <c r="B9008" s="69" t="str">
        <f t="shared" si="140"/>
        <v>UNDangerousGoodsNumber350</v>
      </c>
      <c r="C9008" s="69">
        <v>350</v>
      </c>
      <c r="D9008" s="69" t="s">
        <v>29315</v>
      </c>
      <c r="E9008" s="69" t="s">
        <v>29316</v>
      </c>
      <c r="F9008" s="69" t="s">
        <v>29315</v>
      </c>
    </row>
    <row r="9009" spans="1:6" s="70" customFormat="1" ht="12.75" x14ac:dyDescent="0.2">
      <c r="A9009" s="69" t="s">
        <v>3315</v>
      </c>
      <c r="B9009" s="69" t="str">
        <f t="shared" si="140"/>
        <v>UNDangerousGoodsNumber351</v>
      </c>
      <c r="C9009" s="69">
        <v>351</v>
      </c>
      <c r="D9009" s="69" t="s">
        <v>29315</v>
      </c>
      <c r="E9009" s="69" t="s">
        <v>29316</v>
      </c>
      <c r="F9009" s="69" t="s">
        <v>29315</v>
      </c>
    </row>
    <row r="9010" spans="1:6" s="70" customFormat="1" ht="12.75" x14ac:dyDescent="0.2">
      <c r="A9010" s="69" t="s">
        <v>3315</v>
      </c>
      <c r="B9010" s="69" t="str">
        <f t="shared" si="140"/>
        <v>UNDangerousGoodsNumber352</v>
      </c>
      <c r="C9010" s="69">
        <v>352</v>
      </c>
      <c r="D9010" s="69" t="s">
        <v>29315</v>
      </c>
      <c r="E9010" s="69" t="s">
        <v>29316</v>
      </c>
      <c r="F9010" s="69" t="s">
        <v>29315</v>
      </c>
    </row>
    <row r="9011" spans="1:6" s="70" customFormat="1" ht="12.75" x14ac:dyDescent="0.2">
      <c r="A9011" s="69" t="s">
        <v>3315</v>
      </c>
      <c r="B9011" s="69" t="str">
        <f t="shared" si="140"/>
        <v>UNDangerousGoodsNumber353</v>
      </c>
      <c r="C9011" s="69">
        <v>353</v>
      </c>
      <c r="D9011" s="69" t="s">
        <v>29315</v>
      </c>
      <c r="E9011" s="69" t="s">
        <v>29316</v>
      </c>
      <c r="F9011" s="69" t="s">
        <v>29315</v>
      </c>
    </row>
    <row r="9012" spans="1:6" s="70" customFormat="1" ht="12.75" x14ac:dyDescent="0.2">
      <c r="A9012" s="69" t="s">
        <v>3315</v>
      </c>
      <c r="B9012" s="69" t="str">
        <f t="shared" si="140"/>
        <v>UNDangerousGoodsNumber354</v>
      </c>
      <c r="C9012" s="69">
        <v>354</v>
      </c>
      <c r="D9012" s="69" t="s">
        <v>29315</v>
      </c>
      <c r="E9012" s="69" t="s">
        <v>29316</v>
      </c>
      <c r="F9012" s="69" t="s">
        <v>29315</v>
      </c>
    </row>
    <row r="9013" spans="1:6" s="70" customFormat="1" ht="12.75" x14ac:dyDescent="0.2">
      <c r="A9013" s="69" t="s">
        <v>3315</v>
      </c>
      <c r="B9013" s="69" t="str">
        <f t="shared" si="140"/>
        <v>UNDangerousGoodsNumber355</v>
      </c>
      <c r="C9013" s="69">
        <v>355</v>
      </c>
      <c r="D9013" s="69" t="s">
        <v>29315</v>
      </c>
      <c r="E9013" s="69" t="s">
        <v>29316</v>
      </c>
      <c r="F9013" s="69" t="s">
        <v>29315</v>
      </c>
    </row>
    <row r="9014" spans="1:6" s="70" customFormat="1" ht="12.75" x14ac:dyDescent="0.2">
      <c r="A9014" s="69" t="s">
        <v>3315</v>
      </c>
      <c r="B9014" s="69" t="str">
        <f t="shared" si="140"/>
        <v>UNDangerousGoodsNumber356</v>
      </c>
      <c r="C9014" s="69">
        <v>356</v>
      </c>
      <c r="D9014" s="69" t="s">
        <v>29315</v>
      </c>
      <c r="E9014" s="69" t="s">
        <v>29316</v>
      </c>
      <c r="F9014" s="69" t="s">
        <v>29315</v>
      </c>
    </row>
    <row r="9015" spans="1:6" s="70" customFormat="1" ht="12.75" x14ac:dyDescent="0.2">
      <c r="A9015" s="69" t="s">
        <v>3315</v>
      </c>
      <c r="B9015" s="69" t="str">
        <f t="shared" si="140"/>
        <v>UNDangerousGoodsNumber357</v>
      </c>
      <c r="C9015" s="69">
        <v>357</v>
      </c>
      <c r="D9015" s="69" t="s">
        <v>29317</v>
      </c>
      <c r="E9015" s="69" t="s">
        <v>29318</v>
      </c>
      <c r="F9015" s="69" t="s">
        <v>29317</v>
      </c>
    </row>
    <row r="9016" spans="1:6" s="70" customFormat="1" ht="12.75" x14ac:dyDescent="0.2">
      <c r="A9016" s="69" t="s">
        <v>3315</v>
      </c>
      <c r="B9016" s="69" t="str">
        <f t="shared" si="140"/>
        <v>UNDangerousGoodsNumber358</v>
      </c>
      <c r="C9016" s="69">
        <v>358</v>
      </c>
      <c r="D9016" s="69" t="s">
        <v>29317</v>
      </c>
      <c r="E9016" s="69" t="s">
        <v>29318</v>
      </c>
      <c r="F9016" s="69" t="s">
        <v>29317</v>
      </c>
    </row>
    <row r="9017" spans="1:6" s="70" customFormat="1" ht="12.75" x14ac:dyDescent="0.2">
      <c r="A9017" s="69" t="s">
        <v>3315</v>
      </c>
      <c r="B9017" s="69" t="str">
        <f t="shared" si="140"/>
        <v>UNDangerousGoodsNumber359</v>
      </c>
      <c r="C9017" s="69">
        <v>359</v>
      </c>
      <c r="D9017" s="69" t="s">
        <v>29317</v>
      </c>
      <c r="E9017" s="69" t="s">
        <v>29318</v>
      </c>
      <c r="F9017" s="69" t="s">
        <v>29317</v>
      </c>
    </row>
    <row r="9018" spans="1:6" s="70" customFormat="1" ht="12.75" x14ac:dyDescent="0.2">
      <c r="A9018" s="69" t="s">
        <v>3315</v>
      </c>
      <c r="B9018" s="69" t="str">
        <f t="shared" si="140"/>
        <v>UNDangerousGoodsNumber360</v>
      </c>
      <c r="C9018" s="69">
        <v>360</v>
      </c>
      <c r="D9018" s="69" t="s">
        <v>29319</v>
      </c>
      <c r="E9018" s="69" t="s">
        <v>29320</v>
      </c>
      <c r="F9018" s="69" t="s">
        <v>29319</v>
      </c>
    </row>
    <row r="9019" spans="1:6" s="70" customFormat="1" ht="12.75" x14ac:dyDescent="0.2">
      <c r="A9019" s="69" t="s">
        <v>3315</v>
      </c>
      <c r="B9019" s="69" t="str">
        <f t="shared" si="140"/>
        <v>UNDangerousGoodsNumber361</v>
      </c>
      <c r="C9019" s="69">
        <v>361</v>
      </c>
      <c r="D9019" s="69" t="s">
        <v>29319</v>
      </c>
      <c r="E9019" s="69" t="s">
        <v>29320</v>
      </c>
      <c r="F9019" s="69" t="s">
        <v>29319</v>
      </c>
    </row>
    <row r="9020" spans="1:6" s="70" customFormat="1" ht="12.75" x14ac:dyDescent="0.2">
      <c r="A9020" s="69" t="s">
        <v>3315</v>
      </c>
      <c r="B9020" s="69" t="str">
        <f t="shared" si="140"/>
        <v>UNDangerousGoodsNumber362</v>
      </c>
      <c r="C9020" s="69">
        <v>362</v>
      </c>
      <c r="D9020" s="69" t="s">
        <v>29321</v>
      </c>
      <c r="E9020" s="69" t="s">
        <v>29322</v>
      </c>
      <c r="F9020" s="69" t="s">
        <v>29321</v>
      </c>
    </row>
    <row r="9021" spans="1:6" s="70" customFormat="1" ht="12.75" x14ac:dyDescent="0.2">
      <c r="A9021" s="69" t="s">
        <v>3315</v>
      </c>
      <c r="B9021" s="69" t="str">
        <f t="shared" si="140"/>
        <v>UNDangerousGoodsNumber363</v>
      </c>
      <c r="C9021" s="69">
        <v>363</v>
      </c>
      <c r="D9021" s="69" t="s">
        <v>29323</v>
      </c>
      <c r="E9021" s="69" t="s">
        <v>29324</v>
      </c>
      <c r="F9021" s="69" t="s">
        <v>29323</v>
      </c>
    </row>
    <row r="9022" spans="1:6" s="70" customFormat="1" ht="12.75" x14ac:dyDescent="0.2">
      <c r="A9022" s="69" t="s">
        <v>3315</v>
      </c>
      <c r="B9022" s="69" t="str">
        <f t="shared" si="140"/>
        <v>UNDangerousGoodsNumber364</v>
      </c>
      <c r="C9022" s="69">
        <v>364</v>
      </c>
      <c r="D9022" s="69" t="s">
        <v>29325</v>
      </c>
      <c r="E9022" s="69" t="s">
        <v>29326</v>
      </c>
      <c r="F9022" s="69" t="s">
        <v>29325</v>
      </c>
    </row>
    <row r="9023" spans="1:6" s="70" customFormat="1" ht="12.75" x14ac:dyDescent="0.2">
      <c r="A9023" s="69" t="s">
        <v>3315</v>
      </c>
      <c r="B9023" s="69" t="str">
        <f t="shared" si="140"/>
        <v>UNDangerousGoodsNumber365</v>
      </c>
      <c r="C9023" s="69">
        <v>365</v>
      </c>
      <c r="D9023" s="69" t="s">
        <v>29325</v>
      </c>
      <c r="E9023" s="69" t="s">
        <v>29326</v>
      </c>
      <c r="F9023" s="69" t="s">
        <v>29325</v>
      </c>
    </row>
    <row r="9024" spans="1:6" s="70" customFormat="1" ht="12.75" x14ac:dyDescent="0.2">
      <c r="A9024" s="69" t="s">
        <v>3315</v>
      </c>
      <c r="B9024" s="69" t="str">
        <f t="shared" si="140"/>
        <v>UNDangerousGoodsNumber366</v>
      </c>
      <c r="C9024" s="69">
        <v>366</v>
      </c>
      <c r="D9024" s="69" t="s">
        <v>29325</v>
      </c>
      <c r="E9024" s="69" t="s">
        <v>29326</v>
      </c>
      <c r="F9024" s="69" t="s">
        <v>29325</v>
      </c>
    </row>
    <row r="9025" spans="1:6" s="70" customFormat="1" ht="12.75" x14ac:dyDescent="0.2">
      <c r="A9025" s="69" t="s">
        <v>3315</v>
      </c>
      <c r="B9025" s="69" t="str">
        <f t="shared" si="140"/>
        <v>UNDangerousGoodsNumber367</v>
      </c>
      <c r="C9025" s="69">
        <v>367</v>
      </c>
      <c r="D9025" s="69" t="s">
        <v>29232</v>
      </c>
      <c r="E9025" s="69" t="s">
        <v>29233</v>
      </c>
      <c r="F9025" s="69" t="s">
        <v>29232</v>
      </c>
    </row>
    <row r="9026" spans="1:6" s="70" customFormat="1" ht="12.75" x14ac:dyDescent="0.2">
      <c r="A9026" s="69" t="s">
        <v>3315</v>
      </c>
      <c r="B9026" s="69" t="str">
        <f t="shared" si="140"/>
        <v>UNDangerousGoodsNumber368</v>
      </c>
      <c r="C9026" s="69">
        <v>368</v>
      </c>
      <c r="D9026" s="69" t="s">
        <v>29282</v>
      </c>
      <c r="E9026" s="69" t="s">
        <v>29283</v>
      </c>
      <c r="F9026" s="69" t="s">
        <v>29282</v>
      </c>
    </row>
    <row r="9027" spans="1:6" s="70" customFormat="1" ht="12.75" x14ac:dyDescent="0.2">
      <c r="A9027" s="69" t="s">
        <v>3315</v>
      </c>
      <c r="B9027" s="69" t="str">
        <f t="shared" ref="B9027:B9090" si="141">A9027&amp;C9027</f>
        <v>UNDangerousGoodsNumber369</v>
      </c>
      <c r="C9027" s="69">
        <v>369</v>
      </c>
      <c r="D9027" s="69" t="s">
        <v>29252</v>
      </c>
      <c r="E9027" s="69" t="s">
        <v>29253</v>
      </c>
      <c r="F9027" s="69" t="s">
        <v>29252</v>
      </c>
    </row>
    <row r="9028" spans="1:6" s="70" customFormat="1" ht="12.75" x14ac:dyDescent="0.2">
      <c r="A9028" s="69" t="s">
        <v>3315</v>
      </c>
      <c r="B9028" s="69" t="str">
        <f t="shared" si="141"/>
        <v>UNDangerousGoodsNumber370</v>
      </c>
      <c r="C9028" s="69">
        <v>370</v>
      </c>
      <c r="D9028" s="69" t="s">
        <v>29252</v>
      </c>
      <c r="E9028" s="69" t="s">
        <v>29327</v>
      </c>
      <c r="F9028" s="69" t="s">
        <v>29252</v>
      </c>
    </row>
    <row r="9029" spans="1:6" s="70" customFormat="1" ht="12.75" x14ac:dyDescent="0.2">
      <c r="A9029" s="69" t="s">
        <v>3315</v>
      </c>
      <c r="B9029" s="69" t="str">
        <f t="shared" si="141"/>
        <v>UNDangerousGoodsNumber371</v>
      </c>
      <c r="C9029" s="69">
        <v>371</v>
      </c>
      <c r="D9029" s="69" t="s">
        <v>29252</v>
      </c>
      <c r="E9029" s="69" t="s">
        <v>29327</v>
      </c>
      <c r="F9029" s="69" t="s">
        <v>29252</v>
      </c>
    </row>
    <row r="9030" spans="1:6" s="70" customFormat="1" ht="12.75" x14ac:dyDescent="0.2">
      <c r="A9030" s="69" t="s">
        <v>3315</v>
      </c>
      <c r="B9030" s="69" t="str">
        <f t="shared" si="141"/>
        <v>UNDangerousGoodsNumber372</v>
      </c>
      <c r="C9030" s="69">
        <v>372</v>
      </c>
      <c r="D9030" s="69" t="s">
        <v>29284</v>
      </c>
      <c r="E9030" s="69" t="s">
        <v>29285</v>
      </c>
      <c r="F9030" s="69" t="s">
        <v>29284</v>
      </c>
    </row>
    <row r="9031" spans="1:6" s="70" customFormat="1" ht="12.75" x14ac:dyDescent="0.2">
      <c r="A9031" s="69" t="s">
        <v>3315</v>
      </c>
      <c r="B9031" s="69" t="str">
        <f t="shared" si="141"/>
        <v>UNDangerousGoodsNumber373</v>
      </c>
      <c r="C9031" s="69">
        <v>373</v>
      </c>
      <c r="D9031" s="69" t="s">
        <v>29328</v>
      </c>
      <c r="E9031" s="69" t="s">
        <v>29329</v>
      </c>
      <c r="F9031" s="69" t="s">
        <v>29328</v>
      </c>
    </row>
    <row r="9032" spans="1:6" s="70" customFormat="1" ht="12.75" x14ac:dyDescent="0.2">
      <c r="A9032" s="69" t="s">
        <v>3315</v>
      </c>
      <c r="B9032" s="69" t="str">
        <f t="shared" si="141"/>
        <v>UNDangerousGoodsNumber374</v>
      </c>
      <c r="C9032" s="69">
        <v>374</v>
      </c>
      <c r="D9032" s="69" t="s">
        <v>29263</v>
      </c>
      <c r="E9032" s="69" t="s">
        <v>29264</v>
      </c>
      <c r="F9032" s="69" t="s">
        <v>29263</v>
      </c>
    </row>
    <row r="9033" spans="1:6" s="70" customFormat="1" ht="12.75" x14ac:dyDescent="0.2">
      <c r="A9033" s="69" t="s">
        <v>3315</v>
      </c>
      <c r="B9033" s="69" t="str">
        <f t="shared" si="141"/>
        <v>UNDangerousGoodsNumber375</v>
      </c>
      <c r="C9033" s="69">
        <v>375</v>
      </c>
      <c r="D9033" s="69" t="s">
        <v>29263</v>
      </c>
      <c r="E9033" s="69" t="s">
        <v>29264</v>
      </c>
      <c r="F9033" s="69" t="s">
        <v>29263</v>
      </c>
    </row>
    <row r="9034" spans="1:6" s="70" customFormat="1" ht="12.75" x14ac:dyDescent="0.2">
      <c r="A9034" s="69" t="s">
        <v>3315</v>
      </c>
      <c r="B9034" s="69" t="str">
        <f t="shared" si="141"/>
        <v>UNDangerousGoodsNumber376</v>
      </c>
      <c r="C9034" s="69">
        <v>376</v>
      </c>
      <c r="D9034" s="69" t="s">
        <v>29286</v>
      </c>
      <c r="E9034" s="69" t="s">
        <v>29287</v>
      </c>
      <c r="F9034" s="69" t="s">
        <v>29286</v>
      </c>
    </row>
    <row r="9035" spans="1:6" s="70" customFormat="1" ht="12.75" x14ac:dyDescent="0.2">
      <c r="A9035" s="69" t="s">
        <v>3315</v>
      </c>
      <c r="B9035" s="69" t="str">
        <f t="shared" si="141"/>
        <v>UNDangerousGoodsNumber377</v>
      </c>
      <c r="C9035" s="69">
        <v>377</v>
      </c>
      <c r="D9035" s="69" t="s">
        <v>29330</v>
      </c>
      <c r="E9035" s="69" t="s">
        <v>29331</v>
      </c>
      <c r="F9035" s="69" t="s">
        <v>29330</v>
      </c>
    </row>
    <row r="9036" spans="1:6" s="70" customFormat="1" ht="12.75" x14ac:dyDescent="0.2">
      <c r="A9036" s="69" t="s">
        <v>3315</v>
      </c>
      <c r="B9036" s="69" t="str">
        <f t="shared" si="141"/>
        <v>UNDangerousGoodsNumber378</v>
      </c>
      <c r="C9036" s="69">
        <v>378</v>
      </c>
      <c r="D9036" s="69" t="s">
        <v>29330</v>
      </c>
      <c r="E9036" s="69" t="s">
        <v>29331</v>
      </c>
      <c r="F9036" s="69" t="s">
        <v>29330</v>
      </c>
    </row>
    <row r="9037" spans="1:6" s="70" customFormat="1" ht="12.75" x14ac:dyDescent="0.2">
      <c r="A9037" s="69" t="s">
        <v>3315</v>
      </c>
      <c r="B9037" s="69" t="str">
        <f t="shared" si="141"/>
        <v>UNDangerousGoodsNumber379</v>
      </c>
      <c r="C9037" s="69">
        <v>379</v>
      </c>
      <c r="D9037" s="69" t="s">
        <v>29332</v>
      </c>
      <c r="E9037" s="69" t="s">
        <v>29333</v>
      </c>
      <c r="F9037" s="69" t="s">
        <v>29332</v>
      </c>
    </row>
    <row r="9038" spans="1:6" s="70" customFormat="1" ht="12.75" x14ac:dyDescent="0.2">
      <c r="A9038" s="69" t="s">
        <v>3315</v>
      </c>
      <c r="B9038" s="69" t="str">
        <f t="shared" si="141"/>
        <v>UNDangerousGoodsNumber380</v>
      </c>
      <c r="C9038" s="69">
        <v>380</v>
      </c>
      <c r="D9038" s="69" t="s">
        <v>29334</v>
      </c>
      <c r="E9038" s="69" t="s">
        <v>29335</v>
      </c>
      <c r="F9038" s="69" t="s">
        <v>29334</v>
      </c>
    </row>
    <row r="9039" spans="1:6" s="70" customFormat="1" ht="12.75" x14ac:dyDescent="0.2">
      <c r="A9039" s="69" t="s">
        <v>3315</v>
      </c>
      <c r="B9039" s="69" t="str">
        <f t="shared" si="141"/>
        <v>UNDangerousGoodsNumber381</v>
      </c>
      <c r="C9039" s="69">
        <v>381</v>
      </c>
      <c r="D9039" s="69" t="s">
        <v>29240</v>
      </c>
      <c r="E9039" s="69" t="s">
        <v>29241</v>
      </c>
      <c r="F9039" s="69" t="s">
        <v>29240</v>
      </c>
    </row>
    <row r="9040" spans="1:6" s="70" customFormat="1" ht="12.75" x14ac:dyDescent="0.2">
      <c r="A9040" s="69" t="s">
        <v>3315</v>
      </c>
      <c r="B9040" s="69" t="str">
        <f t="shared" si="141"/>
        <v>UNDangerousGoodsNumber382</v>
      </c>
      <c r="C9040" s="69">
        <v>382</v>
      </c>
      <c r="D9040" s="69" t="s">
        <v>29336</v>
      </c>
      <c r="E9040" s="69" t="s">
        <v>29337</v>
      </c>
      <c r="F9040" s="69" t="s">
        <v>29336</v>
      </c>
    </row>
    <row r="9041" spans="1:6" s="70" customFormat="1" ht="12.75" x14ac:dyDescent="0.2">
      <c r="A9041" s="69" t="s">
        <v>3315</v>
      </c>
      <c r="B9041" s="69" t="str">
        <f t="shared" si="141"/>
        <v>UNDangerousGoodsNumber383</v>
      </c>
      <c r="C9041" s="69">
        <v>383</v>
      </c>
      <c r="D9041" s="69" t="s">
        <v>29336</v>
      </c>
      <c r="E9041" s="69" t="s">
        <v>29337</v>
      </c>
      <c r="F9041" s="69" t="s">
        <v>29336</v>
      </c>
    </row>
    <row r="9042" spans="1:6" s="70" customFormat="1" ht="12.75" x14ac:dyDescent="0.2">
      <c r="A9042" s="69" t="s">
        <v>3315</v>
      </c>
      <c r="B9042" s="69" t="str">
        <f t="shared" si="141"/>
        <v>UNDangerousGoodsNumber384</v>
      </c>
      <c r="C9042" s="69">
        <v>384</v>
      </c>
      <c r="D9042" s="69" t="s">
        <v>29336</v>
      </c>
      <c r="E9042" s="69" t="s">
        <v>29337</v>
      </c>
      <c r="F9042" s="69" t="s">
        <v>29336</v>
      </c>
    </row>
    <row r="9043" spans="1:6" s="70" customFormat="1" ht="12.75" x14ac:dyDescent="0.2">
      <c r="A9043" s="69" t="s">
        <v>3315</v>
      </c>
      <c r="B9043" s="69" t="str">
        <f t="shared" si="141"/>
        <v>UNDangerousGoodsNumber385</v>
      </c>
      <c r="C9043" s="69">
        <v>385</v>
      </c>
      <c r="D9043" s="69" t="s">
        <v>29338</v>
      </c>
      <c r="E9043" s="69" t="s">
        <v>29338</v>
      </c>
      <c r="F9043" s="69" t="s">
        <v>29338</v>
      </c>
    </row>
    <row r="9044" spans="1:6" s="70" customFormat="1" ht="12.75" x14ac:dyDescent="0.2">
      <c r="A9044" s="69" t="s">
        <v>3315</v>
      </c>
      <c r="B9044" s="69" t="str">
        <f t="shared" si="141"/>
        <v>UNDangerousGoodsNumber386</v>
      </c>
      <c r="C9044" s="69">
        <v>386</v>
      </c>
      <c r="D9044" s="69" t="s">
        <v>29339</v>
      </c>
      <c r="E9044" s="69" t="s">
        <v>29340</v>
      </c>
      <c r="F9044" s="69" t="s">
        <v>29339</v>
      </c>
    </row>
    <row r="9045" spans="1:6" s="70" customFormat="1" ht="12.75" x14ac:dyDescent="0.2">
      <c r="A9045" s="69" t="s">
        <v>3315</v>
      </c>
      <c r="B9045" s="69" t="str">
        <f t="shared" si="141"/>
        <v>UNDangerousGoodsNumber387</v>
      </c>
      <c r="C9045" s="69">
        <v>387</v>
      </c>
      <c r="D9045" s="69" t="s">
        <v>29341</v>
      </c>
      <c r="E9045" s="69" t="s">
        <v>29342</v>
      </c>
      <c r="F9045" s="69" t="s">
        <v>29341</v>
      </c>
    </row>
    <row r="9046" spans="1:6" s="70" customFormat="1" ht="12.75" x14ac:dyDescent="0.2">
      <c r="A9046" s="69" t="s">
        <v>3315</v>
      </c>
      <c r="B9046" s="69" t="str">
        <f t="shared" si="141"/>
        <v>UNDangerousGoodsNumber388</v>
      </c>
      <c r="C9046" s="69">
        <v>388</v>
      </c>
      <c r="D9046" s="69" t="s">
        <v>29343</v>
      </c>
      <c r="E9046" s="69" t="s">
        <v>29344</v>
      </c>
      <c r="F9046" s="69" t="s">
        <v>29343</v>
      </c>
    </row>
    <row r="9047" spans="1:6" s="70" customFormat="1" ht="12.75" x14ac:dyDescent="0.2">
      <c r="A9047" s="69" t="s">
        <v>3315</v>
      </c>
      <c r="B9047" s="69" t="str">
        <f t="shared" si="141"/>
        <v>UNDangerousGoodsNumber389</v>
      </c>
      <c r="C9047" s="69">
        <v>389</v>
      </c>
      <c r="D9047" s="69" t="s">
        <v>29345</v>
      </c>
      <c r="E9047" s="69" t="s">
        <v>29346</v>
      </c>
      <c r="F9047" s="69" t="s">
        <v>29345</v>
      </c>
    </row>
    <row r="9048" spans="1:6" s="70" customFormat="1" ht="12.75" x14ac:dyDescent="0.2">
      <c r="A9048" s="69" t="s">
        <v>3315</v>
      </c>
      <c r="B9048" s="69" t="str">
        <f t="shared" si="141"/>
        <v>UNDangerousGoodsNumber390</v>
      </c>
      <c r="C9048" s="69">
        <v>390</v>
      </c>
      <c r="D9048" s="69" t="s">
        <v>29347</v>
      </c>
      <c r="E9048" s="69" t="s">
        <v>29347</v>
      </c>
      <c r="F9048" s="69" t="s">
        <v>29347</v>
      </c>
    </row>
    <row r="9049" spans="1:6" s="70" customFormat="1" ht="12.75" x14ac:dyDescent="0.2">
      <c r="A9049" s="69" t="s">
        <v>3315</v>
      </c>
      <c r="B9049" s="69" t="str">
        <f t="shared" si="141"/>
        <v>UNDangerousGoodsNumber391</v>
      </c>
      <c r="C9049" s="69">
        <v>391</v>
      </c>
      <c r="D9049" s="69" t="s">
        <v>29348</v>
      </c>
      <c r="E9049" s="69" t="s">
        <v>29349</v>
      </c>
      <c r="F9049" s="69" t="s">
        <v>29348</v>
      </c>
    </row>
    <row r="9050" spans="1:6" s="70" customFormat="1" ht="12.75" x14ac:dyDescent="0.2">
      <c r="A9050" s="69" t="s">
        <v>3315</v>
      </c>
      <c r="B9050" s="69" t="str">
        <f t="shared" si="141"/>
        <v>UNDangerousGoodsNumber392</v>
      </c>
      <c r="C9050" s="69">
        <v>392</v>
      </c>
      <c r="D9050" s="69" t="s">
        <v>29350</v>
      </c>
      <c r="E9050" s="69" t="s">
        <v>29351</v>
      </c>
      <c r="F9050" s="69" t="s">
        <v>29350</v>
      </c>
    </row>
    <row r="9051" spans="1:6" s="70" customFormat="1" ht="12.75" x14ac:dyDescent="0.2">
      <c r="A9051" s="69" t="s">
        <v>3315</v>
      </c>
      <c r="B9051" s="69" t="str">
        <f t="shared" si="141"/>
        <v>UNDangerousGoodsNumber393</v>
      </c>
      <c r="C9051" s="69">
        <v>393</v>
      </c>
      <c r="D9051" s="69" t="s">
        <v>29352</v>
      </c>
      <c r="E9051" s="69" t="s">
        <v>29352</v>
      </c>
      <c r="F9051" s="69" t="s">
        <v>29352</v>
      </c>
    </row>
    <row r="9052" spans="1:6" s="70" customFormat="1" ht="12.75" x14ac:dyDescent="0.2">
      <c r="A9052" s="69" t="s">
        <v>3315</v>
      </c>
      <c r="B9052" s="69" t="str">
        <f t="shared" si="141"/>
        <v>UNDangerousGoodsNumber394</v>
      </c>
      <c r="C9052" s="69">
        <v>394</v>
      </c>
      <c r="D9052" s="69" t="s">
        <v>29353</v>
      </c>
      <c r="E9052" s="69" t="s">
        <v>29354</v>
      </c>
      <c r="F9052" s="69" t="s">
        <v>29353</v>
      </c>
    </row>
    <row r="9053" spans="1:6" s="70" customFormat="1" ht="12.75" x14ac:dyDescent="0.2">
      <c r="A9053" s="69" t="s">
        <v>3315</v>
      </c>
      <c r="B9053" s="69" t="str">
        <f t="shared" si="141"/>
        <v>UNDangerousGoodsNumber395</v>
      </c>
      <c r="C9053" s="69">
        <v>395</v>
      </c>
      <c r="D9053" s="69" t="s">
        <v>29355</v>
      </c>
      <c r="E9053" s="69" t="s">
        <v>29356</v>
      </c>
      <c r="F9053" s="69" t="s">
        <v>29355</v>
      </c>
    </row>
    <row r="9054" spans="1:6" s="70" customFormat="1" ht="12.75" x14ac:dyDescent="0.2">
      <c r="A9054" s="69" t="s">
        <v>3315</v>
      </c>
      <c r="B9054" s="69" t="str">
        <f t="shared" si="141"/>
        <v>UNDangerousGoodsNumber396</v>
      </c>
      <c r="C9054" s="69">
        <v>396</v>
      </c>
      <c r="D9054" s="69" t="s">
        <v>29355</v>
      </c>
      <c r="E9054" s="69" t="s">
        <v>29356</v>
      </c>
      <c r="F9054" s="69" t="s">
        <v>29355</v>
      </c>
    </row>
    <row r="9055" spans="1:6" s="70" customFormat="1" ht="12.75" x14ac:dyDescent="0.2">
      <c r="A9055" s="69" t="s">
        <v>3315</v>
      </c>
      <c r="B9055" s="69" t="str">
        <f t="shared" si="141"/>
        <v>UNDangerousGoodsNumber397</v>
      </c>
      <c r="C9055" s="69">
        <v>397</v>
      </c>
      <c r="D9055" s="69" t="s">
        <v>29357</v>
      </c>
      <c r="E9055" s="69" t="s">
        <v>29358</v>
      </c>
      <c r="F9055" s="69" t="s">
        <v>29357</v>
      </c>
    </row>
    <row r="9056" spans="1:6" s="70" customFormat="1" ht="12.75" x14ac:dyDescent="0.2">
      <c r="A9056" s="69" t="s">
        <v>3315</v>
      </c>
      <c r="B9056" s="69" t="str">
        <f t="shared" si="141"/>
        <v>UNDangerousGoodsNumber398</v>
      </c>
      <c r="C9056" s="69">
        <v>398</v>
      </c>
      <c r="D9056" s="69" t="s">
        <v>29357</v>
      </c>
      <c r="E9056" s="69" t="s">
        <v>29358</v>
      </c>
      <c r="F9056" s="69" t="s">
        <v>29357</v>
      </c>
    </row>
    <row r="9057" spans="1:6" s="70" customFormat="1" ht="12.75" x14ac:dyDescent="0.2">
      <c r="A9057" s="69" t="s">
        <v>3315</v>
      </c>
      <c r="B9057" s="69" t="str">
        <f t="shared" si="141"/>
        <v>UNDangerousGoodsNumber399</v>
      </c>
      <c r="C9057" s="69">
        <v>399</v>
      </c>
      <c r="D9057" s="69" t="s">
        <v>29359</v>
      </c>
      <c r="E9057" s="69" t="s">
        <v>29360</v>
      </c>
      <c r="F9057" s="69" t="s">
        <v>29359</v>
      </c>
    </row>
    <row r="9058" spans="1:6" s="70" customFormat="1" ht="12.75" x14ac:dyDescent="0.2">
      <c r="A9058" s="69" t="s">
        <v>3315</v>
      </c>
      <c r="B9058" s="69" t="str">
        <f t="shared" si="141"/>
        <v>UNDangerousGoodsNumber400</v>
      </c>
      <c r="C9058" s="69">
        <v>400</v>
      </c>
      <c r="D9058" s="69" t="s">
        <v>29359</v>
      </c>
      <c r="E9058" s="69" t="s">
        <v>29360</v>
      </c>
      <c r="F9058" s="69" t="s">
        <v>29359</v>
      </c>
    </row>
    <row r="9059" spans="1:6" s="70" customFormat="1" ht="12.75" x14ac:dyDescent="0.2">
      <c r="A9059" s="69" t="s">
        <v>3315</v>
      </c>
      <c r="B9059" s="69" t="str">
        <f t="shared" si="141"/>
        <v>UNDangerousGoodsNumber401</v>
      </c>
      <c r="C9059" s="69">
        <v>401</v>
      </c>
      <c r="D9059" s="69" t="s">
        <v>29361</v>
      </c>
      <c r="E9059" s="69" t="s">
        <v>29362</v>
      </c>
      <c r="F9059" s="69" t="s">
        <v>29361</v>
      </c>
    </row>
    <row r="9060" spans="1:6" s="70" customFormat="1" ht="12.75" x14ac:dyDescent="0.2">
      <c r="A9060" s="69" t="s">
        <v>3315</v>
      </c>
      <c r="B9060" s="69" t="str">
        <f t="shared" si="141"/>
        <v>UNDangerousGoodsNumber402</v>
      </c>
      <c r="C9060" s="69">
        <v>402</v>
      </c>
      <c r="D9060" s="69" t="s">
        <v>29363</v>
      </c>
      <c r="E9060" s="69" t="s">
        <v>29364</v>
      </c>
      <c r="F9060" s="69" t="s">
        <v>29363</v>
      </c>
    </row>
    <row r="9061" spans="1:6" s="70" customFormat="1" ht="12.75" x14ac:dyDescent="0.2">
      <c r="A9061" s="69" t="s">
        <v>3315</v>
      </c>
      <c r="B9061" s="69" t="str">
        <f t="shared" si="141"/>
        <v>UNDangerousGoodsNumber403</v>
      </c>
      <c r="C9061" s="69">
        <v>403</v>
      </c>
      <c r="D9061" s="69" t="s">
        <v>29365</v>
      </c>
      <c r="E9061" s="69" t="s">
        <v>29366</v>
      </c>
      <c r="F9061" s="69" t="s">
        <v>29365</v>
      </c>
    </row>
    <row r="9062" spans="1:6" s="70" customFormat="1" ht="12.75" x14ac:dyDescent="0.2">
      <c r="A9062" s="69" t="s">
        <v>3315</v>
      </c>
      <c r="B9062" s="69" t="str">
        <f t="shared" si="141"/>
        <v>UNDangerousGoodsNumber404</v>
      </c>
      <c r="C9062" s="69">
        <v>404</v>
      </c>
      <c r="D9062" s="69" t="s">
        <v>29365</v>
      </c>
      <c r="E9062" s="69" t="s">
        <v>29366</v>
      </c>
      <c r="F9062" s="69" t="s">
        <v>29365</v>
      </c>
    </row>
    <row r="9063" spans="1:6" s="70" customFormat="1" ht="12.75" x14ac:dyDescent="0.2">
      <c r="A9063" s="69" t="s">
        <v>3315</v>
      </c>
      <c r="B9063" s="69" t="str">
        <f t="shared" si="141"/>
        <v>UNDangerousGoodsNumber405</v>
      </c>
      <c r="C9063" s="69">
        <v>405</v>
      </c>
      <c r="D9063" s="69" t="s">
        <v>29276</v>
      </c>
      <c r="E9063" s="69" t="s">
        <v>29277</v>
      </c>
      <c r="F9063" s="69" t="s">
        <v>29276</v>
      </c>
    </row>
    <row r="9064" spans="1:6" s="70" customFormat="1" ht="12.75" x14ac:dyDescent="0.2">
      <c r="A9064" s="69" t="s">
        <v>3315</v>
      </c>
      <c r="B9064" s="69" t="str">
        <f t="shared" si="141"/>
        <v>UNDangerousGoodsNumber406</v>
      </c>
      <c r="C9064" s="69">
        <v>406</v>
      </c>
      <c r="D9064" s="69" t="s">
        <v>29367</v>
      </c>
      <c r="E9064" s="69" t="s">
        <v>29368</v>
      </c>
      <c r="F9064" s="69" t="s">
        <v>29367</v>
      </c>
    </row>
    <row r="9065" spans="1:6" s="70" customFormat="1" ht="12.75" x14ac:dyDescent="0.2">
      <c r="A9065" s="69" t="s">
        <v>3315</v>
      </c>
      <c r="B9065" s="69" t="str">
        <f t="shared" si="141"/>
        <v>UNDangerousGoodsNumber407</v>
      </c>
      <c r="C9065" s="69">
        <v>407</v>
      </c>
      <c r="D9065" s="69" t="s">
        <v>29369</v>
      </c>
      <c r="E9065" s="69" t="s">
        <v>29370</v>
      </c>
      <c r="F9065" s="69" t="s">
        <v>29369</v>
      </c>
    </row>
    <row r="9066" spans="1:6" s="70" customFormat="1" ht="12.75" x14ac:dyDescent="0.2">
      <c r="A9066" s="69" t="s">
        <v>3315</v>
      </c>
      <c r="B9066" s="69" t="str">
        <f t="shared" si="141"/>
        <v>UNDangerousGoodsNumber408</v>
      </c>
      <c r="C9066" s="69">
        <v>408</v>
      </c>
      <c r="D9066" s="69" t="s">
        <v>29232</v>
      </c>
      <c r="E9066" s="69" t="s">
        <v>29371</v>
      </c>
      <c r="F9066" s="69" t="s">
        <v>29232</v>
      </c>
    </row>
    <row r="9067" spans="1:6" s="70" customFormat="1" ht="12.75" x14ac:dyDescent="0.2">
      <c r="A9067" s="69" t="s">
        <v>3315</v>
      </c>
      <c r="B9067" s="69" t="str">
        <f t="shared" si="141"/>
        <v>UNDangerousGoodsNumber409</v>
      </c>
      <c r="C9067" s="69">
        <v>409</v>
      </c>
      <c r="D9067" s="69" t="s">
        <v>29232</v>
      </c>
      <c r="E9067" s="69" t="s">
        <v>29371</v>
      </c>
      <c r="F9067" s="69" t="s">
        <v>29232</v>
      </c>
    </row>
    <row r="9068" spans="1:6" s="70" customFormat="1" ht="12.75" x14ac:dyDescent="0.2">
      <c r="A9068" s="69" t="s">
        <v>3315</v>
      </c>
      <c r="B9068" s="69" t="str">
        <f t="shared" si="141"/>
        <v>UNDangerousGoodsNumber410</v>
      </c>
      <c r="C9068" s="69">
        <v>410</v>
      </c>
      <c r="D9068" s="69" t="s">
        <v>29232</v>
      </c>
      <c r="E9068" s="69" t="s">
        <v>29371</v>
      </c>
      <c r="F9068" s="69" t="s">
        <v>29232</v>
      </c>
    </row>
    <row r="9069" spans="1:6" s="70" customFormat="1" ht="12.75" x14ac:dyDescent="0.2">
      <c r="A9069" s="69" t="s">
        <v>3315</v>
      </c>
      <c r="B9069" s="69" t="str">
        <f t="shared" si="141"/>
        <v>UNDangerousGoodsNumber411</v>
      </c>
      <c r="C9069" s="69">
        <v>411</v>
      </c>
      <c r="D9069" s="69" t="s">
        <v>29372</v>
      </c>
      <c r="E9069" s="69" t="s">
        <v>29373</v>
      </c>
      <c r="F9069" s="69" t="s">
        <v>29372</v>
      </c>
    </row>
    <row r="9070" spans="1:6" s="70" customFormat="1" ht="12.75" x14ac:dyDescent="0.2">
      <c r="A9070" s="69" t="s">
        <v>3315</v>
      </c>
      <c r="B9070" s="69" t="str">
        <f t="shared" si="141"/>
        <v>UNDangerousGoodsNumber412</v>
      </c>
      <c r="C9070" s="69">
        <v>412</v>
      </c>
      <c r="D9070" s="69" t="s">
        <v>29288</v>
      </c>
      <c r="E9070" s="69" t="s">
        <v>29289</v>
      </c>
      <c r="F9070" s="69" t="s">
        <v>29288</v>
      </c>
    </row>
    <row r="9071" spans="1:6" s="70" customFormat="1" ht="12.75" x14ac:dyDescent="0.2">
      <c r="A9071" s="69" t="s">
        <v>3315</v>
      </c>
      <c r="B9071" s="69" t="str">
        <f t="shared" si="141"/>
        <v>UNDangerousGoodsNumber413</v>
      </c>
      <c r="C9071" s="69">
        <v>413</v>
      </c>
      <c r="D9071" s="69" t="s">
        <v>29292</v>
      </c>
      <c r="E9071" s="69" t="s">
        <v>29293</v>
      </c>
      <c r="F9071" s="69" t="s">
        <v>29292</v>
      </c>
    </row>
    <row r="9072" spans="1:6" s="70" customFormat="1" ht="12.75" x14ac:dyDescent="0.2">
      <c r="A9072" s="69" t="s">
        <v>3315</v>
      </c>
      <c r="B9072" s="69" t="str">
        <f t="shared" si="141"/>
        <v>UNDangerousGoodsNumber414</v>
      </c>
      <c r="C9072" s="69">
        <v>414</v>
      </c>
      <c r="D9072" s="69" t="s">
        <v>29216</v>
      </c>
      <c r="E9072" s="69" t="s">
        <v>29217</v>
      </c>
      <c r="F9072" s="69" t="s">
        <v>29216</v>
      </c>
    </row>
    <row r="9073" spans="1:6" s="70" customFormat="1" ht="12.75" x14ac:dyDescent="0.2">
      <c r="A9073" s="69" t="s">
        <v>3315</v>
      </c>
      <c r="B9073" s="69" t="str">
        <f t="shared" si="141"/>
        <v>UNDangerousGoodsNumber415</v>
      </c>
      <c r="C9073" s="69">
        <v>415</v>
      </c>
      <c r="D9073" s="69" t="s">
        <v>29238</v>
      </c>
      <c r="E9073" s="69" t="s">
        <v>29239</v>
      </c>
      <c r="F9073" s="69" t="s">
        <v>29238</v>
      </c>
    </row>
    <row r="9074" spans="1:6" s="70" customFormat="1" ht="12.75" x14ac:dyDescent="0.2">
      <c r="A9074" s="69" t="s">
        <v>3315</v>
      </c>
      <c r="B9074" s="69" t="str">
        <f t="shared" si="141"/>
        <v>UNDangerousGoodsNumber417</v>
      </c>
      <c r="C9074" s="69">
        <v>417</v>
      </c>
      <c r="D9074" s="69" t="s">
        <v>29304</v>
      </c>
      <c r="E9074" s="69" t="s">
        <v>29305</v>
      </c>
      <c r="F9074" s="69" t="s">
        <v>29304</v>
      </c>
    </row>
    <row r="9075" spans="1:6" s="70" customFormat="1" ht="12.75" x14ac:dyDescent="0.2">
      <c r="A9075" s="69" t="s">
        <v>3315</v>
      </c>
      <c r="B9075" s="69" t="str">
        <f t="shared" si="141"/>
        <v>UNDangerousGoodsNumber418</v>
      </c>
      <c r="C9075" s="69">
        <v>418</v>
      </c>
      <c r="D9075" s="69" t="s">
        <v>29374</v>
      </c>
      <c r="E9075" s="69" t="s">
        <v>29375</v>
      </c>
      <c r="F9075" s="69" t="s">
        <v>29374</v>
      </c>
    </row>
    <row r="9076" spans="1:6" s="70" customFormat="1" ht="12.75" x14ac:dyDescent="0.2">
      <c r="A9076" s="69" t="s">
        <v>3315</v>
      </c>
      <c r="B9076" s="69" t="str">
        <f t="shared" si="141"/>
        <v>UNDangerousGoodsNumber419</v>
      </c>
      <c r="C9076" s="69">
        <v>419</v>
      </c>
      <c r="D9076" s="69" t="s">
        <v>29374</v>
      </c>
      <c r="E9076" s="69" t="s">
        <v>29375</v>
      </c>
      <c r="F9076" s="69" t="s">
        <v>29374</v>
      </c>
    </row>
    <row r="9077" spans="1:6" s="70" customFormat="1" ht="12.75" x14ac:dyDescent="0.2">
      <c r="A9077" s="69" t="s">
        <v>3315</v>
      </c>
      <c r="B9077" s="69" t="str">
        <f t="shared" si="141"/>
        <v>UNDangerousGoodsNumber420</v>
      </c>
      <c r="C9077" s="69">
        <v>420</v>
      </c>
      <c r="D9077" s="69" t="s">
        <v>29365</v>
      </c>
      <c r="E9077" s="69" t="s">
        <v>29366</v>
      </c>
      <c r="F9077" s="69" t="s">
        <v>29365</v>
      </c>
    </row>
    <row r="9078" spans="1:6" s="70" customFormat="1" ht="12.75" x14ac:dyDescent="0.2">
      <c r="A9078" s="69" t="s">
        <v>3315</v>
      </c>
      <c r="B9078" s="69" t="str">
        <f t="shared" si="141"/>
        <v>UNDangerousGoodsNumber421</v>
      </c>
      <c r="C9078" s="69">
        <v>421</v>
      </c>
      <c r="D9078" s="69" t="s">
        <v>29365</v>
      </c>
      <c r="E9078" s="69" t="s">
        <v>29366</v>
      </c>
      <c r="F9078" s="69" t="s">
        <v>29365</v>
      </c>
    </row>
    <row r="9079" spans="1:6" s="70" customFormat="1" ht="12.75" x14ac:dyDescent="0.2">
      <c r="A9079" s="69" t="s">
        <v>3315</v>
      </c>
      <c r="B9079" s="69" t="str">
        <f t="shared" si="141"/>
        <v>UNDangerousGoodsNumber424</v>
      </c>
      <c r="C9079" s="69">
        <v>424</v>
      </c>
      <c r="D9079" s="69" t="s">
        <v>29290</v>
      </c>
      <c r="E9079" s="69" t="s">
        <v>29313</v>
      </c>
      <c r="F9079" s="69" t="s">
        <v>29290</v>
      </c>
    </row>
    <row r="9080" spans="1:6" s="70" customFormat="1" ht="12.75" x14ac:dyDescent="0.2">
      <c r="A9080" s="69" t="s">
        <v>3315</v>
      </c>
      <c r="B9080" s="69" t="str">
        <f t="shared" si="141"/>
        <v>UNDangerousGoodsNumber425</v>
      </c>
      <c r="C9080" s="69">
        <v>425</v>
      </c>
      <c r="D9080" s="69" t="s">
        <v>29290</v>
      </c>
      <c r="E9080" s="69" t="s">
        <v>29313</v>
      </c>
      <c r="F9080" s="69" t="s">
        <v>29290</v>
      </c>
    </row>
    <row r="9081" spans="1:6" s="70" customFormat="1" ht="12.75" x14ac:dyDescent="0.2">
      <c r="A9081" s="69" t="s">
        <v>3315</v>
      </c>
      <c r="B9081" s="69" t="str">
        <f t="shared" si="141"/>
        <v>UNDangerousGoodsNumber426</v>
      </c>
      <c r="C9081" s="69">
        <v>426</v>
      </c>
      <c r="D9081" s="69" t="s">
        <v>29290</v>
      </c>
      <c r="E9081" s="69" t="s">
        <v>29314</v>
      </c>
      <c r="F9081" s="69" t="s">
        <v>29290</v>
      </c>
    </row>
    <row r="9082" spans="1:6" s="70" customFormat="1" ht="12.75" x14ac:dyDescent="0.2">
      <c r="A9082" s="69" t="s">
        <v>3315</v>
      </c>
      <c r="B9082" s="69" t="str">
        <f t="shared" si="141"/>
        <v>UNDangerousGoodsNumber427</v>
      </c>
      <c r="C9082" s="69">
        <v>427</v>
      </c>
      <c r="D9082" s="69" t="s">
        <v>29290</v>
      </c>
      <c r="E9082" s="69" t="s">
        <v>29314</v>
      </c>
      <c r="F9082" s="69" t="s">
        <v>29290</v>
      </c>
    </row>
    <row r="9083" spans="1:6" s="70" customFormat="1" ht="12.75" x14ac:dyDescent="0.2">
      <c r="A9083" s="69" t="s">
        <v>3315</v>
      </c>
      <c r="B9083" s="69" t="str">
        <f t="shared" si="141"/>
        <v>UNDangerousGoodsNumber428</v>
      </c>
      <c r="C9083" s="69">
        <v>428</v>
      </c>
      <c r="D9083" s="69" t="s">
        <v>29376</v>
      </c>
      <c r="E9083" s="69" t="s">
        <v>29377</v>
      </c>
      <c r="F9083" s="69" t="s">
        <v>29376</v>
      </c>
    </row>
    <row r="9084" spans="1:6" s="70" customFormat="1" ht="12.75" x14ac:dyDescent="0.2">
      <c r="A9084" s="69" t="s">
        <v>3315</v>
      </c>
      <c r="B9084" s="69" t="str">
        <f t="shared" si="141"/>
        <v>UNDangerousGoodsNumber429</v>
      </c>
      <c r="C9084" s="69">
        <v>429</v>
      </c>
      <c r="D9084" s="69" t="s">
        <v>29376</v>
      </c>
      <c r="E9084" s="69" t="s">
        <v>29377</v>
      </c>
      <c r="F9084" s="69" t="s">
        <v>29376</v>
      </c>
    </row>
    <row r="9085" spans="1:6" s="70" customFormat="1" ht="12.75" x14ac:dyDescent="0.2">
      <c r="A9085" s="69" t="s">
        <v>3315</v>
      </c>
      <c r="B9085" s="69" t="str">
        <f t="shared" si="141"/>
        <v>UNDangerousGoodsNumber430</v>
      </c>
      <c r="C9085" s="69">
        <v>430</v>
      </c>
      <c r="D9085" s="69" t="s">
        <v>29376</v>
      </c>
      <c r="E9085" s="69" t="s">
        <v>29377</v>
      </c>
      <c r="F9085" s="69" t="s">
        <v>29376</v>
      </c>
    </row>
    <row r="9086" spans="1:6" s="70" customFormat="1" ht="12.75" x14ac:dyDescent="0.2">
      <c r="A9086" s="69" t="s">
        <v>3315</v>
      </c>
      <c r="B9086" s="69" t="str">
        <f t="shared" si="141"/>
        <v>UNDangerousGoodsNumber431</v>
      </c>
      <c r="C9086" s="69">
        <v>431</v>
      </c>
      <c r="D9086" s="69" t="s">
        <v>29376</v>
      </c>
      <c r="E9086" s="69" t="s">
        <v>29377</v>
      </c>
      <c r="F9086" s="69" t="s">
        <v>29376</v>
      </c>
    </row>
    <row r="9087" spans="1:6" s="70" customFormat="1" ht="12.75" x14ac:dyDescent="0.2">
      <c r="A9087" s="69" t="s">
        <v>3315</v>
      </c>
      <c r="B9087" s="69" t="str">
        <f t="shared" si="141"/>
        <v>UNDangerousGoodsNumber432</v>
      </c>
      <c r="C9087" s="69">
        <v>432</v>
      </c>
      <c r="D9087" s="69" t="s">
        <v>29376</v>
      </c>
      <c r="E9087" s="69" t="s">
        <v>29377</v>
      </c>
      <c r="F9087" s="69" t="s">
        <v>29376</v>
      </c>
    </row>
    <row r="9088" spans="1:6" s="70" customFormat="1" ht="12.75" x14ac:dyDescent="0.2">
      <c r="A9088" s="69" t="s">
        <v>3315</v>
      </c>
      <c r="B9088" s="69" t="str">
        <f t="shared" si="141"/>
        <v>UNDangerousGoodsNumber433</v>
      </c>
      <c r="C9088" s="69">
        <v>433</v>
      </c>
      <c r="D9088" s="69" t="s">
        <v>29378</v>
      </c>
      <c r="E9088" s="69" t="s">
        <v>29379</v>
      </c>
      <c r="F9088" s="69" t="s">
        <v>29378</v>
      </c>
    </row>
    <row r="9089" spans="1:6" s="70" customFormat="1" ht="12.75" x14ac:dyDescent="0.2">
      <c r="A9089" s="69" t="s">
        <v>3315</v>
      </c>
      <c r="B9089" s="69" t="str">
        <f t="shared" si="141"/>
        <v>UNDangerousGoodsNumber434</v>
      </c>
      <c r="C9089" s="69">
        <v>434</v>
      </c>
      <c r="D9089" s="69" t="s">
        <v>29290</v>
      </c>
      <c r="E9089" s="69" t="s">
        <v>29314</v>
      </c>
      <c r="F9089" s="69" t="s">
        <v>29290</v>
      </c>
    </row>
    <row r="9090" spans="1:6" s="70" customFormat="1" ht="12.75" x14ac:dyDescent="0.2">
      <c r="A9090" s="69" t="s">
        <v>3315</v>
      </c>
      <c r="B9090" s="69" t="str">
        <f t="shared" si="141"/>
        <v>UNDangerousGoodsNumber435</v>
      </c>
      <c r="C9090" s="69">
        <v>435</v>
      </c>
      <c r="D9090" s="69" t="s">
        <v>29290</v>
      </c>
      <c r="E9090" s="69" t="s">
        <v>29314</v>
      </c>
      <c r="F9090" s="69" t="s">
        <v>29290</v>
      </c>
    </row>
    <row r="9091" spans="1:6" s="70" customFormat="1" ht="12.75" x14ac:dyDescent="0.2">
      <c r="A9091" s="69" t="s">
        <v>3315</v>
      </c>
      <c r="B9091" s="69" t="str">
        <f t="shared" ref="B9091:B9154" si="142">A9091&amp;C9091</f>
        <v>UNDangerousGoodsNumber436</v>
      </c>
      <c r="C9091" s="69">
        <v>436</v>
      </c>
      <c r="D9091" s="69" t="s">
        <v>29261</v>
      </c>
      <c r="E9091" s="69" t="s">
        <v>29380</v>
      </c>
      <c r="F9091" s="69" t="s">
        <v>29261</v>
      </c>
    </row>
    <row r="9092" spans="1:6" s="70" customFormat="1" ht="12.75" x14ac:dyDescent="0.2">
      <c r="A9092" s="69" t="s">
        <v>3315</v>
      </c>
      <c r="B9092" s="69" t="str">
        <f t="shared" si="142"/>
        <v>UNDangerousGoodsNumber437</v>
      </c>
      <c r="C9092" s="69">
        <v>437</v>
      </c>
      <c r="D9092" s="69" t="s">
        <v>29261</v>
      </c>
      <c r="E9092" s="69" t="s">
        <v>29380</v>
      </c>
      <c r="F9092" s="69" t="s">
        <v>29261</v>
      </c>
    </row>
    <row r="9093" spans="1:6" s="70" customFormat="1" ht="12.75" x14ac:dyDescent="0.2">
      <c r="A9093" s="69" t="s">
        <v>3315</v>
      </c>
      <c r="B9093" s="69" t="str">
        <f t="shared" si="142"/>
        <v>UNDangerousGoodsNumber438</v>
      </c>
      <c r="C9093" s="69">
        <v>438</v>
      </c>
      <c r="D9093" s="69" t="s">
        <v>29261</v>
      </c>
      <c r="E9093" s="69" t="s">
        <v>29380</v>
      </c>
      <c r="F9093" s="69" t="s">
        <v>29261</v>
      </c>
    </row>
    <row r="9094" spans="1:6" s="70" customFormat="1" ht="12.75" x14ac:dyDescent="0.2">
      <c r="A9094" s="69" t="s">
        <v>3315</v>
      </c>
      <c r="B9094" s="69" t="str">
        <f t="shared" si="142"/>
        <v>UNDangerousGoodsNumber439</v>
      </c>
      <c r="C9094" s="69">
        <v>439</v>
      </c>
      <c r="D9094" s="69" t="s">
        <v>29381</v>
      </c>
      <c r="E9094" s="69" t="s">
        <v>29382</v>
      </c>
      <c r="F9094" s="69" t="s">
        <v>29381</v>
      </c>
    </row>
    <row r="9095" spans="1:6" s="70" customFormat="1" ht="12.75" x14ac:dyDescent="0.2">
      <c r="A9095" s="69" t="s">
        <v>3315</v>
      </c>
      <c r="B9095" s="69" t="str">
        <f t="shared" si="142"/>
        <v>UNDangerousGoodsNumber440</v>
      </c>
      <c r="C9095" s="69">
        <v>440</v>
      </c>
      <c r="D9095" s="69" t="s">
        <v>29381</v>
      </c>
      <c r="E9095" s="69" t="s">
        <v>29382</v>
      </c>
      <c r="F9095" s="69" t="s">
        <v>29381</v>
      </c>
    </row>
    <row r="9096" spans="1:6" s="70" customFormat="1" ht="12.75" x14ac:dyDescent="0.2">
      <c r="A9096" s="69" t="s">
        <v>3315</v>
      </c>
      <c r="B9096" s="69" t="str">
        <f t="shared" si="142"/>
        <v>UNDangerousGoodsNumber441</v>
      </c>
      <c r="C9096" s="69">
        <v>441</v>
      </c>
      <c r="D9096" s="69" t="s">
        <v>29381</v>
      </c>
      <c r="E9096" s="69" t="s">
        <v>29382</v>
      </c>
      <c r="F9096" s="69" t="s">
        <v>29381</v>
      </c>
    </row>
    <row r="9097" spans="1:6" s="70" customFormat="1" ht="12.75" x14ac:dyDescent="0.2">
      <c r="A9097" s="69" t="s">
        <v>3315</v>
      </c>
      <c r="B9097" s="69" t="str">
        <f t="shared" si="142"/>
        <v>UNDangerousGoodsNumber442</v>
      </c>
      <c r="C9097" s="69">
        <v>442</v>
      </c>
      <c r="D9097" s="69" t="s">
        <v>29383</v>
      </c>
      <c r="E9097" s="69" t="s">
        <v>29384</v>
      </c>
      <c r="F9097" s="69" t="s">
        <v>29383</v>
      </c>
    </row>
    <row r="9098" spans="1:6" s="70" customFormat="1" ht="12.75" x14ac:dyDescent="0.2">
      <c r="A9098" s="69" t="s">
        <v>3315</v>
      </c>
      <c r="B9098" s="69" t="str">
        <f t="shared" si="142"/>
        <v>UNDangerousGoodsNumber443</v>
      </c>
      <c r="C9098" s="69">
        <v>443</v>
      </c>
      <c r="D9098" s="69" t="s">
        <v>29383</v>
      </c>
      <c r="E9098" s="69" t="s">
        <v>29384</v>
      </c>
      <c r="F9098" s="69" t="s">
        <v>29383</v>
      </c>
    </row>
    <row r="9099" spans="1:6" s="70" customFormat="1" ht="12.75" x14ac:dyDescent="0.2">
      <c r="A9099" s="69" t="s">
        <v>3315</v>
      </c>
      <c r="B9099" s="69" t="str">
        <f t="shared" si="142"/>
        <v>UNDangerousGoodsNumber444</v>
      </c>
      <c r="C9099" s="69">
        <v>444</v>
      </c>
      <c r="D9099" s="69" t="s">
        <v>29383</v>
      </c>
      <c r="E9099" s="69" t="s">
        <v>29384</v>
      </c>
      <c r="F9099" s="69" t="s">
        <v>29383</v>
      </c>
    </row>
    <row r="9100" spans="1:6" s="70" customFormat="1" ht="12.75" x14ac:dyDescent="0.2">
      <c r="A9100" s="69" t="s">
        <v>3315</v>
      </c>
      <c r="B9100" s="69" t="str">
        <f t="shared" si="142"/>
        <v>UNDangerousGoodsNumber445</v>
      </c>
      <c r="C9100" s="69">
        <v>445</v>
      </c>
      <c r="D9100" s="69" t="s">
        <v>29383</v>
      </c>
      <c r="E9100" s="69" t="s">
        <v>29384</v>
      </c>
      <c r="F9100" s="69" t="s">
        <v>29383</v>
      </c>
    </row>
    <row r="9101" spans="1:6" s="70" customFormat="1" ht="12.75" x14ac:dyDescent="0.2">
      <c r="A9101" s="69" t="s">
        <v>3315</v>
      </c>
      <c r="B9101" s="69" t="str">
        <f t="shared" si="142"/>
        <v>UNDangerousGoodsNumber446</v>
      </c>
      <c r="C9101" s="69">
        <v>446</v>
      </c>
      <c r="D9101" s="69" t="s">
        <v>29385</v>
      </c>
      <c r="E9101" s="69" t="s">
        <v>29386</v>
      </c>
      <c r="F9101" s="69" t="s">
        <v>29385</v>
      </c>
    </row>
    <row r="9102" spans="1:6" s="70" customFormat="1" ht="12.75" x14ac:dyDescent="0.2">
      <c r="A9102" s="69" t="s">
        <v>3315</v>
      </c>
      <c r="B9102" s="69" t="str">
        <f t="shared" si="142"/>
        <v>UNDangerousGoodsNumber447</v>
      </c>
      <c r="C9102" s="69">
        <v>447</v>
      </c>
      <c r="D9102" s="69" t="s">
        <v>29385</v>
      </c>
      <c r="E9102" s="69" t="s">
        <v>29386</v>
      </c>
      <c r="F9102" s="69" t="s">
        <v>29385</v>
      </c>
    </row>
    <row r="9103" spans="1:6" s="70" customFormat="1" ht="12.75" x14ac:dyDescent="0.2">
      <c r="A9103" s="69" t="s">
        <v>3315</v>
      </c>
      <c r="B9103" s="69" t="str">
        <f t="shared" si="142"/>
        <v>UNDangerousGoodsNumber448</v>
      </c>
      <c r="C9103" s="69">
        <v>448</v>
      </c>
      <c r="D9103" s="69" t="s">
        <v>29387</v>
      </c>
      <c r="E9103" s="69" t="s">
        <v>29388</v>
      </c>
      <c r="F9103" s="69" t="s">
        <v>29387</v>
      </c>
    </row>
    <row r="9104" spans="1:6" s="70" customFormat="1" ht="12.75" x14ac:dyDescent="0.2">
      <c r="A9104" s="69" t="s">
        <v>3315</v>
      </c>
      <c r="B9104" s="69" t="str">
        <f t="shared" si="142"/>
        <v>UNDangerousGoodsNumber449</v>
      </c>
      <c r="C9104" s="69">
        <v>449</v>
      </c>
      <c r="D9104" s="69" t="s">
        <v>29389</v>
      </c>
      <c r="E9104" s="69" t="s">
        <v>29390</v>
      </c>
      <c r="F9104" s="69" t="s">
        <v>29389</v>
      </c>
    </row>
    <row r="9105" spans="1:6" s="70" customFormat="1" ht="12.75" x14ac:dyDescent="0.2">
      <c r="A9105" s="69" t="s">
        <v>3315</v>
      </c>
      <c r="B9105" s="69" t="str">
        <f t="shared" si="142"/>
        <v>UNDangerousGoodsNumber450</v>
      </c>
      <c r="C9105" s="69">
        <v>450</v>
      </c>
      <c r="D9105" s="69" t="s">
        <v>29389</v>
      </c>
      <c r="E9105" s="69" t="s">
        <v>29391</v>
      </c>
      <c r="F9105" s="69" t="s">
        <v>29389</v>
      </c>
    </row>
    <row r="9106" spans="1:6" s="70" customFormat="1" ht="12.75" x14ac:dyDescent="0.2">
      <c r="A9106" s="69" t="s">
        <v>3315</v>
      </c>
      <c r="B9106" s="69" t="str">
        <f t="shared" si="142"/>
        <v>UNDangerousGoodsNumber451</v>
      </c>
      <c r="C9106" s="69">
        <v>451</v>
      </c>
      <c r="D9106" s="69" t="s">
        <v>29298</v>
      </c>
      <c r="E9106" s="69" t="s">
        <v>29299</v>
      </c>
      <c r="F9106" s="69" t="s">
        <v>29298</v>
      </c>
    </row>
    <row r="9107" spans="1:6" s="70" customFormat="1" ht="12.75" x14ac:dyDescent="0.2">
      <c r="A9107" s="69" t="s">
        <v>3315</v>
      </c>
      <c r="B9107" s="69" t="str">
        <f t="shared" si="142"/>
        <v>UNDangerousGoodsNumber452</v>
      </c>
      <c r="C9107" s="69">
        <v>452</v>
      </c>
      <c r="D9107" s="69" t="s">
        <v>29284</v>
      </c>
      <c r="E9107" s="69" t="s">
        <v>29285</v>
      </c>
      <c r="F9107" s="69" t="s">
        <v>29284</v>
      </c>
    </row>
    <row r="9108" spans="1:6" s="70" customFormat="1" ht="12.75" x14ac:dyDescent="0.2">
      <c r="A9108" s="69" t="s">
        <v>3315</v>
      </c>
      <c r="B9108" s="69" t="str">
        <f t="shared" si="142"/>
        <v>UNDangerousGoodsNumber453</v>
      </c>
      <c r="C9108" s="69">
        <v>453</v>
      </c>
      <c r="D9108" s="69" t="s">
        <v>29212</v>
      </c>
      <c r="E9108" s="69" t="s">
        <v>29213</v>
      </c>
      <c r="F9108" s="69" t="s">
        <v>29212</v>
      </c>
    </row>
    <row r="9109" spans="1:6" s="70" customFormat="1" ht="12.75" x14ac:dyDescent="0.2">
      <c r="A9109" s="69" t="s">
        <v>3315</v>
      </c>
      <c r="B9109" s="69" t="str">
        <f t="shared" si="142"/>
        <v>UNDangerousGoodsNumber454</v>
      </c>
      <c r="C9109" s="69">
        <v>454</v>
      </c>
      <c r="D9109" s="69" t="s">
        <v>29280</v>
      </c>
      <c r="E9109" s="69" t="s">
        <v>29281</v>
      </c>
      <c r="F9109" s="69" t="s">
        <v>29280</v>
      </c>
    </row>
    <row r="9110" spans="1:6" s="70" customFormat="1" ht="12.75" x14ac:dyDescent="0.2">
      <c r="A9110" s="69" t="s">
        <v>3315</v>
      </c>
      <c r="B9110" s="69" t="str">
        <f t="shared" si="142"/>
        <v>UNDangerousGoodsNumber455</v>
      </c>
      <c r="C9110" s="69">
        <v>455</v>
      </c>
      <c r="D9110" s="69" t="s">
        <v>29236</v>
      </c>
      <c r="E9110" s="69" t="s">
        <v>29237</v>
      </c>
      <c r="F9110" s="69" t="s">
        <v>29236</v>
      </c>
    </row>
    <row r="9111" spans="1:6" s="70" customFormat="1" ht="12.75" x14ac:dyDescent="0.2">
      <c r="A9111" s="69" t="s">
        <v>3315</v>
      </c>
      <c r="B9111" s="69" t="str">
        <f t="shared" si="142"/>
        <v>UNDangerousGoodsNumber456</v>
      </c>
      <c r="C9111" s="69">
        <v>456</v>
      </c>
      <c r="D9111" s="69" t="s">
        <v>29230</v>
      </c>
      <c r="E9111" s="69" t="s">
        <v>29231</v>
      </c>
      <c r="F9111" s="69" t="s">
        <v>29230</v>
      </c>
    </row>
    <row r="9112" spans="1:6" s="70" customFormat="1" ht="12.75" x14ac:dyDescent="0.2">
      <c r="A9112" s="69" t="s">
        <v>3315</v>
      </c>
      <c r="B9112" s="69" t="str">
        <f t="shared" si="142"/>
        <v>UNDangerousGoodsNumber457</v>
      </c>
      <c r="C9112" s="69">
        <v>457</v>
      </c>
      <c r="D9112" s="69" t="s">
        <v>29392</v>
      </c>
      <c r="E9112" s="69" t="s">
        <v>29393</v>
      </c>
      <c r="F9112" s="69" t="s">
        <v>29392</v>
      </c>
    </row>
    <row r="9113" spans="1:6" s="70" customFormat="1" ht="12.75" x14ac:dyDescent="0.2">
      <c r="A9113" s="69" t="s">
        <v>3315</v>
      </c>
      <c r="B9113" s="69" t="str">
        <f t="shared" si="142"/>
        <v>UNDangerousGoodsNumber458</v>
      </c>
      <c r="C9113" s="69">
        <v>458</v>
      </c>
      <c r="D9113" s="69" t="s">
        <v>29392</v>
      </c>
      <c r="E9113" s="69" t="s">
        <v>29393</v>
      </c>
      <c r="F9113" s="69" t="s">
        <v>29392</v>
      </c>
    </row>
    <row r="9114" spans="1:6" s="70" customFormat="1" ht="12.75" x14ac:dyDescent="0.2">
      <c r="A9114" s="69" t="s">
        <v>3315</v>
      </c>
      <c r="B9114" s="69" t="str">
        <f t="shared" si="142"/>
        <v>UNDangerousGoodsNumber459</v>
      </c>
      <c r="C9114" s="69">
        <v>459</v>
      </c>
      <c r="D9114" s="69" t="s">
        <v>29392</v>
      </c>
      <c r="E9114" s="69" t="s">
        <v>29393</v>
      </c>
      <c r="F9114" s="69" t="s">
        <v>29392</v>
      </c>
    </row>
    <row r="9115" spans="1:6" s="70" customFormat="1" ht="12.75" x14ac:dyDescent="0.2">
      <c r="A9115" s="69" t="s">
        <v>3315</v>
      </c>
      <c r="B9115" s="69" t="str">
        <f t="shared" si="142"/>
        <v>UNDangerousGoodsNumber460</v>
      </c>
      <c r="C9115" s="69">
        <v>460</v>
      </c>
      <c r="D9115" s="69" t="s">
        <v>29392</v>
      </c>
      <c r="E9115" s="69" t="s">
        <v>29393</v>
      </c>
      <c r="F9115" s="69" t="s">
        <v>29392</v>
      </c>
    </row>
    <row r="9116" spans="1:6" s="70" customFormat="1" ht="12.75" x14ac:dyDescent="0.2">
      <c r="A9116" s="69" t="s">
        <v>3315</v>
      </c>
      <c r="B9116" s="69" t="str">
        <f t="shared" si="142"/>
        <v>UNDangerousGoodsNumber461</v>
      </c>
      <c r="C9116" s="69">
        <v>461</v>
      </c>
      <c r="D9116" s="69" t="s">
        <v>29336</v>
      </c>
      <c r="E9116" s="69" t="s">
        <v>29337</v>
      </c>
      <c r="F9116" s="69" t="s">
        <v>29336</v>
      </c>
    </row>
    <row r="9117" spans="1:6" s="70" customFormat="1" ht="12.75" x14ac:dyDescent="0.2">
      <c r="A9117" s="69" t="s">
        <v>3315</v>
      </c>
      <c r="B9117" s="69" t="str">
        <f t="shared" si="142"/>
        <v>UNDangerousGoodsNumber462</v>
      </c>
      <c r="C9117" s="69">
        <v>462</v>
      </c>
      <c r="D9117" s="69" t="s">
        <v>29315</v>
      </c>
      <c r="E9117" s="69" t="s">
        <v>29316</v>
      </c>
      <c r="F9117" s="69" t="s">
        <v>29315</v>
      </c>
    </row>
    <row r="9118" spans="1:6" s="70" customFormat="1" ht="12.75" x14ac:dyDescent="0.2">
      <c r="A9118" s="69" t="s">
        <v>3315</v>
      </c>
      <c r="B9118" s="69" t="str">
        <f t="shared" si="142"/>
        <v>UNDangerousGoodsNumber463</v>
      </c>
      <c r="C9118" s="69">
        <v>463</v>
      </c>
      <c r="D9118" s="69" t="s">
        <v>29315</v>
      </c>
      <c r="E9118" s="69" t="s">
        <v>29316</v>
      </c>
      <c r="F9118" s="69" t="s">
        <v>29315</v>
      </c>
    </row>
    <row r="9119" spans="1:6" s="70" customFormat="1" ht="12.75" x14ac:dyDescent="0.2">
      <c r="A9119" s="69" t="s">
        <v>3315</v>
      </c>
      <c r="B9119" s="69" t="str">
        <f t="shared" si="142"/>
        <v>UNDangerousGoodsNumber464</v>
      </c>
      <c r="C9119" s="69">
        <v>464</v>
      </c>
      <c r="D9119" s="69" t="s">
        <v>29315</v>
      </c>
      <c r="E9119" s="69" t="s">
        <v>29316</v>
      </c>
      <c r="F9119" s="69" t="s">
        <v>29315</v>
      </c>
    </row>
    <row r="9120" spans="1:6" s="70" customFormat="1" ht="12.75" x14ac:dyDescent="0.2">
      <c r="A9120" s="69" t="s">
        <v>3315</v>
      </c>
      <c r="B9120" s="69" t="str">
        <f t="shared" si="142"/>
        <v>UNDangerousGoodsNumber465</v>
      </c>
      <c r="C9120" s="69">
        <v>465</v>
      </c>
      <c r="D9120" s="69" t="s">
        <v>29315</v>
      </c>
      <c r="E9120" s="69" t="s">
        <v>29316</v>
      </c>
      <c r="F9120" s="69" t="s">
        <v>29315</v>
      </c>
    </row>
    <row r="9121" spans="1:6" s="70" customFormat="1" ht="12.75" x14ac:dyDescent="0.2">
      <c r="A9121" s="69" t="s">
        <v>3315</v>
      </c>
      <c r="B9121" s="69" t="str">
        <f t="shared" si="142"/>
        <v>UNDangerousGoodsNumber466</v>
      </c>
      <c r="C9121" s="69">
        <v>466</v>
      </c>
      <c r="D9121" s="69" t="s">
        <v>29315</v>
      </c>
      <c r="E9121" s="69" t="s">
        <v>29316</v>
      </c>
      <c r="F9121" s="69" t="s">
        <v>29315</v>
      </c>
    </row>
    <row r="9122" spans="1:6" s="70" customFormat="1" ht="12.75" x14ac:dyDescent="0.2">
      <c r="A9122" s="69" t="s">
        <v>3315</v>
      </c>
      <c r="B9122" s="69" t="str">
        <f t="shared" si="142"/>
        <v>UNDangerousGoodsNumber467</v>
      </c>
      <c r="C9122" s="69">
        <v>467</v>
      </c>
      <c r="D9122" s="69" t="s">
        <v>29315</v>
      </c>
      <c r="E9122" s="69" t="s">
        <v>29316</v>
      </c>
      <c r="F9122" s="69" t="s">
        <v>29315</v>
      </c>
    </row>
    <row r="9123" spans="1:6" s="70" customFormat="1" ht="12.75" x14ac:dyDescent="0.2">
      <c r="A9123" s="69" t="s">
        <v>3315</v>
      </c>
      <c r="B9123" s="69" t="str">
        <f t="shared" si="142"/>
        <v>UNDangerousGoodsNumber468</v>
      </c>
      <c r="C9123" s="69">
        <v>468</v>
      </c>
      <c r="D9123" s="69" t="s">
        <v>29315</v>
      </c>
      <c r="E9123" s="69" t="s">
        <v>29316</v>
      </c>
      <c r="F9123" s="69" t="s">
        <v>29315</v>
      </c>
    </row>
    <row r="9124" spans="1:6" s="70" customFormat="1" ht="12.75" x14ac:dyDescent="0.2">
      <c r="A9124" s="69" t="s">
        <v>3315</v>
      </c>
      <c r="B9124" s="69" t="str">
        <f t="shared" si="142"/>
        <v>UNDangerousGoodsNumber469</v>
      </c>
      <c r="C9124" s="69">
        <v>469</v>
      </c>
      <c r="D9124" s="69" t="s">
        <v>29315</v>
      </c>
      <c r="E9124" s="69" t="s">
        <v>29316</v>
      </c>
      <c r="F9124" s="69" t="s">
        <v>29315</v>
      </c>
    </row>
    <row r="9125" spans="1:6" s="70" customFormat="1" ht="12.75" x14ac:dyDescent="0.2">
      <c r="A9125" s="69" t="s">
        <v>3315</v>
      </c>
      <c r="B9125" s="69" t="str">
        <f t="shared" si="142"/>
        <v>UNDangerousGoodsNumber470</v>
      </c>
      <c r="C9125" s="69">
        <v>470</v>
      </c>
      <c r="D9125" s="69" t="s">
        <v>29315</v>
      </c>
      <c r="E9125" s="69" t="s">
        <v>29316</v>
      </c>
      <c r="F9125" s="69" t="s">
        <v>29315</v>
      </c>
    </row>
    <row r="9126" spans="1:6" s="70" customFormat="1" ht="12.75" x14ac:dyDescent="0.2">
      <c r="A9126" s="69" t="s">
        <v>3315</v>
      </c>
      <c r="B9126" s="69" t="str">
        <f t="shared" si="142"/>
        <v>UNDangerousGoodsNumber471</v>
      </c>
      <c r="C9126" s="69">
        <v>471</v>
      </c>
      <c r="D9126" s="69" t="s">
        <v>29315</v>
      </c>
      <c r="E9126" s="69" t="s">
        <v>29316</v>
      </c>
      <c r="F9126" s="69" t="s">
        <v>29315</v>
      </c>
    </row>
    <row r="9127" spans="1:6" s="70" customFormat="1" ht="12.75" x14ac:dyDescent="0.2">
      <c r="A9127" s="69" t="s">
        <v>3315</v>
      </c>
      <c r="B9127" s="69" t="str">
        <f t="shared" si="142"/>
        <v>UNDangerousGoodsNumber472</v>
      </c>
      <c r="C9127" s="69">
        <v>472</v>
      </c>
      <c r="D9127" s="69" t="s">
        <v>29315</v>
      </c>
      <c r="E9127" s="69" t="s">
        <v>29316</v>
      </c>
      <c r="F9127" s="69" t="s">
        <v>29315</v>
      </c>
    </row>
    <row r="9128" spans="1:6" s="70" customFormat="1" ht="12.75" x14ac:dyDescent="0.2">
      <c r="A9128" s="69" t="s">
        <v>3315</v>
      </c>
      <c r="B9128" s="69" t="str">
        <f t="shared" si="142"/>
        <v>UNDangerousGoodsNumber473</v>
      </c>
      <c r="C9128" s="69">
        <v>473</v>
      </c>
      <c r="D9128" s="69" t="s">
        <v>29317</v>
      </c>
      <c r="E9128" s="69" t="s">
        <v>29318</v>
      </c>
      <c r="F9128" s="69" t="s">
        <v>29317</v>
      </c>
    </row>
    <row r="9129" spans="1:6" s="70" customFormat="1" ht="12.75" x14ac:dyDescent="0.2">
      <c r="A9129" s="69" t="s">
        <v>3315</v>
      </c>
      <c r="B9129" s="69" t="str">
        <f t="shared" si="142"/>
        <v>UNDangerousGoodsNumber474</v>
      </c>
      <c r="C9129" s="69">
        <v>474</v>
      </c>
      <c r="D9129" s="69" t="s">
        <v>29317</v>
      </c>
      <c r="E9129" s="69" t="s">
        <v>29318</v>
      </c>
      <c r="F9129" s="69" t="s">
        <v>29317</v>
      </c>
    </row>
    <row r="9130" spans="1:6" s="70" customFormat="1" ht="12.75" x14ac:dyDescent="0.2">
      <c r="A9130" s="69" t="s">
        <v>3315</v>
      </c>
      <c r="B9130" s="69" t="str">
        <f t="shared" si="142"/>
        <v>UNDangerousGoodsNumber475</v>
      </c>
      <c r="C9130" s="69">
        <v>475</v>
      </c>
      <c r="D9130" s="69" t="s">
        <v>29317</v>
      </c>
      <c r="E9130" s="69" t="s">
        <v>29318</v>
      </c>
      <c r="F9130" s="69" t="s">
        <v>29317</v>
      </c>
    </row>
    <row r="9131" spans="1:6" s="70" customFormat="1" ht="12.75" x14ac:dyDescent="0.2">
      <c r="A9131" s="69" t="s">
        <v>3315</v>
      </c>
      <c r="B9131" s="69" t="str">
        <f t="shared" si="142"/>
        <v>UNDangerousGoodsNumber476</v>
      </c>
      <c r="C9131" s="69">
        <v>476</v>
      </c>
      <c r="D9131" s="69" t="s">
        <v>29317</v>
      </c>
      <c r="E9131" s="69" t="s">
        <v>29318</v>
      </c>
      <c r="F9131" s="69" t="s">
        <v>29317</v>
      </c>
    </row>
    <row r="9132" spans="1:6" s="70" customFormat="1" ht="12.75" x14ac:dyDescent="0.2">
      <c r="A9132" s="69" t="s">
        <v>3315</v>
      </c>
      <c r="B9132" s="69" t="str">
        <f t="shared" si="142"/>
        <v>UNDangerousGoodsNumber477</v>
      </c>
      <c r="C9132" s="69">
        <v>477</v>
      </c>
      <c r="D9132" s="69" t="s">
        <v>29317</v>
      </c>
      <c r="E9132" s="69" t="s">
        <v>29318</v>
      </c>
      <c r="F9132" s="69" t="s">
        <v>29317</v>
      </c>
    </row>
    <row r="9133" spans="1:6" s="70" customFormat="1" ht="12.75" x14ac:dyDescent="0.2">
      <c r="A9133" s="69" t="s">
        <v>3315</v>
      </c>
      <c r="B9133" s="69" t="str">
        <f t="shared" si="142"/>
        <v>UNDangerousGoodsNumber478</v>
      </c>
      <c r="C9133" s="69">
        <v>478</v>
      </c>
      <c r="D9133" s="69" t="s">
        <v>29317</v>
      </c>
      <c r="E9133" s="69" t="s">
        <v>29318</v>
      </c>
      <c r="F9133" s="69" t="s">
        <v>29317</v>
      </c>
    </row>
    <row r="9134" spans="1:6" s="70" customFormat="1" ht="12.75" x14ac:dyDescent="0.2">
      <c r="A9134" s="69" t="s">
        <v>3315</v>
      </c>
      <c r="B9134" s="69" t="str">
        <f t="shared" si="142"/>
        <v>UNDangerousGoodsNumber479</v>
      </c>
      <c r="C9134" s="69">
        <v>479</v>
      </c>
      <c r="D9134" s="69" t="s">
        <v>29317</v>
      </c>
      <c r="E9134" s="69" t="s">
        <v>29318</v>
      </c>
      <c r="F9134" s="69" t="s">
        <v>29317</v>
      </c>
    </row>
    <row r="9135" spans="1:6" s="70" customFormat="1" ht="12.75" x14ac:dyDescent="0.2">
      <c r="A9135" s="69" t="s">
        <v>3315</v>
      </c>
      <c r="B9135" s="69" t="str">
        <f t="shared" si="142"/>
        <v>UNDangerousGoodsNumber480</v>
      </c>
      <c r="C9135" s="69">
        <v>480</v>
      </c>
      <c r="D9135" s="69" t="s">
        <v>29317</v>
      </c>
      <c r="E9135" s="69" t="s">
        <v>29318</v>
      </c>
      <c r="F9135" s="69" t="s">
        <v>29317</v>
      </c>
    </row>
    <row r="9136" spans="1:6" s="70" customFormat="1" ht="12.75" x14ac:dyDescent="0.2">
      <c r="A9136" s="69" t="s">
        <v>3315</v>
      </c>
      <c r="B9136" s="69" t="str">
        <f t="shared" si="142"/>
        <v>UNDangerousGoodsNumber481</v>
      </c>
      <c r="C9136" s="69">
        <v>481</v>
      </c>
      <c r="D9136" s="69" t="s">
        <v>29317</v>
      </c>
      <c r="E9136" s="69" t="s">
        <v>29318</v>
      </c>
      <c r="F9136" s="69" t="s">
        <v>29317</v>
      </c>
    </row>
    <row r="9137" spans="1:6" s="70" customFormat="1" ht="12.75" x14ac:dyDescent="0.2">
      <c r="A9137" s="69" t="s">
        <v>3315</v>
      </c>
      <c r="B9137" s="69" t="str">
        <f t="shared" si="142"/>
        <v>UNDangerousGoodsNumber482</v>
      </c>
      <c r="C9137" s="69">
        <v>482</v>
      </c>
      <c r="D9137" s="69" t="s">
        <v>29394</v>
      </c>
      <c r="E9137" s="69" t="s">
        <v>29395</v>
      </c>
      <c r="F9137" s="69" t="s">
        <v>29394</v>
      </c>
    </row>
    <row r="9138" spans="1:6" s="70" customFormat="1" ht="12.75" x14ac:dyDescent="0.2">
      <c r="A9138" s="69" t="s">
        <v>3315</v>
      </c>
      <c r="B9138" s="69" t="str">
        <f t="shared" si="142"/>
        <v>UNDangerousGoodsNumber483</v>
      </c>
      <c r="C9138" s="69">
        <v>483</v>
      </c>
      <c r="D9138" s="69" t="s">
        <v>29396</v>
      </c>
      <c r="E9138" s="69" t="s">
        <v>29397</v>
      </c>
      <c r="F9138" s="69" t="s">
        <v>29396</v>
      </c>
    </row>
    <row r="9139" spans="1:6" s="70" customFormat="1" ht="12.75" x14ac:dyDescent="0.2">
      <c r="A9139" s="69" t="s">
        <v>3315</v>
      </c>
      <c r="B9139" s="69" t="str">
        <f t="shared" si="142"/>
        <v>UNDangerousGoodsNumber484</v>
      </c>
      <c r="C9139" s="69">
        <v>484</v>
      </c>
      <c r="D9139" s="69" t="s">
        <v>29398</v>
      </c>
      <c r="E9139" s="69" t="s">
        <v>29399</v>
      </c>
      <c r="F9139" s="69" t="s">
        <v>29398</v>
      </c>
    </row>
    <row r="9140" spans="1:6" s="70" customFormat="1" ht="12.75" x14ac:dyDescent="0.2">
      <c r="A9140" s="69" t="s">
        <v>3315</v>
      </c>
      <c r="B9140" s="69" t="str">
        <f t="shared" si="142"/>
        <v>UNDangerousGoodsNumber485</v>
      </c>
      <c r="C9140" s="69">
        <v>485</v>
      </c>
      <c r="D9140" s="69" t="s">
        <v>29317</v>
      </c>
      <c r="E9140" s="69" t="s">
        <v>29318</v>
      </c>
      <c r="F9140" s="69" t="s">
        <v>29317</v>
      </c>
    </row>
    <row r="9141" spans="1:6" s="70" customFormat="1" ht="12.75" x14ac:dyDescent="0.2">
      <c r="A9141" s="69" t="s">
        <v>3315</v>
      </c>
      <c r="B9141" s="69" t="str">
        <f t="shared" si="142"/>
        <v>UNDangerousGoodsNumber486</v>
      </c>
      <c r="C9141" s="69">
        <v>486</v>
      </c>
      <c r="D9141" s="69" t="s">
        <v>29400</v>
      </c>
      <c r="E9141" s="69" t="s">
        <v>29401</v>
      </c>
      <c r="F9141" s="69" t="s">
        <v>29400</v>
      </c>
    </row>
    <row r="9142" spans="1:6" s="70" customFormat="1" ht="12.75" x14ac:dyDescent="0.2">
      <c r="A9142" s="69" t="s">
        <v>3315</v>
      </c>
      <c r="B9142" s="69" t="str">
        <f t="shared" si="142"/>
        <v>UNDangerousGoodsNumber487</v>
      </c>
      <c r="C9142" s="69">
        <v>487</v>
      </c>
      <c r="D9142" s="69" t="s">
        <v>29278</v>
      </c>
      <c r="E9142" s="69" t="s">
        <v>29279</v>
      </c>
      <c r="F9142" s="69" t="s">
        <v>29278</v>
      </c>
    </row>
    <row r="9143" spans="1:6" s="70" customFormat="1" ht="12.75" x14ac:dyDescent="0.2">
      <c r="A9143" s="69" t="s">
        <v>3315</v>
      </c>
      <c r="B9143" s="69" t="str">
        <f t="shared" si="142"/>
        <v>UNDangerousGoodsNumber488</v>
      </c>
      <c r="C9143" s="69">
        <v>488</v>
      </c>
      <c r="D9143" s="69" t="s">
        <v>29321</v>
      </c>
      <c r="E9143" s="69" t="s">
        <v>29322</v>
      </c>
      <c r="F9143" s="69" t="s">
        <v>29321</v>
      </c>
    </row>
    <row r="9144" spans="1:6" s="70" customFormat="1" ht="12.75" x14ac:dyDescent="0.2">
      <c r="A9144" s="69" t="s">
        <v>3315</v>
      </c>
      <c r="B9144" s="69" t="str">
        <f t="shared" si="142"/>
        <v>UNDangerousGoodsNumber489</v>
      </c>
      <c r="C9144" s="69">
        <v>489</v>
      </c>
      <c r="D9144" s="69" t="s">
        <v>29402</v>
      </c>
      <c r="E9144" s="69" t="s">
        <v>29403</v>
      </c>
      <c r="F9144" s="69" t="s">
        <v>29402</v>
      </c>
    </row>
    <row r="9145" spans="1:6" s="70" customFormat="1" ht="12.75" x14ac:dyDescent="0.2">
      <c r="A9145" s="69" t="s">
        <v>3315</v>
      </c>
      <c r="B9145" s="69" t="str">
        <f t="shared" si="142"/>
        <v>UNDangerousGoodsNumber490</v>
      </c>
      <c r="C9145" s="69">
        <v>490</v>
      </c>
      <c r="D9145" s="69" t="s">
        <v>29404</v>
      </c>
      <c r="E9145" s="69" t="s">
        <v>29405</v>
      </c>
      <c r="F9145" s="69" t="s">
        <v>29404</v>
      </c>
    </row>
    <row r="9146" spans="1:6" s="70" customFormat="1" ht="12.75" x14ac:dyDescent="0.2">
      <c r="A9146" s="69" t="s">
        <v>3315</v>
      </c>
      <c r="B9146" s="69" t="str">
        <f t="shared" si="142"/>
        <v>UNDangerousGoodsNumber491</v>
      </c>
      <c r="C9146" s="69">
        <v>491</v>
      </c>
      <c r="D9146" s="69" t="s">
        <v>29238</v>
      </c>
      <c r="E9146" s="69" t="s">
        <v>29239</v>
      </c>
      <c r="F9146" s="69" t="s">
        <v>29238</v>
      </c>
    </row>
    <row r="9147" spans="1:6" s="70" customFormat="1" ht="12.75" x14ac:dyDescent="0.2">
      <c r="A9147" s="69" t="s">
        <v>3315</v>
      </c>
      <c r="B9147" s="69" t="str">
        <f t="shared" si="142"/>
        <v>UNDangerousGoodsNumber492</v>
      </c>
      <c r="C9147" s="69">
        <v>492</v>
      </c>
      <c r="D9147" s="69" t="s">
        <v>29406</v>
      </c>
      <c r="E9147" s="69" t="s">
        <v>29407</v>
      </c>
      <c r="F9147" s="69" t="s">
        <v>29406</v>
      </c>
    </row>
    <row r="9148" spans="1:6" s="70" customFormat="1" ht="12.75" x14ac:dyDescent="0.2">
      <c r="A9148" s="69" t="s">
        <v>3315</v>
      </c>
      <c r="B9148" s="69" t="str">
        <f t="shared" si="142"/>
        <v>UNDangerousGoodsNumber493</v>
      </c>
      <c r="C9148" s="69">
        <v>493</v>
      </c>
      <c r="D9148" s="69" t="s">
        <v>29406</v>
      </c>
      <c r="E9148" s="69" t="s">
        <v>29407</v>
      </c>
      <c r="F9148" s="69" t="s">
        <v>29406</v>
      </c>
    </row>
    <row r="9149" spans="1:6" s="70" customFormat="1" ht="12.75" x14ac:dyDescent="0.2">
      <c r="A9149" s="69" t="s">
        <v>3315</v>
      </c>
      <c r="B9149" s="69" t="str">
        <f t="shared" si="142"/>
        <v>UNDangerousGoodsNumber494</v>
      </c>
      <c r="C9149" s="69">
        <v>494</v>
      </c>
      <c r="D9149" s="69" t="s">
        <v>29408</v>
      </c>
      <c r="E9149" s="69" t="s">
        <v>29409</v>
      </c>
      <c r="F9149" s="69" t="s">
        <v>29408</v>
      </c>
    </row>
    <row r="9150" spans="1:6" s="70" customFormat="1" ht="12.75" x14ac:dyDescent="0.2">
      <c r="A9150" s="69" t="s">
        <v>3315</v>
      </c>
      <c r="B9150" s="69" t="str">
        <f t="shared" si="142"/>
        <v>UNDangerousGoodsNumber495</v>
      </c>
      <c r="C9150" s="69">
        <v>495</v>
      </c>
      <c r="D9150" s="69" t="s">
        <v>29410</v>
      </c>
      <c r="E9150" s="69" t="s">
        <v>29411</v>
      </c>
      <c r="F9150" s="69" t="s">
        <v>29410</v>
      </c>
    </row>
    <row r="9151" spans="1:6" s="70" customFormat="1" ht="12.75" x14ac:dyDescent="0.2">
      <c r="A9151" s="69" t="s">
        <v>3315</v>
      </c>
      <c r="B9151" s="69" t="str">
        <f t="shared" si="142"/>
        <v>UNDangerousGoodsNumber496</v>
      </c>
      <c r="C9151" s="69">
        <v>496</v>
      </c>
      <c r="D9151" s="69" t="s">
        <v>29412</v>
      </c>
      <c r="E9151" s="69" t="s">
        <v>29412</v>
      </c>
      <c r="F9151" s="69" t="s">
        <v>29412</v>
      </c>
    </row>
    <row r="9152" spans="1:6" s="70" customFormat="1" ht="12.75" x14ac:dyDescent="0.2">
      <c r="A9152" s="69" t="s">
        <v>3315</v>
      </c>
      <c r="B9152" s="69" t="str">
        <f t="shared" si="142"/>
        <v>UNDangerousGoodsNumber497</v>
      </c>
      <c r="C9152" s="69">
        <v>497</v>
      </c>
      <c r="D9152" s="69" t="s">
        <v>29410</v>
      </c>
      <c r="E9152" s="69" t="s">
        <v>29411</v>
      </c>
      <c r="F9152" s="69" t="s">
        <v>29410</v>
      </c>
    </row>
    <row r="9153" spans="1:6" s="70" customFormat="1" ht="12.75" x14ac:dyDescent="0.2">
      <c r="A9153" s="69" t="s">
        <v>3315</v>
      </c>
      <c r="B9153" s="69" t="str">
        <f t="shared" si="142"/>
        <v>UNDangerousGoodsNumber498</v>
      </c>
      <c r="C9153" s="69">
        <v>498</v>
      </c>
      <c r="D9153" s="69" t="s">
        <v>29413</v>
      </c>
      <c r="E9153" s="69" t="s">
        <v>29414</v>
      </c>
      <c r="F9153" s="69" t="s">
        <v>29413</v>
      </c>
    </row>
    <row r="9154" spans="1:6" s="70" customFormat="1" ht="12.75" x14ac:dyDescent="0.2">
      <c r="A9154" s="69" t="s">
        <v>3315</v>
      </c>
      <c r="B9154" s="69" t="str">
        <f t="shared" si="142"/>
        <v>UNDangerousGoodsNumber499</v>
      </c>
      <c r="C9154" s="69">
        <v>499</v>
      </c>
      <c r="D9154" s="69" t="s">
        <v>29413</v>
      </c>
      <c r="E9154" s="69" t="s">
        <v>29414</v>
      </c>
      <c r="F9154" s="69" t="s">
        <v>29413</v>
      </c>
    </row>
    <row r="9155" spans="1:6" s="70" customFormat="1" ht="12.75" x14ac:dyDescent="0.2">
      <c r="A9155" s="69" t="s">
        <v>3315</v>
      </c>
      <c r="B9155" s="69" t="str">
        <f t="shared" ref="B9155:B9218" si="143">A9155&amp;C9155</f>
        <v>UNDangerousGoodsNumber500</v>
      </c>
      <c r="C9155" s="69">
        <v>500</v>
      </c>
      <c r="D9155" s="69" t="s">
        <v>29319</v>
      </c>
      <c r="E9155" s="69" t="s">
        <v>29320</v>
      </c>
      <c r="F9155" s="69" t="s">
        <v>29319</v>
      </c>
    </row>
    <row r="9156" spans="1:6" s="70" customFormat="1" ht="12.75" x14ac:dyDescent="0.2">
      <c r="A9156" s="69" t="s">
        <v>3315</v>
      </c>
      <c r="B9156" s="69" t="str">
        <f t="shared" si="143"/>
        <v>UNDangerousGoodsNumber501</v>
      </c>
      <c r="C9156" s="69">
        <v>501</v>
      </c>
      <c r="D9156" s="69" t="s">
        <v>29413</v>
      </c>
      <c r="E9156" s="69" t="s">
        <v>29414</v>
      </c>
      <c r="F9156" s="69" t="s">
        <v>29413</v>
      </c>
    </row>
    <row r="9157" spans="1:6" s="70" customFormat="1" ht="12.75" x14ac:dyDescent="0.2">
      <c r="A9157" s="69" t="s">
        <v>3315</v>
      </c>
      <c r="B9157" s="69" t="str">
        <f t="shared" si="143"/>
        <v>UNDangerousGoodsNumber502</v>
      </c>
      <c r="C9157" s="69">
        <v>502</v>
      </c>
      <c r="D9157" s="69" t="s">
        <v>29261</v>
      </c>
      <c r="E9157" s="69" t="s">
        <v>29415</v>
      </c>
      <c r="F9157" s="69" t="s">
        <v>29261</v>
      </c>
    </row>
    <row r="9158" spans="1:6" s="70" customFormat="1" ht="12.75" x14ac:dyDescent="0.2">
      <c r="A9158" s="69" t="s">
        <v>3315</v>
      </c>
      <c r="B9158" s="69" t="str">
        <f t="shared" si="143"/>
        <v>UNDangerousGoodsNumber503</v>
      </c>
      <c r="C9158" s="69">
        <v>503</v>
      </c>
      <c r="D9158" s="69" t="s">
        <v>29416</v>
      </c>
      <c r="E9158" s="69" t="s">
        <v>29417</v>
      </c>
      <c r="F9158" s="69" t="s">
        <v>29416</v>
      </c>
    </row>
    <row r="9159" spans="1:6" s="70" customFormat="1" ht="12.75" x14ac:dyDescent="0.2">
      <c r="A9159" s="69" t="s">
        <v>3315</v>
      </c>
      <c r="B9159" s="69" t="str">
        <f t="shared" si="143"/>
        <v>UNDangerousGoodsNumber504</v>
      </c>
      <c r="C9159" s="69">
        <v>504</v>
      </c>
      <c r="D9159" s="69" t="s">
        <v>29418</v>
      </c>
      <c r="E9159" s="69" t="s">
        <v>29419</v>
      </c>
      <c r="F9159" s="69" t="s">
        <v>29418</v>
      </c>
    </row>
    <row r="9160" spans="1:6" s="70" customFormat="1" ht="12.75" x14ac:dyDescent="0.2">
      <c r="A9160" s="69" t="s">
        <v>3315</v>
      </c>
      <c r="B9160" s="69" t="str">
        <f t="shared" si="143"/>
        <v>UNDangerousGoodsNumber505</v>
      </c>
      <c r="C9160" s="69">
        <v>505</v>
      </c>
      <c r="D9160" s="69" t="s">
        <v>29420</v>
      </c>
      <c r="E9160" s="69" t="s">
        <v>29421</v>
      </c>
      <c r="F9160" s="69" t="s">
        <v>29420</v>
      </c>
    </row>
    <row r="9161" spans="1:6" s="70" customFormat="1" ht="12.75" x14ac:dyDescent="0.2">
      <c r="A9161" s="69" t="s">
        <v>3315</v>
      </c>
      <c r="B9161" s="69" t="str">
        <f t="shared" si="143"/>
        <v>UNDangerousGoodsNumber506</v>
      </c>
      <c r="C9161" s="69">
        <v>506</v>
      </c>
      <c r="D9161" s="69" t="s">
        <v>29420</v>
      </c>
      <c r="E9161" s="69" t="s">
        <v>29421</v>
      </c>
      <c r="F9161" s="69" t="s">
        <v>29420</v>
      </c>
    </row>
    <row r="9162" spans="1:6" s="70" customFormat="1" ht="12.75" x14ac:dyDescent="0.2">
      <c r="A9162" s="69" t="s">
        <v>3315</v>
      </c>
      <c r="B9162" s="69" t="str">
        <f t="shared" si="143"/>
        <v>UNDangerousGoodsNumber507</v>
      </c>
      <c r="C9162" s="69">
        <v>507</v>
      </c>
      <c r="D9162" s="69" t="s">
        <v>29278</v>
      </c>
      <c r="E9162" s="69" t="s">
        <v>29279</v>
      </c>
      <c r="F9162" s="69" t="s">
        <v>29278</v>
      </c>
    </row>
    <row r="9163" spans="1:6" s="70" customFormat="1" ht="12.75" x14ac:dyDescent="0.2">
      <c r="A9163" s="69" t="s">
        <v>3315</v>
      </c>
      <c r="B9163" s="69" t="str">
        <f t="shared" si="143"/>
        <v>UNDangerousGoodsNumber508</v>
      </c>
      <c r="C9163" s="69">
        <v>508</v>
      </c>
      <c r="D9163" s="69" t="s">
        <v>29422</v>
      </c>
      <c r="E9163" s="69" t="s">
        <v>29423</v>
      </c>
      <c r="F9163" s="69" t="s">
        <v>29422</v>
      </c>
    </row>
    <row r="9164" spans="1:6" s="70" customFormat="1" ht="12.75" x14ac:dyDescent="0.2">
      <c r="A9164" s="69" t="s">
        <v>3315</v>
      </c>
      <c r="B9164" s="69" t="str">
        <f t="shared" si="143"/>
        <v>UNDangerousGoodsNumber1001</v>
      </c>
      <c r="C9164" s="69">
        <v>1001</v>
      </c>
      <c r="D9164" s="69" t="s">
        <v>29424</v>
      </c>
      <c r="E9164" s="69" t="s">
        <v>29425</v>
      </c>
      <c r="F9164" s="69" t="s">
        <v>29424</v>
      </c>
    </row>
    <row r="9165" spans="1:6" s="70" customFormat="1" ht="12.75" x14ac:dyDescent="0.2">
      <c r="A9165" s="69" t="s">
        <v>3315</v>
      </c>
      <c r="B9165" s="69" t="str">
        <f t="shared" si="143"/>
        <v>UNDangerousGoodsNumber1002</v>
      </c>
      <c r="C9165" s="69">
        <v>1002</v>
      </c>
      <c r="D9165" s="69" t="s">
        <v>29426</v>
      </c>
      <c r="E9165" s="69" t="s">
        <v>29427</v>
      </c>
      <c r="F9165" s="69" t="s">
        <v>29426</v>
      </c>
    </row>
    <row r="9166" spans="1:6" s="70" customFormat="1" ht="12.75" x14ac:dyDescent="0.2">
      <c r="A9166" s="69" t="s">
        <v>3315</v>
      </c>
      <c r="B9166" s="69" t="str">
        <f t="shared" si="143"/>
        <v>UNDangerousGoodsNumber1003</v>
      </c>
      <c r="C9166" s="69">
        <v>1003</v>
      </c>
      <c r="D9166" s="69" t="s">
        <v>29428</v>
      </c>
      <c r="E9166" s="69" t="s">
        <v>29429</v>
      </c>
      <c r="F9166" s="69" t="s">
        <v>29428</v>
      </c>
    </row>
    <row r="9167" spans="1:6" s="70" customFormat="1" ht="12.75" x14ac:dyDescent="0.2">
      <c r="A9167" s="69" t="s">
        <v>3315</v>
      </c>
      <c r="B9167" s="69" t="str">
        <f t="shared" si="143"/>
        <v>UNDangerousGoodsNumber1005</v>
      </c>
      <c r="C9167" s="69">
        <v>1005</v>
      </c>
      <c r="D9167" s="69" t="s">
        <v>29430</v>
      </c>
      <c r="E9167" s="69" t="s">
        <v>29431</v>
      </c>
      <c r="F9167" s="69" t="s">
        <v>29430</v>
      </c>
    </row>
    <row r="9168" spans="1:6" s="70" customFormat="1" ht="12.75" x14ac:dyDescent="0.2">
      <c r="A9168" s="69" t="s">
        <v>3315</v>
      </c>
      <c r="B9168" s="69" t="str">
        <f t="shared" si="143"/>
        <v>UNDangerousGoodsNumber1006</v>
      </c>
      <c r="C9168" s="69">
        <v>1006</v>
      </c>
      <c r="D9168" s="69" t="s">
        <v>29432</v>
      </c>
      <c r="E9168" s="69" t="s">
        <v>29433</v>
      </c>
      <c r="F9168" s="69" t="s">
        <v>29432</v>
      </c>
    </row>
    <row r="9169" spans="1:6" s="70" customFormat="1" ht="12.75" x14ac:dyDescent="0.2">
      <c r="A9169" s="69" t="s">
        <v>3315</v>
      </c>
      <c r="B9169" s="69" t="str">
        <f t="shared" si="143"/>
        <v>UNDangerousGoodsNumber1008</v>
      </c>
      <c r="C9169" s="69">
        <v>1008</v>
      </c>
      <c r="D9169" s="69" t="s">
        <v>29434</v>
      </c>
      <c r="E9169" s="69" t="s">
        <v>29435</v>
      </c>
      <c r="F9169" s="69" t="s">
        <v>29434</v>
      </c>
    </row>
    <row r="9170" spans="1:6" s="70" customFormat="1" ht="12.75" x14ac:dyDescent="0.2">
      <c r="A9170" s="69" t="s">
        <v>3315</v>
      </c>
      <c r="B9170" s="69" t="str">
        <f t="shared" si="143"/>
        <v>UNDangerousGoodsNumber1009</v>
      </c>
      <c r="C9170" s="69">
        <v>1009</v>
      </c>
      <c r="D9170" s="69" t="s">
        <v>29436</v>
      </c>
      <c r="E9170" s="69" t="s">
        <v>29437</v>
      </c>
      <c r="F9170" s="69" t="s">
        <v>29436</v>
      </c>
    </row>
    <row r="9171" spans="1:6" s="70" customFormat="1" ht="12.75" x14ac:dyDescent="0.2">
      <c r="A9171" s="69" t="s">
        <v>3315</v>
      </c>
      <c r="B9171" s="69" t="str">
        <f t="shared" si="143"/>
        <v>UNDangerousGoodsNumber1010</v>
      </c>
      <c r="C9171" s="69">
        <v>1010</v>
      </c>
      <c r="D9171" s="69" t="s">
        <v>29438</v>
      </c>
      <c r="E9171" s="69" t="s">
        <v>29439</v>
      </c>
      <c r="F9171" s="69" t="s">
        <v>29438</v>
      </c>
    </row>
    <row r="9172" spans="1:6" s="70" customFormat="1" ht="12.75" x14ac:dyDescent="0.2">
      <c r="A9172" s="69" t="s">
        <v>3315</v>
      </c>
      <c r="B9172" s="69" t="str">
        <f t="shared" si="143"/>
        <v>UNDangerousGoodsNumber1011</v>
      </c>
      <c r="C9172" s="69">
        <v>1011</v>
      </c>
      <c r="D9172" s="69" t="s">
        <v>29440</v>
      </c>
      <c r="E9172" s="69" t="s">
        <v>29441</v>
      </c>
      <c r="F9172" s="69" t="s">
        <v>29440</v>
      </c>
    </row>
    <row r="9173" spans="1:6" s="70" customFormat="1" ht="12.75" x14ac:dyDescent="0.2">
      <c r="A9173" s="69" t="s">
        <v>3315</v>
      </c>
      <c r="B9173" s="69" t="str">
        <f t="shared" si="143"/>
        <v>UNDangerousGoodsNumber1012</v>
      </c>
      <c r="C9173" s="69">
        <v>1012</v>
      </c>
      <c r="D9173" s="69" t="s">
        <v>29442</v>
      </c>
      <c r="E9173" s="69" t="s">
        <v>29443</v>
      </c>
      <c r="F9173" s="69" t="s">
        <v>29442</v>
      </c>
    </row>
    <row r="9174" spans="1:6" s="70" customFormat="1" ht="12.75" x14ac:dyDescent="0.2">
      <c r="A9174" s="69" t="s">
        <v>3315</v>
      </c>
      <c r="B9174" s="69" t="str">
        <f t="shared" si="143"/>
        <v>UNDangerousGoodsNumber1013</v>
      </c>
      <c r="C9174" s="69">
        <v>1013</v>
      </c>
      <c r="D9174" s="69" t="s">
        <v>29444</v>
      </c>
      <c r="E9174" s="69" t="s">
        <v>29445</v>
      </c>
      <c r="F9174" s="69" t="s">
        <v>29444</v>
      </c>
    </row>
    <row r="9175" spans="1:6" s="70" customFormat="1" ht="12.75" x14ac:dyDescent="0.2">
      <c r="A9175" s="69" t="s">
        <v>3315</v>
      </c>
      <c r="B9175" s="69" t="str">
        <f t="shared" si="143"/>
        <v>UNDangerousGoodsNumber1016</v>
      </c>
      <c r="C9175" s="69">
        <v>1016</v>
      </c>
      <c r="D9175" s="69" t="s">
        <v>29446</v>
      </c>
      <c r="E9175" s="69" t="s">
        <v>29447</v>
      </c>
      <c r="F9175" s="69" t="s">
        <v>29446</v>
      </c>
    </row>
    <row r="9176" spans="1:6" s="70" customFormat="1" ht="12.75" x14ac:dyDescent="0.2">
      <c r="A9176" s="69" t="s">
        <v>3315</v>
      </c>
      <c r="B9176" s="69" t="str">
        <f t="shared" si="143"/>
        <v>UNDangerousGoodsNumber1017</v>
      </c>
      <c r="C9176" s="69">
        <v>1017</v>
      </c>
      <c r="D9176" s="69" t="s">
        <v>29448</v>
      </c>
      <c r="E9176" s="69" t="s">
        <v>29449</v>
      </c>
      <c r="F9176" s="69" t="s">
        <v>29448</v>
      </c>
    </row>
    <row r="9177" spans="1:6" s="70" customFormat="1" ht="12.75" x14ac:dyDescent="0.2">
      <c r="A9177" s="69" t="s">
        <v>3315</v>
      </c>
      <c r="B9177" s="69" t="str">
        <f t="shared" si="143"/>
        <v>UNDangerousGoodsNumber1018</v>
      </c>
      <c r="C9177" s="69">
        <v>1018</v>
      </c>
      <c r="D9177" s="69" t="s">
        <v>29450</v>
      </c>
      <c r="E9177" s="69" t="s">
        <v>29451</v>
      </c>
      <c r="F9177" s="69" t="s">
        <v>29450</v>
      </c>
    </row>
    <row r="9178" spans="1:6" s="70" customFormat="1" ht="12.75" x14ac:dyDescent="0.2">
      <c r="A9178" s="69" t="s">
        <v>3315</v>
      </c>
      <c r="B9178" s="69" t="str">
        <f t="shared" si="143"/>
        <v>UNDangerousGoodsNumber1020</v>
      </c>
      <c r="C9178" s="69">
        <v>1020</v>
      </c>
      <c r="D9178" s="69" t="s">
        <v>29452</v>
      </c>
      <c r="E9178" s="69" t="s">
        <v>29453</v>
      </c>
      <c r="F9178" s="69" t="s">
        <v>29452</v>
      </c>
    </row>
    <row r="9179" spans="1:6" s="70" customFormat="1" ht="12.75" x14ac:dyDescent="0.2">
      <c r="A9179" s="69" t="s">
        <v>3315</v>
      </c>
      <c r="B9179" s="69" t="str">
        <f t="shared" si="143"/>
        <v>UNDangerousGoodsNumber1021</v>
      </c>
      <c r="C9179" s="69">
        <v>1021</v>
      </c>
      <c r="D9179" s="69" t="s">
        <v>29454</v>
      </c>
      <c r="E9179" s="69" t="s">
        <v>29455</v>
      </c>
      <c r="F9179" s="69" t="s">
        <v>29454</v>
      </c>
    </row>
    <row r="9180" spans="1:6" s="70" customFormat="1" ht="12.75" x14ac:dyDescent="0.2">
      <c r="A9180" s="69" t="s">
        <v>3315</v>
      </c>
      <c r="B9180" s="69" t="str">
        <f t="shared" si="143"/>
        <v>UNDangerousGoodsNumber1022</v>
      </c>
      <c r="C9180" s="69">
        <v>1022</v>
      </c>
      <c r="D9180" s="69" t="s">
        <v>29456</v>
      </c>
      <c r="E9180" s="69" t="s">
        <v>29457</v>
      </c>
      <c r="F9180" s="69" t="s">
        <v>29456</v>
      </c>
    </row>
    <row r="9181" spans="1:6" s="70" customFormat="1" ht="12.75" x14ac:dyDescent="0.2">
      <c r="A9181" s="69" t="s">
        <v>3315</v>
      </c>
      <c r="B9181" s="69" t="str">
        <f t="shared" si="143"/>
        <v>UNDangerousGoodsNumber1023</v>
      </c>
      <c r="C9181" s="69">
        <v>1023</v>
      </c>
      <c r="D9181" s="69" t="s">
        <v>29458</v>
      </c>
      <c r="E9181" s="69" t="s">
        <v>29459</v>
      </c>
      <c r="F9181" s="69" t="s">
        <v>29458</v>
      </c>
    </row>
    <row r="9182" spans="1:6" s="70" customFormat="1" ht="12.75" x14ac:dyDescent="0.2">
      <c r="A9182" s="69" t="s">
        <v>3315</v>
      </c>
      <c r="B9182" s="69" t="str">
        <f t="shared" si="143"/>
        <v>UNDangerousGoodsNumber1026</v>
      </c>
      <c r="C9182" s="69">
        <v>1026</v>
      </c>
      <c r="D9182" s="69" t="s">
        <v>29460</v>
      </c>
      <c r="E9182" s="69" t="s">
        <v>29461</v>
      </c>
      <c r="F9182" s="69" t="s">
        <v>29460</v>
      </c>
    </row>
    <row r="9183" spans="1:6" s="70" customFormat="1" ht="12.75" x14ac:dyDescent="0.2">
      <c r="A9183" s="69" t="s">
        <v>3315</v>
      </c>
      <c r="B9183" s="69" t="str">
        <f t="shared" si="143"/>
        <v>UNDangerousGoodsNumber1027</v>
      </c>
      <c r="C9183" s="69">
        <v>1027</v>
      </c>
      <c r="D9183" s="69" t="s">
        <v>29462</v>
      </c>
      <c r="E9183" s="69" t="s">
        <v>29463</v>
      </c>
      <c r="F9183" s="69" t="s">
        <v>29462</v>
      </c>
    </row>
    <row r="9184" spans="1:6" s="70" customFormat="1" ht="12.75" x14ac:dyDescent="0.2">
      <c r="A9184" s="69" t="s">
        <v>3315</v>
      </c>
      <c r="B9184" s="69" t="str">
        <f t="shared" si="143"/>
        <v>UNDangerousGoodsNumber1028</v>
      </c>
      <c r="C9184" s="69">
        <v>1028</v>
      </c>
      <c r="D9184" s="69" t="s">
        <v>29464</v>
      </c>
      <c r="E9184" s="69" t="s">
        <v>29465</v>
      </c>
      <c r="F9184" s="69" t="s">
        <v>29464</v>
      </c>
    </row>
    <row r="9185" spans="1:6" s="70" customFormat="1" ht="12.75" x14ac:dyDescent="0.2">
      <c r="A9185" s="69" t="s">
        <v>3315</v>
      </c>
      <c r="B9185" s="69" t="str">
        <f t="shared" si="143"/>
        <v>UNDangerousGoodsNumber1029</v>
      </c>
      <c r="C9185" s="69">
        <v>1029</v>
      </c>
      <c r="D9185" s="69" t="s">
        <v>29466</v>
      </c>
      <c r="E9185" s="69" t="s">
        <v>29467</v>
      </c>
      <c r="F9185" s="69" t="s">
        <v>29466</v>
      </c>
    </row>
    <row r="9186" spans="1:6" s="70" customFormat="1" ht="12.75" x14ac:dyDescent="0.2">
      <c r="A9186" s="69" t="s">
        <v>3315</v>
      </c>
      <c r="B9186" s="69" t="str">
        <f t="shared" si="143"/>
        <v>UNDangerousGoodsNumber1030</v>
      </c>
      <c r="C9186" s="69">
        <v>1030</v>
      </c>
      <c r="D9186" s="69" t="s">
        <v>29468</v>
      </c>
      <c r="E9186" s="69" t="s">
        <v>29469</v>
      </c>
      <c r="F9186" s="69" t="s">
        <v>29468</v>
      </c>
    </row>
    <row r="9187" spans="1:6" s="70" customFormat="1" ht="12.75" x14ac:dyDescent="0.2">
      <c r="A9187" s="69" t="s">
        <v>3315</v>
      </c>
      <c r="B9187" s="69" t="str">
        <f t="shared" si="143"/>
        <v>UNDangerousGoodsNumber1032</v>
      </c>
      <c r="C9187" s="69">
        <v>1032</v>
      </c>
      <c r="D9187" s="69" t="s">
        <v>29470</v>
      </c>
      <c r="E9187" s="69" t="s">
        <v>29471</v>
      </c>
      <c r="F9187" s="69" t="s">
        <v>29470</v>
      </c>
    </row>
    <row r="9188" spans="1:6" s="70" customFormat="1" ht="12.75" x14ac:dyDescent="0.2">
      <c r="A9188" s="69" t="s">
        <v>3315</v>
      </c>
      <c r="B9188" s="69" t="str">
        <f t="shared" si="143"/>
        <v>UNDangerousGoodsNumber1033</v>
      </c>
      <c r="C9188" s="69">
        <v>1033</v>
      </c>
      <c r="D9188" s="69" t="s">
        <v>29472</v>
      </c>
      <c r="E9188" s="69" t="s">
        <v>29473</v>
      </c>
      <c r="F9188" s="69" t="s">
        <v>29472</v>
      </c>
    </row>
    <row r="9189" spans="1:6" s="70" customFormat="1" ht="12.75" x14ac:dyDescent="0.2">
      <c r="A9189" s="69" t="s">
        <v>3315</v>
      </c>
      <c r="B9189" s="69" t="str">
        <f t="shared" si="143"/>
        <v>UNDangerousGoodsNumber1035</v>
      </c>
      <c r="C9189" s="69">
        <v>1035</v>
      </c>
      <c r="D9189" s="69" t="s">
        <v>29474</v>
      </c>
      <c r="E9189" s="69" t="s">
        <v>29475</v>
      </c>
      <c r="F9189" s="69" t="s">
        <v>29474</v>
      </c>
    </row>
    <row r="9190" spans="1:6" s="70" customFormat="1" ht="12.75" x14ac:dyDescent="0.2">
      <c r="A9190" s="69" t="s">
        <v>3315</v>
      </c>
      <c r="B9190" s="69" t="str">
        <f t="shared" si="143"/>
        <v>UNDangerousGoodsNumber1036</v>
      </c>
      <c r="C9190" s="69">
        <v>1036</v>
      </c>
      <c r="D9190" s="69" t="s">
        <v>29476</v>
      </c>
      <c r="E9190" s="69" t="s">
        <v>29476</v>
      </c>
      <c r="F9190" s="69" t="s">
        <v>29476</v>
      </c>
    </row>
    <row r="9191" spans="1:6" s="70" customFormat="1" ht="12.75" x14ac:dyDescent="0.2">
      <c r="A9191" s="69" t="s">
        <v>3315</v>
      </c>
      <c r="B9191" s="69" t="str">
        <f t="shared" si="143"/>
        <v>UNDangerousGoodsNumber1037</v>
      </c>
      <c r="C9191" s="69">
        <v>1037</v>
      </c>
      <c r="D9191" s="69" t="s">
        <v>29477</v>
      </c>
      <c r="E9191" s="69" t="s">
        <v>29478</v>
      </c>
      <c r="F9191" s="69" t="s">
        <v>29477</v>
      </c>
    </row>
    <row r="9192" spans="1:6" s="70" customFormat="1" ht="12.75" x14ac:dyDescent="0.2">
      <c r="A9192" s="69" t="s">
        <v>3315</v>
      </c>
      <c r="B9192" s="69" t="str">
        <f t="shared" si="143"/>
        <v>UNDangerousGoodsNumber1038</v>
      </c>
      <c r="C9192" s="69">
        <v>1038</v>
      </c>
      <c r="D9192" s="69" t="s">
        <v>29479</v>
      </c>
      <c r="E9192" s="69" t="s">
        <v>29480</v>
      </c>
      <c r="F9192" s="69" t="s">
        <v>29479</v>
      </c>
    </row>
    <row r="9193" spans="1:6" s="70" customFormat="1" ht="12.75" x14ac:dyDescent="0.2">
      <c r="A9193" s="69" t="s">
        <v>3315</v>
      </c>
      <c r="B9193" s="69" t="str">
        <f t="shared" si="143"/>
        <v>UNDangerousGoodsNumber1039</v>
      </c>
      <c r="C9193" s="69">
        <v>1039</v>
      </c>
      <c r="D9193" s="69" t="s">
        <v>29481</v>
      </c>
      <c r="E9193" s="69" t="s">
        <v>29482</v>
      </c>
      <c r="F9193" s="69" t="s">
        <v>29481</v>
      </c>
    </row>
    <row r="9194" spans="1:6" s="70" customFormat="1" ht="12.75" x14ac:dyDescent="0.2">
      <c r="A9194" s="69" t="s">
        <v>3315</v>
      </c>
      <c r="B9194" s="69" t="str">
        <f t="shared" si="143"/>
        <v>UNDangerousGoodsNumber1040</v>
      </c>
      <c r="C9194" s="69">
        <v>1040</v>
      </c>
      <c r="D9194" s="69" t="s">
        <v>29483</v>
      </c>
      <c r="E9194" s="69" t="s">
        <v>29484</v>
      </c>
      <c r="F9194" s="69" t="s">
        <v>29483</v>
      </c>
    </row>
    <row r="9195" spans="1:6" s="70" customFormat="1" ht="12.75" x14ac:dyDescent="0.2">
      <c r="A9195" s="69" t="s">
        <v>3315</v>
      </c>
      <c r="B9195" s="69" t="str">
        <f t="shared" si="143"/>
        <v>UNDangerousGoodsNumber1041</v>
      </c>
      <c r="C9195" s="69">
        <v>1041</v>
      </c>
      <c r="D9195" s="69" t="s">
        <v>29485</v>
      </c>
      <c r="E9195" s="69" t="s">
        <v>29486</v>
      </c>
      <c r="F9195" s="69" t="s">
        <v>29485</v>
      </c>
    </row>
    <row r="9196" spans="1:6" s="70" customFormat="1" ht="12.75" x14ac:dyDescent="0.2">
      <c r="A9196" s="69" t="s">
        <v>3315</v>
      </c>
      <c r="B9196" s="69" t="str">
        <f t="shared" si="143"/>
        <v>UNDangerousGoodsNumber1043</v>
      </c>
      <c r="C9196" s="69">
        <v>1043</v>
      </c>
      <c r="D9196" s="69" t="s">
        <v>29487</v>
      </c>
      <c r="E9196" s="69" t="s">
        <v>29488</v>
      </c>
      <c r="F9196" s="69" t="s">
        <v>29487</v>
      </c>
    </row>
    <row r="9197" spans="1:6" s="70" customFormat="1" ht="12.75" x14ac:dyDescent="0.2">
      <c r="A9197" s="69" t="s">
        <v>3315</v>
      </c>
      <c r="B9197" s="69" t="str">
        <f t="shared" si="143"/>
        <v>UNDangerousGoodsNumber1044</v>
      </c>
      <c r="C9197" s="69">
        <v>1044</v>
      </c>
      <c r="D9197" s="69" t="s">
        <v>29489</v>
      </c>
      <c r="E9197" s="69" t="s">
        <v>29490</v>
      </c>
      <c r="F9197" s="69" t="s">
        <v>29489</v>
      </c>
    </row>
    <row r="9198" spans="1:6" s="70" customFormat="1" ht="12.75" x14ac:dyDescent="0.2">
      <c r="A9198" s="69" t="s">
        <v>3315</v>
      </c>
      <c r="B9198" s="69" t="str">
        <f t="shared" si="143"/>
        <v>UNDangerousGoodsNumber1045</v>
      </c>
      <c r="C9198" s="69">
        <v>1045</v>
      </c>
      <c r="D9198" s="69" t="s">
        <v>29491</v>
      </c>
      <c r="E9198" s="69" t="s">
        <v>29492</v>
      </c>
      <c r="F9198" s="69" t="s">
        <v>29491</v>
      </c>
    </row>
    <row r="9199" spans="1:6" s="70" customFormat="1" ht="12.75" x14ac:dyDescent="0.2">
      <c r="A9199" s="69" t="s">
        <v>3315</v>
      </c>
      <c r="B9199" s="69" t="str">
        <f t="shared" si="143"/>
        <v>UNDangerousGoodsNumber1046</v>
      </c>
      <c r="C9199" s="69">
        <v>1046</v>
      </c>
      <c r="D9199" s="69" t="s">
        <v>29493</v>
      </c>
      <c r="E9199" s="69" t="s">
        <v>29494</v>
      </c>
      <c r="F9199" s="69" t="s">
        <v>29493</v>
      </c>
    </row>
    <row r="9200" spans="1:6" s="70" customFormat="1" ht="12.75" x14ac:dyDescent="0.2">
      <c r="A9200" s="69" t="s">
        <v>3315</v>
      </c>
      <c r="B9200" s="69" t="str">
        <f t="shared" si="143"/>
        <v>UNDangerousGoodsNumber1048</v>
      </c>
      <c r="C9200" s="69">
        <v>1048</v>
      </c>
      <c r="D9200" s="69" t="s">
        <v>29495</v>
      </c>
      <c r="E9200" s="69" t="s">
        <v>29496</v>
      </c>
      <c r="F9200" s="69" t="s">
        <v>29495</v>
      </c>
    </row>
    <row r="9201" spans="1:6" s="70" customFormat="1" ht="12.75" x14ac:dyDescent="0.2">
      <c r="A9201" s="69" t="s">
        <v>3315</v>
      </c>
      <c r="B9201" s="69" t="str">
        <f t="shared" si="143"/>
        <v>UNDangerousGoodsNumber1049</v>
      </c>
      <c r="C9201" s="69">
        <v>1049</v>
      </c>
      <c r="D9201" s="69" t="s">
        <v>29497</v>
      </c>
      <c r="E9201" s="69" t="s">
        <v>29498</v>
      </c>
      <c r="F9201" s="69" t="s">
        <v>29497</v>
      </c>
    </row>
    <row r="9202" spans="1:6" s="70" customFormat="1" ht="12.75" x14ac:dyDescent="0.2">
      <c r="A9202" s="69" t="s">
        <v>3315</v>
      </c>
      <c r="B9202" s="69" t="str">
        <f t="shared" si="143"/>
        <v>UNDangerousGoodsNumber1050</v>
      </c>
      <c r="C9202" s="69">
        <v>1050</v>
      </c>
      <c r="D9202" s="69" t="s">
        <v>29499</v>
      </c>
      <c r="E9202" s="69" t="s">
        <v>29500</v>
      </c>
      <c r="F9202" s="69" t="s">
        <v>29499</v>
      </c>
    </row>
    <row r="9203" spans="1:6" s="70" customFormat="1" ht="12.75" x14ac:dyDescent="0.2">
      <c r="A9203" s="69" t="s">
        <v>3315</v>
      </c>
      <c r="B9203" s="69" t="str">
        <f t="shared" si="143"/>
        <v>UNDangerousGoodsNumber1051</v>
      </c>
      <c r="C9203" s="69">
        <v>1051</v>
      </c>
      <c r="D9203" s="69" t="s">
        <v>29501</v>
      </c>
      <c r="E9203" s="69" t="s">
        <v>29502</v>
      </c>
      <c r="F9203" s="69" t="s">
        <v>29501</v>
      </c>
    </row>
    <row r="9204" spans="1:6" s="70" customFormat="1" ht="12.75" x14ac:dyDescent="0.2">
      <c r="A9204" s="69" t="s">
        <v>3315</v>
      </c>
      <c r="B9204" s="69" t="str">
        <f t="shared" si="143"/>
        <v>UNDangerousGoodsNumber1052</v>
      </c>
      <c r="C9204" s="69">
        <v>1052</v>
      </c>
      <c r="D9204" s="69" t="s">
        <v>29503</v>
      </c>
      <c r="E9204" s="69" t="s">
        <v>29504</v>
      </c>
      <c r="F9204" s="69" t="s">
        <v>29503</v>
      </c>
    </row>
    <row r="9205" spans="1:6" s="70" customFormat="1" ht="12.75" x14ac:dyDescent="0.2">
      <c r="A9205" s="69" t="s">
        <v>3315</v>
      </c>
      <c r="B9205" s="69" t="str">
        <f t="shared" si="143"/>
        <v>UNDangerousGoodsNumber1053</v>
      </c>
      <c r="C9205" s="69">
        <v>1053</v>
      </c>
      <c r="D9205" s="69" t="s">
        <v>29505</v>
      </c>
      <c r="E9205" s="69" t="s">
        <v>29506</v>
      </c>
      <c r="F9205" s="69" t="s">
        <v>29505</v>
      </c>
    </row>
    <row r="9206" spans="1:6" s="70" customFormat="1" ht="12.75" x14ac:dyDescent="0.2">
      <c r="A9206" s="69" t="s">
        <v>3315</v>
      </c>
      <c r="B9206" s="69" t="str">
        <f t="shared" si="143"/>
        <v>UNDangerousGoodsNumber1055</v>
      </c>
      <c r="C9206" s="69">
        <v>1055</v>
      </c>
      <c r="D9206" s="69" t="s">
        <v>29507</v>
      </c>
      <c r="E9206" s="69" t="s">
        <v>29508</v>
      </c>
      <c r="F9206" s="69" t="s">
        <v>29507</v>
      </c>
    </row>
    <row r="9207" spans="1:6" s="70" customFormat="1" ht="12.75" x14ac:dyDescent="0.2">
      <c r="A9207" s="69" t="s">
        <v>3315</v>
      </c>
      <c r="B9207" s="69" t="str">
        <f t="shared" si="143"/>
        <v>UNDangerousGoodsNumber1056</v>
      </c>
      <c r="C9207" s="69">
        <v>1056</v>
      </c>
      <c r="D9207" s="69" t="s">
        <v>29509</v>
      </c>
      <c r="E9207" s="69" t="s">
        <v>29510</v>
      </c>
      <c r="F9207" s="69" t="s">
        <v>29509</v>
      </c>
    </row>
    <row r="9208" spans="1:6" s="70" customFormat="1" ht="12.75" x14ac:dyDescent="0.2">
      <c r="A9208" s="69" t="s">
        <v>3315</v>
      </c>
      <c r="B9208" s="69" t="str">
        <f t="shared" si="143"/>
        <v>UNDangerousGoodsNumber1057</v>
      </c>
      <c r="C9208" s="69">
        <v>1057</v>
      </c>
      <c r="D9208" s="69" t="s">
        <v>29511</v>
      </c>
      <c r="E9208" s="69" t="s">
        <v>29512</v>
      </c>
      <c r="F9208" s="69" t="s">
        <v>29511</v>
      </c>
    </row>
    <row r="9209" spans="1:6" s="70" customFormat="1" ht="12.75" x14ac:dyDescent="0.2">
      <c r="A9209" s="69" t="s">
        <v>3315</v>
      </c>
      <c r="B9209" s="69" t="str">
        <f t="shared" si="143"/>
        <v>UNDangerousGoodsNumber1058</v>
      </c>
      <c r="C9209" s="69">
        <v>1058</v>
      </c>
      <c r="D9209" s="69" t="s">
        <v>29513</v>
      </c>
      <c r="E9209" s="69" t="s">
        <v>29514</v>
      </c>
      <c r="F9209" s="69" t="s">
        <v>29513</v>
      </c>
    </row>
    <row r="9210" spans="1:6" s="70" customFormat="1" ht="12.75" x14ac:dyDescent="0.2">
      <c r="A9210" s="69" t="s">
        <v>3315</v>
      </c>
      <c r="B9210" s="69" t="str">
        <f t="shared" si="143"/>
        <v>UNDangerousGoodsNumber1060</v>
      </c>
      <c r="C9210" s="69">
        <v>1060</v>
      </c>
      <c r="D9210" s="69" t="s">
        <v>29515</v>
      </c>
      <c r="E9210" s="69" t="s">
        <v>29516</v>
      </c>
      <c r="F9210" s="69" t="s">
        <v>29515</v>
      </c>
    </row>
    <row r="9211" spans="1:6" s="70" customFormat="1" ht="12.75" x14ac:dyDescent="0.2">
      <c r="A9211" s="69" t="s">
        <v>3315</v>
      </c>
      <c r="B9211" s="69" t="str">
        <f t="shared" si="143"/>
        <v>UNDangerousGoodsNumber1061</v>
      </c>
      <c r="C9211" s="69">
        <v>1061</v>
      </c>
      <c r="D9211" s="69" t="s">
        <v>29517</v>
      </c>
      <c r="E9211" s="69" t="s">
        <v>29518</v>
      </c>
      <c r="F9211" s="69" t="s">
        <v>29517</v>
      </c>
    </row>
    <row r="9212" spans="1:6" s="70" customFormat="1" ht="12.75" x14ac:dyDescent="0.2">
      <c r="A9212" s="69" t="s">
        <v>3315</v>
      </c>
      <c r="B9212" s="69" t="str">
        <f t="shared" si="143"/>
        <v>UNDangerousGoodsNumber1062</v>
      </c>
      <c r="C9212" s="69">
        <v>1062</v>
      </c>
      <c r="D9212" s="69" t="s">
        <v>29519</v>
      </c>
      <c r="E9212" s="69" t="s">
        <v>29520</v>
      </c>
      <c r="F9212" s="69" t="s">
        <v>29519</v>
      </c>
    </row>
    <row r="9213" spans="1:6" s="70" customFormat="1" ht="12.75" x14ac:dyDescent="0.2">
      <c r="A9213" s="69" t="s">
        <v>3315</v>
      </c>
      <c r="B9213" s="69" t="str">
        <f t="shared" si="143"/>
        <v>UNDangerousGoodsNumber1063</v>
      </c>
      <c r="C9213" s="69">
        <v>1063</v>
      </c>
      <c r="D9213" s="69" t="s">
        <v>29521</v>
      </c>
      <c r="E9213" s="69" t="s">
        <v>29522</v>
      </c>
      <c r="F9213" s="69" t="s">
        <v>29521</v>
      </c>
    </row>
    <row r="9214" spans="1:6" s="70" customFormat="1" ht="12.75" x14ac:dyDescent="0.2">
      <c r="A9214" s="69" t="s">
        <v>3315</v>
      </c>
      <c r="B9214" s="69" t="str">
        <f t="shared" si="143"/>
        <v>UNDangerousGoodsNumber1064</v>
      </c>
      <c r="C9214" s="69">
        <v>1064</v>
      </c>
      <c r="D9214" s="69" t="s">
        <v>29523</v>
      </c>
      <c r="E9214" s="69" t="s">
        <v>29524</v>
      </c>
      <c r="F9214" s="69" t="s">
        <v>29523</v>
      </c>
    </row>
    <row r="9215" spans="1:6" s="70" customFormat="1" ht="12.75" x14ac:dyDescent="0.2">
      <c r="A9215" s="69" t="s">
        <v>3315</v>
      </c>
      <c r="B9215" s="69" t="str">
        <f t="shared" si="143"/>
        <v>UNDangerousGoodsNumber1065</v>
      </c>
      <c r="C9215" s="69">
        <v>1065</v>
      </c>
      <c r="D9215" s="69" t="s">
        <v>29525</v>
      </c>
      <c r="E9215" s="69" t="s">
        <v>29526</v>
      </c>
      <c r="F9215" s="69" t="s">
        <v>29525</v>
      </c>
    </row>
    <row r="9216" spans="1:6" s="70" customFormat="1" ht="12.75" x14ac:dyDescent="0.2">
      <c r="A9216" s="69" t="s">
        <v>3315</v>
      </c>
      <c r="B9216" s="69" t="str">
        <f t="shared" si="143"/>
        <v>UNDangerousGoodsNumber1066</v>
      </c>
      <c r="C9216" s="69">
        <v>1066</v>
      </c>
      <c r="D9216" s="69" t="s">
        <v>29527</v>
      </c>
      <c r="E9216" s="69" t="s">
        <v>29528</v>
      </c>
      <c r="F9216" s="69" t="s">
        <v>29527</v>
      </c>
    </row>
    <row r="9217" spans="1:6" s="70" customFormat="1" ht="12.75" x14ac:dyDescent="0.2">
      <c r="A9217" s="69" t="s">
        <v>3315</v>
      </c>
      <c r="B9217" s="69" t="str">
        <f t="shared" si="143"/>
        <v>UNDangerousGoodsNumber1067</v>
      </c>
      <c r="C9217" s="69">
        <v>1067</v>
      </c>
      <c r="D9217" s="69" t="s">
        <v>29529</v>
      </c>
      <c r="E9217" s="69" t="s">
        <v>29530</v>
      </c>
      <c r="F9217" s="69" t="s">
        <v>29529</v>
      </c>
    </row>
    <row r="9218" spans="1:6" s="70" customFormat="1" ht="12.75" x14ac:dyDescent="0.2">
      <c r="A9218" s="69" t="s">
        <v>3315</v>
      </c>
      <c r="B9218" s="69" t="str">
        <f t="shared" si="143"/>
        <v>UNDangerousGoodsNumber1069</v>
      </c>
      <c r="C9218" s="69">
        <v>1069</v>
      </c>
      <c r="D9218" s="69" t="s">
        <v>29531</v>
      </c>
      <c r="E9218" s="69" t="s">
        <v>29532</v>
      </c>
      <c r="F9218" s="69" t="s">
        <v>29531</v>
      </c>
    </row>
    <row r="9219" spans="1:6" s="70" customFormat="1" ht="12.75" x14ac:dyDescent="0.2">
      <c r="A9219" s="69" t="s">
        <v>3315</v>
      </c>
      <c r="B9219" s="69" t="str">
        <f t="shared" ref="B9219:B9282" si="144">A9219&amp;C9219</f>
        <v>UNDangerousGoodsNumber1070</v>
      </c>
      <c r="C9219" s="69">
        <v>1070</v>
      </c>
      <c r="D9219" s="69" t="s">
        <v>29533</v>
      </c>
      <c r="E9219" s="69" t="s">
        <v>29534</v>
      </c>
      <c r="F9219" s="69" t="s">
        <v>29533</v>
      </c>
    </row>
    <row r="9220" spans="1:6" s="70" customFormat="1" ht="12.75" x14ac:dyDescent="0.2">
      <c r="A9220" s="69" t="s">
        <v>3315</v>
      </c>
      <c r="B9220" s="69" t="str">
        <f t="shared" si="144"/>
        <v>UNDangerousGoodsNumber1071</v>
      </c>
      <c r="C9220" s="69">
        <v>1071</v>
      </c>
      <c r="D9220" s="69" t="s">
        <v>29535</v>
      </c>
      <c r="E9220" s="69" t="s">
        <v>29536</v>
      </c>
      <c r="F9220" s="69" t="s">
        <v>29535</v>
      </c>
    </row>
    <row r="9221" spans="1:6" s="70" customFormat="1" ht="12.75" x14ac:dyDescent="0.2">
      <c r="A9221" s="69" t="s">
        <v>3315</v>
      </c>
      <c r="B9221" s="69" t="str">
        <f t="shared" si="144"/>
        <v>UNDangerousGoodsNumber1072</v>
      </c>
      <c r="C9221" s="69">
        <v>1072</v>
      </c>
      <c r="D9221" s="69" t="s">
        <v>29537</v>
      </c>
      <c r="E9221" s="69" t="s">
        <v>29538</v>
      </c>
      <c r="F9221" s="69" t="s">
        <v>29537</v>
      </c>
    </row>
    <row r="9222" spans="1:6" s="70" customFormat="1" ht="12.75" x14ac:dyDescent="0.2">
      <c r="A9222" s="69" t="s">
        <v>3315</v>
      </c>
      <c r="B9222" s="69" t="str">
        <f t="shared" si="144"/>
        <v>UNDangerousGoodsNumber1073</v>
      </c>
      <c r="C9222" s="69">
        <v>1073</v>
      </c>
      <c r="D9222" s="69" t="s">
        <v>29539</v>
      </c>
      <c r="E9222" s="69" t="s">
        <v>29540</v>
      </c>
      <c r="F9222" s="69" t="s">
        <v>29539</v>
      </c>
    </row>
    <row r="9223" spans="1:6" s="70" customFormat="1" ht="12.75" x14ac:dyDescent="0.2">
      <c r="A9223" s="69" t="s">
        <v>3315</v>
      </c>
      <c r="B9223" s="69" t="str">
        <f t="shared" si="144"/>
        <v>UNDangerousGoodsNumber1075</v>
      </c>
      <c r="C9223" s="69">
        <v>1075</v>
      </c>
      <c r="D9223" s="69" t="s">
        <v>29541</v>
      </c>
      <c r="E9223" s="69" t="s">
        <v>29542</v>
      </c>
      <c r="F9223" s="69" t="s">
        <v>29541</v>
      </c>
    </row>
    <row r="9224" spans="1:6" s="70" customFormat="1" ht="12.75" x14ac:dyDescent="0.2">
      <c r="A9224" s="69" t="s">
        <v>3315</v>
      </c>
      <c r="B9224" s="69" t="str">
        <f t="shared" si="144"/>
        <v>UNDangerousGoodsNumber1076</v>
      </c>
      <c r="C9224" s="69">
        <v>1076</v>
      </c>
      <c r="D9224" s="69" t="s">
        <v>29543</v>
      </c>
      <c r="E9224" s="69" t="s">
        <v>29544</v>
      </c>
      <c r="F9224" s="69" t="s">
        <v>29543</v>
      </c>
    </row>
    <row r="9225" spans="1:6" s="70" customFormat="1" ht="12.75" x14ac:dyDescent="0.2">
      <c r="A9225" s="69" t="s">
        <v>3315</v>
      </c>
      <c r="B9225" s="69" t="str">
        <f t="shared" si="144"/>
        <v>UNDangerousGoodsNumber1077</v>
      </c>
      <c r="C9225" s="69">
        <v>1077</v>
      </c>
      <c r="D9225" s="69" t="s">
        <v>29545</v>
      </c>
      <c r="E9225" s="69" t="s">
        <v>29546</v>
      </c>
      <c r="F9225" s="69" t="s">
        <v>29545</v>
      </c>
    </row>
    <row r="9226" spans="1:6" s="70" customFormat="1" ht="12.75" x14ac:dyDescent="0.2">
      <c r="A9226" s="69" t="s">
        <v>3315</v>
      </c>
      <c r="B9226" s="69" t="str">
        <f t="shared" si="144"/>
        <v>UNDangerousGoodsNumber1078</v>
      </c>
      <c r="C9226" s="69">
        <v>1078</v>
      </c>
      <c r="D9226" s="69" t="s">
        <v>29547</v>
      </c>
      <c r="E9226" s="69" t="s">
        <v>29548</v>
      </c>
      <c r="F9226" s="69" t="s">
        <v>29547</v>
      </c>
    </row>
    <row r="9227" spans="1:6" s="70" customFormat="1" ht="12.75" x14ac:dyDescent="0.2">
      <c r="A9227" s="69" t="s">
        <v>3315</v>
      </c>
      <c r="B9227" s="69" t="str">
        <f t="shared" si="144"/>
        <v>UNDangerousGoodsNumber1079</v>
      </c>
      <c r="C9227" s="69">
        <v>1079</v>
      </c>
      <c r="D9227" s="69" t="s">
        <v>29549</v>
      </c>
      <c r="E9227" s="69" t="s">
        <v>29550</v>
      </c>
      <c r="F9227" s="69" t="s">
        <v>29549</v>
      </c>
    </row>
    <row r="9228" spans="1:6" s="70" customFormat="1" ht="12.75" x14ac:dyDescent="0.2">
      <c r="A9228" s="69" t="s">
        <v>3315</v>
      </c>
      <c r="B9228" s="69" t="str">
        <f t="shared" si="144"/>
        <v>UNDangerousGoodsNumber1080</v>
      </c>
      <c r="C9228" s="69">
        <v>1080</v>
      </c>
      <c r="D9228" s="69" t="s">
        <v>29551</v>
      </c>
      <c r="E9228" s="69" t="s">
        <v>29552</v>
      </c>
      <c r="F9228" s="69" t="s">
        <v>29551</v>
      </c>
    </row>
    <row r="9229" spans="1:6" s="70" customFormat="1" ht="12.75" x14ac:dyDescent="0.2">
      <c r="A9229" s="69" t="s">
        <v>3315</v>
      </c>
      <c r="B9229" s="69" t="str">
        <f t="shared" si="144"/>
        <v>UNDangerousGoodsNumber1081</v>
      </c>
      <c r="C9229" s="69">
        <v>1081</v>
      </c>
      <c r="D9229" s="69" t="s">
        <v>29553</v>
      </c>
      <c r="E9229" s="69" t="s">
        <v>29554</v>
      </c>
      <c r="F9229" s="69" t="s">
        <v>29553</v>
      </c>
    </row>
    <row r="9230" spans="1:6" s="70" customFormat="1" ht="12.75" x14ac:dyDescent="0.2">
      <c r="A9230" s="69" t="s">
        <v>3315</v>
      </c>
      <c r="B9230" s="69" t="str">
        <f t="shared" si="144"/>
        <v>UNDangerousGoodsNumber1082</v>
      </c>
      <c r="C9230" s="69">
        <v>1082</v>
      </c>
      <c r="D9230" s="69" t="s">
        <v>29555</v>
      </c>
      <c r="E9230" s="69" t="s">
        <v>29556</v>
      </c>
      <c r="F9230" s="69" t="s">
        <v>29555</v>
      </c>
    </row>
    <row r="9231" spans="1:6" s="70" customFormat="1" ht="12.75" x14ac:dyDescent="0.2">
      <c r="A9231" s="69" t="s">
        <v>3315</v>
      </c>
      <c r="B9231" s="69" t="str">
        <f t="shared" si="144"/>
        <v>UNDangerousGoodsNumber1083</v>
      </c>
      <c r="C9231" s="69">
        <v>1083</v>
      </c>
      <c r="D9231" s="69" t="s">
        <v>29557</v>
      </c>
      <c r="E9231" s="69" t="s">
        <v>29558</v>
      </c>
      <c r="F9231" s="69" t="s">
        <v>29557</v>
      </c>
    </row>
    <row r="9232" spans="1:6" s="70" customFormat="1" ht="12.75" x14ac:dyDescent="0.2">
      <c r="A9232" s="69" t="s">
        <v>3315</v>
      </c>
      <c r="B9232" s="69" t="str">
        <f t="shared" si="144"/>
        <v>UNDangerousGoodsNumber1085</v>
      </c>
      <c r="C9232" s="69">
        <v>1085</v>
      </c>
      <c r="D9232" s="69" t="s">
        <v>29559</v>
      </c>
      <c r="E9232" s="69" t="s">
        <v>29560</v>
      </c>
      <c r="F9232" s="69" t="s">
        <v>29559</v>
      </c>
    </row>
    <row r="9233" spans="1:6" s="70" customFormat="1" ht="12.75" x14ac:dyDescent="0.2">
      <c r="A9233" s="69" t="s">
        <v>3315</v>
      </c>
      <c r="B9233" s="69" t="str">
        <f t="shared" si="144"/>
        <v>UNDangerousGoodsNumber1086</v>
      </c>
      <c r="C9233" s="69">
        <v>1086</v>
      </c>
      <c r="D9233" s="69" t="s">
        <v>29561</v>
      </c>
      <c r="E9233" s="69" t="s">
        <v>29562</v>
      </c>
      <c r="F9233" s="69" t="s">
        <v>29561</v>
      </c>
    </row>
    <row r="9234" spans="1:6" s="70" customFormat="1" ht="12.75" x14ac:dyDescent="0.2">
      <c r="A9234" s="69" t="s">
        <v>3315</v>
      </c>
      <c r="B9234" s="69" t="str">
        <f t="shared" si="144"/>
        <v>UNDangerousGoodsNumber1087</v>
      </c>
      <c r="C9234" s="69">
        <v>1087</v>
      </c>
      <c r="D9234" s="69" t="s">
        <v>29563</v>
      </c>
      <c r="E9234" s="69" t="s">
        <v>29564</v>
      </c>
      <c r="F9234" s="69" t="s">
        <v>29563</v>
      </c>
    </row>
    <row r="9235" spans="1:6" s="70" customFormat="1" ht="12.75" x14ac:dyDescent="0.2">
      <c r="A9235" s="69" t="s">
        <v>3315</v>
      </c>
      <c r="B9235" s="69" t="str">
        <f t="shared" si="144"/>
        <v>UNDangerousGoodsNumber1088</v>
      </c>
      <c r="C9235" s="69">
        <v>1088</v>
      </c>
      <c r="D9235" s="69" t="s">
        <v>29565</v>
      </c>
      <c r="E9235" s="69" t="s">
        <v>29566</v>
      </c>
      <c r="F9235" s="69" t="s">
        <v>29565</v>
      </c>
    </row>
    <row r="9236" spans="1:6" s="70" customFormat="1" ht="12.75" x14ac:dyDescent="0.2">
      <c r="A9236" s="69" t="s">
        <v>3315</v>
      </c>
      <c r="B9236" s="69" t="str">
        <f t="shared" si="144"/>
        <v>UNDangerousGoodsNumber1089</v>
      </c>
      <c r="C9236" s="69">
        <v>1089</v>
      </c>
      <c r="D9236" s="69" t="s">
        <v>29567</v>
      </c>
      <c r="E9236" s="69" t="s">
        <v>29568</v>
      </c>
      <c r="F9236" s="69" t="s">
        <v>29567</v>
      </c>
    </row>
    <row r="9237" spans="1:6" s="70" customFormat="1" ht="12.75" x14ac:dyDescent="0.2">
      <c r="A9237" s="69" t="s">
        <v>3315</v>
      </c>
      <c r="B9237" s="69" t="str">
        <f t="shared" si="144"/>
        <v>UNDangerousGoodsNumber1090</v>
      </c>
      <c r="C9237" s="69">
        <v>1090</v>
      </c>
      <c r="D9237" s="69" t="s">
        <v>7477</v>
      </c>
      <c r="E9237" s="69" t="s">
        <v>29569</v>
      </c>
      <c r="F9237" s="69" t="s">
        <v>7477</v>
      </c>
    </row>
    <row r="9238" spans="1:6" s="70" customFormat="1" ht="12.75" x14ac:dyDescent="0.2">
      <c r="A9238" s="69" t="s">
        <v>3315</v>
      </c>
      <c r="B9238" s="69" t="str">
        <f t="shared" si="144"/>
        <v>UNDangerousGoodsNumber1091</v>
      </c>
      <c r="C9238" s="69">
        <v>1091</v>
      </c>
      <c r="D9238" s="69" t="s">
        <v>29570</v>
      </c>
      <c r="E9238" s="69" t="s">
        <v>29571</v>
      </c>
      <c r="F9238" s="69" t="s">
        <v>29570</v>
      </c>
    </row>
    <row r="9239" spans="1:6" s="70" customFormat="1" ht="12.75" x14ac:dyDescent="0.2">
      <c r="A9239" s="69" t="s">
        <v>3315</v>
      </c>
      <c r="B9239" s="69" t="str">
        <f t="shared" si="144"/>
        <v>UNDangerousGoodsNumber1092</v>
      </c>
      <c r="C9239" s="69">
        <v>1092</v>
      </c>
      <c r="D9239" s="69" t="s">
        <v>29572</v>
      </c>
      <c r="E9239" s="69" t="s">
        <v>29573</v>
      </c>
      <c r="F9239" s="69" t="s">
        <v>29572</v>
      </c>
    </row>
    <row r="9240" spans="1:6" s="70" customFormat="1" ht="12.75" x14ac:dyDescent="0.2">
      <c r="A9240" s="69" t="s">
        <v>3315</v>
      </c>
      <c r="B9240" s="69" t="str">
        <f t="shared" si="144"/>
        <v>UNDangerousGoodsNumber1093</v>
      </c>
      <c r="C9240" s="69">
        <v>1093</v>
      </c>
      <c r="D9240" s="69" t="s">
        <v>29574</v>
      </c>
      <c r="E9240" s="69" t="s">
        <v>29575</v>
      </c>
      <c r="F9240" s="69" t="s">
        <v>29574</v>
      </c>
    </row>
    <row r="9241" spans="1:6" s="70" customFormat="1" ht="12.75" x14ac:dyDescent="0.2">
      <c r="A9241" s="69" t="s">
        <v>3315</v>
      </c>
      <c r="B9241" s="69" t="str">
        <f t="shared" si="144"/>
        <v>UNDangerousGoodsNumber1098</v>
      </c>
      <c r="C9241" s="69">
        <v>1098</v>
      </c>
      <c r="D9241" s="69" t="s">
        <v>29576</v>
      </c>
      <c r="E9241" s="69" t="s">
        <v>29577</v>
      </c>
      <c r="F9241" s="69" t="s">
        <v>29576</v>
      </c>
    </row>
    <row r="9242" spans="1:6" s="70" customFormat="1" ht="12.75" x14ac:dyDescent="0.2">
      <c r="A9242" s="69" t="s">
        <v>3315</v>
      </c>
      <c r="B9242" s="69" t="str">
        <f t="shared" si="144"/>
        <v>UNDangerousGoodsNumber1099</v>
      </c>
      <c r="C9242" s="69">
        <v>1099</v>
      </c>
      <c r="D9242" s="69" t="s">
        <v>29578</v>
      </c>
      <c r="E9242" s="69" t="s">
        <v>29579</v>
      </c>
      <c r="F9242" s="69" t="s">
        <v>29578</v>
      </c>
    </row>
    <row r="9243" spans="1:6" s="70" customFormat="1" ht="12.75" x14ac:dyDescent="0.2">
      <c r="A9243" s="69" t="s">
        <v>3315</v>
      </c>
      <c r="B9243" s="69" t="str">
        <f t="shared" si="144"/>
        <v>UNDangerousGoodsNumber1100</v>
      </c>
      <c r="C9243" s="69">
        <v>1100</v>
      </c>
      <c r="D9243" s="69" t="s">
        <v>29580</v>
      </c>
      <c r="E9243" s="69" t="s">
        <v>29581</v>
      </c>
      <c r="F9243" s="69" t="s">
        <v>29580</v>
      </c>
    </row>
    <row r="9244" spans="1:6" s="70" customFormat="1" ht="12.75" x14ac:dyDescent="0.2">
      <c r="A9244" s="69" t="s">
        <v>3315</v>
      </c>
      <c r="B9244" s="69" t="str">
        <f t="shared" si="144"/>
        <v>UNDangerousGoodsNumber1104</v>
      </c>
      <c r="C9244" s="69">
        <v>1104</v>
      </c>
      <c r="D9244" s="69" t="s">
        <v>29582</v>
      </c>
      <c r="E9244" s="69" t="s">
        <v>29583</v>
      </c>
      <c r="F9244" s="69" t="s">
        <v>29582</v>
      </c>
    </row>
    <row r="9245" spans="1:6" s="70" customFormat="1" ht="12.75" x14ac:dyDescent="0.2">
      <c r="A9245" s="69" t="s">
        <v>3315</v>
      </c>
      <c r="B9245" s="69" t="str">
        <f t="shared" si="144"/>
        <v>UNDangerousGoodsNumber1105</v>
      </c>
      <c r="C9245" s="69">
        <v>1105</v>
      </c>
      <c r="D9245" s="69" t="s">
        <v>29584</v>
      </c>
      <c r="E9245" s="69" t="s">
        <v>29585</v>
      </c>
      <c r="F9245" s="69" t="s">
        <v>29584</v>
      </c>
    </row>
    <row r="9246" spans="1:6" s="70" customFormat="1" ht="12.75" x14ac:dyDescent="0.2">
      <c r="A9246" s="69" t="s">
        <v>3315</v>
      </c>
      <c r="B9246" s="69" t="str">
        <f t="shared" si="144"/>
        <v>UNDangerousGoodsNumber1106</v>
      </c>
      <c r="C9246" s="69">
        <v>1106</v>
      </c>
      <c r="D9246" s="69" t="s">
        <v>29586</v>
      </c>
      <c r="E9246" s="69" t="s">
        <v>29587</v>
      </c>
      <c r="F9246" s="69" t="s">
        <v>29586</v>
      </c>
    </row>
    <row r="9247" spans="1:6" s="70" customFormat="1" ht="12.75" x14ac:dyDescent="0.2">
      <c r="A9247" s="69" t="s">
        <v>3315</v>
      </c>
      <c r="B9247" s="69" t="str">
        <f t="shared" si="144"/>
        <v>UNDangerousGoodsNumber1107</v>
      </c>
      <c r="C9247" s="69">
        <v>1107</v>
      </c>
      <c r="D9247" s="69" t="s">
        <v>29588</v>
      </c>
      <c r="E9247" s="69" t="s">
        <v>29589</v>
      </c>
      <c r="F9247" s="69" t="s">
        <v>29588</v>
      </c>
    </row>
    <row r="9248" spans="1:6" s="70" customFormat="1" ht="12.75" x14ac:dyDescent="0.2">
      <c r="A9248" s="69" t="s">
        <v>3315</v>
      </c>
      <c r="B9248" s="69" t="str">
        <f t="shared" si="144"/>
        <v>UNDangerousGoodsNumber1108</v>
      </c>
      <c r="C9248" s="69">
        <v>1108</v>
      </c>
      <c r="D9248" s="69" t="s">
        <v>29590</v>
      </c>
      <c r="E9248" s="69" t="s">
        <v>29591</v>
      </c>
      <c r="F9248" s="69" t="s">
        <v>29590</v>
      </c>
    </row>
    <row r="9249" spans="1:6" s="70" customFormat="1" ht="12.75" x14ac:dyDescent="0.2">
      <c r="A9249" s="69" t="s">
        <v>3315</v>
      </c>
      <c r="B9249" s="69" t="str">
        <f t="shared" si="144"/>
        <v>UNDangerousGoodsNumber1109</v>
      </c>
      <c r="C9249" s="69">
        <v>1109</v>
      </c>
      <c r="D9249" s="69" t="s">
        <v>29592</v>
      </c>
      <c r="E9249" s="69" t="s">
        <v>29593</v>
      </c>
      <c r="F9249" s="69" t="s">
        <v>29592</v>
      </c>
    </row>
    <row r="9250" spans="1:6" s="70" customFormat="1" ht="12.75" x14ac:dyDescent="0.2">
      <c r="A9250" s="69" t="s">
        <v>3315</v>
      </c>
      <c r="B9250" s="69" t="str">
        <f t="shared" si="144"/>
        <v>UNDangerousGoodsNumber1110</v>
      </c>
      <c r="C9250" s="69">
        <v>1110</v>
      </c>
      <c r="D9250" s="69" t="s">
        <v>29594</v>
      </c>
      <c r="E9250" s="69" t="s">
        <v>29595</v>
      </c>
      <c r="F9250" s="69" t="s">
        <v>29594</v>
      </c>
    </row>
    <row r="9251" spans="1:6" s="70" customFormat="1" ht="12.75" x14ac:dyDescent="0.2">
      <c r="A9251" s="69" t="s">
        <v>3315</v>
      </c>
      <c r="B9251" s="69" t="str">
        <f t="shared" si="144"/>
        <v>UNDangerousGoodsNumber1111</v>
      </c>
      <c r="C9251" s="69">
        <v>1111</v>
      </c>
      <c r="D9251" s="69" t="s">
        <v>29596</v>
      </c>
      <c r="E9251" s="69" t="s">
        <v>29597</v>
      </c>
      <c r="F9251" s="69" t="s">
        <v>29596</v>
      </c>
    </row>
    <row r="9252" spans="1:6" s="70" customFormat="1" ht="12.75" x14ac:dyDescent="0.2">
      <c r="A9252" s="69" t="s">
        <v>3315</v>
      </c>
      <c r="B9252" s="69" t="str">
        <f t="shared" si="144"/>
        <v>UNDangerousGoodsNumber1112</v>
      </c>
      <c r="C9252" s="69">
        <v>1112</v>
      </c>
      <c r="D9252" s="69" t="s">
        <v>29598</v>
      </c>
      <c r="E9252" s="69" t="s">
        <v>29599</v>
      </c>
      <c r="F9252" s="69" t="s">
        <v>29598</v>
      </c>
    </row>
    <row r="9253" spans="1:6" s="70" customFormat="1" ht="12.75" x14ac:dyDescent="0.2">
      <c r="A9253" s="69" t="s">
        <v>3315</v>
      </c>
      <c r="B9253" s="69" t="str">
        <f t="shared" si="144"/>
        <v>UNDangerousGoodsNumber1113</v>
      </c>
      <c r="C9253" s="69">
        <v>1113</v>
      </c>
      <c r="D9253" s="69" t="s">
        <v>29600</v>
      </c>
      <c r="E9253" s="69" t="s">
        <v>29601</v>
      </c>
      <c r="F9253" s="69" t="s">
        <v>29600</v>
      </c>
    </row>
    <row r="9254" spans="1:6" s="70" customFormat="1" ht="12.75" x14ac:dyDescent="0.2">
      <c r="A9254" s="69" t="s">
        <v>3315</v>
      </c>
      <c r="B9254" s="69" t="str">
        <f t="shared" si="144"/>
        <v>UNDangerousGoodsNumber1114</v>
      </c>
      <c r="C9254" s="69">
        <v>1114</v>
      </c>
      <c r="D9254" s="69" t="s">
        <v>29602</v>
      </c>
      <c r="E9254" s="69" t="s">
        <v>29603</v>
      </c>
      <c r="F9254" s="69" t="s">
        <v>29602</v>
      </c>
    </row>
    <row r="9255" spans="1:6" s="70" customFormat="1" ht="12.75" x14ac:dyDescent="0.2">
      <c r="A9255" s="69" t="s">
        <v>3315</v>
      </c>
      <c r="B9255" s="69" t="str">
        <f t="shared" si="144"/>
        <v>UNDangerousGoodsNumber1120</v>
      </c>
      <c r="C9255" s="69">
        <v>1120</v>
      </c>
      <c r="D9255" s="69" t="s">
        <v>29604</v>
      </c>
      <c r="E9255" s="69" t="s">
        <v>29605</v>
      </c>
      <c r="F9255" s="69" t="s">
        <v>29604</v>
      </c>
    </row>
    <row r="9256" spans="1:6" s="70" customFormat="1" ht="12.75" x14ac:dyDescent="0.2">
      <c r="A9256" s="69" t="s">
        <v>3315</v>
      </c>
      <c r="B9256" s="69" t="str">
        <f t="shared" si="144"/>
        <v>UNDangerousGoodsNumber1123</v>
      </c>
      <c r="C9256" s="69">
        <v>1123</v>
      </c>
      <c r="D9256" s="69" t="s">
        <v>29606</v>
      </c>
      <c r="E9256" s="69" t="s">
        <v>29607</v>
      </c>
      <c r="F9256" s="69" t="s">
        <v>29606</v>
      </c>
    </row>
    <row r="9257" spans="1:6" s="70" customFormat="1" ht="12.75" x14ac:dyDescent="0.2">
      <c r="A9257" s="69" t="s">
        <v>3315</v>
      </c>
      <c r="B9257" s="69" t="str">
        <f t="shared" si="144"/>
        <v>UNDangerousGoodsNumber1125</v>
      </c>
      <c r="C9257" s="69">
        <v>1125</v>
      </c>
      <c r="D9257" s="69" t="s">
        <v>29608</v>
      </c>
      <c r="E9257" s="69" t="s">
        <v>29608</v>
      </c>
      <c r="F9257" s="69" t="s">
        <v>29608</v>
      </c>
    </row>
    <row r="9258" spans="1:6" s="70" customFormat="1" ht="12.75" x14ac:dyDescent="0.2">
      <c r="A9258" s="69" t="s">
        <v>3315</v>
      </c>
      <c r="B9258" s="69" t="str">
        <f t="shared" si="144"/>
        <v>UNDangerousGoodsNumber1126</v>
      </c>
      <c r="C9258" s="69">
        <v>1126</v>
      </c>
      <c r="D9258" s="69" t="s">
        <v>29609</v>
      </c>
      <c r="E9258" s="69" t="s">
        <v>29610</v>
      </c>
      <c r="F9258" s="69" t="s">
        <v>29609</v>
      </c>
    </row>
    <row r="9259" spans="1:6" s="70" customFormat="1" ht="12.75" x14ac:dyDescent="0.2">
      <c r="A9259" s="69" t="s">
        <v>3315</v>
      </c>
      <c r="B9259" s="69" t="str">
        <f t="shared" si="144"/>
        <v>UNDangerousGoodsNumber1127</v>
      </c>
      <c r="C9259" s="69">
        <v>1127</v>
      </c>
      <c r="D9259" s="69" t="s">
        <v>29611</v>
      </c>
      <c r="E9259" s="69" t="s">
        <v>29612</v>
      </c>
      <c r="F9259" s="69" t="s">
        <v>29611</v>
      </c>
    </row>
    <row r="9260" spans="1:6" s="70" customFormat="1" ht="12.75" x14ac:dyDescent="0.2">
      <c r="A9260" s="69" t="s">
        <v>3315</v>
      </c>
      <c r="B9260" s="69" t="str">
        <f t="shared" si="144"/>
        <v>UNDangerousGoodsNumber1128</v>
      </c>
      <c r="C9260" s="69">
        <v>1128</v>
      </c>
      <c r="D9260" s="69" t="s">
        <v>29613</v>
      </c>
      <c r="E9260" s="69" t="s">
        <v>29614</v>
      </c>
      <c r="F9260" s="69" t="s">
        <v>29613</v>
      </c>
    </row>
    <row r="9261" spans="1:6" s="70" customFormat="1" ht="12.75" x14ac:dyDescent="0.2">
      <c r="A9261" s="69" t="s">
        <v>3315</v>
      </c>
      <c r="B9261" s="69" t="str">
        <f t="shared" si="144"/>
        <v>UNDangerousGoodsNumber1129</v>
      </c>
      <c r="C9261" s="69">
        <v>1129</v>
      </c>
      <c r="D9261" s="69" t="s">
        <v>29615</v>
      </c>
      <c r="E9261" s="69" t="s">
        <v>29615</v>
      </c>
      <c r="F9261" s="69" t="s">
        <v>29615</v>
      </c>
    </row>
    <row r="9262" spans="1:6" s="70" customFormat="1" ht="12.75" x14ac:dyDescent="0.2">
      <c r="A9262" s="69" t="s">
        <v>3315</v>
      </c>
      <c r="B9262" s="69" t="str">
        <f t="shared" si="144"/>
        <v>UNDangerousGoodsNumber1130</v>
      </c>
      <c r="C9262" s="69">
        <v>1130</v>
      </c>
      <c r="D9262" s="69" t="s">
        <v>29616</v>
      </c>
      <c r="E9262" s="69" t="s">
        <v>29617</v>
      </c>
      <c r="F9262" s="69" t="s">
        <v>29616</v>
      </c>
    </row>
    <row r="9263" spans="1:6" s="70" customFormat="1" ht="12.75" x14ac:dyDescent="0.2">
      <c r="A9263" s="69" t="s">
        <v>3315</v>
      </c>
      <c r="B9263" s="69" t="str">
        <f t="shared" si="144"/>
        <v>UNDangerousGoodsNumber1131</v>
      </c>
      <c r="C9263" s="69">
        <v>1131</v>
      </c>
      <c r="D9263" s="69" t="s">
        <v>29618</v>
      </c>
      <c r="E9263" s="69" t="s">
        <v>29619</v>
      </c>
      <c r="F9263" s="69" t="s">
        <v>29618</v>
      </c>
    </row>
    <row r="9264" spans="1:6" s="70" customFormat="1" ht="12.75" x14ac:dyDescent="0.2">
      <c r="A9264" s="69" t="s">
        <v>3315</v>
      </c>
      <c r="B9264" s="69" t="str">
        <f t="shared" si="144"/>
        <v>UNDangerousGoodsNumber1133</v>
      </c>
      <c r="C9264" s="69">
        <v>1133</v>
      </c>
      <c r="D9264" s="69" t="s">
        <v>29620</v>
      </c>
      <c r="E9264" s="69" t="s">
        <v>29621</v>
      </c>
      <c r="F9264" s="69" t="s">
        <v>29620</v>
      </c>
    </row>
    <row r="9265" spans="1:6" s="70" customFormat="1" ht="12.75" x14ac:dyDescent="0.2">
      <c r="A9265" s="69" t="s">
        <v>3315</v>
      </c>
      <c r="B9265" s="69" t="str">
        <f t="shared" si="144"/>
        <v>UNDangerousGoodsNumber1134</v>
      </c>
      <c r="C9265" s="69">
        <v>1134</v>
      </c>
      <c r="D9265" s="69" t="s">
        <v>29622</v>
      </c>
      <c r="E9265" s="69" t="s">
        <v>29623</v>
      </c>
      <c r="F9265" s="69" t="s">
        <v>29622</v>
      </c>
    </row>
    <row r="9266" spans="1:6" s="70" customFormat="1" ht="12.75" x14ac:dyDescent="0.2">
      <c r="A9266" s="69" t="s">
        <v>3315</v>
      </c>
      <c r="B9266" s="69" t="str">
        <f t="shared" si="144"/>
        <v>UNDangerousGoodsNumber1135</v>
      </c>
      <c r="C9266" s="69">
        <v>1135</v>
      </c>
      <c r="D9266" s="69" t="s">
        <v>29624</v>
      </c>
      <c r="E9266" s="69" t="s">
        <v>29625</v>
      </c>
      <c r="F9266" s="69" t="s">
        <v>29624</v>
      </c>
    </row>
    <row r="9267" spans="1:6" s="70" customFormat="1" ht="12.75" x14ac:dyDescent="0.2">
      <c r="A9267" s="69" t="s">
        <v>3315</v>
      </c>
      <c r="B9267" s="69" t="str">
        <f t="shared" si="144"/>
        <v>UNDangerousGoodsNumber1136</v>
      </c>
      <c r="C9267" s="69">
        <v>1136</v>
      </c>
      <c r="D9267" s="69" t="s">
        <v>29626</v>
      </c>
      <c r="E9267" s="69" t="s">
        <v>29627</v>
      </c>
      <c r="F9267" s="69" t="s">
        <v>29626</v>
      </c>
    </row>
    <row r="9268" spans="1:6" s="70" customFormat="1" ht="12.75" x14ac:dyDescent="0.2">
      <c r="A9268" s="69" t="s">
        <v>3315</v>
      </c>
      <c r="B9268" s="69" t="str">
        <f t="shared" si="144"/>
        <v>UNDangerousGoodsNumber1139</v>
      </c>
      <c r="C9268" s="69">
        <v>1139</v>
      </c>
      <c r="D9268" s="69" t="s">
        <v>29628</v>
      </c>
      <c r="E9268" s="69" t="s">
        <v>29629</v>
      </c>
      <c r="F9268" s="69" t="s">
        <v>29628</v>
      </c>
    </row>
    <row r="9269" spans="1:6" s="70" customFormat="1" ht="12.75" x14ac:dyDescent="0.2">
      <c r="A9269" s="69" t="s">
        <v>3315</v>
      </c>
      <c r="B9269" s="69" t="str">
        <f t="shared" si="144"/>
        <v>UNDangerousGoodsNumber1143</v>
      </c>
      <c r="C9269" s="69">
        <v>1143</v>
      </c>
      <c r="D9269" s="69" t="s">
        <v>29630</v>
      </c>
      <c r="E9269" s="69" t="s">
        <v>29631</v>
      </c>
      <c r="F9269" s="69" t="s">
        <v>29630</v>
      </c>
    </row>
    <row r="9270" spans="1:6" s="70" customFormat="1" ht="12.75" x14ac:dyDescent="0.2">
      <c r="A9270" s="69" t="s">
        <v>3315</v>
      </c>
      <c r="B9270" s="69" t="str">
        <f t="shared" si="144"/>
        <v>UNDangerousGoodsNumber1144</v>
      </c>
      <c r="C9270" s="69">
        <v>1144</v>
      </c>
      <c r="D9270" s="69" t="s">
        <v>29632</v>
      </c>
      <c r="E9270" s="69" t="s">
        <v>29633</v>
      </c>
      <c r="F9270" s="69" t="s">
        <v>29632</v>
      </c>
    </row>
    <row r="9271" spans="1:6" s="70" customFormat="1" ht="12.75" x14ac:dyDescent="0.2">
      <c r="A9271" s="69" t="s">
        <v>3315</v>
      </c>
      <c r="B9271" s="69" t="str">
        <f t="shared" si="144"/>
        <v>UNDangerousGoodsNumber1145</v>
      </c>
      <c r="C9271" s="69">
        <v>1145</v>
      </c>
      <c r="D9271" s="69" t="s">
        <v>29634</v>
      </c>
      <c r="E9271" s="69" t="s">
        <v>29635</v>
      </c>
      <c r="F9271" s="69" t="s">
        <v>29634</v>
      </c>
    </row>
    <row r="9272" spans="1:6" s="70" customFormat="1" ht="12.75" x14ac:dyDescent="0.2">
      <c r="A9272" s="69" t="s">
        <v>3315</v>
      </c>
      <c r="B9272" s="69" t="str">
        <f t="shared" si="144"/>
        <v>UNDangerousGoodsNumber1146</v>
      </c>
      <c r="C9272" s="69">
        <v>1146</v>
      </c>
      <c r="D9272" s="69" t="s">
        <v>29636</v>
      </c>
      <c r="E9272" s="69" t="s">
        <v>29637</v>
      </c>
      <c r="F9272" s="69" t="s">
        <v>29636</v>
      </c>
    </row>
    <row r="9273" spans="1:6" s="70" customFormat="1" ht="12.75" x14ac:dyDescent="0.2">
      <c r="A9273" s="69" t="s">
        <v>3315</v>
      </c>
      <c r="B9273" s="69" t="str">
        <f t="shared" si="144"/>
        <v>UNDangerousGoodsNumber1147</v>
      </c>
      <c r="C9273" s="69">
        <v>1147</v>
      </c>
      <c r="D9273" s="69" t="s">
        <v>29638</v>
      </c>
      <c r="E9273" s="69" t="s">
        <v>29639</v>
      </c>
      <c r="F9273" s="69" t="s">
        <v>29638</v>
      </c>
    </row>
    <row r="9274" spans="1:6" s="70" customFormat="1" ht="12.75" x14ac:dyDescent="0.2">
      <c r="A9274" s="69" t="s">
        <v>3315</v>
      </c>
      <c r="B9274" s="69" t="str">
        <f t="shared" si="144"/>
        <v>UNDangerousGoodsNumber1148</v>
      </c>
      <c r="C9274" s="69">
        <v>1148</v>
      </c>
      <c r="D9274" s="69" t="s">
        <v>29640</v>
      </c>
      <c r="E9274" s="69" t="s">
        <v>29641</v>
      </c>
      <c r="F9274" s="69" t="s">
        <v>29640</v>
      </c>
    </row>
    <row r="9275" spans="1:6" s="70" customFormat="1" ht="12.75" x14ac:dyDescent="0.2">
      <c r="A9275" s="69" t="s">
        <v>3315</v>
      </c>
      <c r="B9275" s="69" t="str">
        <f t="shared" si="144"/>
        <v>UNDangerousGoodsNumber1149</v>
      </c>
      <c r="C9275" s="69">
        <v>1149</v>
      </c>
      <c r="D9275" s="69" t="s">
        <v>29642</v>
      </c>
      <c r="E9275" s="69" t="s">
        <v>29643</v>
      </c>
      <c r="F9275" s="69" t="s">
        <v>29642</v>
      </c>
    </row>
    <row r="9276" spans="1:6" s="70" customFormat="1" ht="12.75" x14ac:dyDescent="0.2">
      <c r="A9276" s="69" t="s">
        <v>3315</v>
      </c>
      <c r="B9276" s="69" t="str">
        <f t="shared" si="144"/>
        <v>UNDangerousGoodsNumber1150</v>
      </c>
      <c r="C9276" s="69">
        <v>1150</v>
      </c>
      <c r="D9276" s="69" t="s">
        <v>29644</v>
      </c>
      <c r="E9276" s="69" t="s">
        <v>29645</v>
      </c>
      <c r="F9276" s="69" t="s">
        <v>29644</v>
      </c>
    </row>
    <row r="9277" spans="1:6" s="70" customFormat="1" ht="12.75" x14ac:dyDescent="0.2">
      <c r="A9277" s="69" t="s">
        <v>3315</v>
      </c>
      <c r="B9277" s="69" t="str">
        <f t="shared" si="144"/>
        <v>UNDangerousGoodsNumber1152</v>
      </c>
      <c r="C9277" s="69">
        <v>1152</v>
      </c>
      <c r="D9277" s="69" t="s">
        <v>29646</v>
      </c>
      <c r="E9277" s="69" t="s">
        <v>29647</v>
      </c>
      <c r="F9277" s="69" t="s">
        <v>29646</v>
      </c>
    </row>
    <row r="9278" spans="1:6" s="70" customFormat="1" ht="12.75" x14ac:dyDescent="0.2">
      <c r="A9278" s="69" t="s">
        <v>3315</v>
      </c>
      <c r="B9278" s="69" t="str">
        <f t="shared" si="144"/>
        <v>UNDangerousGoodsNumber1153</v>
      </c>
      <c r="C9278" s="69">
        <v>1153</v>
      </c>
      <c r="D9278" s="69" t="s">
        <v>29648</v>
      </c>
      <c r="E9278" s="69" t="s">
        <v>29649</v>
      </c>
      <c r="F9278" s="69" t="s">
        <v>29648</v>
      </c>
    </row>
    <row r="9279" spans="1:6" s="70" customFormat="1" ht="12.75" x14ac:dyDescent="0.2">
      <c r="A9279" s="69" t="s">
        <v>3315</v>
      </c>
      <c r="B9279" s="69" t="str">
        <f t="shared" si="144"/>
        <v>UNDangerousGoodsNumber1154</v>
      </c>
      <c r="C9279" s="69">
        <v>1154</v>
      </c>
      <c r="D9279" s="69" t="s">
        <v>29650</v>
      </c>
      <c r="E9279" s="69" t="s">
        <v>29650</v>
      </c>
      <c r="F9279" s="69" t="s">
        <v>29650</v>
      </c>
    </row>
    <row r="9280" spans="1:6" s="70" customFormat="1" ht="12.75" x14ac:dyDescent="0.2">
      <c r="A9280" s="69" t="s">
        <v>3315</v>
      </c>
      <c r="B9280" s="69" t="str">
        <f t="shared" si="144"/>
        <v>UNDangerousGoodsNumber1155</v>
      </c>
      <c r="C9280" s="69">
        <v>1155</v>
      </c>
      <c r="D9280" s="69" t="s">
        <v>29651</v>
      </c>
      <c r="E9280" s="69" t="s">
        <v>29652</v>
      </c>
      <c r="F9280" s="69" t="s">
        <v>29651</v>
      </c>
    </row>
    <row r="9281" spans="1:6" s="70" customFormat="1" ht="12.75" x14ac:dyDescent="0.2">
      <c r="A9281" s="69" t="s">
        <v>3315</v>
      </c>
      <c r="B9281" s="69" t="str">
        <f t="shared" si="144"/>
        <v>UNDangerousGoodsNumber1156</v>
      </c>
      <c r="C9281" s="69">
        <v>1156</v>
      </c>
      <c r="D9281" s="69" t="s">
        <v>29653</v>
      </c>
      <c r="E9281" s="69" t="s">
        <v>29654</v>
      </c>
      <c r="F9281" s="69" t="s">
        <v>29653</v>
      </c>
    </row>
    <row r="9282" spans="1:6" s="70" customFormat="1" ht="12.75" x14ac:dyDescent="0.2">
      <c r="A9282" s="69" t="s">
        <v>3315</v>
      </c>
      <c r="B9282" s="69" t="str">
        <f t="shared" si="144"/>
        <v>UNDangerousGoodsNumber1157</v>
      </c>
      <c r="C9282" s="69">
        <v>1157</v>
      </c>
      <c r="D9282" s="69" t="s">
        <v>29655</v>
      </c>
      <c r="E9282" s="69" t="s">
        <v>29656</v>
      </c>
      <c r="F9282" s="69" t="s">
        <v>29655</v>
      </c>
    </row>
    <row r="9283" spans="1:6" s="70" customFormat="1" ht="12.75" x14ac:dyDescent="0.2">
      <c r="A9283" s="69" t="s">
        <v>3315</v>
      </c>
      <c r="B9283" s="69" t="str">
        <f t="shared" ref="B9283:B9346" si="145">A9283&amp;C9283</f>
        <v>UNDangerousGoodsNumber1158</v>
      </c>
      <c r="C9283" s="69">
        <v>1158</v>
      </c>
      <c r="D9283" s="69" t="s">
        <v>29657</v>
      </c>
      <c r="E9283" s="69" t="s">
        <v>29657</v>
      </c>
      <c r="F9283" s="69" t="s">
        <v>29657</v>
      </c>
    </row>
    <row r="9284" spans="1:6" s="70" customFormat="1" ht="12.75" x14ac:dyDescent="0.2">
      <c r="A9284" s="69" t="s">
        <v>3315</v>
      </c>
      <c r="B9284" s="69" t="str">
        <f t="shared" si="145"/>
        <v>UNDangerousGoodsNumber1159</v>
      </c>
      <c r="C9284" s="69">
        <v>1159</v>
      </c>
      <c r="D9284" s="69" t="s">
        <v>29658</v>
      </c>
      <c r="E9284" s="69" t="s">
        <v>29659</v>
      </c>
      <c r="F9284" s="69" t="s">
        <v>29658</v>
      </c>
    </row>
    <row r="9285" spans="1:6" s="70" customFormat="1" ht="12.75" x14ac:dyDescent="0.2">
      <c r="A9285" s="69" t="s">
        <v>3315</v>
      </c>
      <c r="B9285" s="69" t="str">
        <f t="shared" si="145"/>
        <v>UNDangerousGoodsNumber1160</v>
      </c>
      <c r="C9285" s="69">
        <v>1160</v>
      </c>
      <c r="D9285" s="69" t="s">
        <v>29660</v>
      </c>
      <c r="E9285" s="69" t="s">
        <v>29661</v>
      </c>
      <c r="F9285" s="69" t="s">
        <v>29660</v>
      </c>
    </row>
    <row r="9286" spans="1:6" s="70" customFormat="1" ht="12.75" x14ac:dyDescent="0.2">
      <c r="A9286" s="69" t="s">
        <v>3315</v>
      </c>
      <c r="B9286" s="69" t="str">
        <f t="shared" si="145"/>
        <v>UNDangerousGoodsNumber1161</v>
      </c>
      <c r="C9286" s="69">
        <v>1161</v>
      </c>
      <c r="D9286" s="69" t="s">
        <v>29662</v>
      </c>
      <c r="E9286" s="69" t="s">
        <v>29663</v>
      </c>
      <c r="F9286" s="69" t="s">
        <v>29662</v>
      </c>
    </row>
    <row r="9287" spans="1:6" s="70" customFormat="1" ht="12.75" x14ac:dyDescent="0.2">
      <c r="A9287" s="69" t="s">
        <v>3315</v>
      </c>
      <c r="B9287" s="69" t="str">
        <f t="shared" si="145"/>
        <v>UNDangerousGoodsNumber1162</v>
      </c>
      <c r="C9287" s="69">
        <v>1162</v>
      </c>
      <c r="D9287" s="69" t="s">
        <v>29664</v>
      </c>
      <c r="E9287" s="69" t="s">
        <v>29665</v>
      </c>
      <c r="F9287" s="69" t="s">
        <v>29664</v>
      </c>
    </row>
    <row r="9288" spans="1:6" s="70" customFormat="1" ht="12.75" x14ac:dyDescent="0.2">
      <c r="A9288" s="69" t="s">
        <v>3315</v>
      </c>
      <c r="B9288" s="69" t="str">
        <f t="shared" si="145"/>
        <v>UNDangerousGoodsNumber1163</v>
      </c>
      <c r="C9288" s="69">
        <v>1163</v>
      </c>
      <c r="D9288" s="69" t="s">
        <v>29666</v>
      </c>
      <c r="E9288" s="69" t="s">
        <v>29667</v>
      </c>
      <c r="F9288" s="69" t="s">
        <v>29666</v>
      </c>
    </row>
    <row r="9289" spans="1:6" s="70" customFormat="1" ht="12.75" x14ac:dyDescent="0.2">
      <c r="A9289" s="69" t="s">
        <v>3315</v>
      </c>
      <c r="B9289" s="69" t="str">
        <f t="shared" si="145"/>
        <v>UNDangerousGoodsNumber1164</v>
      </c>
      <c r="C9289" s="69">
        <v>1164</v>
      </c>
      <c r="D9289" s="69" t="s">
        <v>29668</v>
      </c>
      <c r="E9289" s="69" t="s">
        <v>29669</v>
      </c>
      <c r="F9289" s="69" t="s">
        <v>29668</v>
      </c>
    </row>
    <row r="9290" spans="1:6" s="70" customFormat="1" ht="12.75" x14ac:dyDescent="0.2">
      <c r="A9290" s="69" t="s">
        <v>3315</v>
      </c>
      <c r="B9290" s="69" t="str">
        <f t="shared" si="145"/>
        <v>UNDangerousGoodsNumber1165</v>
      </c>
      <c r="C9290" s="69">
        <v>1165</v>
      </c>
      <c r="D9290" s="69" t="s">
        <v>29670</v>
      </c>
      <c r="E9290" s="69" t="s">
        <v>29671</v>
      </c>
      <c r="F9290" s="69" t="s">
        <v>29670</v>
      </c>
    </row>
    <row r="9291" spans="1:6" s="70" customFormat="1" ht="12.75" x14ac:dyDescent="0.2">
      <c r="A9291" s="69" t="s">
        <v>3315</v>
      </c>
      <c r="B9291" s="69" t="str">
        <f t="shared" si="145"/>
        <v>UNDangerousGoodsNumber1166</v>
      </c>
      <c r="C9291" s="69">
        <v>1166</v>
      </c>
      <c r="D9291" s="69" t="s">
        <v>29672</v>
      </c>
      <c r="E9291" s="69" t="s">
        <v>29673</v>
      </c>
      <c r="F9291" s="69" t="s">
        <v>29672</v>
      </c>
    </row>
    <row r="9292" spans="1:6" s="70" customFormat="1" ht="12.75" x14ac:dyDescent="0.2">
      <c r="A9292" s="69" t="s">
        <v>3315</v>
      </c>
      <c r="B9292" s="69" t="str">
        <f t="shared" si="145"/>
        <v>UNDangerousGoodsNumber1167</v>
      </c>
      <c r="C9292" s="69">
        <v>1167</v>
      </c>
      <c r="D9292" s="69" t="s">
        <v>29674</v>
      </c>
      <c r="E9292" s="69" t="s">
        <v>29675</v>
      </c>
      <c r="F9292" s="69" t="s">
        <v>29674</v>
      </c>
    </row>
    <row r="9293" spans="1:6" s="70" customFormat="1" ht="12.75" x14ac:dyDescent="0.2">
      <c r="A9293" s="69" t="s">
        <v>3315</v>
      </c>
      <c r="B9293" s="69" t="str">
        <f t="shared" si="145"/>
        <v>UNDangerousGoodsNumber1169</v>
      </c>
      <c r="C9293" s="69">
        <v>1169</v>
      </c>
      <c r="D9293" s="69" t="s">
        <v>29676</v>
      </c>
      <c r="E9293" s="69" t="s">
        <v>29677</v>
      </c>
      <c r="F9293" s="69" t="s">
        <v>29676</v>
      </c>
    </row>
    <row r="9294" spans="1:6" s="70" customFormat="1" ht="12.75" x14ac:dyDescent="0.2">
      <c r="A9294" s="69" t="s">
        <v>3315</v>
      </c>
      <c r="B9294" s="69" t="str">
        <f t="shared" si="145"/>
        <v>UNDangerousGoodsNumber1170</v>
      </c>
      <c r="C9294" s="69">
        <v>1170</v>
      </c>
      <c r="D9294" s="69" t="s">
        <v>29678</v>
      </c>
      <c r="E9294" s="69" t="s">
        <v>29679</v>
      </c>
      <c r="F9294" s="69" t="s">
        <v>29678</v>
      </c>
    </row>
    <row r="9295" spans="1:6" s="70" customFormat="1" ht="12.75" x14ac:dyDescent="0.2">
      <c r="A9295" s="69" t="s">
        <v>3315</v>
      </c>
      <c r="B9295" s="69" t="str">
        <f t="shared" si="145"/>
        <v>UNDangerousGoodsNumber1171</v>
      </c>
      <c r="C9295" s="69">
        <v>1171</v>
      </c>
      <c r="D9295" s="69" t="s">
        <v>29680</v>
      </c>
      <c r="E9295" s="69" t="s">
        <v>29681</v>
      </c>
      <c r="F9295" s="69" t="s">
        <v>29680</v>
      </c>
    </row>
    <row r="9296" spans="1:6" s="70" customFormat="1" ht="12.75" x14ac:dyDescent="0.2">
      <c r="A9296" s="69" t="s">
        <v>3315</v>
      </c>
      <c r="B9296" s="69" t="str">
        <f t="shared" si="145"/>
        <v>UNDangerousGoodsNumber1172</v>
      </c>
      <c r="C9296" s="69">
        <v>1172</v>
      </c>
      <c r="D9296" s="69" t="s">
        <v>29682</v>
      </c>
      <c r="E9296" s="69" t="s">
        <v>29683</v>
      </c>
      <c r="F9296" s="69" t="s">
        <v>29682</v>
      </c>
    </row>
    <row r="9297" spans="1:6" s="70" customFormat="1" ht="12.75" x14ac:dyDescent="0.2">
      <c r="A9297" s="69" t="s">
        <v>3315</v>
      </c>
      <c r="B9297" s="69" t="str">
        <f t="shared" si="145"/>
        <v>UNDangerousGoodsNumber1173</v>
      </c>
      <c r="C9297" s="69">
        <v>1173</v>
      </c>
      <c r="D9297" s="69" t="s">
        <v>29684</v>
      </c>
      <c r="E9297" s="69" t="s">
        <v>29685</v>
      </c>
      <c r="F9297" s="69" t="s">
        <v>29684</v>
      </c>
    </row>
    <row r="9298" spans="1:6" s="70" customFormat="1" ht="12.75" x14ac:dyDescent="0.2">
      <c r="A9298" s="69" t="s">
        <v>3315</v>
      </c>
      <c r="B9298" s="69" t="str">
        <f t="shared" si="145"/>
        <v>UNDangerousGoodsNumber1175</v>
      </c>
      <c r="C9298" s="69">
        <v>1175</v>
      </c>
      <c r="D9298" s="69" t="s">
        <v>29686</v>
      </c>
      <c r="E9298" s="69" t="s">
        <v>29687</v>
      </c>
      <c r="F9298" s="69" t="s">
        <v>29686</v>
      </c>
    </row>
    <row r="9299" spans="1:6" s="70" customFormat="1" ht="12.75" x14ac:dyDescent="0.2">
      <c r="A9299" s="69" t="s">
        <v>3315</v>
      </c>
      <c r="B9299" s="69" t="str">
        <f t="shared" si="145"/>
        <v>UNDangerousGoodsNumber1176</v>
      </c>
      <c r="C9299" s="69">
        <v>1176</v>
      </c>
      <c r="D9299" s="69" t="s">
        <v>29688</v>
      </c>
      <c r="E9299" s="69" t="s">
        <v>29689</v>
      </c>
      <c r="F9299" s="69" t="s">
        <v>29688</v>
      </c>
    </row>
    <row r="9300" spans="1:6" s="70" customFormat="1" ht="12.75" x14ac:dyDescent="0.2">
      <c r="A9300" s="69" t="s">
        <v>3315</v>
      </c>
      <c r="B9300" s="69" t="str">
        <f t="shared" si="145"/>
        <v>UNDangerousGoodsNumber1177</v>
      </c>
      <c r="C9300" s="69">
        <v>1177</v>
      </c>
      <c r="D9300" s="69" t="s">
        <v>29690</v>
      </c>
      <c r="E9300" s="69" t="s">
        <v>29691</v>
      </c>
      <c r="F9300" s="69" t="s">
        <v>29690</v>
      </c>
    </row>
    <row r="9301" spans="1:6" s="70" customFormat="1" ht="12.75" x14ac:dyDescent="0.2">
      <c r="A9301" s="69" t="s">
        <v>3315</v>
      </c>
      <c r="B9301" s="69" t="str">
        <f t="shared" si="145"/>
        <v>UNDangerousGoodsNumber1178</v>
      </c>
      <c r="C9301" s="69">
        <v>1178</v>
      </c>
      <c r="D9301" s="69" t="s">
        <v>29692</v>
      </c>
      <c r="E9301" s="69" t="s">
        <v>29692</v>
      </c>
      <c r="F9301" s="69" t="s">
        <v>29692</v>
      </c>
    </row>
    <row r="9302" spans="1:6" s="70" customFormat="1" ht="12.75" x14ac:dyDescent="0.2">
      <c r="A9302" s="69" t="s">
        <v>3315</v>
      </c>
      <c r="B9302" s="69" t="str">
        <f t="shared" si="145"/>
        <v>UNDangerousGoodsNumber1179</v>
      </c>
      <c r="C9302" s="69">
        <v>1179</v>
      </c>
      <c r="D9302" s="69" t="s">
        <v>29693</v>
      </c>
      <c r="E9302" s="69" t="s">
        <v>29694</v>
      </c>
      <c r="F9302" s="69" t="s">
        <v>29693</v>
      </c>
    </row>
    <row r="9303" spans="1:6" s="70" customFormat="1" ht="12.75" x14ac:dyDescent="0.2">
      <c r="A9303" s="69" t="s">
        <v>3315</v>
      </c>
      <c r="B9303" s="69" t="str">
        <f t="shared" si="145"/>
        <v>UNDangerousGoodsNumber1180</v>
      </c>
      <c r="C9303" s="69">
        <v>1180</v>
      </c>
      <c r="D9303" s="69" t="s">
        <v>29695</v>
      </c>
      <c r="E9303" s="69" t="s">
        <v>29696</v>
      </c>
      <c r="F9303" s="69" t="s">
        <v>29695</v>
      </c>
    </row>
    <row r="9304" spans="1:6" s="70" customFormat="1" ht="12.75" x14ac:dyDescent="0.2">
      <c r="A9304" s="69" t="s">
        <v>3315</v>
      </c>
      <c r="B9304" s="69" t="str">
        <f t="shared" si="145"/>
        <v>UNDangerousGoodsNumber1181</v>
      </c>
      <c r="C9304" s="69">
        <v>1181</v>
      </c>
      <c r="D9304" s="69" t="s">
        <v>29697</v>
      </c>
      <c r="E9304" s="69" t="s">
        <v>29698</v>
      </c>
      <c r="F9304" s="69" t="s">
        <v>29697</v>
      </c>
    </row>
    <row r="9305" spans="1:6" s="70" customFormat="1" ht="12.75" x14ac:dyDescent="0.2">
      <c r="A9305" s="69" t="s">
        <v>3315</v>
      </c>
      <c r="B9305" s="69" t="str">
        <f t="shared" si="145"/>
        <v>UNDangerousGoodsNumber1182</v>
      </c>
      <c r="C9305" s="69">
        <v>1182</v>
      </c>
      <c r="D9305" s="69" t="s">
        <v>29699</v>
      </c>
      <c r="E9305" s="69" t="s">
        <v>29700</v>
      </c>
      <c r="F9305" s="69" t="s">
        <v>29699</v>
      </c>
    </row>
    <row r="9306" spans="1:6" s="70" customFormat="1" ht="12.75" x14ac:dyDescent="0.2">
      <c r="A9306" s="69" t="s">
        <v>3315</v>
      </c>
      <c r="B9306" s="69" t="str">
        <f t="shared" si="145"/>
        <v>UNDangerousGoodsNumber1183</v>
      </c>
      <c r="C9306" s="69">
        <v>1183</v>
      </c>
      <c r="D9306" s="69" t="s">
        <v>29701</v>
      </c>
      <c r="E9306" s="69" t="s">
        <v>29702</v>
      </c>
      <c r="F9306" s="69" t="s">
        <v>29701</v>
      </c>
    </row>
    <row r="9307" spans="1:6" s="70" customFormat="1" ht="12.75" x14ac:dyDescent="0.2">
      <c r="A9307" s="69" t="s">
        <v>3315</v>
      </c>
      <c r="B9307" s="69" t="str">
        <f t="shared" si="145"/>
        <v>UNDangerousGoodsNumber1184</v>
      </c>
      <c r="C9307" s="69">
        <v>1184</v>
      </c>
      <c r="D9307" s="69" t="s">
        <v>29703</v>
      </c>
      <c r="E9307" s="69" t="s">
        <v>29704</v>
      </c>
      <c r="F9307" s="69" t="s">
        <v>29703</v>
      </c>
    </row>
    <row r="9308" spans="1:6" s="70" customFormat="1" ht="12.75" x14ac:dyDescent="0.2">
      <c r="A9308" s="69" t="s">
        <v>3315</v>
      </c>
      <c r="B9308" s="69" t="str">
        <f t="shared" si="145"/>
        <v>UNDangerousGoodsNumber1185</v>
      </c>
      <c r="C9308" s="69">
        <v>1185</v>
      </c>
      <c r="D9308" s="69" t="s">
        <v>29705</v>
      </c>
      <c r="E9308" s="69" t="s">
        <v>29706</v>
      </c>
      <c r="F9308" s="69" t="s">
        <v>29705</v>
      </c>
    </row>
    <row r="9309" spans="1:6" s="70" customFormat="1" ht="12.75" x14ac:dyDescent="0.2">
      <c r="A9309" s="69" t="s">
        <v>3315</v>
      </c>
      <c r="B9309" s="69" t="str">
        <f t="shared" si="145"/>
        <v>UNDangerousGoodsNumber1188</v>
      </c>
      <c r="C9309" s="69">
        <v>1188</v>
      </c>
      <c r="D9309" s="69" t="s">
        <v>29707</v>
      </c>
      <c r="E9309" s="69" t="s">
        <v>29708</v>
      </c>
      <c r="F9309" s="69" t="s">
        <v>29707</v>
      </c>
    </row>
    <row r="9310" spans="1:6" s="70" customFormat="1" ht="12.75" x14ac:dyDescent="0.2">
      <c r="A9310" s="69" t="s">
        <v>3315</v>
      </c>
      <c r="B9310" s="69" t="str">
        <f t="shared" si="145"/>
        <v>UNDangerousGoodsNumber1189</v>
      </c>
      <c r="C9310" s="69">
        <v>1189</v>
      </c>
      <c r="D9310" s="69" t="s">
        <v>29709</v>
      </c>
      <c r="E9310" s="69" t="s">
        <v>29710</v>
      </c>
      <c r="F9310" s="69" t="s">
        <v>29709</v>
      </c>
    </row>
    <row r="9311" spans="1:6" s="70" customFormat="1" ht="12.75" x14ac:dyDescent="0.2">
      <c r="A9311" s="69" t="s">
        <v>3315</v>
      </c>
      <c r="B9311" s="69" t="str">
        <f t="shared" si="145"/>
        <v>UNDangerousGoodsNumber1190</v>
      </c>
      <c r="C9311" s="69">
        <v>1190</v>
      </c>
      <c r="D9311" s="69" t="s">
        <v>29711</v>
      </c>
      <c r="E9311" s="69" t="s">
        <v>29712</v>
      </c>
      <c r="F9311" s="69" t="s">
        <v>29711</v>
      </c>
    </row>
    <row r="9312" spans="1:6" s="70" customFormat="1" ht="12.75" x14ac:dyDescent="0.2">
      <c r="A9312" s="69" t="s">
        <v>3315</v>
      </c>
      <c r="B9312" s="69" t="str">
        <f t="shared" si="145"/>
        <v>UNDangerousGoodsNumber1191</v>
      </c>
      <c r="C9312" s="69">
        <v>1191</v>
      </c>
      <c r="D9312" s="69" t="s">
        <v>29713</v>
      </c>
      <c r="E9312" s="69" t="s">
        <v>29714</v>
      </c>
      <c r="F9312" s="69" t="s">
        <v>29713</v>
      </c>
    </row>
    <row r="9313" spans="1:6" s="70" customFormat="1" ht="12.75" x14ac:dyDescent="0.2">
      <c r="A9313" s="69" t="s">
        <v>3315</v>
      </c>
      <c r="B9313" s="69" t="str">
        <f t="shared" si="145"/>
        <v>UNDangerousGoodsNumber1192</v>
      </c>
      <c r="C9313" s="69">
        <v>1192</v>
      </c>
      <c r="D9313" s="69" t="s">
        <v>29715</v>
      </c>
      <c r="E9313" s="69" t="s">
        <v>29716</v>
      </c>
      <c r="F9313" s="69" t="s">
        <v>29715</v>
      </c>
    </row>
    <row r="9314" spans="1:6" s="70" customFormat="1" ht="12.75" x14ac:dyDescent="0.2">
      <c r="A9314" s="69" t="s">
        <v>3315</v>
      </c>
      <c r="B9314" s="69" t="str">
        <f t="shared" si="145"/>
        <v>UNDangerousGoodsNumber1193</v>
      </c>
      <c r="C9314" s="69">
        <v>1193</v>
      </c>
      <c r="D9314" s="69" t="s">
        <v>29717</v>
      </c>
      <c r="E9314" s="69" t="s">
        <v>29718</v>
      </c>
      <c r="F9314" s="69" t="s">
        <v>29717</v>
      </c>
    </row>
    <row r="9315" spans="1:6" s="70" customFormat="1" ht="12.75" x14ac:dyDescent="0.2">
      <c r="A9315" s="69" t="s">
        <v>3315</v>
      </c>
      <c r="B9315" s="69" t="str">
        <f t="shared" si="145"/>
        <v>UNDangerousGoodsNumber1194</v>
      </c>
      <c r="C9315" s="69">
        <v>1194</v>
      </c>
      <c r="D9315" s="69" t="s">
        <v>29719</v>
      </c>
      <c r="E9315" s="69" t="s">
        <v>29720</v>
      </c>
      <c r="F9315" s="69" t="s">
        <v>29719</v>
      </c>
    </row>
    <row r="9316" spans="1:6" s="70" customFormat="1" ht="12.75" x14ac:dyDescent="0.2">
      <c r="A9316" s="69" t="s">
        <v>3315</v>
      </c>
      <c r="B9316" s="69" t="str">
        <f t="shared" si="145"/>
        <v>UNDangerousGoodsNumber1195</v>
      </c>
      <c r="C9316" s="69">
        <v>1195</v>
      </c>
      <c r="D9316" s="69" t="s">
        <v>29721</v>
      </c>
      <c r="E9316" s="69" t="s">
        <v>29722</v>
      </c>
      <c r="F9316" s="69" t="s">
        <v>29721</v>
      </c>
    </row>
    <row r="9317" spans="1:6" s="70" customFormat="1" ht="12.75" x14ac:dyDescent="0.2">
      <c r="A9317" s="69" t="s">
        <v>3315</v>
      </c>
      <c r="B9317" s="69" t="str">
        <f t="shared" si="145"/>
        <v>UNDangerousGoodsNumber1196</v>
      </c>
      <c r="C9317" s="69">
        <v>1196</v>
      </c>
      <c r="D9317" s="69" t="s">
        <v>29723</v>
      </c>
      <c r="E9317" s="69" t="s">
        <v>29724</v>
      </c>
      <c r="F9317" s="69" t="s">
        <v>29723</v>
      </c>
    </row>
    <row r="9318" spans="1:6" s="70" customFormat="1" ht="12.75" x14ac:dyDescent="0.2">
      <c r="A9318" s="69" t="s">
        <v>3315</v>
      </c>
      <c r="B9318" s="69" t="str">
        <f t="shared" si="145"/>
        <v>UNDangerousGoodsNumber1197</v>
      </c>
      <c r="C9318" s="69">
        <v>1197</v>
      </c>
      <c r="D9318" s="69" t="s">
        <v>29725</v>
      </c>
      <c r="E9318" s="69" t="s">
        <v>29726</v>
      </c>
      <c r="F9318" s="69" t="s">
        <v>29725</v>
      </c>
    </row>
    <row r="9319" spans="1:6" s="70" customFormat="1" ht="12.75" x14ac:dyDescent="0.2">
      <c r="A9319" s="69" t="s">
        <v>3315</v>
      </c>
      <c r="B9319" s="69" t="str">
        <f t="shared" si="145"/>
        <v>UNDangerousGoodsNumber1198</v>
      </c>
      <c r="C9319" s="69">
        <v>1198</v>
      </c>
      <c r="D9319" s="69" t="s">
        <v>29727</v>
      </c>
      <c r="E9319" s="69" t="s">
        <v>29728</v>
      </c>
      <c r="F9319" s="69" t="s">
        <v>29727</v>
      </c>
    </row>
    <row r="9320" spans="1:6" s="70" customFormat="1" ht="12.75" x14ac:dyDescent="0.2">
      <c r="A9320" s="69" t="s">
        <v>3315</v>
      </c>
      <c r="B9320" s="69" t="str">
        <f t="shared" si="145"/>
        <v>UNDangerousGoodsNumber1199</v>
      </c>
      <c r="C9320" s="69">
        <v>1199</v>
      </c>
      <c r="D9320" s="69" t="s">
        <v>29729</v>
      </c>
      <c r="E9320" s="69" t="s">
        <v>29730</v>
      </c>
      <c r="F9320" s="69" t="s">
        <v>29729</v>
      </c>
    </row>
    <row r="9321" spans="1:6" s="70" customFormat="1" ht="12.75" x14ac:dyDescent="0.2">
      <c r="A9321" s="69" t="s">
        <v>3315</v>
      </c>
      <c r="B9321" s="69" t="str">
        <f t="shared" si="145"/>
        <v>UNDangerousGoodsNumber1201</v>
      </c>
      <c r="C9321" s="69">
        <v>1201</v>
      </c>
      <c r="D9321" s="69" t="s">
        <v>29731</v>
      </c>
      <c r="E9321" s="69" t="s">
        <v>29732</v>
      </c>
      <c r="F9321" s="69" t="s">
        <v>29731</v>
      </c>
    </row>
    <row r="9322" spans="1:6" s="70" customFormat="1" ht="12.75" x14ac:dyDescent="0.2">
      <c r="A9322" s="69" t="s">
        <v>3315</v>
      </c>
      <c r="B9322" s="69" t="str">
        <f t="shared" si="145"/>
        <v>UNDangerousGoodsNumber1202</v>
      </c>
      <c r="C9322" s="69">
        <v>1202</v>
      </c>
      <c r="D9322" s="69" t="s">
        <v>29733</v>
      </c>
      <c r="E9322" s="69" t="s">
        <v>29734</v>
      </c>
      <c r="F9322" s="69" t="s">
        <v>29733</v>
      </c>
    </row>
    <row r="9323" spans="1:6" s="70" customFormat="1" ht="12.75" x14ac:dyDescent="0.2">
      <c r="A9323" s="69" t="s">
        <v>3315</v>
      </c>
      <c r="B9323" s="69" t="str">
        <f t="shared" si="145"/>
        <v>UNDangerousGoodsNumber1203</v>
      </c>
      <c r="C9323" s="69">
        <v>1203</v>
      </c>
      <c r="D9323" s="69" t="s">
        <v>29735</v>
      </c>
      <c r="E9323" s="69" t="s">
        <v>29736</v>
      </c>
      <c r="F9323" s="69" t="s">
        <v>29735</v>
      </c>
    </row>
    <row r="9324" spans="1:6" s="70" customFormat="1" ht="12.75" x14ac:dyDescent="0.2">
      <c r="A9324" s="69" t="s">
        <v>3315</v>
      </c>
      <c r="B9324" s="69" t="str">
        <f t="shared" si="145"/>
        <v>UNDangerousGoodsNumber1204</v>
      </c>
      <c r="C9324" s="69">
        <v>1204</v>
      </c>
      <c r="D9324" s="69" t="s">
        <v>29737</v>
      </c>
      <c r="E9324" s="69" t="s">
        <v>29738</v>
      </c>
      <c r="F9324" s="69" t="s">
        <v>29737</v>
      </c>
    </row>
    <row r="9325" spans="1:6" s="70" customFormat="1" ht="12.75" x14ac:dyDescent="0.2">
      <c r="A9325" s="69" t="s">
        <v>3315</v>
      </c>
      <c r="B9325" s="69" t="str">
        <f t="shared" si="145"/>
        <v>UNDangerousGoodsNumber1206</v>
      </c>
      <c r="C9325" s="69">
        <v>1206</v>
      </c>
      <c r="D9325" s="69" t="s">
        <v>29739</v>
      </c>
      <c r="E9325" s="69" t="s">
        <v>29740</v>
      </c>
      <c r="F9325" s="69" t="s">
        <v>29739</v>
      </c>
    </row>
    <row r="9326" spans="1:6" s="70" customFormat="1" ht="12.75" x14ac:dyDescent="0.2">
      <c r="A9326" s="69" t="s">
        <v>3315</v>
      </c>
      <c r="B9326" s="69" t="str">
        <f t="shared" si="145"/>
        <v>UNDangerousGoodsNumber1207</v>
      </c>
      <c r="C9326" s="69">
        <v>1207</v>
      </c>
      <c r="D9326" s="69" t="s">
        <v>29741</v>
      </c>
      <c r="E9326" s="69" t="s">
        <v>29741</v>
      </c>
      <c r="F9326" s="69" t="s">
        <v>29741</v>
      </c>
    </row>
    <row r="9327" spans="1:6" s="70" customFormat="1" ht="12.75" x14ac:dyDescent="0.2">
      <c r="A9327" s="69" t="s">
        <v>3315</v>
      </c>
      <c r="B9327" s="69" t="str">
        <f t="shared" si="145"/>
        <v>UNDangerousGoodsNumber1208</v>
      </c>
      <c r="C9327" s="69">
        <v>1208</v>
      </c>
      <c r="D9327" s="69" t="s">
        <v>29742</v>
      </c>
      <c r="E9327" s="69" t="s">
        <v>29743</v>
      </c>
      <c r="F9327" s="69" t="s">
        <v>29742</v>
      </c>
    </row>
    <row r="9328" spans="1:6" s="70" customFormat="1" ht="12.75" x14ac:dyDescent="0.2">
      <c r="A9328" s="69" t="s">
        <v>3315</v>
      </c>
      <c r="B9328" s="69" t="str">
        <f t="shared" si="145"/>
        <v>UNDangerousGoodsNumber1210</v>
      </c>
      <c r="C9328" s="69">
        <v>1210</v>
      </c>
      <c r="D9328" s="69" t="s">
        <v>29744</v>
      </c>
      <c r="E9328" s="69" t="s">
        <v>29745</v>
      </c>
      <c r="F9328" s="69" t="s">
        <v>29744</v>
      </c>
    </row>
    <row r="9329" spans="1:6" s="70" customFormat="1" ht="12.75" x14ac:dyDescent="0.2">
      <c r="A9329" s="69" t="s">
        <v>3315</v>
      </c>
      <c r="B9329" s="69" t="str">
        <f t="shared" si="145"/>
        <v>UNDangerousGoodsNumber1212</v>
      </c>
      <c r="C9329" s="69">
        <v>1212</v>
      </c>
      <c r="D9329" s="69" t="s">
        <v>29746</v>
      </c>
      <c r="E9329" s="69" t="s">
        <v>29747</v>
      </c>
      <c r="F9329" s="69" t="s">
        <v>29746</v>
      </c>
    </row>
    <row r="9330" spans="1:6" s="70" customFormat="1" ht="12.75" x14ac:dyDescent="0.2">
      <c r="A9330" s="69" t="s">
        <v>3315</v>
      </c>
      <c r="B9330" s="69" t="str">
        <f t="shared" si="145"/>
        <v>UNDangerousGoodsNumber1213</v>
      </c>
      <c r="C9330" s="69">
        <v>1213</v>
      </c>
      <c r="D9330" s="69" t="s">
        <v>29748</v>
      </c>
      <c r="E9330" s="69" t="s">
        <v>29749</v>
      </c>
      <c r="F9330" s="69" t="s">
        <v>29748</v>
      </c>
    </row>
    <row r="9331" spans="1:6" s="70" customFormat="1" ht="12.75" x14ac:dyDescent="0.2">
      <c r="A9331" s="69" t="s">
        <v>3315</v>
      </c>
      <c r="B9331" s="69" t="str">
        <f t="shared" si="145"/>
        <v>UNDangerousGoodsNumber1214</v>
      </c>
      <c r="C9331" s="69">
        <v>1214</v>
      </c>
      <c r="D9331" s="69" t="s">
        <v>29750</v>
      </c>
      <c r="E9331" s="69" t="s">
        <v>29750</v>
      </c>
      <c r="F9331" s="69" t="s">
        <v>29750</v>
      </c>
    </row>
    <row r="9332" spans="1:6" s="70" customFormat="1" ht="12.75" x14ac:dyDescent="0.2">
      <c r="A9332" s="69" t="s">
        <v>3315</v>
      </c>
      <c r="B9332" s="69" t="str">
        <f t="shared" si="145"/>
        <v>UNDangerousGoodsNumber1216</v>
      </c>
      <c r="C9332" s="69">
        <v>1216</v>
      </c>
      <c r="D9332" s="69" t="s">
        <v>29751</v>
      </c>
      <c r="E9332" s="69" t="s">
        <v>29752</v>
      </c>
      <c r="F9332" s="69" t="s">
        <v>29751</v>
      </c>
    </row>
    <row r="9333" spans="1:6" s="70" customFormat="1" ht="12.75" x14ac:dyDescent="0.2">
      <c r="A9333" s="69" t="s">
        <v>3315</v>
      </c>
      <c r="B9333" s="69" t="str">
        <f t="shared" si="145"/>
        <v>UNDangerousGoodsNumber1218</v>
      </c>
      <c r="C9333" s="69">
        <v>1218</v>
      </c>
      <c r="D9333" s="69" t="s">
        <v>29753</v>
      </c>
      <c r="E9333" s="69" t="s">
        <v>29754</v>
      </c>
      <c r="F9333" s="69" t="s">
        <v>29753</v>
      </c>
    </row>
    <row r="9334" spans="1:6" s="70" customFormat="1" ht="12.75" x14ac:dyDescent="0.2">
      <c r="A9334" s="69" t="s">
        <v>3315</v>
      </c>
      <c r="B9334" s="69" t="str">
        <f t="shared" si="145"/>
        <v>UNDangerousGoodsNumber1219</v>
      </c>
      <c r="C9334" s="69">
        <v>1219</v>
      </c>
      <c r="D9334" s="69" t="s">
        <v>29755</v>
      </c>
      <c r="E9334" s="69" t="s">
        <v>29756</v>
      </c>
      <c r="F9334" s="69" t="s">
        <v>29755</v>
      </c>
    </row>
    <row r="9335" spans="1:6" s="70" customFormat="1" ht="12.75" x14ac:dyDescent="0.2">
      <c r="A9335" s="69" t="s">
        <v>3315</v>
      </c>
      <c r="B9335" s="69" t="str">
        <f t="shared" si="145"/>
        <v>UNDangerousGoodsNumber1220</v>
      </c>
      <c r="C9335" s="69">
        <v>1220</v>
      </c>
      <c r="D9335" s="69" t="s">
        <v>29757</v>
      </c>
      <c r="E9335" s="69" t="s">
        <v>29758</v>
      </c>
      <c r="F9335" s="69" t="s">
        <v>29757</v>
      </c>
    </row>
    <row r="9336" spans="1:6" s="70" customFormat="1" ht="12.75" x14ac:dyDescent="0.2">
      <c r="A9336" s="69" t="s">
        <v>3315</v>
      </c>
      <c r="B9336" s="69" t="str">
        <f t="shared" si="145"/>
        <v>UNDangerousGoodsNumber1221</v>
      </c>
      <c r="C9336" s="69">
        <v>1221</v>
      </c>
      <c r="D9336" s="69" t="s">
        <v>29759</v>
      </c>
      <c r="E9336" s="69" t="s">
        <v>29759</v>
      </c>
      <c r="F9336" s="69" t="s">
        <v>29759</v>
      </c>
    </row>
    <row r="9337" spans="1:6" s="70" customFormat="1" ht="12.75" x14ac:dyDescent="0.2">
      <c r="A9337" s="69" t="s">
        <v>3315</v>
      </c>
      <c r="B9337" s="69" t="str">
        <f t="shared" si="145"/>
        <v>UNDangerousGoodsNumber1222</v>
      </c>
      <c r="C9337" s="69">
        <v>1222</v>
      </c>
      <c r="D9337" s="69" t="s">
        <v>29760</v>
      </c>
      <c r="E9337" s="69" t="s">
        <v>29761</v>
      </c>
      <c r="F9337" s="69" t="s">
        <v>29760</v>
      </c>
    </row>
    <row r="9338" spans="1:6" s="70" customFormat="1" ht="12.75" x14ac:dyDescent="0.2">
      <c r="A9338" s="69" t="s">
        <v>3315</v>
      </c>
      <c r="B9338" s="69" t="str">
        <f t="shared" si="145"/>
        <v>UNDangerousGoodsNumber1223</v>
      </c>
      <c r="C9338" s="69">
        <v>1223</v>
      </c>
      <c r="D9338" s="69" t="s">
        <v>29762</v>
      </c>
      <c r="E9338" s="69" t="s">
        <v>29763</v>
      </c>
      <c r="F9338" s="69" t="s">
        <v>29762</v>
      </c>
    </row>
    <row r="9339" spans="1:6" s="70" customFormat="1" ht="12.75" x14ac:dyDescent="0.2">
      <c r="A9339" s="69" t="s">
        <v>3315</v>
      </c>
      <c r="B9339" s="69" t="str">
        <f t="shared" si="145"/>
        <v>UNDangerousGoodsNumber1224</v>
      </c>
      <c r="C9339" s="69">
        <v>1224</v>
      </c>
      <c r="D9339" s="69" t="s">
        <v>29764</v>
      </c>
      <c r="E9339" s="69" t="s">
        <v>29765</v>
      </c>
      <c r="F9339" s="69" t="s">
        <v>29764</v>
      </c>
    </row>
    <row r="9340" spans="1:6" s="70" customFormat="1" ht="12.75" x14ac:dyDescent="0.2">
      <c r="A9340" s="69" t="s">
        <v>3315</v>
      </c>
      <c r="B9340" s="69" t="str">
        <f t="shared" si="145"/>
        <v>UNDangerousGoodsNumber1228</v>
      </c>
      <c r="C9340" s="69">
        <v>1228</v>
      </c>
      <c r="D9340" s="69" t="s">
        <v>29766</v>
      </c>
      <c r="E9340" s="69" t="s">
        <v>29767</v>
      </c>
      <c r="F9340" s="69" t="s">
        <v>29766</v>
      </c>
    </row>
    <row r="9341" spans="1:6" s="70" customFormat="1" ht="12.75" x14ac:dyDescent="0.2">
      <c r="A9341" s="69" t="s">
        <v>3315</v>
      </c>
      <c r="B9341" s="69" t="str">
        <f t="shared" si="145"/>
        <v>UNDangerousGoodsNumber1229</v>
      </c>
      <c r="C9341" s="69">
        <v>1229</v>
      </c>
      <c r="D9341" s="69" t="s">
        <v>29768</v>
      </c>
      <c r="E9341" s="69" t="s">
        <v>29769</v>
      </c>
      <c r="F9341" s="69" t="s">
        <v>29768</v>
      </c>
    </row>
    <row r="9342" spans="1:6" s="70" customFormat="1" ht="12.75" x14ac:dyDescent="0.2">
      <c r="A9342" s="69" t="s">
        <v>3315</v>
      </c>
      <c r="B9342" s="69" t="str">
        <f t="shared" si="145"/>
        <v>UNDangerousGoodsNumber1230</v>
      </c>
      <c r="C9342" s="69">
        <v>1230</v>
      </c>
      <c r="D9342" s="69" t="s">
        <v>29770</v>
      </c>
      <c r="E9342" s="69" t="s">
        <v>29770</v>
      </c>
      <c r="F9342" s="69" t="s">
        <v>29770</v>
      </c>
    </row>
    <row r="9343" spans="1:6" s="70" customFormat="1" ht="12.75" x14ac:dyDescent="0.2">
      <c r="A9343" s="69" t="s">
        <v>3315</v>
      </c>
      <c r="B9343" s="69" t="str">
        <f t="shared" si="145"/>
        <v>UNDangerousGoodsNumber1231</v>
      </c>
      <c r="C9343" s="69">
        <v>1231</v>
      </c>
      <c r="D9343" s="69" t="s">
        <v>29771</v>
      </c>
      <c r="E9343" s="69" t="s">
        <v>29772</v>
      </c>
      <c r="F9343" s="69" t="s">
        <v>29771</v>
      </c>
    </row>
    <row r="9344" spans="1:6" s="70" customFormat="1" ht="12.75" x14ac:dyDescent="0.2">
      <c r="A9344" s="69" t="s">
        <v>3315</v>
      </c>
      <c r="B9344" s="69" t="str">
        <f t="shared" si="145"/>
        <v>UNDangerousGoodsNumber1233</v>
      </c>
      <c r="C9344" s="69">
        <v>1233</v>
      </c>
      <c r="D9344" s="69" t="s">
        <v>29773</v>
      </c>
      <c r="E9344" s="69" t="s">
        <v>29774</v>
      </c>
      <c r="F9344" s="69" t="s">
        <v>29773</v>
      </c>
    </row>
    <row r="9345" spans="1:6" s="70" customFormat="1" ht="12.75" x14ac:dyDescent="0.2">
      <c r="A9345" s="69" t="s">
        <v>3315</v>
      </c>
      <c r="B9345" s="69" t="str">
        <f t="shared" si="145"/>
        <v>UNDangerousGoodsNumber1234</v>
      </c>
      <c r="C9345" s="69">
        <v>1234</v>
      </c>
      <c r="D9345" s="69" t="s">
        <v>29775</v>
      </c>
      <c r="E9345" s="69" t="s">
        <v>29776</v>
      </c>
      <c r="F9345" s="69" t="s">
        <v>29775</v>
      </c>
    </row>
    <row r="9346" spans="1:6" s="70" customFormat="1" ht="12.75" x14ac:dyDescent="0.2">
      <c r="A9346" s="69" t="s">
        <v>3315</v>
      </c>
      <c r="B9346" s="69" t="str">
        <f t="shared" si="145"/>
        <v>UNDangerousGoodsNumber1235</v>
      </c>
      <c r="C9346" s="69">
        <v>1235</v>
      </c>
      <c r="D9346" s="69" t="s">
        <v>29777</v>
      </c>
      <c r="E9346" s="69" t="s">
        <v>29778</v>
      </c>
      <c r="F9346" s="69" t="s">
        <v>29777</v>
      </c>
    </row>
    <row r="9347" spans="1:6" s="70" customFormat="1" ht="12.75" x14ac:dyDescent="0.2">
      <c r="A9347" s="69" t="s">
        <v>3315</v>
      </c>
      <c r="B9347" s="69" t="str">
        <f t="shared" ref="B9347:B9410" si="146">A9347&amp;C9347</f>
        <v>UNDangerousGoodsNumber1237</v>
      </c>
      <c r="C9347" s="69">
        <v>1237</v>
      </c>
      <c r="D9347" s="69" t="s">
        <v>29779</v>
      </c>
      <c r="E9347" s="69" t="s">
        <v>29780</v>
      </c>
      <c r="F9347" s="69" t="s">
        <v>29779</v>
      </c>
    </row>
    <row r="9348" spans="1:6" s="70" customFormat="1" ht="12.75" x14ac:dyDescent="0.2">
      <c r="A9348" s="69" t="s">
        <v>3315</v>
      </c>
      <c r="B9348" s="69" t="str">
        <f t="shared" si="146"/>
        <v>UNDangerousGoodsNumber1238</v>
      </c>
      <c r="C9348" s="69">
        <v>1238</v>
      </c>
      <c r="D9348" s="69" t="s">
        <v>29781</v>
      </c>
      <c r="E9348" s="69" t="s">
        <v>29782</v>
      </c>
      <c r="F9348" s="69" t="s">
        <v>29781</v>
      </c>
    </row>
    <row r="9349" spans="1:6" s="70" customFormat="1" ht="12.75" x14ac:dyDescent="0.2">
      <c r="A9349" s="69" t="s">
        <v>3315</v>
      </c>
      <c r="B9349" s="69" t="str">
        <f t="shared" si="146"/>
        <v>UNDangerousGoodsNumber1239</v>
      </c>
      <c r="C9349" s="69">
        <v>1239</v>
      </c>
      <c r="D9349" s="69" t="s">
        <v>29783</v>
      </c>
      <c r="E9349" s="69" t="s">
        <v>29784</v>
      </c>
      <c r="F9349" s="69" t="s">
        <v>29783</v>
      </c>
    </row>
    <row r="9350" spans="1:6" s="70" customFormat="1" ht="12.75" x14ac:dyDescent="0.2">
      <c r="A9350" s="69" t="s">
        <v>3315</v>
      </c>
      <c r="B9350" s="69" t="str">
        <f t="shared" si="146"/>
        <v>UNDangerousGoodsNumber1242</v>
      </c>
      <c r="C9350" s="69">
        <v>1242</v>
      </c>
      <c r="D9350" s="69" t="s">
        <v>29785</v>
      </c>
      <c r="E9350" s="69" t="s">
        <v>29786</v>
      </c>
      <c r="F9350" s="69" t="s">
        <v>29785</v>
      </c>
    </row>
    <row r="9351" spans="1:6" s="70" customFormat="1" ht="12.75" x14ac:dyDescent="0.2">
      <c r="A9351" s="69" t="s">
        <v>3315</v>
      </c>
      <c r="B9351" s="69" t="str">
        <f t="shared" si="146"/>
        <v>UNDangerousGoodsNumber1243</v>
      </c>
      <c r="C9351" s="69">
        <v>1243</v>
      </c>
      <c r="D9351" s="69" t="s">
        <v>29787</v>
      </c>
      <c r="E9351" s="69" t="s">
        <v>29788</v>
      </c>
      <c r="F9351" s="69" t="s">
        <v>29787</v>
      </c>
    </row>
    <row r="9352" spans="1:6" s="70" customFormat="1" ht="12.75" x14ac:dyDescent="0.2">
      <c r="A9352" s="69" t="s">
        <v>3315</v>
      </c>
      <c r="B9352" s="69" t="str">
        <f t="shared" si="146"/>
        <v>UNDangerousGoodsNumber1244</v>
      </c>
      <c r="C9352" s="69">
        <v>1244</v>
      </c>
      <c r="D9352" s="69" t="s">
        <v>29789</v>
      </c>
      <c r="E9352" s="69" t="s">
        <v>29789</v>
      </c>
      <c r="F9352" s="69" t="s">
        <v>29789</v>
      </c>
    </row>
    <row r="9353" spans="1:6" s="70" customFormat="1" ht="12.75" x14ac:dyDescent="0.2">
      <c r="A9353" s="69" t="s">
        <v>3315</v>
      </c>
      <c r="B9353" s="69" t="str">
        <f t="shared" si="146"/>
        <v>UNDangerousGoodsNumber1245</v>
      </c>
      <c r="C9353" s="69">
        <v>1245</v>
      </c>
      <c r="D9353" s="69" t="s">
        <v>29790</v>
      </c>
      <c r="E9353" s="69" t="s">
        <v>29791</v>
      </c>
      <c r="F9353" s="69" t="s">
        <v>29790</v>
      </c>
    </row>
    <row r="9354" spans="1:6" s="70" customFormat="1" ht="12.75" x14ac:dyDescent="0.2">
      <c r="A9354" s="69" t="s">
        <v>3315</v>
      </c>
      <c r="B9354" s="69" t="str">
        <f t="shared" si="146"/>
        <v>UNDangerousGoodsNumber1246</v>
      </c>
      <c r="C9354" s="69">
        <v>1246</v>
      </c>
      <c r="D9354" s="69" t="s">
        <v>29792</v>
      </c>
      <c r="E9354" s="69" t="s">
        <v>29793</v>
      </c>
      <c r="F9354" s="69" t="s">
        <v>29792</v>
      </c>
    </row>
    <row r="9355" spans="1:6" s="70" customFormat="1" ht="12.75" x14ac:dyDescent="0.2">
      <c r="A9355" s="69" t="s">
        <v>3315</v>
      </c>
      <c r="B9355" s="69" t="str">
        <f t="shared" si="146"/>
        <v>UNDangerousGoodsNumber1247</v>
      </c>
      <c r="C9355" s="69">
        <v>1247</v>
      </c>
      <c r="D9355" s="69" t="s">
        <v>29794</v>
      </c>
      <c r="E9355" s="69" t="s">
        <v>29795</v>
      </c>
      <c r="F9355" s="69" t="s">
        <v>29794</v>
      </c>
    </row>
    <row r="9356" spans="1:6" s="70" customFormat="1" ht="12.75" x14ac:dyDescent="0.2">
      <c r="A9356" s="69" t="s">
        <v>3315</v>
      </c>
      <c r="B9356" s="69" t="str">
        <f t="shared" si="146"/>
        <v>UNDangerousGoodsNumber1248</v>
      </c>
      <c r="C9356" s="69">
        <v>1248</v>
      </c>
      <c r="D9356" s="69" t="s">
        <v>29796</v>
      </c>
      <c r="E9356" s="69" t="s">
        <v>29797</v>
      </c>
      <c r="F9356" s="69" t="s">
        <v>29796</v>
      </c>
    </row>
    <row r="9357" spans="1:6" s="70" customFormat="1" ht="12.75" x14ac:dyDescent="0.2">
      <c r="A9357" s="69" t="s">
        <v>3315</v>
      </c>
      <c r="B9357" s="69" t="str">
        <f t="shared" si="146"/>
        <v>UNDangerousGoodsNumber1249</v>
      </c>
      <c r="C9357" s="69">
        <v>1249</v>
      </c>
      <c r="D9357" s="69" t="s">
        <v>29798</v>
      </c>
      <c r="E9357" s="69" t="s">
        <v>29799</v>
      </c>
      <c r="F9357" s="69" t="s">
        <v>29798</v>
      </c>
    </row>
    <row r="9358" spans="1:6" s="70" customFormat="1" ht="12.75" x14ac:dyDescent="0.2">
      <c r="A9358" s="69" t="s">
        <v>3315</v>
      </c>
      <c r="B9358" s="69" t="str">
        <f t="shared" si="146"/>
        <v>UNDangerousGoodsNumber1250</v>
      </c>
      <c r="C9358" s="69">
        <v>1250</v>
      </c>
      <c r="D9358" s="69" t="s">
        <v>29800</v>
      </c>
      <c r="E9358" s="69" t="s">
        <v>29801</v>
      </c>
      <c r="F9358" s="69" t="s">
        <v>29800</v>
      </c>
    </row>
    <row r="9359" spans="1:6" s="70" customFormat="1" ht="12.75" x14ac:dyDescent="0.2">
      <c r="A9359" s="69" t="s">
        <v>3315</v>
      </c>
      <c r="B9359" s="69" t="str">
        <f t="shared" si="146"/>
        <v>UNDangerousGoodsNumber1251</v>
      </c>
      <c r="C9359" s="69">
        <v>1251</v>
      </c>
      <c r="D9359" s="69" t="s">
        <v>29802</v>
      </c>
      <c r="E9359" s="69" t="s">
        <v>29803</v>
      </c>
      <c r="F9359" s="69" t="s">
        <v>29802</v>
      </c>
    </row>
    <row r="9360" spans="1:6" s="70" customFormat="1" ht="12.75" x14ac:dyDescent="0.2">
      <c r="A9360" s="69" t="s">
        <v>3315</v>
      </c>
      <c r="B9360" s="69" t="str">
        <f t="shared" si="146"/>
        <v>UNDangerousGoodsNumber1259</v>
      </c>
      <c r="C9360" s="69">
        <v>1259</v>
      </c>
      <c r="D9360" s="69" t="s">
        <v>29804</v>
      </c>
      <c r="E9360" s="69" t="s">
        <v>29805</v>
      </c>
      <c r="F9360" s="69" t="s">
        <v>29804</v>
      </c>
    </row>
    <row r="9361" spans="1:6" s="70" customFormat="1" ht="12.75" x14ac:dyDescent="0.2">
      <c r="A9361" s="69" t="s">
        <v>3315</v>
      </c>
      <c r="B9361" s="69" t="str">
        <f t="shared" si="146"/>
        <v>UNDangerousGoodsNumber1261</v>
      </c>
      <c r="C9361" s="69">
        <v>1261</v>
      </c>
      <c r="D9361" s="69" t="s">
        <v>29806</v>
      </c>
      <c r="E9361" s="69" t="s">
        <v>29807</v>
      </c>
      <c r="F9361" s="69" t="s">
        <v>29806</v>
      </c>
    </row>
    <row r="9362" spans="1:6" s="70" customFormat="1" ht="12.75" x14ac:dyDescent="0.2">
      <c r="A9362" s="69" t="s">
        <v>3315</v>
      </c>
      <c r="B9362" s="69" t="str">
        <f t="shared" si="146"/>
        <v>UNDangerousGoodsNumber1262</v>
      </c>
      <c r="C9362" s="69">
        <v>1262</v>
      </c>
      <c r="D9362" s="69" t="s">
        <v>29808</v>
      </c>
      <c r="E9362" s="69" t="s">
        <v>29809</v>
      </c>
      <c r="F9362" s="69" t="s">
        <v>29808</v>
      </c>
    </row>
    <row r="9363" spans="1:6" s="70" customFormat="1" ht="12.75" x14ac:dyDescent="0.2">
      <c r="A9363" s="69" t="s">
        <v>3315</v>
      </c>
      <c r="B9363" s="69" t="str">
        <f t="shared" si="146"/>
        <v>UNDangerousGoodsNumber1263</v>
      </c>
      <c r="C9363" s="69">
        <v>1263</v>
      </c>
      <c r="D9363" s="69" t="s">
        <v>29810</v>
      </c>
      <c r="E9363" s="69" t="s">
        <v>29811</v>
      </c>
      <c r="F9363" s="69" t="s">
        <v>29810</v>
      </c>
    </row>
    <row r="9364" spans="1:6" s="70" customFormat="1" ht="12.75" x14ac:dyDescent="0.2">
      <c r="A9364" s="69" t="s">
        <v>3315</v>
      </c>
      <c r="B9364" s="69" t="str">
        <f t="shared" si="146"/>
        <v>UNDangerousGoodsNumber1264</v>
      </c>
      <c r="C9364" s="69">
        <v>1264</v>
      </c>
      <c r="D9364" s="69" t="s">
        <v>29812</v>
      </c>
      <c r="E9364" s="69" t="s">
        <v>29812</v>
      </c>
      <c r="F9364" s="69" t="s">
        <v>29812</v>
      </c>
    </row>
    <row r="9365" spans="1:6" s="70" customFormat="1" ht="12.75" x14ac:dyDescent="0.2">
      <c r="A9365" s="69" t="s">
        <v>3315</v>
      </c>
      <c r="B9365" s="69" t="str">
        <f t="shared" si="146"/>
        <v>UNDangerousGoodsNumber1265</v>
      </c>
      <c r="C9365" s="69">
        <v>1265</v>
      </c>
      <c r="D9365" s="69" t="s">
        <v>29813</v>
      </c>
      <c r="E9365" s="69" t="s">
        <v>29814</v>
      </c>
      <c r="F9365" s="69" t="s">
        <v>29813</v>
      </c>
    </row>
    <row r="9366" spans="1:6" s="70" customFormat="1" ht="12.75" x14ac:dyDescent="0.2">
      <c r="A9366" s="69" t="s">
        <v>3315</v>
      </c>
      <c r="B9366" s="69" t="str">
        <f t="shared" si="146"/>
        <v>UNDangerousGoodsNumber1266</v>
      </c>
      <c r="C9366" s="69">
        <v>1266</v>
      </c>
      <c r="D9366" s="69" t="s">
        <v>29815</v>
      </c>
      <c r="E9366" s="69" t="s">
        <v>29816</v>
      </c>
      <c r="F9366" s="69" t="s">
        <v>29815</v>
      </c>
    </row>
    <row r="9367" spans="1:6" s="70" customFormat="1" ht="12.75" x14ac:dyDescent="0.2">
      <c r="A9367" s="69" t="s">
        <v>3315</v>
      </c>
      <c r="B9367" s="69" t="str">
        <f t="shared" si="146"/>
        <v>UNDangerousGoodsNumber1267</v>
      </c>
      <c r="C9367" s="69">
        <v>1267</v>
      </c>
      <c r="D9367" s="69" t="s">
        <v>29817</v>
      </c>
      <c r="E9367" s="69" t="s">
        <v>29818</v>
      </c>
      <c r="F9367" s="69" t="s">
        <v>29817</v>
      </c>
    </row>
    <row r="9368" spans="1:6" s="70" customFormat="1" ht="12.75" x14ac:dyDescent="0.2">
      <c r="A9368" s="69" t="s">
        <v>3315</v>
      </c>
      <c r="B9368" s="69" t="str">
        <f t="shared" si="146"/>
        <v>UNDangerousGoodsNumber1268</v>
      </c>
      <c r="C9368" s="69">
        <v>1268</v>
      </c>
      <c r="D9368" s="69" t="s">
        <v>29819</v>
      </c>
      <c r="E9368" s="69" t="s">
        <v>29820</v>
      </c>
      <c r="F9368" s="69" t="s">
        <v>29819</v>
      </c>
    </row>
    <row r="9369" spans="1:6" s="70" customFormat="1" ht="12.75" x14ac:dyDescent="0.2">
      <c r="A9369" s="69" t="s">
        <v>3315</v>
      </c>
      <c r="B9369" s="69" t="str">
        <f t="shared" si="146"/>
        <v>UNDangerousGoodsNumber1272</v>
      </c>
      <c r="C9369" s="69">
        <v>1272</v>
      </c>
      <c r="D9369" s="69" t="s">
        <v>29821</v>
      </c>
      <c r="E9369" s="69" t="s">
        <v>29822</v>
      </c>
      <c r="F9369" s="69" t="s">
        <v>29821</v>
      </c>
    </row>
    <row r="9370" spans="1:6" s="70" customFormat="1" ht="12.75" x14ac:dyDescent="0.2">
      <c r="A9370" s="69" t="s">
        <v>3315</v>
      </c>
      <c r="B9370" s="69" t="str">
        <f t="shared" si="146"/>
        <v>UNDangerousGoodsNumber1274</v>
      </c>
      <c r="C9370" s="69">
        <v>1274</v>
      </c>
      <c r="D9370" s="69" t="s">
        <v>29823</v>
      </c>
      <c r="E9370" s="69" t="s">
        <v>29824</v>
      </c>
      <c r="F9370" s="69" t="s">
        <v>29823</v>
      </c>
    </row>
    <row r="9371" spans="1:6" s="70" customFormat="1" ht="12.75" x14ac:dyDescent="0.2">
      <c r="A9371" s="69" t="s">
        <v>3315</v>
      </c>
      <c r="B9371" s="69" t="str">
        <f t="shared" si="146"/>
        <v>UNDangerousGoodsNumber1275</v>
      </c>
      <c r="C9371" s="69">
        <v>1275</v>
      </c>
      <c r="D9371" s="69" t="s">
        <v>29825</v>
      </c>
      <c r="E9371" s="69" t="s">
        <v>29825</v>
      </c>
      <c r="F9371" s="69" t="s">
        <v>29825</v>
      </c>
    </row>
    <row r="9372" spans="1:6" s="70" customFormat="1" ht="12.75" x14ac:dyDescent="0.2">
      <c r="A9372" s="69" t="s">
        <v>3315</v>
      </c>
      <c r="B9372" s="69" t="str">
        <f t="shared" si="146"/>
        <v>UNDangerousGoodsNumber1276</v>
      </c>
      <c r="C9372" s="69">
        <v>1276</v>
      </c>
      <c r="D9372" s="69" t="s">
        <v>29826</v>
      </c>
      <c r="E9372" s="69" t="s">
        <v>29827</v>
      </c>
      <c r="F9372" s="69" t="s">
        <v>29826</v>
      </c>
    </row>
    <row r="9373" spans="1:6" s="70" customFormat="1" ht="12.75" x14ac:dyDescent="0.2">
      <c r="A9373" s="69" t="s">
        <v>3315</v>
      </c>
      <c r="B9373" s="69" t="str">
        <f t="shared" si="146"/>
        <v>UNDangerousGoodsNumber1277</v>
      </c>
      <c r="C9373" s="69">
        <v>1277</v>
      </c>
      <c r="D9373" s="69" t="s">
        <v>29828</v>
      </c>
      <c r="E9373" s="69" t="s">
        <v>29828</v>
      </c>
      <c r="F9373" s="69" t="s">
        <v>29828</v>
      </c>
    </row>
    <row r="9374" spans="1:6" s="70" customFormat="1" ht="12.75" x14ac:dyDescent="0.2">
      <c r="A9374" s="69" t="s">
        <v>3315</v>
      </c>
      <c r="B9374" s="69" t="str">
        <f t="shared" si="146"/>
        <v>UNDangerousGoodsNumber1278</v>
      </c>
      <c r="C9374" s="69">
        <v>1278</v>
      </c>
      <c r="D9374" s="69" t="s">
        <v>29829</v>
      </c>
      <c r="E9374" s="69" t="s">
        <v>29830</v>
      </c>
      <c r="F9374" s="69" t="s">
        <v>29829</v>
      </c>
    </row>
    <row r="9375" spans="1:6" s="70" customFormat="1" ht="12.75" x14ac:dyDescent="0.2">
      <c r="A9375" s="69" t="s">
        <v>3315</v>
      </c>
      <c r="B9375" s="69" t="str">
        <f t="shared" si="146"/>
        <v>UNDangerousGoodsNumber1279</v>
      </c>
      <c r="C9375" s="69">
        <v>1279</v>
      </c>
      <c r="D9375" s="69" t="s">
        <v>29831</v>
      </c>
      <c r="E9375" s="69" t="s">
        <v>29832</v>
      </c>
      <c r="F9375" s="69" t="s">
        <v>29831</v>
      </c>
    </row>
    <row r="9376" spans="1:6" s="70" customFormat="1" ht="12.75" x14ac:dyDescent="0.2">
      <c r="A9376" s="69" t="s">
        <v>3315</v>
      </c>
      <c r="B9376" s="69" t="str">
        <f t="shared" si="146"/>
        <v>UNDangerousGoodsNumber1280</v>
      </c>
      <c r="C9376" s="69">
        <v>1280</v>
      </c>
      <c r="D9376" s="69" t="s">
        <v>29833</v>
      </c>
      <c r="E9376" s="69" t="s">
        <v>29834</v>
      </c>
      <c r="F9376" s="69" t="s">
        <v>29833</v>
      </c>
    </row>
    <row r="9377" spans="1:6" s="70" customFormat="1" ht="12.75" x14ac:dyDescent="0.2">
      <c r="A9377" s="69" t="s">
        <v>3315</v>
      </c>
      <c r="B9377" s="69" t="str">
        <f t="shared" si="146"/>
        <v>UNDangerousGoodsNumber1281</v>
      </c>
      <c r="C9377" s="69">
        <v>1281</v>
      </c>
      <c r="D9377" s="69" t="s">
        <v>29835</v>
      </c>
      <c r="E9377" s="69" t="s">
        <v>29836</v>
      </c>
      <c r="F9377" s="69" t="s">
        <v>29835</v>
      </c>
    </row>
    <row r="9378" spans="1:6" s="70" customFormat="1" ht="12.75" x14ac:dyDescent="0.2">
      <c r="A9378" s="69" t="s">
        <v>3315</v>
      </c>
      <c r="B9378" s="69" t="str">
        <f t="shared" si="146"/>
        <v>UNDangerousGoodsNumber1282</v>
      </c>
      <c r="C9378" s="69">
        <v>1282</v>
      </c>
      <c r="D9378" s="69" t="s">
        <v>29837</v>
      </c>
      <c r="E9378" s="69" t="s">
        <v>29837</v>
      </c>
      <c r="F9378" s="69" t="s">
        <v>29837</v>
      </c>
    </row>
    <row r="9379" spans="1:6" s="70" customFormat="1" ht="12.75" x14ac:dyDescent="0.2">
      <c r="A9379" s="69" t="s">
        <v>3315</v>
      </c>
      <c r="B9379" s="69" t="str">
        <f t="shared" si="146"/>
        <v>UNDangerousGoodsNumber1286</v>
      </c>
      <c r="C9379" s="69">
        <v>1286</v>
      </c>
      <c r="D9379" s="69" t="s">
        <v>29838</v>
      </c>
      <c r="E9379" s="69" t="s">
        <v>29839</v>
      </c>
      <c r="F9379" s="69" t="s">
        <v>29838</v>
      </c>
    </row>
    <row r="9380" spans="1:6" s="70" customFormat="1" ht="12.75" x14ac:dyDescent="0.2">
      <c r="A9380" s="69" t="s">
        <v>3315</v>
      </c>
      <c r="B9380" s="69" t="str">
        <f t="shared" si="146"/>
        <v>UNDangerousGoodsNumber1287</v>
      </c>
      <c r="C9380" s="69">
        <v>1287</v>
      </c>
      <c r="D9380" s="69" t="s">
        <v>29840</v>
      </c>
      <c r="E9380" s="69" t="s">
        <v>29841</v>
      </c>
      <c r="F9380" s="69" t="s">
        <v>29840</v>
      </c>
    </row>
    <row r="9381" spans="1:6" s="70" customFormat="1" ht="12.75" x14ac:dyDescent="0.2">
      <c r="A9381" s="69" t="s">
        <v>3315</v>
      </c>
      <c r="B9381" s="69" t="str">
        <f t="shared" si="146"/>
        <v>UNDangerousGoodsNumber1288</v>
      </c>
      <c r="C9381" s="69">
        <v>1288</v>
      </c>
      <c r="D9381" s="69" t="s">
        <v>29842</v>
      </c>
      <c r="E9381" s="69" t="s">
        <v>29843</v>
      </c>
      <c r="F9381" s="69" t="s">
        <v>29842</v>
      </c>
    </row>
    <row r="9382" spans="1:6" s="70" customFormat="1" ht="12.75" x14ac:dyDescent="0.2">
      <c r="A9382" s="69" t="s">
        <v>3315</v>
      </c>
      <c r="B9382" s="69" t="str">
        <f t="shared" si="146"/>
        <v>UNDangerousGoodsNumber1289</v>
      </c>
      <c r="C9382" s="69">
        <v>1289</v>
      </c>
      <c r="D9382" s="69" t="s">
        <v>29844</v>
      </c>
      <c r="E9382" s="69" t="s">
        <v>29845</v>
      </c>
      <c r="F9382" s="69" t="s">
        <v>29844</v>
      </c>
    </row>
    <row r="9383" spans="1:6" s="70" customFormat="1" ht="12.75" x14ac:dyDescent="0.2">
      <c r="A9383" s="69" t="s">
        <v>3315</v>
      </c>
      <c r="B9383" s="69" t="str">
        <f t="shared" si="146"/>
        <v>UNDangerousGoodsNumber1292</v>
      </c>
      <c r="C9383" s="69">
        <v>1292</v>
      </c>
      <c r="D9383" s="69" t="s">
        <v>29846</v>
      </c>
      <c r="E9383" s="69" t="s">
        <v>29847</v>
      </c>
      <c r="F9383" s="69" t="s">
        <v>29846</v>
      </c>
    </row>
    <row r="9384" spans="1:6" s="70" customFormat="1" ht="12.75" x14ac:dyDescent="0.2">
      <c r="A9384" s="69" t="s">
        <v>3315</v>
      </c>
      <c r="B9384" s="69" t="str">
        <f t="shared" si="146"/>
        <v>UNDangerousGoodsNumber1293</v>
      </c>
      <c r="C9384" s="69">
        <v>1293</v>
      </c>
      <c r="D9384" s="69" t="s">
        <v>29848</v>
      </c>
      <c r="E9384" s="69" t="s">
        <v>29849</v>
      </c>
      <c r="F9384" s="69" t="s">
        <v>29848</v>
      </c>
    </row>
    <row r="9385" spans="1:6" s="70" customFormat="1" ht="12.75" x14ac:dyDescent="0.2">
      <c r="A9385" s="69" t="s">
        <v>3315</v>
      </c>
      <c r="B9385" s="69" t="str">
        <f t="shared" si="146"/>
        <v>UNDangerousGoodsNumber1294</v>
      </c>
      <c r="C9385" s="69">
        <v>1294</v>
      </c>
      <c r="D9385" s="69" t="s">
        <v>29850</v>
      </c>
      <c r="E9385" s="69" t="s">
        <v>29851</v>
      </c>
      <c r="F9385" s="69" t="s">
        <v>29850</v>
      </c>
    </row>
    <row r="9386" spans="1:6" s="70" customFormat="1" ht="12.75" x14ac:dyDescent="0.2">
      <c r="A9386" s="69" t="s">
        <v>3315</v>
      </c>
      <c r="B9386" s="69" t="str">
        <f t="shared" si="146"/>
        <v>UNDangerousGoodsNumber1295</v>
      </c>
      <c r="C9386" s="69">
        <v>1295</v>
      </c>
      <c r="D9386" s="69" t="s">
        <v>29852</v>
      </c>
      <c r="E9386" s="69" t="s">
        <v>29853</v>
      </c>
      <c r="F9386" s="69" t="s">
        <v>29852</v>
      </c>
    </row>
    <row r="9387" spans="1:6" s="70" customFormat="1" ht="12.75" x14ac:dyDescent="0.2">
      <c r="A9387" s="69" t="s">
        <v>3315</v>
      </c>
      <c r="B9387" s="69" t="str">
        <f t="shared" si="146"/>
        <v>UNDangerousGoodsNumber1296</v>
      </c>
      <c r="C9387" s="69">
        <v>1296</v>
      </c>
      <c r="D9387" s="69" t="s">
        <v>29854</v>
      </c>
      <c r="E9387" s="69" t="s">
        <v>29854</v>
      </c>
      <c r="F9387" s="69" t="s">
        <v>29854</v>
      </c>
    </row>
    <row r="9388" spans="1:6" s="70" customFormat="1" ht="12.75" x14ac:dyDescent="0.2">
      <c r="A9388" s="69" t="s">
        <v>3315</v>
      </c>
      <c r="B9388" s="69" t="str">
        <f t="shared" si="146"/>
        <v>UNDangerousGoodsNumber1297</v>
      </c>
      <c r="C9388" s="69">
        <v>1297</v>
      </c>
      <c r="D9388" s="69" t="s">
        <v>29855</v>
      </c>
      <c r="E9388" s="69" t="s">
        <v>29856</v>
      </c>
      <c r="F9388" s="69" t="s">
        <v>29855</v>
      </c>
    </row>
    <row r="9389" spans="1:6" s="70" customFormat="1" ht="12.75" x14ac:dyDescent="0.2">
      <c r="A9389" s="69" t="s">
        <v>3315</v>
      </c>
      <c r="B9389" s="69" t="str">
        <f t="shared" si="146"/>
        <v>UNDangerousGoodsNumber1298</v>
      </c>
      <c r="C9389" s="69">
        <v>1298</v>
      </c>
      <c r="D9389" s="69" t="s">
        <v>29857</v>
      </c>
      <c r="E9389" s="69" t="s">
        <v>29858</v>
      </c>
      <c r="F9389" s="69" t="s">
        <v>29857</v>
      </c>
    </row>
    <row r="9390" spans="1:6" s="70" customFormat="1" ht="12.75" x14ac:dyDescent="0.2">
      <c r="A9390" s="69" t="s">
        <v>3315</v>
      </c>
      <c r="B9390" s="69" t="str">
        <f t="shared" si="146"/>
        <v>UNDangerousGoodsNumber1299</v>
      </c>
      <c r="C9390" s="69">
        <v>1299</v>
      </c>
      <c r="D9390" s="69" t="s">
        <v>29859</v>
      </c>
      <c r="E9390" s="69" t="s">
        <v>29860</v>
      </c>
      <c r="F9390" s="69" t="s">
        <v>29859</v>
      </c>
    </row>
    <row r="9391" spans="1:6" s="70" customFormat="1" ht="12.75" x14ac:dyDescent="0.2">
      <c r="A9391" s="69" t="s">
        <v>3315</v>
      </c>
      <c r="B9391" s="69" t="str">
        <f t="shared" si="146"/>
        <v>UNDangerousGoodsNumber1300</v>
      </c>
      <c r="C9391" s="69">
        <v>1300</v>
      </c>
      <c r="D9391" s="69" t="s">
        <v>29861</v>
      </c>
      <c r="E9391" s="69" t="s">
        <v>29862</v>
      </c>
      <c r="F9391" s="69" t="s">
        <v>29861</v>
      </c>
    </row>
    <row r="9392" spans="1:6" s="70" customFormat="1" ht="12.75" x14ac:dyDescent="0.2">
      <c r="A9392" s="69" t="s">
        <v>3315</v>
      </c>
      <c r="B9392" s="69" t="str">
        <f t="shared" si="146"/>
        <v>UNDangerousGoodsNumber1301</v>
      </c>
      <c r="C9392" s="69">
        <v>1301</v>
      </c>
      <c r="D9392" s="69" t="s">
        <v>29863</v>
      </c>
      <c r="E9392" s="69" t="s">
        <v>29864</v>
      </c>
      <c r="F9392" s="69" t="s">
        <v>29863</v>
      </c>
    </row>
    <row r="9393" spans="1:6" s="70" customFormat="1" ht="12.75" x14ac:dyDescent="0.2">
      <c r="A9393" s="69" t="s">
        <v>3315</v>
      </c>
      <c r="B9393" s="69" t="str">
        <f t="shared" si="146"/>
        <v>UNDangerousGoodsNumber1302</v>
      </c>
      <c r="C9393" s="69">
        <v>1302</v>
      </c>
      <c r="D9393" s="69" t="s">
        <v>29865</v>
      </c>
      <c r="E9393" s="69" t="s">
        <v>29866</v>
      </c>
      <c r="F9393" s="69" t="s">
        <v>29865</v>
      </c>
    </row>
    <row r="9394" spans="1:6" s="70" customFormat="1" ht="12.75" x14ac:dyDescent="0.2">
      <c r="A9394" s="69" t="s">
        <v>3315</v>
      </c>
      <c r="B9394" s="69" t="str">
        <f t="shared" si="146"/>
        <v>UNDangerousGoodsNumber1303</v>
      </c>
      <c r="C9394" s="69">
        <v>1303</v>
      </c>
      <c r="D9394" s="69" t="s">
        <v>29867</v>
      </c>
      <c r="E9394" s="69" t="s">
        <v>29868</v>
      </c>
      <c r="F9394" s="69" t="s">
        <v>29867</v>
      </c>
    </row>
    <row r="9395" spans="1:6" s="70" customFormat="1" ht="12.75" x14ac:dyDescent="0.2">
      <c r="A9395" s="69" t="s">
        <v>3315</v>
      </c>
      <c r="B9395" s="69" t="str">
        <f t="shared" si="146"/>
        <v>UNDangerousGoodsNumber1304</v>
      </c>
      <c r="C9395" s="69">
        <v>1304</v>
      </c>
      <c r="D9395" s="69" t="s">
        <v>29869</v>
      </c>
      <c r="E9395" s="69" t="s">
        <v>29870</v>
      </c>
      <c r="F9395" s="69" t="s">
        <v>29869</v>
      </c>
    </row>
    <row r="9396" spans="1:6" s="70" customFormat="1" ht="12.75" x14ac:dyDescent="0.2">
      <c r="A9396" s="69" t="s">
        <v>3315</v>
      </c>
      <c r="B9396" s="69" t="str">
        <f t="shared" si="146"/>
        <v>UNDangerousGoodsNumber1305</v>
      </c>
      <c r="C9396" s="69">
        <v>1305</v>
      </c>
      <c r="D9396" s="69" t="s">
        <v>29871</v>
      </c>
      <c r="E9396" s="69" t="s">
        <v>29872</v>
      </c>
      <c r="F9396" s="69" t="s">
        <v>29871</v>
      </c>
    </row>
    <row r="9397" spans="1:6" s="70" customFormat="1" ht="12.75" x14ac:dyDescent="0.2">
      <c r="A9397" s="69" t="s">
        <v>3315</v>
      </c>
      <c r="B9397" s="69" t="str">
        <f t="shared" si="146"/>
        <v>UNDangerousGoodsNumber1306</v>
      </c>
      <c r="C9397" s="69">
        <v>1306</v>
      </c>
      <c r="D9397" s="69" t="s">
        <v>29873</v>
      </c>
      <c r="E9397" s="69" t="s">
        <v>29874</v>
      </c>
      <c r="F9397" s="69" t="s">
        <v>29873</v>
      </c>
    </row>
    <row r="9398" spans="1:6" s="70" customFormat="1" ht="12.75" x14ac:dyDescent="0.2">
      <c r="A9398" s="69" t="s">
        <v>3315</v>
      </c>
      <c r="B9398" s="69" t="str">
        <f t="shared" si="146"/>
        <v>UNDangerousGoodsNumber1307</v>
      </c>
      <c r="C9398" s="69">
        <v>1307</v>
      </c>
      <c r="D9398" s="69" t="s">
        <v>29875</v>
      </c>
      <c r="E9398" s="69" t="s">
        <v>29876</v>
      </c>
      <c r="F9398" s="69" t="s">
        <v>29875</v>
      </c>
    </row>
    <row r="9399" spans="1:6" s="70" customFormat="1" ht="12.75" x14ac:dyDescent="0.2">
      <c r="A9399" s="69" t="s">
        <v>3315</v>
      </c>
      <c r="B9399" s="69" t="str">
        <f t="shared" si="146"/>
        <v>UNDangerousGoodsNumber1308</v>
      </c>
      <c r="C9399" s="69">
        <v>1308</v>
      </c>
      <c r="D9399" s="69" t="s">
        <v>29877</v>
      </c>
      <c r="E9399" s="69" t="s">
        <v>29878</v>
      </c>
      <c r="F9399" s="69" t="s">
        <v>29877</v>
      </c>
    </row>
    <row r="9400" spans="1:6" s="70" customFormat="1" ht="12.75" x14ac:dyDescent="0.2">
      <c r="A9400" s="69" t="s">
        <v>3315</v>
      </c>
      <c r="B9400" s="69" t="str">
        <f t="shared" si="146"/>
        <v>UNDangerousGoodsNumber1309</v>
      </c>
      <c r="C9400" s="69">
        <v>1309</v>
      </c>
      <c r="D9400" s="69" t="s">
        <v>29879</v>
      </c>
      <c r="E9400" s="69" t="s">
        <v>29880</v>
      </c>
      <c r="F9400" s="69" t="s">
        <v>29879</v>
      </c>
    </row>
    <row r="9401" spans="1:6" s="70" customFormat="1" ht="12.75" x14ac:dyDescent="0.2">
      <c r="A9401" s="69" t="s">
        <v>3315</v>
      </c>
      <c r="B9401" s="69" t="str">
        <f t="shared" si="146"/>
        <v>UNDangerousGoodsNumber1310</v>
      </c>
      <c r="C9401" s="69">
        <v>1310</v>
      </c>
      <c r="D9401" s="69" t="s">
        <v>29881</v>
      </c>
      <c r="E9401" s="69" t="s">
        <v>29882</v>
      </c>
      <c r="F9401" s="69" t="s">
        <v>29881</v>
      </c>
    </row>
    <row r="9402" spans="1:6" s="70" customFormat="1" ht="12.75" x14ac:dyDescent="0.2">
      <c r="A9402" s="69" t="s">
        <v>3315</v>
      </c>
      <c r="B9402" s="69" t="str">
        <f t="shared" si="146"/>
        <v>UNDangerousGoodsNumber1312</v>
      </c>
      <c r="C9402" s="69">
        <v>1312</v>
      </c>
      <c r="D9402" s="69" t="s">
        <v>29883</v>
      </c>
      <c r="E9402" s="69" t="s">
        <v>29883</v>
      </c>
      <c r="F9402" s="69" t="s">
        <v>29883</v>
      </c>
    </row>
    <row r="9403" spans="1:6" s="70" customFormat="1" ht="12.75" x14ac:dyDescent="0.2">
      <c r="A9403" s="69" t="s">
        <v>3315</v>
      </c>
      <c r="B9403" s="69" t="str">
        <f t="shared" si="146"/>
        <v>UNDangerousGoodsNumber1313</v>
      </c>
      <c r="C9403" s="69">
        <v>1313</v>
      </c>
      <c r="D9403" s="69" t="s">
        <v>29884</v>
      </c>
      <c r="E9403" s="69" t="s">
        <v>29885</v>
      </c>
      <c r="F9403" s="69" t="s">
        <v>29884</v>
      </c>
    </row>
    <row r="9404" spans="1:6" s="70" customFormat="1" ht="12.75" x14ac:dyDescent="0.2">
      <c r="A9404" s="69" t="s">
        <v>3315</v>
      </c>
      <c r="B9404" s="69" t="str">
        <f t="shared" si="146"/>
        <v>UNDangerousGoodsNumber1314</v>
      </c>
      <c r="C9404" s="69">
        <v>1314</v>
      </c>
      <c r="D9404" s="69" t="s">
        <v>29886</v>
      </c>
      <c r="E9404" s="69" t="s">
        <v>29887</v>
      </c>
      <c r="F9404" s="69" t="s">
        <v>29886</v>
      </c>
    </row>
    <row r="9405" spans="1:6" s="70" customFormat="1" ht="12.75" x14ac:dyDescent="0.2">
      <c r="A9405" s="69" t="s">
        <v>3315</v>
      </c>
      <c r="B9405" s="69" t="str">
        <f t="shared" si="146"/>
        <v>UNDangerousGoodsNumber1318</v>
      </c>
      <c r="C9405" s="69">
        <v>1318</v>
      </c>
      <c r="D9405" s="69" t="s">
        <v>29888</v>
      </c>
      <c r="E9405" s="69" t="s">
        <v>29889</v>
      </c>
      <c r="F9405" s="69" t="s">
        <v>29888</v>
      </c>
    </row>
    <row r="9406" spans="1:6" s="70" customFormat="1" ht="12.75" x14ac:dyDescent="0.2">
      <c r="A9406" s="69" t="s">
        <v>3315</v>
      </c>
      <c r="B9406" s="69" t="str">
        <f t="shared" si="146"/>
        <v>UNDangerousGoodsNumber1320</v>
      </c>
      <c r="C9406" s="69">
        <v>1320</v>
      </c>
      <c r="D9406" s="69" t="s">
        <v>29890</v>
      </c>
      <c r="E9406" s="69" t="s">
        <v>29891</v>
      </c>
      <c r="F9406" s="69" t="s">
        <v>29890</v>
      </c>
    </row>
    <row r="9407" spans="1:6" s="70" customFormat="1" ht="12.75" x14ac:dyDescent="0.2">
      <c r="A9407" s="69" t="s">
        <v>3315</v>
      </c>
      <c r="B9407" s="69" t="str">
        <f t="shared" si="146"/>
        <v>UNDangerousGoodsNumber1321</v>
      </c>
      <c r="C9407" s="69">
        <v>1321</v>
      </c>
      <c r="D9407" s="69" t="s">
        <v>29892</v>
      </c>
      <c r="E9407" s="69" t="s">
        <v>29893</v>
      </c>
      <c r="F9407" s="69" t="s">
        <v>29892</v>
      </c>
    </row>
    <row r="9408" spans="1:6" s="70" customFormat="1" ht="12.75" x14ac:dyDescent="0.2">
      <c r="A9408" s="69" t="s">
        <v>3315</v>
      </c>
      <c r="B9408" s="69" t="str">
        <f t="shared" si="146"/>
        <v>UNDangerousGoodsNumber1322</v>
      </c>
      <c r="C9408" s="69">
        <v>1322</v>
      </c>
      <c r="D9408" s="69" t="s">
        <v>29894</v>
      </c>
      <c r="E9408" s="69" t="s">
        <v>29895</v>
      </c>
      <c r="F9408" s="69" t="s">
        <v>29894</v>
      </c>
    </row>
    <row r="9409" spans="1:6" s="70" customFormat="1" ht="12.75" x14ac:dyDescent="0.2">
      <c r="A9409" s="69" t="s">
        <v>3315</v>
      </c>
      <c r="B9409" s="69" t="str">
        <f t="shared" si="146"/>
        <v>UNDangerousGoodsNumber1323</v>
      </c>
      <c r="C9409" s="69">
        <v>1323</v>
      </c>
      <c r="D9409" s="69" t="s">
        <v>29896</v>
      </c>
      <c r="E9409" s="69" t="s">
        <v>29896</v>
      </c>
      <c r="F9409" s="69" t="s">
        <v>29896</v>
      </c>
    </row>
    <row r="9410" spans="1:6" s="70" customFormat="1" ht="12.75" x14ac:dyDescent="0.2">
      <c r="A9410" s="69" t="s">
        <v>3315</v>
      </c>
      <c r="B9410" s="69" t="str">
        <f t="shared" si="146"/>
        <v>UNDangerousGoodsNumber1324</v>
      </c>
      <c r="C9410" s="69">
        <v>1324</v>
      </c>
      <c r="D9410" s="69" t="s">
        <v>29897</v>
      </c>
      <c r="E9410" s="69" t="s">
        <v>29898</v>
      </c>
      <c r="F9410" s="69" t="s">
        <v>29897</v>
      </c>
    </row>
    <row r="9411" spans="1:6" s="70" customFormat="1" ht="12.75" x14ac:dyDescent="0.2">
      <c r="A9411" s="69" t="s">
        <v>3315</v>
      </c>
      <c r="B9411" s="69" t="str">
        <f t="shared" ref="B9411:B9474" si="147">A9411&amp;C9411</f>
        <v>UNDangerousGoodsNumber1325</v>
      </c>
      <c r="C9411" s="69">
        <v>1325</v>
      </c>
      <c r="D9411" s="69" t="s">
        <v>29899</v>
      </c>
      <c r="E9411" s="69" t="s">
        <v>29900</v>
      </c>
      <c r="F9411" s="69" t="s">
        <v>29899</v>
      </c>
    </row>
    <row r="9412" spans="1:6" s="70" customFormat="1" ht="12.75" x14ac:dyDescent="0.2">
      <c r="A9412" s="69" t="s">
        <v>3315</v>
      </c>
      <c r="B9412" s="69" t="str">
        <f t="shared" si="147"/>
        <v>UNDangerousGoodsNumber1326</v>
      </c>
      <c r="C9412" s="69">
        <v>1326</v>
      </c>
      <c r="D9412" s="69" t="s">
        <v>29901</v>
      </c>
      <c r="E9412" s="69" t="s">
        <v>29902</v>
      </c>
      <c r="F9412" s="69" t="s">
        <v>29901</v>
      </c>
    </row>
    <row r="9413" spans="1:6" s="70" customFormat="1" ht="12.75" x14ac:dyDescent="0.2">
      <c r="A9413" s="69" t="s">
        <v>3315</v>
      </c>
      <c r="B9413" s="69" t="str">
        <f t="shared" si="147"/>
        <v>UNDangerousGoodsNumber1327</v>
      </c>
      <c r="C9413" s="69">
        <v>1327</v>
      </c>
      <c r="D9413" s="69" t="s">
        <v>29903</v>
      </c>
      <c r="E9413" s="69" t="s">
        <v>29904</v>
      </c>
      <c r="F9413" s="69" t="s">
        <v>29903</v>
      </c>
    </row>
    <row r="9414" spans="1:6" s="70" customFormat="1" ht="12.75" x14ac:dyDescent="0.2">
      <c r="A9414" s="69" t="s">
        <v>3315</v>
      </c>
      <c r="B9414" s="69" t="str">
        <f t="shared" si="147"/>
        <v>UNDangerousGoodsNumber1328</v>
      </c>
      <c r="C9414" s="69">
        <v>1328</v>
      </c>
      <c r="D9414" s="69" t="s">
        <v>29905</v>
      </c>
      <c r="E9414" s="69" t="s">
        <v>29906</v>
      </c>
      <c r="F9414" s="69" t="s">
        <v>29905</v>
      </c>
    </row>
    <row r="9415" spans="1:6" s="70" customFormat="1" ht="12.75" x14ac:dyDescent="0.2">
      <c r="A9415" s="69" t="s">
        <v>3315</v>
      </c>
      <c r="B9415" s="69" t="str">
        <f t="shared" si="147"/>
        <v>UNDangerousGoodsNumber1330</v>
      </c>
      <c r="C9415" s="69">
        <v>1330</v>
      </c>
      <c r="D9415" s="69" t="s">
        <v>29907</v>
      </c>
      <c r="E9415" s="69" t="s">
        <v>29908</v>
      </c>
      <c r="F9415" s="69" t="s">
        <v>29907</v>
      </c>
    </row>
    <row r="9416" spans="1:6" s="70" customFormat="1" ht="12.75" x14ac:dyDescent="0.2">
      <c r="A9416" s="69" t="s">
        <v>3315</v>
      </c>
      <c r="B9416" s="69" t="str">
        <f t="shared" si="147"/>
        <v>UNDangerousGoodsNumber1331</v>
      </c>
      <c r="C9416" s="69">
        <v>1331</v>
      </c>
      <c r="D9416" s="69" t="s">
        <v>29909</v>
      </c>
      <c r="E9416" s="69" t="s">
        <v>29910</v>
      </c>
      <c r="F9416" s="69" t="s">
        <v>29909</v>
      </c>
    </row>
    <row r="9417" spans="1:6" s="70" customFormat="1" ht="12.75" x14ac:dyDescent="0.2">
      <c r="A9417" s="69" t="s">
        <v>3315</v>
      </c>
      <c r="B9417" s="69" t="str">
        <f t="shared" si="147"/>
        <v>UNDangerousGoodsNumber1332</v>
      </c>
      <c r="C9417" s="69">
        <v>1332</v>
      </c>
      <c r="D9417" s="69" t="s">
        <v>29911</v>
      </c>
      <c r="E9417" s="69" t="s">
        <v>29911</v>
      </c>
      <c r="F9417" s="69" t="s">
        <v>29911</v>
      </c>
    </row>
    <row r="9418" spans="1:6" s="70" customFormat="1" ht="12.75" x14ac:dyDescent="0.2">
      <c r="A9418" s="69" t="s">
        <v>3315</v>
      </c>
      <c r="B9418" s="69" t="str">
        <f t="shared" si="147"/>
        <v>UNDangerousGoodsNumber1333</v>
      </c>
      <c r="C9418" s="69">
        <v>1333</v>
      </c>
      <c r="D9418" s="69" t="s">
        <v>29912</v>
      </c>
      <c r="E9418" s="69" t="s">
        <v>29913</v>
      </c>
      <c r="F9418" s="69" t="s">
        <v>29912</v>
      </c>
    </row>
    <row r="9419" spans="1:6" s="70" customFormat="1" ht="12.75" x14ac:dyDescent="0.2">
      <c r="A9419" s="69" t="s">
        <v>3315</v>
      </c>
      <c r="B9419" s="69" t="str">
        <f t="shared" si="147"/>
        <v>UNDangerousGoodsNumber1334</v>
      </c>
      <c r="C9419" s="69">
        <v>1334</v>
      </c>
      <c r="D9419" s="69" t="s">
        <v>29914</v>
      </c>
      <c r="E9419" s="69" t="s">
        <v>29915</v>
      </c>
      <c r="F9419" s="69" t="s">
        <v>29914</v>
      </c>
    </row>
    <row r="9420" spans="1:6" s="70" customFormat="1" ht="12.75" x14ac:dyDescent="0.2">
      <c r="A9420" s="69" t="s">
        <v>3315</v>
      </c>
      <c r="B9420" s="69" t="str">
        <f t="shared" si="147"/>
        <v>UNDangerousGoodsNumber1336</v>
      </c>
      <c r="C9420" s="69">
        <v>1336</v>
      </c>
      <c r="D9420" s="69" t="s">
        <v>29916</v>
      </c>
      <c r="E9420" s="69" t="s">
        <v>29917</v>
      </c>
      <c r="F9420" s="69" t="s">
        <v>29916</v>
      </c>
    </row>
    <row r="9421" spans="1:6" s="70" customFormat="1" ht="12.75" x14ac:dyDescent="0.2">
      <c r="A9421" s="69" t="s">
        <v>3315</v>
      </c>
      <c r="B9421" s="69" t="str">
        <f t="shared" si="147"/>
        <v>UNDangerousGoodsNumber1337</v>
      </c>
      <c r="C9421" s="69">
        <v>1337</v>
      </c>
      <c r="D9421" s="69" t="s">
        <v>29918</v>
      </c>
      <c r="E9421" s="69" t="s">
        <v>29919</v>
      </c>
      <c r="F9421" s="69" t="s">
        <v>29918</v>
      </c>
    </row>
    <row r="9422" spans="1:6" s="70" customFormat="1" ht="12.75" x14ac:dyDescent="0.2">
      <c r="A9422" s="69" t="s">
        <v>3315</v>
      </c>
      <c r="B9422" s="69" t="str">
        <f t="shared" si="147"/>
        <v>UNDangerousGoodsNumber1338</v>
      </c>
      <c r="C9422" s="69">
        <v>1338</v>
      </c>
      <c r="D9422" s="69" t="s">
        <v>29920</v>
      </c>
      <c r="E9422" s="69" t="s">
        <v>29921</v>
      </c>
      <c r="F9422" s="69" t="s">
        <v>29920</v>
      </c>
    </row>
    <row r="9423" spans="1:6" s="70" customFormat="1" ht="12.75" x14ac:dyDescent="0.2">
      <c r="A9423" s="69" t="s">
        <v>3315</v>
      </c>
      <c r="B9423" s="69" t="str">
        <f t="shared" si="147"/>
        <v>UNDangerousGoodsNumber1339</v>
      </c>
      <c r="C9423" s="69">
        <v>1339</v>
      </c>
      <c r="D9423" s="69" t="s">
        <v>29922</v>
      </c>
      <c r="E9423" s="69" t="s">
        <v>29923</v>
      </c>
      <c r="F9423" s="69" t="s">
        <v>29922</v>
      </c>
    </row>
    <row r="9424" spans="1:6" s="70" customFormat="1" ht="12.75" x14ac:dyDescent="0.2">
      <c r="A9424" s="69" t="s">
        <v>3315</v>
      </c>
      <c r="B9424" s="69" t="str">
        <f t="shared" si="147"/>
        <v>UNDangerousGoodsNumber1340</v>
      </c>
      <c r="C9424" s="69">
        <v>1340</v>
      </c>
      <c r="D9424" s="69" t="s">
        <v>29924</v>
      </c>
      <c r="E9424" s="69" t="s">
        <v>29925</v>
      </c>
      <c r="F9424" s="69" t="s">
        <v>29924</v>
      </c>
    </row>
    <row r="9425" spans="1:6" s="70" customFormat="1" ht="12.75" x14ac:dyDescent="0.2">
      <c r="A9425" s="69" t="s">
        <v>3315</v>
      </c>
      <c r="B9425" s="69" t="str">
        <f t="shared" si="147"/>
        <v>UNDangerousGoodsNumber1341</v>
      </c>
      <c r="C9425" s="69">
        <v>1341</v>
      </c>
      <c r="D9425" s="69" t="s">
        <v>29926</v>
      </c>
      <c r="E9425" s="69" t="s">
        <v>29927</v>
      </c>
      <c r="F9425" s="69" t="s">
        <v>29926</v>
      </c>
    </row>
    <row r="9426" spans="1:6" s="70" customFormat="1" ht="12.75" x14ac:dyDescent="0.2">
      <c r="A9426" s="69" t="s">
        <v>3315</v>
      </c>
      <c r="B9426" s="69" t="str">
        <f t="shared" si="147"/>
        <v>UNDangerousGoodsNumber1343</v>
      </c>
      <c r="C9426" s="69">
        <v>1343</v>
      </c>
      <c r="D9426" s="69" t="s">
        <v>29928</v>
      </c>
      <c r="E9426" s="69" t="s">
        <v>29929</v>
      </c>
      <c r="F9426" s="69" t="s">
        <v>29928</v>
      </c>
    </row>
    <row r="9427" spans="1:6" s="70" customFormat="1" ht="12.75" x14ac:dyDescent="0.2">
      <c r="A9427" s="69" t="s">
        <v>3315</v>
      </c>
      <c r="B9427" s="69" t="str">
        <f t="shared" si="147"/>
        <v>UNDangerousGoodsNumber1344</v>
      </c>
      <c r="C9427" s="69">
        <v>1344</v>
      </c>
      <c r="D9427" s="69" t="s">
        <v>29930</v>
      </c>
      <c r="E9427" s="69" t="s">
        <v>29931</v>
      </c>
      <c r="F9427" s="69" t="s">
        <v>29930</v>
      </c>
    </row>
    <row r="9428" spans="1:6" s="70" customFormat="1" ht="12.75" x14ac:dyDescent="0.2">
      <c r="A9428" s="69" t="s">
        <v>3315</v>
      </c>
      <c r="B9428" s="69" t="str">
        <f t="shared" si="147"/>
        <v>UNDangerousGoodsNumber1345</v>
      </c>
      <c r="C9428" s="69">
        <v>1345</v>
      </c>
      <c r="D9428" s="69" t="s">
        <v>29932</v>
      </c>
      <c r="E9428" s="69" t="s">
        <v>29933</v>
      </c>
      <c r="F9428" s="69" t="s">
        <v>29932</v>
      </c>
    </row>
    <row r="9429" spans="1:6" s="70" customFormat="1" ht="12.75" x14ac:dyDescent="0.2">
      <c r="A9429" s="69" t="s">
        <v>3315</v>
      </c>
      <c r="B9429" s="69" t="str">
        <f t="shared" si="147"/>
        <v>UNDangerousGoodsNumber1346</v>
      </c>
      <c r="C9429" s="69">
        <v>1346</v>
      </c>
      <c r="D9429" s="69" t="s">
        <v>29934</v>
      </c>
      <c r="E9429" s="69" t="s">
        <v>29935</v>
      </c>
      <c r="F9429" s="69" t="s">
        <v>29934</v>
      </c>
    </row>
    <row r="9430" spans="1:6" s="70" customFormat="1" ht="12.75" x14ac:dyDescent="0.2">
      <c r="A9430" s="69" t="s">
        <v>3315</v>
      </c>
      <c r="B9430" s="69" t="str">
        <f t="shared" si="147"/>
        <v>UNDangerousGoodsNumber1347</v>
      </c>
      <c r="C9430" s="69">
        <v>1347</v>
      </c>
      <c r="D9430" s="69" t="s">
        <v>29936</v>
      </c>
      <c r="E9430" s="69" t="s">
        <v>29937</v>
      </c>
      <c r="F9430" s="69" t="s">
        <v>29936</v>
      </c>
    </row>
    <row r="9431" spans="1:6" s="70" customFormat="1" ht="12.75" x14ac:dyDescent="0.2">
      <c r="A9431" s="69" t="s">
        <v>3315</v>
      </c>
      <c r="B9431" s="69" t="str">
        <f t="shared" si="147"/>
        <v>UNDangerousGoodsNumber1348</v>
      </c>
      <c r="C9431" s="69">
        <v>1348</v>
      </c>
      <c r="D9431" s="69" t="s">
        <v>29938</v>
      </c>
      <c r="E9431" s="69" t="s">
        <v>29939</v>
      </c>
      <c r="F9431" s="69" t="s">
        <v>29938</v>
      </c>
    </row>
    <row r="9432" spans="1:6" s="70" customFormat="1" ht="12.75" x14ac:dyDescent="0.2">
      <c r="A9432" s="69" t="s">
        <v>3315</v>
      </c>
      <c r="B9432" s="69" t="str">
        <f t="shared" si="147"/>
        <v>UNDangerousGoodsNumber1349</v>
      </c>
      <c r="C9432" s="69">
        <v>1349</v>
      </c>
      <c r="D9432" s="69" t="s">
        <v>29940</v>
      </c>
      <c r="E9432" s="69" t="s">
        <v>29941</v>
      </c>
      <c r="F9432" s="69" t="s">
        <v>29940</v>
      </c>
    </row>
    <row r="9433" spans="1:6" s="70" customFormat="1" ht="12.75" x14ac:dyDescent="0.2">
      <c r="A9433" s="69" t="s">
        <v>3315</v>
      </c>
      <c r="B9433" s="69" t="str">
        <f t="shared" si="147"/>
        <v>UNDangerousGoodsNumber1350</v>
      </c>
      <c r="C9433" s="69">
        <v>1350</v>
      </c>
      <c r="D9433" s="69" t="s">
        <v>29942</v>
      </c>
      <c r="E9433" s="69" t="s">
        <v>29943</v>
      </c>
      <c r="F9433" s="69" t="s">
        <v>29942</v>
      </c>
    </row>
    <row r="9434" spans="1:6" s="70" customFormat="1" ht="12.75" x14ac:dyDescent="0.2">
      <c r="A9434" s="69" t="s">
        <v>3315</v>
      </c>
      <c r="B9434" s="69" t="str">
        <f t="shared" si="147"/>
        <v>UNDangerousGoodsNumber1352</v>
      </c>
      <c r="C9434" s="69">
        <v>1352</v>
      </c>
      <c r="D9434" s="69" t="s">
        <v>29944</v>
      </c>
      <c r="E9434" s="69" t="s">
        <v>29945</v>
      </c>
      <c r="F9434" s="69" t="s">
        <v>29944</v>
      </c>
    </row>
    <row r="9435" spans="1:6" s="70" customFormat="1" ht="12.75" x14ac:dyDescent="0.2">
      <c r="A9435" s="69" t="s">
        <v>3315</v>
      </c>
      <c r="B9435" s="69" t="str">
        <f t="shared" si="147"/>
        <v>UNDangerousGoodsNumber1353</v>
      </c>
      <c r="C9435" s="69">
        <v>1353</v>
      </c>
      <c r="D9435" s="69" t="s">
        <v>29946</v>
      </c>
      <c r="E9435" s="69" t="s">
        <v>29947</v>
      </c>
      <c r="F9435" s="69" t="s">
        <v>29946</v>
      </c>
    </row>
    <row r="9436" spans="1:6" s="70" customFormat="1" ht="12.75" x14ac:dyDescent="0.2">
      <c r="A9436" s="69" t="s">
        <v>3315</v>
      </c>
      <c r="B9436" s="69" t="str">
        <f t="shared" si="147"/>
        <v>UNDangerousGoodsNumber1354</v>
      </c>
      <c r="C9436" s="69">
        <v>1354</v>
      </c>
      <c r="D9436" s="69" t="s">
        <v>29948</v>
      </c>
      <c r="E9436" s="69" t="s">
        <v>29949</v>
      </c>
      <c r="F9436" s="69" t="s">
        <v>29948</v>
      </c>
    </row>
    <row r="9437" spans="1:6" s="70" customFormat="1" ht="12.75" x14ac:dyDescent="0.2">
      <c r="A9437" s="69" t="s">
        <v>3315</v>
      </c>
      <c r="B9437" s="69" t="str">
        <f t="shared" si="147"/>
        <v>UNDangerousGoodsNumber1355</v>
      </c>
      <c r="C9437" s="69">
        <v>1355</v>
      </c>
      <c r="D9437" s="69" t="s">
        <v>29950</v>
      </c>
      <c r="E9437" s="69" t="s">
        <v>29951</v>
      </c>
      <c r="F9437" s="69" t="s">
        <v>29950</v>
      </c>
    </row>
    <row r="9438" spans="1:6" s="70" customFormat="1" ht="12.75" x14ac:dyDescent="0.2">
      <c r="A9438" s="69" t="s">
        <v>3315</v>
      </c>
      <c r="B9438" s="69" t="str">
        <f t="shared" si="147"/>
        <v>UNDangerousGoodsNumber1356</v>
      </c>
      <c r="C9438" s="69">
        <v>1356</v>
      </c>
      <c r="D9438" s="69" t="s">
        <v>29952</v>
      </c>
      <c r="E9438" s="69" t="s">
        <v>29953</v>
      </c>
      <c r="F9438" s="69" t="s">
        <v>29952</v>
      </c>
    </row>
    <row r="9439" spans="1:6" s="70" customFormat="1" ht="12.75" x14ac:dyDescent="0.2">
      <c r="A9439" s="69" t="s">
        <v>3315</v>
      </c>
      <c r="B9439" s="69" t="str">
        <f t="shared" si="147"/>
        <v>UNDangerousGoodsNumber1357</v>
      </c>
      <c r="C9439" s="69">
        <v>1357</v>
      </c>
      <c r="D9439" s="69" t="s">
        <v>29954</v>
      </c>
      <c r="E9439" s="69" t="s">
        <v>29955</v>
      </c>
      <c r="F9439" s="69" t="s">
        <v>29954</v>
      </c>
    </row>
    <row r="9440" spans="1:6" s="70" customFormat="1" ht="12.75" x14ac:dyDescent="0.2">
      <c r="A9440" s="69" t="s">
        <v>3315</v>
      </c>
      <c r="B9440" s="69" t="str">
        <f t="shared" si="147"/>
        <v>UNDangerousGoodsNumber1358</v>
      </c>
      <c r="C9440" s="69">
        <v>1358</v>
      </c>
      <c r="D9440" s="69" t="s">
        <v>29956</v>
      </c>
      <c r="E9440" s="69" t="s">
        <v>29957</v>
      </c>
      <c r="F9440" s="69" t="s">
        <v>29956</v>
      </c>
    </row>
    <row r="9441" spans="1:6" s="70" customFormat="1" ht="12.75" x14ac:dyDescent="0.2">
      <c r="A9441" s="69" t="s">
        <v>3315</v>
      </c>
      <c r="B9441" s="69" t="str">
        <f t="shared" si="147"/>
        <v>UNDangerousGoodsNumber1360</v>
      </c>
      <c r="C9441" s="69">
        <v>1360</v>
      </c>
      <c r="D9441" s="69" t="s">
        <v>29958</v>
      </c>
      <c r="E9441" s="69" t="s">
        <v>29959</v>
      </c>
      <c r="F9441" s="69" t="s">
        <v>29958</v>
      </c>
    </row>
    <row r="9442" spans="1:6" s="70" customFormat="1" ht="12.75" x14ac:dyDescent="0.2">
      <c r="A9442" s="69" t="s">
        <v>3315</v>
      </c>
      <c r="B9442" s="69" t="str">
        <f t="shared" si="147"/>
        <v>UNDangerousGoodsNumber1361</v>
      </c>
      <c r="C9442" s="69">
        <v>1361</v>
      </c>
      <c r="D9442" s="69" t="s">
        <v>29960</v>
      </c>
      <c r="E9442" s="69" t="s">
        <v>29961</v>
      </c>
      <c r="F9442" s="69" t="s">
        <v>29960</v>
      </c>
    </row>
    <row r="9443" spans="1:6" s="70" customFormat="1" ht="12.75" x14ac:dyDescent="0.2">
      <c r="A9443" s="69" t="s">
        <v>3315</v>
      </c>
      <c r="B9443" s="69" t="str">
        <f t="shared" si="147"/>
        <v>UNDangerousGoodsNumber1362</v>
      </c>
      <c r="C9443" s="69">
        <v>1362</v>
      </c>
      <c r="D9443" s="69" t="s">
        <v>29962</v>
      </c>
      <c r="E9443" s="69" t="s">
        <v>29963</v>
      </c>
      <c r="F9443" s="69" t="s">
        <v>29962</v>
      </c>
    </row>
    <row r="9444" spans="1:6" s="70" customFormat="1" ht="12.75" x14ac:dyDescent="0.2">
      <c r="A9444" s="69" t="s">
        <v>3315</v>
      </c>
      <c r="B9444" s="69" t="str">
        <f t="shared" si="147"/>
        <v>UNDangerousGoodsNumber1363</v>
      </c>
      <c r="C9444" s="69">
        <v>1363</v>
      </c>
      <c r="D9444" s="69" t="s">
        <v>29964</v>
      </c>
      <c r="E9444" s="69" t="s">
        <v>29964</v>
      </c>
      <c r="F9444" s="69" t="s">
        <v>29964</v>
      </c>
    </row>
    <row r="9445" spans="1:6" s="70" customFormat="1" ht="12.75" x14ac:dyDescent="0.2">
      <c r="A9445" s="69" t="s">
        <v>3315</v>
      </c>
      <c r="B9445" s="69" t="str">
        <f t="shared" si="147"/>
        <v>UNDangerousGoodsNumber1364</v>
      </c>
      <c r="C9445" s="69">
        <v>1364</v>
      </c>
      <c r="D9445" s="69" t="s">
        <v>29965</v>
      </c>
      <c r="E9445" s="69" t="s">
        <v>29966</v>
      </c>
      <c r="F9445" s="69" t="s">
        <v>29965</v>
      </c>
    </row>
    <row r="9446" spans="1:6" s="70" customFormat="1" ht="12.75" x14ac:dyDescent="0.2">
      <c r="A9446" s="69" t="s">
        <v>3315</v>
      </c>
      <c r="B9446" s="69" t="str">
        <f t="shared" si="147"/>
        <v>UNDangerousGoodsNumber1365</v>
      </c>
      <c r="C9446" s="69">
        <v>1365</v>
      </c>
      <c r="D9446" s="69" t="s">
        <v>29967</v>
      </c>
      <c r="E9446" s="69" t="s">
        <v>29968</v>
      </c>
      <c r="F9446" s="69" t="s">
        <v>29967</v>
      </c>
    </row>
    <row r="9447" spans="1:6" s="70" customFormat="1" ht="12.75" x14ac:dyDescent="0.2">
      <c r="A9447" s="69" t="s">
        <v>3315</v>
      </c>
      <c r="B9447" s="69" t="str">
        <f t="shared" si="147"/>
        <v>UNDangerousGoodsNumber1369</v>
      </c>
      <c r="C9447" s="69">
        <v>1369</v>
      </c>
      <c r="D9447" s="69" t="s">
        <v>29969</v>
      </c>
      <c r="E9447" s="69" t="s">
        <v>29969</v>
      </c>
      <c r="F9447" s="69" t="s">
        <v>29969</v>
      </c>
    </row>
    <row r="9448" spans="1:6" s="70" customFormat="1" ht="12.75" x14ac:dyDescent="0.2">
      <c r="A9448" s="69" t="s">
        <v>3315</v>
      </c>
      <c r="B9448" s="69" t="str">
        <f t="shared" si="147"/>
        <v>UNDangerousGoodsNumber1372</v>
      </c>
      <c r="C9448" s="69">
        <v>1372</v>
      </c>
      <c r="D9448" s="69" t="s">
        <v>29970</v>
      </c>
      <c r="E9448" s="69" t="s">
        <v>29971</v>
      </c>
      <c r="F9448" s="69" t="s">
        <v>29970</v>
      </c>
    </row>
    <row r="9449" spans="1:6" s="70" customFormat="1" ht="12.75" x14ac:dyDescent="0.2">
      <c r="A9449" s="69" t="s">
        <v>3315</v>
      </c>
      <c r="B9449" s="69" t="str">
        <f t="shared" si="147"/>
        <v>UNDangerousGoodsNumber1373</v>
      </c>
      <c r="C9449" s="69">
        <v>1373</v>
      </c>
      <c r="D9449" s="69" t="s">
        <v>29972</v>
      </c>
      <c r="E9449" s="69" t="s">
        <v>29973</v>
      </c>
      <c r="F9449" s="69" t="s">
        <v>29972</v>
      </c>
    </row>
    <row r="9450" spans="1:6" s="70" customFormat="1" ht="12.75" x14ac:dyDescent="0.2">
      <c r="A9450" s="69" t="s">
        <v>3315</v>
      </c>
      <c r="B9450" s="69" t="str">
        <f t="shared" si="147"/>
        <v>UNDangerousGoodsNumber1374</v>
      </c>
      <c r="C9450" s="69">
        <v>1374</v>
      </c>
      <c r="D9450" s="69" t="s">
        <v>29974</v>
      </c>
      <c r="E9450" s="69" t="s">
        <v>29975</v>
      </c>
      <c r="F9450" s="69" t="s">
        <v>29974</v>
      </c>
    </row>
    <row r="9451" spans="1:6" s="70" customFormat="1" ht="12.75" x14ac:dyDescent="0.2">
      <c r="A9451" s="69" t="s">
        <v>3315</v>
      </c>
      <c r="B9451" s="69" t="str">
        <f t="shared" si="147"/>
        <v>UNDangerousGoodsNumber1376</v>
      </c>
      <c r="C9451" s="69">
        <v>1376</v>
      </c>
      <c r="D9451" s="69" t="s">
        <v>29976</v>
      </c>
      <c r="E9451" s="69" t="s">
        <v>29977</v>
      </c>
      <c r="F9451" s="69" t="s">
        <v>29976</v>
      </c>
    </row>
    <row r="9452" spans="1:6" s="70" customFormat="1" ht="12.75" x14ac:dyDescent="0.2">
      <c r="A9452" s="69" t="s">
        <v>3315</v>
      </c>
      <c r="B9452" s="69" t="str">
        <f t="shared" si="147"/>
        <v>UNDangerousGoodsNumber1378</v>
      </c>
      <c r="C9452" s="69">
        <v>1378</v>
      </c>
      <c r="D9452" s="69" t="s">
        <v>29978</v>
      </c>
      <c r="E9452" s="69" t="s">
        <v>29979</v>
      </c>
      <c r="F9452" s="69" t="s">
        <v>29978</v>
      </c>
    </row>
    <row r="9453" spans="1:6" s="70" customFormat="1" ht="12.75" x14ac:dyDescent="0.2">
      <c r="A9453" s="69" t="s">
        <v>3315</v>
      </c>
      <c r="B9453" s="69" t="str">
        <f t="shared" si="147"/>
        <v>UNDangerousGoodsNumber1379</v>
      </c>
      <c r="C9453" s="69">
        <v>1379</v>
      </c>
      <c r="D9453" s="69" t="s">
        <v>29980</v>
      </c>
      <c r="E9453" s="69" t="s">
        <v>29981</v>
      </c>
      <c r="F9453" s="69" t="s">
        <v>29980</v>
      </c>
    </row>
    <row r="9454" spans="1:6" s="70" customFormat="1" ht="12.75" x14ac:dyDescent="0.2">
      <c r="A9454" s="69" t="s">
        <v>3315</v>
      </c>
      <c r="B9454" s="69" t="str">
        <f t="shared" si="147"/>
        <v>UNDangerousGoodsNumber1380</v>
      </c>
      <c r="C9454" s="69">
        <v>1380</v>
      </c>
      <c r="D9454" s="69" t="s">
        <v>29982</v>
      </c>
      <c r="E9454" s="69" t="s">
        <v>29983</v>
      </c>
      <c r="F9454" s="69" t="s">
        <v>29982</v>
      </c>
    </row>
    <row r="9455" spans="1:6" s="70" customFormat="1" ht="12.75" x14ac:dyDescent="0.2">
      <c r="A9455" s="69" t="s">
        <v>3315</v>
      </c>
      <c r="B9455" s="69" t="str">
        <f t="shared" si="147"/>
        <v>UNDangerousGoodsNumber1381</v>
      </c>
      <c r="C9455" s="69">
        <v>1381</v>
      </c>
      <c r="D9455" s="69" t="s">
        <v>29984</v>
      </c>
      <c r="E9455" s="69" t="s">
        <v>29985</v>
      </c>
      <c r="F9455" s="69" t="s">
        <v>29984</v>
      </c>
    </row>
    <row r="9456" spans="1:6" s="70" customFormat="1" ht="12.75" x14ac:dyDescent="0.2">
      <c r="A9456" s="69" t="s">
        <v>3315</v>
      </c>
      <c r="B9456" s="69" t="str">
        <f t="shared" si="147"/>
        <v>UNDangerousGoodsNumber1382</v>
      </c>
      <c r="C9456" s="69">
        <v>1382</v>
      </c>
      <c r="D9456" s="69" t="s">
        <v>29986</v>
      </c>
      <c r="E9456" s="69" t="s">
        <v>29987</v>
      </c>
      <c r="F9456" s="69" t="s">
        <v>29986</v>
      </c>
    </row>
    <row r="9457" spans="1:6" s="70" customFormat="1" ht="12.75" x14ac:dyDescent="0.2">
      <c r="A9457" s="69" t="s">
        <v>3315</v>
      </c>
      <c r="B9457" s="69" t="str">
        <f t="shared" si="147"/>
        <v>UNDangerousGoodsNumber1383</v>
      </c>
      <c r="C9457" s="69">
        <v>1383</v>
      </c>
      <c r="D9457" s="69" t="s">
        <v>29988</v>
      </c>
      <c r="E9457" s="69" t="s">
        <v>29989</v>
      </c>
      <c r="F9457" s="69" t="s">
        <v>29988</v>
      </c>
    </row>
    <row r="9458" spans="1:6" s="70" customFormat="1" ht="12.75" x14ac:dyDescent="0.2">
      <c r="A9458" s="69" t="s">
        <v>3315</v>
      </c>
      <c r="B9458" s="69" t="str">
        <f t="shared" si="147"/>
        <v>UNDangerousGoodsNumber1384</v>
      </c>
      <c r="C9458" s="69">
        <v>1384</v>
      </c>
      <c r="D9458" s="69" t="s">
        <v>29990</v>
      </c>
      <c r="E9458" s="69" t="s">
        <v>29991</v>
      </c>
      <c r="F9458" s="69" t="s">
        <v>29990</v>
      </c>
    </row>
    <row r="9459" spans="1:6" s="70" customFormat="1" ht="12.75" x14ac:dyDescent="0.2">
      <c r="A9459" s="69" t="s">
        <v>3315</v>
      </c>
      <c r="B9459" s="69" t="str">
        <f t="shared" si="147"/>
        <v>UNDangerousGoodsNumber1385</v>
      </c>
      <c r="C9459" s="69">
        <v>1385</v>
      </c>
      <c r="D9459" s="69" t="s">
        <v>29992</v>
      </c>
      <c r="E9459" s="69" t="s">
        <v>29993</v>
      </c>
      <c r="F9459" s="69" t="s">
        <v>29992</v>
      </c>
    </row>
    <row r="9460" spans="1:6" s="70" customFormat="1" ht="12.75" x14ac:dyDescent="0.2">
      <c r="A9460" s="69" t="s">
        <v>3315</v>
      </c>
      <c r="B9460" s="69" t="str">
        <f t="shared" si="147"/>
        <v>UNDangerousGoodsNumber1386</v>
      </c>
      <c r="C9460" s="69">
        <v>1386</v>
      </c>
      <c r="D9460" s="69" t="s">
        <v>29994</v>
      </c>
      <c r="E9460" s="69" t="s">
        <v>29995</v>
      </c>
      <c r="F9460" s="69" t="s">
        <v>29994</v>
      </c>
    </row>
    <row r="9461" spans="1:6" s="70" customFormat="1" ht="12.75" x14ac:dyDescent="0.2">
      <c r="A9461" s="69" t="s">
        <v>3315</v>
      </c>
      <c r="B9461" s="69" t="str">
        <f t="shared" si="147"/>
        <v>UNDangerousGoodsNumber1387</v>
      </c>
      <c r="C9461" s="69">
        <v>1387</v>
      </c>
      <c r="D9461" s="69" t="s">
        <v>29996</v>
      </c>
      <c r="E9461" s="69" t="s">
        <v>29997</v>
      </c>
      <c r="F9461" s="69" t="s">
        <v>29996</v>
      </c>
    </row>
    <row r="9462" spans="1:6" s="70" customFormat="1" ht="12.75" x14ac:dyDescent="0.2">
      <c r="A9462" s="69" t="s">
        <v>3315</v>
      </c>
      <c r="B9462" s="69" t="str">
        <f t="shared" si="147"/>
        <v>UNDangerousGoodsNumber1389</v>
      </c>
      <c r="C9462" s="69">
        <v>1389</v>
      </c>
      <c r="D9462" s="69" t="s">
        <v>29998</v>
      </c>
      <c r="E9462" s="69" t="s">
        <v>29999</v>
      </c>
      <c r="F9462" s="69" t="s">
        <v>29998</v>
      </c>
    </row>
    <row r="9463" spans="1:6" s="70" customFormat="1" ht="12.75" x14ac:dyDescent="0.2">
      <c r="A9463" s="69" t="s">
        <v>3315</v>
      </c>
      <c r="B9463" s="69" t="str">
        <f t="shared" si="147"/>
        <v>UNDangerousGoodsNumber1390</v>
      </c>
      <c r="C9463" s="69">
        <v>1390</v>
      </c>
      <c r="D9463" s="69" t="s">
        <v>30000</v>
      </c>
      <c r="E9463" s="69" t="s">
        <v>30001</v>
      </c>
      <c r="F9463" s="69" t="s">
        <v>30000</v>
      </c>
    </row>
    <row r="9464" spans="1:6" s="70" customFormat="1" ht="12.75" x14ac:dyDescent="0.2">
      <c r="A9464" s="69" t="s">
        <v>3315</v>
      </c>
      <c r="B9464" s="69" t="str">
        <f t="shared" si="147"/>
        <v>UNDangerousGoodsNumber1391</v>
      </c>
      <c r="C9464" s="69">
        <v>1391</v>
      </c>
      <c r="D9464" s="69" t="s">
        <v>30002</v>
      </c>
      <c r="E9464" s="69" t="s">
        <v>30003</v>
      </c>
      <c r="F9464" s="69" t="s">
        <v>30002</v>
      </c>
    </row>
    <row r="9465" spans="1:6" s="70" customFormat="1" ht="12.75" x14ac:dyDescent="0.2">
      <c r="A9465" s="69" t="s">
        <v>3315</v>
      </c>
      <c r="B9465" s="69" t="str">
        <f t="shared" si="147"/>
        <v>UNDangerousGoodsNumber1392</v>
      </c>
      <c r="C9465" s="69">
        <v>1392</v>
      </c>
      <c r="D9465" s="69" t="s">
        <v>30004</v>
      </c>
      <c r="E9465" s="69" t="s">
        <v>30005</v>
      </c>
      <c r="F9465" s="69" t="s">
        <v>30004</v>
      </c>
    </row>
    <row r="9466" spans="1:6" s="70" customFormat="1" ht="12.75" x14ac:dyDescent="0.2">
      <c r="A9466" s="69" t="s">
        <v>3315</v>
      </c>
      <c r="B9466" s="69" t="str">
        <f t="shared" si="147"/>
        <v>UNDangerousGoodsNumber1393</v>
      </c>
      <c r="C9466" s="69">
        <v>1393</v>
      </c>
      <c r="D9466" s="69" t="s">
        <v>30006</v>
      </c>
      <c r="E9466" s="69" t="s">
        <v>30007</v>
      </c>
      <c r="F9466" s="69" t="s">
        <v>30006</v>
      </c>
    </row>
    <row r="9467" spans="1:6" s="70" customFormat="1" ht="12.75" x14ac:dyDescent="0.2">
      <c r="A9467" s="69" t="s">
        <v>3315</v>
      </c>
      <c r="B9467" s="69" t="str">
        <f t="shared" si="147"/>
        <v>UNDangerousGoodsNumber1394</v>
      </c>
      <c r="C9467" s="69">
        <v>1394</v>
      </c>
      <c r="D9467" s="69" t="s">
        <v>30008</v>
      </c>
      <c r="E9467" s="69" t="s">
        <v>30009</v>
      </c>
      <c r="F9467" s="69" t="s">
        <v>30008</v>
      </c>
    </row>
    <row r="9468" spans="1:6" s="70" customFormat="1" ht="12.75" x14ac:dyDescent="0.2">
      <c r="A9468" s="69" t="s">
        <v>3315</v>
      </c>
      <c r="B9468" s="69" t="str">
        <f t="shared" si="147"/>
        <v>UNDangerousGoodsNumber1395</v>
      </c>
      <c r="C9468" s="69">
        <v>1395</v>
      </c>
      <c r="D9468" s="69" t="s">
        <v>30010</v>
      </c>
      <c r="E9468" s="69" t="s">
        <v>30011</v>
      </c>
      <c r="F9468" s="69" t="s">
        <v>30010</v>
      </c>
    </row>
    <row r="9469" spans="1:6" s="70" customFormat="1" ht="12.75" x14ac:dyDescent="0.2">
      <c r="A9469" s="69" t="s">
        <v>3315</v>
      </c>
      <c r="B9469" s="69" t="str">
        <f t="shared" si="147"/>
        <v>UNDangerousGoodsNumber1396</v>
      </c>
      <c r="C9469" s="69">
        <v>1396</v>
      </c>
      <c r="D9469" s="69" t="s">
        <v>30012</v>
      </c>
      <c r="E9469" s="69" t="s">
        <v>30013</v>
      </c>
      <c r="F9469" s="69" t="s">
        <v>30012</v>
      </c>
    </row>
    <row r="9470" spans="1:6" s="70" customFormat="1" ht="12.75" x14ac:dyDescent="0.2">
      <c r="A9470" s="69" t="s">
        <v>3315</v>
      </c>
      <c r="B9470" s="69" t="str">
        <f t="shared" si="147"/>
        <v>UNDangerousGoodsNumber1397</v>
      </c>
      <c r="C9470" s="69">
        <v>1397</v>
      </c>
      <c r="D9470" s="69" t="s">
        <v>30014</v>
      </c>
      <c r="E9470" s="69" t="s">
        <v>30015</v>
      </c>
      <c r="F9470" s="69" t="s">
        <v>30014</v>
      </c>
    </row>
    <row r="9471" spans="1:6" s="70" customFormat="1" ht="12.75" x14ac:dyDescent="0.2">
      <c r="A9471" s="69" t="s">
        <v>3315</v>
      </c>
      <c r="B9471" s="69" t="str">
        <f t="shared" si="147"/>
        <v>UNDangerousGoodsNumber1398</v>
      </c>
      <c r="C9471" s="69">
        <v>1398</v>
      </c>
      <c r="D9471" s="69" t="s">
        <v>30016</v>
      </c>
      <c r="E9471" s="69" t="s">
        <v>30017</v>
      </c>
      <c r="F9471" s="69" t="s">
        <v>30016</v>
      </c>
    </row>
    <row r="9472" spans="1:6" s="70" customFormat="1" ht="12.75" x14ac:dyDescent="0.2">
      <c r="A9472" s="69" t="s">
        <v>3315</v>
      </c>
      <c r="B9472" s="69" t="str">
        <f t="shared" si="147"/>
        <v>UNDangerousGoodsNumber1400</v>
      </c>
      <c r="C9472" s="69">
        <v>1400</v>
      </c>
      <c r="D9472" s="69" t="s">
        <v>30018</v>
      </c>
      <c r="E9472" s="69" t="s">
        <v>30018</v>
      </c>
      <c r="F9472" s="69" t="s">
        <v>30018</v>
      </c>
    </row>
    <row r="9473" spans="1:6" s="70" customFormat="1" ht="12.75" x14ac:dyDescent="0.2">
      <c r="A9473" s="69" t="s">
        <v>3315</v>
      </c>
      <c r="B9473" s="69" t="str">
        <f t="shared" si="147"/>
        <v>UNDangerousGoodsNumber1401</v>
      </c>
      <c r="C9473" s="69">
        <v>1401</v>
      </c>
      <c r="D9473" s="69" t="s">
        <v>7624</v>
      </c>
      <c r="E9473" s="69" t="s">
        <v>7624</v>
      </c>
      <c r="F9473" s="69" t="s">
        <v>7624</v>
      </c>
    </row>
    <row r="9474" spans="1:6" s="70" customFormat="1" ht="12.75" x14ac:dyDescent="0.2">
      <c r="A9474" s="69" t="s">
        <v>3315</v>
      </c>
      <c r="B9474" s="69" t="str">
        <f t="shared" si="147"/>
        <v>UNDangerousGoodsNumber1402</v>
      </c>
      <c r="C9474" s="69">
        <v>1402</v>
      </c>
      <c r="D9474" s="69" t="s">
        <v>30019</v>
      </c>
      <c r="E9474" s="69" t="s">
        <v>30020</v>
      </c>
      <c r="F9474" s="69" t="s">
        <v>30019</v>
      </c>
    </row>
    <row r="9475" spans="1:6" s="70" customFormat="1" ht="12.75" x14ac:dyDescent="0.2">
      <c r="A9475" s="69" t="s">
        <v>3315</v>
      </c>
      <c r="B9475" s="69" t="str">
        <f t="shared" ref="B9475:B9538" si="148">A9475&amp;C9475</f>
        <v>UNDangerousGoodsNumber1403</v>
      </c>
      <c r="C9475" s="69">
        <v>1403</v>
      </c>
      <c r="D9475" s="69" t="s">
        <v>30021</v>
      </c>
      <c r="E9475" s="69" t="s">
        <v>30022</v>
      </c>
      <c r="F9475" s="69" t="s">
        <v>30021</v>
      </c>
    </row>
    <row r="9476" spans="1:6" s="70" customFormat="1" ht="12.75" x14ac:dyDescent="0.2">
      <c r="A9476" s="69" t="s">
        <v>3315</v>
      </c>
      <c r="B9476" s="69" t="str">
        <f t="shared" si="148"/>
        <v>UNDangerousGoodsNumber1404</v>
      </c>
      <c r="C9476" s="69">
        <v>1404</v>
      </c>
      <c r="D9476" s="69" t="s">
        <v>30023</v>
      </c>
      <c r="E9476" s="69" t="s">
        <v>30024</v>
      </c>
      <c r="F9476" s="69" t="s">
        <v>30023</v>
      </c>
    </row>
    <row r="9477" spans="1:6" s="70" customFormat="1" ht="12.75" x14ac:dyDescent="0.2">
      <c r="A9477" s="69" t="s">
        <v>3315</v>
      </c>
      <c r="B9477" s="69" t="str">
        <f t="shared" si="148"/>
        <v>UNDangerousGoodsNumber1405</v>
      </c>
      <c r="C9477" s="69">
        <v>1405</v>
      </c>
      <c r="D9477" s="69" t="s">
        <v>30025</v>
      </c>
      <c r="E9477" s="69" t="s">
        <v>30026</v>
      </c>
      <c r="F9477" s="69" t="s">
        <v>30025</v>
      </c>
    </row>
    <row r="9478" spans="1:6" s="70" customFormat="1" ht="12.75" x14ac:dyDescent="0.2">
      <c r="A9478" s="69" t="s">
        <v>3315</v>
      </c>
      <c r="B9478" s="69" t="str">
        <f t="shared" si="148"/>
        <v>UNDangerousGoodsNumber1407</v>
      </c>
      <c r="C9478" s="69">
        <v>1407</v>
      </c>
      <c r="D9478" s="69" t="s">
        <v>30027</v>
      </c>
      <c r="E9478" s="69" t="s">
        <v>30028</v>
      </c>
      <c r="F9478" s="69" t="s">
        <v>30027</v>
      </c>
    </row>
    <row r="9479" spans="1:6" s="70" customFormat="1" ht="12.75" x14ac:dyDescent="0.2">
      <c r="A9479" s="69" t="s">
        <v>3315</v>
      </c>
      <c r="B9479" s="69" t="str">
        <f t="shared" si="148"/>
        <v>UNDangerousGoodsNumber1408</v>
      </c>
      <c r="C9479" s="69">
        <v>1408</v>
      </c>
      <c r="D9479" s="69" t="s">
        <v>30029</v>
      </c>
      <c r="E9479" s="69" t="s">
        <v>30030</v>
      </c>
      <c r="F9479" s="69" t="s">
        <v>30029</v>
      </c>
    </row>
    <row r="9480" spans="1:6" s="70" customFormat="1" ht="12.75" x14ac:dyDescent="0.2">
      <c r="A9480" s="69" t="s">
        <v>3315</v>
      </c>
      <c r="B9480" s="69" t="str">
        <f t="shared" si="148"/>
        <v>UNDangerousGoodsNumber1409</v>
      </c>
      <c r="C9480" s="69">
        <v>1409</v>
      </c>
      <c r="D9480" s="69" t="s">
        <v>30031</v>
      </c>
      <c r="E9480" s="69" t="s">
        <v>30032</v>
      </c>
      <c r="F9480" s="69" t="s">
        <v>30031</v>
      </c>
    </row>
    <row r="9481" spans="1:6" s="70" customFormat="1" ht="12.75" x14ac:dyDescent="0.2">
      <c r="A9481" s="69" t="s">
        <v>3315</v>
      </c>
      <c r="B9481" s="69" t="str">
        <f t="shared" si="148"/>
        <v>UNDangerousGoodsNumber1410</v>
      </c>
      <c r="C9481" s="69">
        <v>1410</v>
      </c>
      <c r="D9481" s="69" t="s">
        <v>30033</v>
      </c>
      <c r="E9481" s="69" t="s">
        <v>30034</v>
      </c>
      <c r="F9481" s="69" t="s">
        <v>30033</v>
      </c>
    </row>
    <row r="9482" spans="1:6" s="70" customFormat="1" ht="12.75" x14ac:dyDescent="0.2">
      <c r="A9482" s="69" t="s">
        <v>3315</v>
      </c>
      <c r="B9482" s="69" t="str">
        <f t="shared" si="148"/>
        <v>UNDangerousGoodsNumber1411</v>
      </c>
      <c r="C9482" s="69">
        <v>1411</v>
      </c>
      <c r="D9482" s="69" t="s">
        <v>30035</v>
      </c>
      <c r="E9482" s="69" t="s">
        <v>30036</v>
      </c>
      <c r="F9482" s="69" t="s">
        <v>30035</v>
      </c>
    </row>
    <row r="9483" spans="1:6" s="70" customFormat="1" ht="12.75" x14ac:dyDescent="0.2">
      <c r="A9483" s="69" t="s">
        <v>3315</v>
      </c>
      <c r="B9483" s="69" t="str">
        <f t="shared" si="148"/>
        <v>UNDangerousGoodsNumber1413</v>
      </c>
      <c r="C9483" s="69">
        <v>1413</v>
      </c>
      <c r="D9483" s="69" t="s">
        <v>30037</v>
      </c>
      <c r="E9483" s="69" t="s">
        <v>30038</v>
      </c>
      <c r="F9483" s="69" t="s">
        <v>30037</v>
      </c>
    </row>
    <row r="9484" spans="1:6" s="70" customFormat="1" ht="12.75" x14ac:dyDescent="0.2">
      <c r="A9484" s="69" t="s">
        <v>3315</v>
      </c>
      <c r="B9484" s="69" t="str">
        <f t="shared" si="148"/>
        <v>UNDangerousGoodsNumber1414</v>
      </c>
      <c r="C9484" s="69">
        <v>1414</v>
      </c>
      <c r="D9484" s="69" t="s">
        <v>30039</v>
      </c>
      <c r="E9484" s="69" t="s">
        <v>30040</v>
      </c>
      <c r="F9484" s="69" t="s">
        <v>30039</v>
      </c>
    </row>
    <row r="9485" spans="1:6" s="70" customFormat="1" ht="12.75" x14ac:dyDescent="0.2">
      <c r="A9485" s="69" t="s">
        <v>3315</v>
      </c>
      <c r="B9485" s="69" t="str">
        <f t="shared" si="148"/>
        <v>UNDangerousGoodsNumber1415</v>
      </c>
      <c r="C9485" s="69">
        <v>1415</v>
      </c>
      <c r="D9485" s="69" t="s">
        <v>30041</v>
      </c>
      <c r="E9485" s="69" t="s">
        <v>30041</v>
      </c>
      <c r="F9485" s="69" t="s">
        <v>30041</v>
      </c>
    </row>
    <row r="9486" spans="1:6" s="70" customFormat="1" ht="12.75" x14ac:dyDescent="0.2">
      <c r="A9486" s="69" t="s">
        <v>3315</v>
      </c>
      <c r="B9486" s="69" t="str">
        <f t="shared" si="148"/>
        <v>UNDangerousGoodsNumber1417</v>
      </c>
      <c r="C9486" s="69">
        <v>1417</v>
      </c>
      <c r="D9486" s="69" t="s">
        <v>30042</v>
      </c>
      <c r="E9486" s="69" t="s">
        <v>30043</v>
      </c>
      <c r="F9486" s="69" t="s">
        <v>30042</v>
      </c>
    </row>
    <row r="9487" spans="1:6" s="70" customFormat="1" ht="12.75" x14ac:dyDescent="0.2">
      <c r="A9487" s="69" t="s">
        <v>3315</v>
      </c>
      <c r="B9487" s="69" t="str">
        <f t="shared" si="148"/>
        <v>UNDangerousGoodsNumber1418</v>
      </c>
      <c r="C9487" s="69">
        <v>1418</v>
      </c>
      <c r="D9487" s="69" t="s">
        <v>30044</v>
      </c>
      <c r="E9487" s="69" t="s">
        <v>30045</v>
      </c>
      <c r="F9487" s="69" t="s">
        <v>30044</v>
      </c>
    </row>
    <row r="9488" spans="1:6" s="70" customFormat="1" ht="12.75" x14ac:dyDescent="0.2">
      <c r="A9488" s="69" t="s">
        <v>3315</v>
      </c>
      <c r="B9488" s="69" t="str">
        <f t="shared" si="148"/>
        <v>UNDangerousGoodsNumber1419</v>
      </c>
      <c r="C9488" s="69">
        <v>1419</v>
      </c>
      <c r="D9488" s="69" t="s">
        <v>30046</v>
      </c>
      <c r="E9488" s="69" t="s">
        <v>30047</v>
      </c>
      <c r="F9488" s="69" t="s">
        <v>30046</v>
      </c>
    </row>
    <row r="9489" spans="1:6" s="70" customFormat="1" ht="12.75" x14ac:dyDescent="0.2">
      <c r="A9489" s="69" t="s">
        <v>3315</v>
      </c>
      <c r="B9489" s="69" t="str">
        <f t="shared" si="148"/>
        <v>UNDangerousGoodsNumber1420</v>
      </c>
      <c r="C9489" s="69">
        <v>1420</v>
      </c>
      <c r="D9489" s="69" t="s">
        <v>30048</v>
      </c>
      <c r="E9489" s="69" t="s">
        <v>30049</v>
      </c>
      <c r="F9489" s="69" t="s">
        <v>30048</v>
      </c>
    </row>
    <row r="9490" spans="1:6" s="70" customFormat="1" ht="12.75" x14ac:dyDescent="0.2">
      <c r="A9490" s="69" t="s">
        <v>3315</v>
      </c>
      <c r="B9490" s="69" t="str">
        <f t="shared" si="148"/>
        <v>UNDangerousGoodsNumber1421</v>
      </c>
      <c r="C9490" s="69">
        <v>1421</v>
      </c>
      <c r="D9490" s="69" t="s">
        <v>30050</v>
      </c>
      <c r="E9490" s="69" t="s">
        <v>30051</v>
      </c>
      <c r="F9490" s="69" t="s">
        <v>30050</v>
      </c>
    </row>
    <row r="9491" spans="1:6" s="70" customFormat="1" ht="12.75" x14ac:dyDescent="0.2">
      <c r="A9491" s="69" t="s">
        <v>3315</v>
      </c>
      <c r="B9491" s="69" t="str">
        <f t="shared" si="148"/>
        <v>UNDangerousGoodsNumber1422</v>
      </c>
      <c r="C9491" s="69">
        <v>1422</v>
      </c>
      <c r="D9491" s="69" t="s">
        <v>30052</v>
      </c>
      <c r="E9491" s="69" t="s">
        <v>30053</v>
      </c>
      <c r="F9491" s="69" t="s">
        <v>30052</v>
      </c>
    </row>
    <row r="9492" spans="1:6" s="70" customFormat="1" ht="12.75" x14ac:dyDescent="0.2">
      <c r="A9492" s="69" t="s">
        <v>3315</v>
      </c>
      <c r="B9492" s="69" t="str">
        <f t="shared" si="148"/>
        <v>UNDangerousGoodsNumber1423</v>
      </c>
      <c r="C9492" s="69">
        <v>1423</v>
      </c>
      <c r="D9492" s="69" t="s">
        <v>30054</v>
      </c>
      <c r="E9492" s="69" t="s">
        <v>30054</v>
      </c>
      <c r="F9492" s="69" t="s">
        <v>30054</v>
      </c>
    </row>
    <row r="9493" spans="1:6" s="70" customFormat="1" ht="12.75" x14ac:dyDescent="0.2">
      <c r="A9493" s="69" t="s">
        <v>3315</v>
      </c>
      <c r="B9493" s="69" t="str">
        <f t="shared" si="148"/>
        <v>UNDangerousGoodsNumber1426</v>
      </c>
      <c r="C9493" s="69">
        <v>1426</v>
      </c>
      <c r="D9493" s="69" t="s">
        <v>30055</v>
      </c>
      <c r="E9493" s="69" t="s">
        <v>30056</v>
      </c>
      <c r="F9493" s="69" t="s">
        <v>30055</v>
      </c>
    </row>
    <row r="9494" spans="1:6" s="70" customFormat="1" ht="12.75" x14ac:dyDescent="0.2">
      <c r="A9494" s="69" t="s">
        <v>3315</v>
      </c>
      <c r="B9494" s="69" t="str">
        <f t="shared" si="148"/>
        <v>UNDangerousGoodsNumber1427</v>
      </c>
      <c r="C9494" s="69">
        <v>1427</v>
      </c>
      <c r="D9494" s="69" t="s">
        <v>30057</v>
      </c>
      <c r="E9494" s="69" t="s">
        <v>30058</v>
      </c>
      <c r="F9494" s="69" t="s">
        <v>30057</v>
      </c>
    </row>
    <row r="9495" spans="1:6" s="70" customFormat="1" ht="12.75" x14ac:dyDescent="0.2">
      <c r="A9495" s="69" t="s">
        <v>3315</v>
      </c>
      <c r="B9495" s="69" t="str">
        <f t="shared" si="148"/>
        <v>UNDangerousGoodsNumber1428</v>
      </c>
      <c r="C9495" s="69">
        <v>1428</v>
      </c>
      <c r="D9495" s="69" t="s">
        <v>30059</v>
      </c>
      <c r="E9495" s="69" t="s">
        <v>30060</v>
      </c>
      <c r="F9495" s="69" t="s">
        <v>30059</v>
      </c>
    </row>
    <row r="9496" spans="1:6" s="70" customFormat="1" ht="12.75" x14ac:dyDescent="0.2">
      <c r="A9496" s="69" t="s">
        <v>3315</v>
      </c>
      <c r="B9496" s="69" t="str">
        <f t="shared" si="148"/>
        <v>UNDangerousGoodsNumber1431</v>
      </c>
      <c r="C9496" s="69">
        <v>1431</v>
      </c>
      <c r="D9496" s="69" t="s">
        <v>30061</v>
      </c>
      <c r="E9496" s="69" t="s">
        <v>30062</v>
      </c>
      <c r="F9496" s="69" t="s">
        <v>30061</v>
      </c>
    </row>
    <row r="9497" spans="1:6" s="70" customFormat="1" ht="12.75" x14ac:dyDescent="0.2">
      <c r="A9497" s="69" t="s">
        <v>3315</v>
      </c>
      <c r="B9497" s="69" t="str">
        <f t="shared" si="148"/>
        <v>UNDangerousGoodsNumber1432</v>
      </c>
      <c r="C9497" s="69">
        <v>1432</v>
      </c>
      <c r="D9497" s="69" t="s">
        <v>30063</v>
      </c>
      <c r="E9497" s="69" t="s">
        <v>30064</v>
      </c>
      <c r="F9497" s="69" t="s">
        <v>30063</v>
      </c>
    </row>
    <row r="9498" spans="1:6" s="70" customFormat="1" ht="12.75" x14ac:dyDescent="0.2">
      <c r="A9498" s="69" t="s">
        <v>3315</v>
      </c>
      <c r="B9498" s="69" t="str">
        <f t="shared" si="148"/>
        <v>UNDangerousGoodsNumber1433</v>
      </c>
      <c r="C9498" s="69">
        <v>1433</v>
      </c>
      <c r="D9498" s="69" t="s">
        <v>30065</v>
      </c>
      <c r="E9498" s="69" t="s">
        <v>30066</v>
      </c>
      <c r="F9498" s="69" t="s">
        <v>30065</v>
      </c>
    </row>
    <row r="9499" spans="1:6" s="70" customFormat="1" ht="12.75" x14ac:dyDescent="0.2">
      <c r="A9499" s="69" t="s">
        <v>3315</v>
      </c>
      <c r="B9499" s="69" t="str">
        <f t="shared" si="148"/>
        <v>UNDangerousGoodsNumber1435</v>
      </c>
      <c r="C9499" s="69">
        <v>1435</v>
      </c>
      <c r="D9499" s="69" t="s">
        <v>30067</v>
      </c>
      <c r="E9499" s="69" t="s">
        <v>30068</v>
      </c>
      <c r="F9499" s="69" t="s">
        <v>30067</v>
      </c>
    </row>
    <row r="9500" spans="1:6" s="70" customFormat="1" ht="12.75" x14ac:dyDescent="0.2">
      <c r="A9500" s="69" t="s">
        <v>3315</v>
      </c>
      <c r="B9500" s="69" t="str">
        <f t="shared" si="148"/>
        <v>UNDangerousGoodsNumber1436</v>
      </c>
      <c r="C9500" s="69">
        <v>1436</v>
      </c>
      <c r="D9500" s="69" t="s">
        <v>30069</v>
      </c>
      <c r="E9500" s="69" t="s">
        <v>30070</v>
      </c>
      <c r="F9500" s="69" t="s">
        <v>30069</v>
      </c>
    </row>
    <row r="9501" spans="1:6" s="70" customFormat="1" ht="12.75" x14ac:dyDescent="0.2">
      <c r="A9501" s="69" t="s">
        <v>3315</v>
      </c>
      <c r="B9501" s="69" t="str">
        <f t="shared" si="148"/>
        <v>UNDangerousGoodsNumber1437</v>
      </c>
      <c r="C9501" s="69">
        <v>1437</v>
      </c>
      <c r="D9501" s="69" t="s">
        <v>30071</v>
      </c>
      <c r="E9501" s="69" t="s">
        <v>30072</v>
      </c>
      <c r="F9501" s="69" t="s">
        <v>30071</v>
      </c>
    </row>
    <row r="9502" spans="1:6" s="70" customFormat="1" ht="12.75" x14ac:dyDescent="0.2">
      <c r="A9502" s="69" t="s">
        <v>3315</v>
      </c>
      <c r="B9502" s="69" t="str">
        <f t="shared" si="148"/>
        <v>UNDangerousGoodsNumber1438</v>
      </c>
      <c r="C9502" s="69">
        <v>1438</v>
      </c>
      <c r="D9502" s="69" t="s">
        <v>30073</v>
      </c>
      <c r="E9502" s="69" t="s">
        <v>30074</v>
      </c>
      <c r="F9502" s="69" t="s">
        <v>30073</v>
      </c>
    </row>
    <row r="9503" spans="1:6" s="70" customFormat="1" ht="12.75" x14ac:dyDescent="0.2">
      <c r="A9503" s="69" t="s">
        <v>3315</v>
      </c>
      <c r="B9503" s="69" t="str">
        <f t="shared" si="148"/>
        <v>UNDangerousGoodsNumber1439</v>
      </c>
      <c r="C9503" s="69">
        <v>1439</v>
      </c>
      <c r="D9503" s="69" t="s">
        <v>30075</v>
      </c>
      <c r="E9503" s="69" t="s">
        <v>30076</v>
      </c>
      <c r="F9503" s="69" t="s">
        <v>30075</v>
      </c>
    </row>
    <row r="9504" spans="1:6" s="70" customFormat="1" ht="12.75" x14ac:dyDescent="0.2">
      <c r="A9504" s="69" t="s">
        <v>3315</v>
      </c>
      <c r="B9504" s="69" t="str">
        <f t="shared" si="148"/>
        <v>UNDangerousGoodsNumber1442</v>
      </c>
      <c r="C9504" s="69">
        <v>1442</v>
      </c>
      <c r="D9504" s="69" t="s">
        <v>29363</v>
      </c>
      <c r="E9504" s="69" t="s">
        <v>29364</v>
      </c>
      <c r="F9504" s="69" t="s">
        <v>29363</v>
      </c>
    </row>
    <row r="9505" spans="1:6" s="70" customFormat="1" ht="12.75" x14ac:dyDescent="0.2">
      <c r="A9505" s="69" t="s">
        <v>3315</v>
      </c>
      <c r="B9505" s="69" t="str">
        <f t="shared" si="148"/>
        <v>UNDangerousGoodsNumber1444</v>
      </c>
      <c r="C9505" s="69">
        <v>1444</v>
      </c>
      <c r="D9505" s="69" t="s">
        <v>30077</v>
      </c>
      <c r="E9505" s="69" t="s">
        <v>30078</v>
      </c>
      <c r="F9505" s="69" t="s">
        <v>30077</v>
      </c>
    </row>
    <row r="9506" spans="1:6" s="70" customFormat="1" ht="12.75" x14ac:dyDescent="0.2">
      <c r="A9506" s="69" t="s">
        <v>3315</v>
      </c>
      <c r="B9506" s="69" t="str">
        <f t="shared" si="148"/>
        <v>UNDangerousGoodsNumber1445</v>
      </c>
      <c r="C9506" s="69">
        <v>1445</v>
      </c>
      <c r="D9506" s="69" t="s">
        <v>30079</v>
      </c>
      <c r="E9506" s="69" t="s">
        <v>30080</v>
      </c>
      <c r="F9506" s="69" t="s">
        <v>30079</v>
      </c>
    </row>
    <row r="9507" spans="1:6" s="70" customFormat="1" ht="12.75" x14ac:dyDescent="0.2">
      <c r="A9507" s="69" t="s">
        <v>3315</v>
      </c>
      <c r="B9507" s="69" t="str">
        <f t="shared" si="148"/>
        <v>UNDangerousGoodsNumber1446</v>
      </c>
      <c r="C9507" s="69">
        <v>1446</v>
      </c>
      <c r="D9507" s="69" t="s">
        <v>30081</v>
      </c>
      <c r="E9507" s="69" t="s">
        <v>30082</v>
      </c>
      <c r="F9507" s="69" t="s">
        <v>30081</v>
      </c>
    </row>
    <row r="9508" spans="1:6" s="70" customFormat="1" ht="12.75" x14ac:dyDescent="0.2">
      <c r="A9508" s="69" t="s">
        <v>3315</v>
      </c>
      <c r="B9508" s="69" t="str">
        <f t="shared" si="148"/>
        <v>UNDangerousGoodsNumber1447</v>
      </c>
      <c r="C9508" s="69">
        <v>1447</v>
      </c>
      <c r="D9508" s="69" t="s">
        <v>30083</v>
      </c>
      <c r="E9508" s="69" t="s">
        <v>30084</v>
      </c>
      <c r="F9508" s="69" t="s">
        <v>30083</v>
      </c>
    </row>
    <row r="9509" spans="1:6" s="70" customFormat="1" ht="12.75" x14ac:dyDescent="0.2">
      <c r="A9509" s="69" t="s">
        <v>3315</v>
      </c>
      <c r="B9509" s="69" t="str">
        <f t="shared" si="148"/>
        <v>UNDangerousGoodsNumber1448</v>
      </c>
      <c r="C9509" s="69">
        <v>1448</v>
      </c>
      <c r="D9509" s="69" t="s">
        <v>30085</v>
      </c>
      <c r="E9509" s="69" t="s">
        <v>30086</v>
      </c>
      <c r="F9509" s="69" t="s">
        <v>30085</v>
      </c>
    </row>
    <row r="9510" spans="1:6" s="70" customFormat="1" ht="12.75" x14ac:dyDescent="0.2">
      <c r="A9510" s="69" t="s">
        <v>3315</v>
      </c>
      <c r="B9510" s="69" t="str">
        <f t="shared" si="148"/>
        <v>UNDangerousGoodsNumber1449</v>
      </c>
      <c r="C9510" s="69">
        <v>1449</v>
      </c>
      <c r="D9510" s="69" t="s">
        <v>30087</v>
      </c>
      <c r="E9510" s="69" t="s">
        <v>30088</v>
      </c>
      <c r="F9510" s="69" t="s">
        <v>30087</v>
      </c>
    </row>
    <row r="9511" spans="1:6" s="70" customFormat="1" ht="12.75" x14ac:dyDescent="0.2">
      <c r="A9511" s="69" t="s">
        <v>3315</v>
      </c>
      <c r="B9511" s="69" t="str">
        <f t="shared" si="148"/>
        <v>UNDangerousGoodsNumber1450</v>
      </c>
      <c r="C9511" s="69">
        <v>1450</v>
      </c>
      <c r="D9511" s="69" t="s">
        <v>30089</v>
      </c>
      <c r="E9511" s="69" t="s">
        <v>30090</v>
      </c>
      <c r="F9511" s="69" t="s">
        <v>30089</v>
      </c>
    </row>
    <row r="9512" spans="1:6" s="70" customFormat="1" ht="12.75" x14ac:dyDescent="0.2">
      <c r="A9512" s="69" t="s">
        <v>3315</v>
      </c>
      <c r="B9512" s="69" t="str">
        <f t="shared" si="148"/>
        <v>UNDangerousGoodsNumber1451</v>
      </c>
      <c r="C9512" s="69">
        <v>1451</v>
      </c>
      <c r="D9512" s="69" t="s">
        <v>30091</v>
      </c>
      <c r="E9512" s="69" t="s">
        <v>30092</v>
      </c>
      <c r="F9512" s="69" t="s">
        <v>30091</v>
      </c>
    </row>
    <row r="9513" spans="1:6" s="70" customFormat="1" ht="12.75" x14ac:dyDescent="0.2">
      <c r="A9513" s="69" t="s">
        <v>3315</v>
      </c>
      <c r="B9513" s="69" t="str">
        <f t="shared" si="148"/>
        <v>UNDangerousGoodsNumber1452</v>
      </c>
      <c r="C9513" s="69">
        <v>1452</v>
      </c>
      <c r="D9513" s="69" t="s">
        <v>30093</v>
      </c>
      <c r="E9513" s="69" t="s">
        <v>30094</v>
      </c>
      <c r="F9513" s="69" t="s">
        <v>30093</v>
      </c>
    </row>
    <row r="9514" spans="1:6" s="70" customFormat="1" ht="12.75" x14ac:dyDescent="0.2">
      <c r="A9514" s="69" t="s">
        <v>3315</v>
      </c>
      <c r="B9514" s="69" t="str">
        <f t="shared" si="148"/>
        <v>UNDangerousGoodsNumber1453</v>
      </c>
      <c r="C9514" s="69">
        <v>1453</v>
      </c>
      <c r="D9514" s="69" t="s">
        <v>30095</v>
      </c>
      <c r="E9514" s="69" t="s">
        <v>30096</v>
      </c>
      <c r="F9514" s="69" t="s">
        <v>30095</v>
      </c>
    </row>
    <row r="9515" spans="1:6" s="70" customFormat="1" ht="12.75" x14ac:dyDescent="0.2">
      <c r="A9515" s="69" t="s">
        <v>3315</v>
      </c>
      <c r="B9515" s="69" t="str">
        <f t="shared" si="148"/>
        <v>UNDangerousGoodsNumber1454</v>
      </c>
      <c r="C9515" s="69">
        <v>1454</v>
      </c>
      <c r="D9515" s="69" t="s">
        <v>30097</v>
      </c>
      <c r="E9515" s="69" t="s">
        <v>30098</v>
      </c>
      <c r="F9515" s="69" t="s">
        <v>30097</v>
      </c>
    </row>
    <row r="9516" spans="1:6" s="70" customFormat="1" ht="12.75" x14ac:dyDescent="0.2">
      <c r="A9516" s="69" t="s">
        <v>3315</v>
      </c>
      <c r="B9516" s="69" t="str">
        <f t="shared" si="148"/>
        <v>UNDangerousGoodsNumber1455</v>
      </c>
      <c r="C9516" s="69">
        <v>1455</v>
      </c>
      <c r="D9516" s="69" t="s">
        <v>30099</v>
      </c>
      <c r="E9516" s="69" t="s">
        <v>30100</v>
      </c>
      <c r="F9516" s="69" t="s">
        <v>30099</v>
      </c>
    </row>
    <row r="9517" spans="1:6" s="70" customFormat="1" ht="12.75" x14ac:dyDescent="0.2">
      <c r="A9517" s="69" t="s">
        <v>3315</v>
      </c>
      <c r="B9517" s="69" t="str">
        <f t="shared" si="148"/>
        <v>UNDangerousGoodsNumber1456</v>
      </c>
      <c r="C9517" s="69">
        <v>1456</v>
      </c>
      <c r="D9517" s="69" t="s">
        <v>30101</v>
      </c>
      <c r="E9517" s="69" t="s">
        <v>30102</v>
      </c>
      <c r="F9517" s="69" t="s">
        <v>30101</v>
      </c>
    </row>
    <row r="9518" spans="1:6" s="70" customFormat="1" ht="12.75" x14ac:dyDescent="0.2">
      <c r="A9518" s="69" t="s">
        <v>3315</v>
      </c>
      <c r="B9518" s="69" t="str">
        <f t="shared" si="148"/>
        <v>UNDangerousGoodsNumber1457</v>
      </c>
      <c r="C9518" s="69">
        <v>1457</v>
      </c>
      <c r="D9518" s="69" t="s">
        <v>30103</v>
      </c>
      <c r="E9518" s="69" t="s">
        <v>30104</v>
      </c>
      <c r="F9518" s="69" t="s">
        <v>30103</v>
      </c>
    </row>
    <row r="9519" spans="1:6" s="70" customFormat="1" ht="12.75" x14ac:dyDescent="0.2">
      <c r="A9519" s="69" t="s">
        <v>3315</v>
      </c>
      <c r="B9519" s="69" t="str">
        <f t="shared" si="148"/>
        <v>UNDangerousGoodsNumber1458</v>
      </c>
      <c r="C9519" s="69">
        <v>1458</v>
      </c>
      <c r="D9519" s="69" t="s">
        <v>30105</v>
      </c>
      <c r="E9519" s="69" t="s">
        <v>30106</v>
      </c>
      <c r="F9519" s="69" t="s">
        <v>30105</v>
      </c>
    </row>
    <row r="9520" spans="1:6" s="70" customFormat="1" ht="12.75" x14ac:dyDescent="0.2">
      <c r="A9520" s="69" t="s">
        <v>3315</v>
      </c>
      <c r="B9520" s="69" t="str">
        <f t="shared" si="148"/>
        <v>UNDangerousGoodsNumber1459</v>
      </c>
      <c r="C9520" s="69">
        <v>1459</v>
      </c>
      <c r="D9520" s="69" t="s">
        <v>30107</v>
      </c>
      <c r="E9520" s="69" t="s">
        <v>30108</v>
      </c>
      <c r="F9520" s="69" t="s">
        <v>30107</v>
      </c>
    </row>
    <row r="9521" spans="1:6" s="70" customFormat="1" ht="12.75" x14ac:dyDescent="0.2">
      <c r="A9521" s="69" t="s">
        <v>3315</v>
      </c>
      <c r="B9521" s="69" t="str">
        <f t="shared" si="148"/>
        <v>UNDangerousGoodsNumber1461</v>
      </c>
      <c r="C9521" s="69">
        <v>1461</v>
      </c>
      <c r="D9521" s="69" t="s">
        <v>30109</v>
      </c>
      <c r="E9521" s="69" t="s">
        <v>30110</v>
      </c>
      <c r="F9521" s="69" t="s">
        <v>30109</v>
      </c>
    </row>
    <row r="9522" spans="1:6" s="70" customFormat="1" ht="12.75" x14ac:dyDescent="0.2">
      <c r="A9522" s="69" t="s">
        <v>3315</v>
      </c>
      <c r="B9522" s="69" t="str">
        <f t="shared" si="148"/>
        <v>UNDangerousGoodsNumber1462</v>
      </c>
      <c r="C9522" s="69">
        <v>1462</v>
      </c>
      <c r="D9522" s="69" t="s">
        <v>30111</v>
      </c>
      <c r="E9522" s="69" t="s">
        <v>30112</v>
      </c>
      <c r="F9522" s="69" t="s">
        <v>30111</v>
      </c>
    </row>
    <row r="9523" spans="1:6" s="70" customFormat="1" ht="12.75" x14ac:dyDescent="0.2">
      <c r="A9523" s="69" t="s">
        <v>3315</v>
      </c>
      <c r="B9523" s="69" t="str">
        <f t="shared" si="148"/>
        <v>UNDangerousGoodsNumber1463</v>
      </c>
      <c r="C9523" s="69">
        <v>1463</v>
      </c>
      <c r="D9523" s="69" t="s">
        <v>30113</v>
      </c>
      <c r="E9523" s="69" t="s">
        <v>30114</v>
      </c>
      <c r="F9523" s="69" t="s">
        <v>30113</v>
      </c>
    </row>
    <row r="9524" spans="1:6" s="70" customFormat="1" ht="12.75" x14ac:dyDescent="0.2">
      <c r="A9524" s="69" t="s">
        <v>3315</v>
      </c>
      <c r="B9524" s="69" t="str">
        <f t="shared" si="148"/>
        <v>UNDangerousGoodsNumber1465</v>
      </c>
      <c r="C9524" s="69">
        <v>1465</v>
      </c>
      <c r="D9524" s="69" t="s">
        <v>30115</v>
      </c>
      <c r="E9524" s="69" t="s">
        <v>30116</v>
      </c>
      <c r="F9524" s="69" t="s">
        <v>30115</v>
      </c>
    </row>
    <row r="9525" spans="1:6" s="70" customFormat="1" ht="12.75" x14ac:dyDescent="0.2">
      <c r="A9525" s="69" t="s">
        <v>3315</v>
      </c>
      <c r="B9525" s="69" t="str">
        <f t="shared" si="148"/>
        <v>UNDangerousGoodsNumber1466</v>
      </c>
      <c r="C9525" s="69">
        <v>1466</v>
      </c>
      <c r="D9525" s="69" t="s">
        <v>30117</v>
      </c>
      <c r="E9525" s="69" t="s">
        <v>30118</v>
      </c>
      <c r="F9525" s="69" t="s">
        <v>30117</v>
      </c>
    </row>
    <row r="9526" spans="1:6" s="70" customFormat="1" ht="12.75" x14ac:dyDescent="0.2">
      <c r="A9526" s="69" t="s">
        <v>3315</v>
      </c>
      <c r="B9526" s="69" t="str">
        <f t="shared" si="148"/>
        <v>UNDangerousGoodsNumber1467</v>
      </c>
      <c r="C9526" s="69">
        <v>1467</v>
      </c>
      <c r="D9526" s="69" t="s">
        <v>30119</v>
      </c>
      <c r="E9526" s="69" t="s">
        <v>30120</v>
      </c>
      <c r="F9526" s="69" t="s">
        <v>30119</v>
      </c>
    </row>
    <row r="9527" spans="1:6" s="70" customFormat="1" ht="12.75" x14ac:dyDescent="0.2">
      <c r="A9527" s="69" t="s">
        <v>3315</v>
      </c>
      <c r="B9527" s="69" t="str">
        <f t="shared" si="148"/>
        <v>UNDangerousGoodsNumber1469</v>
      </c>
      <c r="C9527" s="69">
        <v>1469</v>
      </c>
      <c r="D9527" s="69" t="s">
        <v>30121</v>
      </c>
      <c r="E9527" s="69" t="s">
        <v>30122</v>
      </c>
      <c r="F9527" s="69" t="s">
        <v>30121</v>
      </c>
    </row>
    <row r="9528" spans="1:6" s="70" customFormat="1" ht="12.75" x14ac:dyDescent="0.2">
      <c r="A9528" s="69" t="s">
        <v>3315</v>
      </c>
      <c r="B9528" s="69" t="str">
        <f t="shared" si="148"/>
        <v>UNDangerousGoodsNumber1470</v>
      </c>
      <c r="C9528" s="69">
        <v>1470</v>
      </c>
      <c r="D9528" s="69" t="s">
        <v>30123</v>
      </c>
      <c r="E9528" s="69" t="s">
        <v>30124</v>
      </c>
      <c r="F9528" s="69" t="s">
        <v>30123</v>
      </c>
    </row>
    <row r="9529" spans="1:6" s="70" customFormat="1" ht="12.75" x14ac:dyDescent="0.2">
      <c r="A9529" s="69" t="s">
        <v>3315</v>
      </c>
      <c r="B9529" s="69" t="str">
        <f t="shared" si="148"/>
        <v>UNDangerousGoodsNumber1471</v>
      </c>
      <c r="C9529" s="69">
        <v>1471</v>
      </c>
      <c r="D9529" s="69" t="s">
        <v>30125</v>
      </c>
      <c r="E9529" s="69" t="s">
        <v>30126</v>
      </c>
      <c r="F9529" s="69" t="s">
        <v>30125</v>
      </c>
    </row>
    <row r="9530" spans="1:6" s="70" customFormat="1" ht="12.75" x14ac:dyDescent="0.2">
      <c r="A9530" s="69" t="s">
        <v>3315</v>
      </c>
      <c r="B9530" s="69" t="str">
        <f t="shared" si="148"/>
        <v>UNDangerousGoodsNumber1472</v>
      </c>
      <c r="C9530" s="69">
        <v>1472</v>
      </c>
      <c r="D9530" s="69" t="s">
        <v>30127</v>
      </c>
      <c r="E9530" s="69" t="s">
        <v>30128</v>
      </c>
      <c r="F9530" s="69" t="s">
        <v>30127</v>
      </c>
    </row>
    <row r="9531" spans="1:6" s="70" customFormat="1" ht="12.75" x14ac:dyDescent="0.2">
      <c r="A9531" s="69" t="s">
        <v>3315</v>
      </c>
      <c r="B9531" s="69" t="str">
        <f t="shared" si="148"/>
        <v>UNDangerousGoodsNumber1473</v>
      </c>
      <c r="C9531" s="69">
        <v>1473</v>
      </c>
      <c r="D9531" s="69" t="s">
        <v>30129</v>
      </c>
      <c r="E9531" s="69" t="s">
        <v>30130</v>
      </c>
      <c r="F9531" s="69" t="s">
        <v>30129</v>
      </c>
    </row>
    <row r="9532" spans="1:6" s="70" customFormat="1" ht="12.75" x14ac:dyDescent="0.2">
      <c r="A9532" s="69" t="s">
        <v>3315</v>
      </c>
      <c r="B9532" s="69" t="str">
        <f t="shared" si="148"/>
        <v>UNDangerousGoodsNumber1474</v>
      </c>
      <c r="C9532" s="69">
        <v>1474</v>
      </c>
      <c r="D9532" s="69" t="s">
        <v>30131</v>
      </c>
      <c r="E9532" s="69" t="s">
        <v>30132</v>
      </c>
      <c r="F9532" s="69" t="s">
        <v>30131</v>
      </c>
    </row>
    <row r="9533" spans="1:6" s="70" customFormat="1" ht="12.75" x14ac:dyDescent="0.2">
      <c r="A9533" s="69" t="s">
        <v>3315</v>
      </c>
      <c r="B9533" s="69" t="str">
        <f t="shared" si="148"/>
        <v>UNDangerousGoodsNumber1475</v>
      </c>
      <c r="C9533" s="69">
        <v>1475</v>
      </c>
      <c r="D9533" s="69" t="s">
        <v>30133</v>
      </c>
      <c r="E9533" s="69" t="s">
        <v>30134</v>
      </c>
      <c r="F9533" s="69" t="s">
        <v>30133</v>
      </c>
    </row>
    <row r="9534" spans="1:6" s="70" customFormat="1" ht="12.75" x14ac:dyDescent="0.2">
      <c r="A9534" s="69" t="s">
        <v>3315</v>
      </c>
      <c r="B9534" s="69" t="str">
        <f t="shared" si="148"/>
        <v>UNDangerousGoodsNumber1476</v>
      </c>
      <c r="C9534" s="69">
        <v>1476</v>
      </c>
      <c r="D9534" s="69" t="s">
        <v>30135</v>
      </c>
      <c r="E9534" s="69" t="s">
        <v>30136</v>
      </c>
      <c r="F9534" s="69" t="s">
        <v>30135</v>
      </c>
    </row>
    <row r="9535" spans="1:6" s="70" customFormat="1" ht="12.75" x14ac:dyDescent="0.2">
      <c r="A9535" s="69" t="s">
        <v>3315</v>
      </c>
      <c r="B9535" s="69" t="str">
        <f t="shared" si="148"/>
        <v>UNDangerousGoodsNumber1477</v>
      </c>
      <c r="C9535" s="69">
        <v>1477</v>
      </c>
      <c r="D9535" s="69" t="s">
        <v>30137</v>
      </c>
      <c r="E9535" s="69" t="s">
        <v>30138</v>
      </c>
      <c r="F9535" s="69" t="s">
        <v>30137</v>
      </c>
    </row>
    <row r="9536" spans="1:6" s="70" customFormat="1" ht="12.75" x14ac:dyDescent="0.2">
      <c r="A9536" s="69" t="s">
        <v>3315</v>
      </c>
      <c r="B9536" s="69" t="str">
        <f t="shared" si="148"/>
        <v>UNDangerousGoodsNumber1479</v>
      </c>
      <c r="C9536" s="69">
        <v>1479</v>
      </c>
      <c r="D9536" s="69" t="s">
        <v>30139</v>
      </c>
      <c r="E9536" s="69" t="s">
        <v>30140</v>
      </c>
      <c r="F9536" s="69" t="s">
        <v>30139</v>
      </c>
    </row>
    <row r="9537" spans="1:6" s="70" customFormat="1" ht="12.75" x14ac:dyDescent="0.2">
      <c r="A9537" s="69" t="s">
        <v>3315</v>
      </c>
      <c r="B9537" s="69" t="str">
        <f t="shared" si="148"/>
        <v>UNDangerousGoodsNumber1481</v>
      </c>
      <c r="C9537" s="69">
        <v>1481</v>
      </c>
      <c r="D9537" s="69" t="s">
        <v>30141</v>
      </c>
      <c r="E9537" s="69" t="s">
        <v>30142</v>
      </c>
      <c r="F9537" s="69" t="s">
        <v>30141</v>
      </c>
    </row>
    <row r="9538" spans="1:6" s="70" customFormat="1" ht="12.75" x14ac:dyDescent="0.2">
      <c r="A9538" s="69" t="s">
        <v>3315</v>
      </c>
      <c r="B9538" s="69" t="str">
        <f t="shared" si="148"/>
        <v>UNDangerousGoodsNumber1482</v>
      </c>
      <c r="C9538" s="69">
        <v>1482</v>
      </c>
      <c r="D9538" s="69" t="s">
        <v>30143</v>
      </c>
      <c r="E9538" s="69" t="s">
        <v>30144</v>
      </c>
      <c r="F9538" s="69" t="s">
        <v>30143</v>
      </c>
    </row>
    <row r="9539" spans="1:6" s="70" customFormat="1" ht="12.75" x14ac:dyDescent="0.2">
      <c r="A9539" s="69" t="s">
        <v>3315</v>
      </c>
      <c r="B9539" s="69" t="str">
        <f t="shared" ref="B9539:B9602" si="149">A9539&amp;C9539</f>
        <v>UNDangerousGoodsNumber1483</v>
      </c>
      <c r="C9539" s="69">
        <v>1483</v>
      </c>
      <c r="D9539" s="69" t="s">
        <v>30145</v>
      </c>
      <c r="E9539" s="69" t="s">
        <v>30146</v>
      </c>
      <c r="F9539" s="69" t="s">
        <v>30145</v>
      </c>
    </row>
    <row r="9540" spans="1:6" s="70" customFormat="1" ht="12.75" x14ac:dyDescent="0.2">
      <c r="A9540" s="69" t="s">
        <v>3315</v>
      </c>
      <c r="B9540" s="69" t="str">
        <f t="shared" si="149"/>
        <v>UNDangerousGoodsNumber1484</v>
      </c>
      <c r="C9540" s="69">
        <v>1484</v>
      </c>
      <c r="D9540" s="69" t="s">
        <v>30147</v>
      </c>
      <c r="E9540" s="69" t="s">
        <v>30148</v>
      </c>
      <c r="F9540" s="69" t="s">
        <v>30147</v>
      </c>
    </row>
    <row r="9541" spans="1:6" s="70" customFormat="1" ht="12.75" x14ac:dyDescent="0.2">
      <c r="A9541" s="69" t="s">
        <v>3315</v>
      </c>
      <c r="B9541" s="69" t="str">
        <f t="shared" si="149"/>
        <v>UNDangerousGoodsNumber1485</v>
      </c>
      <c r="C9541" s="69">
        <v>1485</v>
      </c>
      <c r="D9541" s="69" t="s">
        <v>30149</v>
      </c>
      <c r="E9541" s="69" t="s">
        <v>30150</v>
      </c>
      <c r="F9541" s="69" t="s">
        <v>30149</v>
      </c>
    </row>
    <row r="9542" spans="1:6" s="70" customFormat="1" ht="12.75" x14ac:dyDescent="0.2">
      <c r="A9542" s="69" t="s">
        <v>3315</v>
      </c>
      <c r="B9542" s="69" t="str">
        <f t="shared" si="149"/>
        <v>UNDangerousGoodsNumber1486</v>
      </c>
      <c r="C9542" s="69">
        <v>1486</v>
      </c>
      <c r="D9542" s="69" t="s">
        <v>30151</v>
      </c>
      <c r="E9542" s="69" t="s">
        <v>30152</v>
      </c>
      <c r="F9542" s="69" t="s">
        <v>30151</v>
      </c>
    </row>
    <row r="9543" spans="1:6" s="70" customFormat="1" ht="12.75" x14ac:dyDescent="0.2">
      <c r="A9543" s="69" t="s">
        <v>3315</v>
      </c>
      <c r="B9543" s="69" t="str">
        <f t="shared" si="149"/>
        <v>UNDangerousGoodsNumber1487</v>
      </c>
      <c r="C9543" s="69">
        <v>1487</v>
      </c>
      <c r="D9543" s="69" t="s">
        <v>30153</v>
      </c>
      <c r="E9543" s="69" t="s">
        <v>30154</v>
      </c>
      <c r="F9543" s="69" t="s">
        <v>30153</v>
      </c>
    </row>
    <row r="9544" spans="1:6" s="70" customFormat="1" ht="12.75" x14ac:dyDescent="0.2">
      <c r="A9544" s="69" t="s">
        <v>3315</v>
      </c>
      <c r="B9544" s="69" t="str">
        <f t="shared" si="149"/>
        <v>UNDangerousGoodsNumber1488</v>
      </c>
      <c r="C9544" s="69">
        <v>1488</v>
      </c>
      <c r="D9544" s="69" t="s">
        <v>30155</v>
      </c>
      <c r="E9544" s="69" t="s">
        <v>30156</v>
      </c>
      <c r="F9544" s="69" t="s">
        <v>30155</v>
      </c>
    </row>
    <row r="9545" spans="1:6" s="70" customFormat="1" ht="12.75" x14ac:dyDescent="0.2">
      <c r="A9545" s="69" t="s">
        <v>3315</v>
      </c>
      <c r="B9545" s="69" t="str">
        <f t="shared" si="149"/>
        <v>UNDangerousGoodsNumber1489</v>
      </c>
      <c r="C9545" s="69">
        <v>1489</v>
      </c>
      <c r="D9545" s="69" t="s">
        <v>30157</v>
      </c>
      <c r="E9545" s="69" t="s">
        <v>30158</v>
      </c>
      <c r="F9545" s="69" t="s">
        <v>30157</v>
      </c>
    </row>
    <row r="9546" spans="1:6" s="70" customFormat="1" ht="12.75" x14ac:dyDescent="0.2">
      <c r="A9546" s="69" t="s">
        <v>3315</v>
      </c>
      <c r="B9546" s="69" t="str">
        <f t="shared" si="149"/>
        <v>UNDangerousGoodsNumber1490</v>
      </c>
      <c r="C9546" s="69">
        <v>1490</v>
      </c>
      <c r="D9546" s="69" t="s">
        <v>30159</v>
      </c>
      <c r="E9546" s="69" t="s">
        <v>30160</v>
      </c>
      <c r="F9546" s="69" t="s">
        <v>30159</v>
      </c>
    </row>
    <row r="9547" spans="1:6" s="70" customFormat="1" ht="12.75" x14ac:dyDescent="0.2">
      <c r="A9547" s="69" t="s">
        <v>3315</v>
      </c>
      <c r="B9547" s="69" t="str">
        <f t="shared" si="149"/>
        <v>UNDangerousGoodsNumber1491</v>
      </c>
      <c r="C9547" s="69">
        <v>1491</v>
      </c>
      <c r="D9547" s="69" t="s">
        <v>30161</v>
      </c>
      <c r="E9547" s="69" t="s">
        <v>30162</v>
      </c>
      <c r="F9547" s="69" t="s">
        <v>30161</v>
      </c>
    </row>
    <row r="9548" spans="1:6" s="70" customFormat="1" ht="12.75" x14ac:dyDescent="0.2">
      <c r="A9548" s="69" t="s">
        <v>3315</v>
      </c>
      <c r="B9548" s="69" t="str">
        <f t="shared" si="149"/>
        <v>UNDangerousGoodsNumber1492</v>
      </c>
      <c r="C9548" s="69">
        <v>1492</v>
      </c>
      <c r="D9548" s="69" t="s">
        <v>30163</v>
      </c>
      <c r="E9548" s="69" t="s">
        <v>30164</v>
      </c>
      <c r="F9548" s="69" t="s">
        <v>30163</v>
      </c>
    </row>
    <row r="9549" spans="1:6" s="70" customFormat="1" ht="12.75" x14ac:dyDescent="0.2">
      <c r="A9549" s="69" t="s">
        <v>3315</v>
      </c>
      <c r="B9549" s="69" t="str">
        <f t="shared" si="149"/>
        <v>UNDangerousGoodsNumber1493</v>
      </c>
      <c r="C9549" s="69">
        <v>1493</v>
      </c>
      <c r="D9549" s="69" t="s">
        <v>30165</v>
      </c>
      <c r="E9549" s="69" t="s">
        <v>30166</v>
      </c>
      <c r="F9549" s="69" t="s">
        <v>30165</v>
      </c>
    </row>
    <row r="9550" spans="1:6" s="70" customFormat="1" ht="12.75" x14ac:dyDescent="0.2">
      <c r="A9550" s="69" t="s">
        <v>3315</v>
      </c>
      <c r="B9550" s="69" t="str">
        <f t="shared" si="149"/>
        <v>UNDangerousGoodsNumber1494</v>
      </c>
      <c r="C9550" s="69">
        <v>1494</v>
      </c>
      <c r="D9550" s="69" t="s">
        <v>30167</v>
      </c>
      <c r="E9550" s="69" t="s">
        <v>30168</v>
      </c>
      <c r="F9550" s="69" t="s">
        <v>30167</v>
      </c>
    </row>
    <row r="9551" spans="1:6" s="70" customFormat="1" ht="12.75" x14ac:dyDescent="0.2">
      <c r="A9551" s="69" t="s">
        <v>3315</v>
      </c>
      <c r="B9551" s="69" t="str">
        <f t="shared" si="149"/>
        <v>UNDangerousGoodsNumber1495</v>
      </c>
      <c r="C9551" s="69">
        <v>1495</v>
      </c>
      <c r="D9551" s="69" t="s">
        <v>30169</v>
      </c>
      <c r="E9551" s="69" t="s">
        <v>30170</v>
      </c>
      <c r="F9551" s="69" t="s">
        <v>30169</v>
      </c>
    </row>
    <row r="9552" spans="1:6" s="70" customFormat="1" ht="12.75" x14ac:dyDescent="0.2">
      <c r="A9552" s="69" t="s">
        <v>3315</v>
      </c>
      <c r="B9552" s="69" t="str">
        <f t="shared" si="149"/>
        <v>UNDangerousGoodsNumber1496</v>
      </c>
      <c r="C9552" s="69">
        <v>1496</v>
      </c>
      <c r="D9552" s="69" t="s">
        <v>30171</v>
      </c>
      <c r="E9552" s="69" t="s">
        <v>30172</v>
      </c>
      <c r="F9552" s="69" t="s">
        <v>30171</v>
      </c>
    </row>
    <row r="9553" spans="1:6" s="70" customFormat="1" ht="12.75" x14ac:dyDescent="0.2">
      <c r="A9553" s="69" t="s">
        <v>3315</v>
      </c>
      <c r="B9553" s="69" t="str">
        <f t="shared" si="149"/>
        <v>UNDangerousGoodsNumber1498</v>
      </c>
      <c r="C9553" s="69">
        <v>1498</v>
      </c>
      <c r="D9553" s="69" t="s">
        <v>30173</v>
      </c>
      <c r="E9553" s="69" t="s">
        <v>30174</v>
      </c>
      <c r="F9553" s="69" t="s">
        <v>30173</v>
      </c>
    </row>
    <row r="9554" spans="1:6" s="70" customFormat="1" ht="12.75" x14ac:dyDescent="0.2">
      <c r="A9554" s="69" t="s">
        <v>3315</v>
      </c>
      <c r="B9554" s="69" t="str">
        <f t="shared" si="149"/>
        <v>UNDangerousGoodsNumber1499</v>
      </c>
      <c r="C9554" s="69">
        <v>1499</v>
      </c>
      <c r="D9554" s="69" t="s">
        <v>30175</v>
      </c>
      <c r="E9554" s="69" t="s">
        <v>30176</v>
      </c>
      <c r="F9554" s="69" t="s">
        <v>30175</v>
      </c>
    </row>
    <row r="9555" spans="1:6" s="70" customFormat="1" ht="12.75" x14ac:dyDescent="0.2">
      <c r="A9555" s="69" t="s">
        <v>3315</v>
      </c>
      <c r="B9555" s="69" t="str">
        <f t="shared" si="149"/>
        <v>UNDangerousGoodsNumber1500</v>
      </c>
      <c r="C9555" s="69">
        <v>1500</v>
      </c>
      <c r="D9555" s="69" t="s">
        <v>30177</v>
      </c>
      <c r="E9555" s="69" t="s">
        <v>30178</v>
      </c>
      <c r="F9555" s="69" t="s">
        <v>30177</v>
      </c>
    </row>
    <row r="9556" spans="1:6" s="70" customFormat="1" ht="12.75" x14ac:dyDescent="0.2">
      <c r="A9556" s="69" t="s">
        <v>3315</v>
      </c>
      <c r="B9556" s="69" t="str">
        <f t="shared" si="149"/>
        <v>UNDangerousGoodsNumber1502</v>
      </c>
      <c r="C9556" s="69">
        <v>1502</v>
      </c>
      <c r="D9556" s="69" t="s">
        <v>30179</v>
      </c>
      <c r="E9556" s="69" t="s">
        <v>30180</v>
      </c>
      <c r="F9556" s="69" t="s">
        <v>30179</v>
      </c>
    </row>
    <row r="9557" spans="1:6" s="70" customFormat="1" ht="12.75" x14ac:dyDescent="0.2">
      <c r="A9557" s="69" t="s">
        <v>3315</v>
      </c>
      <c r="B9557" s="69" t="str">
        <f t="shared" si="149"/>
        <v>UNDangerousGoodsNumber1503</v>
      </c>
      <c r="C9557" s="69">
        <v>1503</v>
      </c>
      <c r="D9557" s="69" t="s">
        <v>30181</v>
      </c>
      <c r="E9557" s="69" t="s">
        <v>30182</v>
      </c>
      <c r="F9557" s="69" t="s">
        <v>30181</v>
      </c>
    </row>
    <row r="9558" spans="1:6" s="70" customFormat="1" ht="12.75" x14ac:dyDescent="0.2">
      <c r="A9558" s="69" t="s">
        <v>3315</v>
      </c>
      <c r="B9558" s="69" t="str">
        <f t="shared" si="149"/>
        <v>UNDangerousGoodsNumber1504</v>
      </c>
      <c r="C9558" s="69">
        <v>1504</v>
      </c>
      <c r="D9558" s="69" t="s">
        <v>30183</v>
      </c>
      <c r="E9558" s="69" t="s">
        <v>30184</v>
      </c>
      <c r="F9558" s="69" t="s">
        <v>30183</v>
      </c>
    </row>
    <row r="9559" spans="1:6" s="70" customFormat="1" ht="12.75" x14ac:dyDescent="0.2">
      <c r="A9559" s="69" t="s">
        <v>3315</v>
      </c>
      <c r="B9559" s="69" t="str">
        <f t="shared" si="149"/>
        <v>UNDangerousGoodsNumber1505</v>
      </c>
      <c r="C9559" s="69">
        <v>1505</v>
      </c>
      <c r="D9559" s="69" t="s">
        <v>30185</v>
      </c>
      <c r="E9559" s="69" t="s">
        <v>30186</v>
      </c>
      <c r="F9559" s="69" t="s">
        <v>30185</v>
      </c>
    </row>
    <row r="9560" spans="1:6" s="70" customFormat="1" ht="12.75" x14ac:dyDescent="0.2">
      <c r="A9560" s="69" t="s">
        <v>3315</v>
      </c>
      <c r="B9560" s="69" t="str">
        <f t="shared" si="149"/>
        <v>UNDangerousGoodsNumber1506</v>
      </c>
      <c r="C9560" s="69">
        <v>1506</v>
      </c>
      <c r="D9560" s="69" t="s">
        <v>30187</v>
      </c>
      <c r="E9560" s="69" t="s">
        <v>30188</v>
      </c>
      <c r="F9560" s="69" t="s">
        <v>30187</v>
      </c>
    </row>
    <row r="9561" spans="1:6" s="70" customFormat="1" ht="12.75" x14ac:dyDescent="0.2">
      <c r="A9561" s="69" t="s">
        <v>3315</v>
      </c>
      <c r="B9561" s="69" t="str">
        <f t="shared" si="149"/>
        <v>UNDangerousGoodsNumber1507</v>
      </c>
      <c r="C9561" s="69">
        <v>1507</v>
      </c>
      <c r="D9561" s="69" t="s">
        <v>30189</v>
      </c>
      <c r="E9561" s="69" t="s">
        <v>30190</v>
      </c>
      <c r="F9561" s="69" t="s">
        <v>30189</v>
      </c>
    </row>
    <row r="9562" spans="1:6" s="70" customFormat="1" ht="12.75" x14ac:dyDescent="0.2">
      <c r="A9562" s="69" t="s">
        <v>3315</v>
      </c>
      <c r="B9562" s="69" t="str">
        <f t="shared" si="149"/>
        <v>UNDangerousGoodsNumber1508</v>
      </c>
      <c r="C9562" s="69">
        <v>1508</v>
      </c>
      <c r="D9562" s="69" t="s">
        <v>30191</v>
      </c>
      <c r="E9562" s="69" t="s">
        <v>30192</v>
      </c>
      <c r="F9562" s="69" t="s">
        <v>30191</v>
      </c>
    </row>
    <row r="9563" spans="1:6" s="70" customFormat="1" ht="12.75" x14ac:dyDescent="0.2">
      <c r="A9563" s="69" t="s">
        <v>3315</v>
      </c>
      <c r="B9563" s="69" t="str">
        <f t="shared" si="149"/>
        <v>UNDangerousGoodsNumber1509</v>
      </c>
      <c r="C9563" s="69">
        <v>1509</v>
      </c>
      <c r="D9563" s="69" t="s">
        <v>30193</v>
      </c>
      <c r="E9563" s="69" t="s">
        <v>30194</v>
      </c>
      <c r="F9563" s="69" t="s">
        <v>30193</v>
      </c>
    </row>
    <row r="9564" spans="1:6" s="70" customFormat="1" ht="12.75" x14ac:dyDescent="0.2">
      <c r="A9564" s="69" t="s">
        <v>3315</v>
      </c>
      <c r="B9564" s="69" t="str">
        <f t="shared" si="149"/>
        <v>UNDangerousGoodsNumber1510</v>
      </c>
      <c r="C9564" s="69">
        <v>1510</v>
      </c>
      <c r="D9564" s="69" t="s">
        <v>30195</v>
      </c>
      <c r="E9564" s="69" t="s">
        <v>30196</v>
      </c>
      <c r="F9564" s="69" t="s">
        <v>30195</v>
      </c>
    </row>
    <row r="9565" spans="1:6" s="70" customFormat="1" ht="12.75" x14ac:dyDescent="0.2">
      <c r="A9565" s="69" t="s">
        <v>3315</v>
      </c>
      <c r="B9565" s="69" t="str">
        <f t="shared" si="149"/>
        <v>UNDangerousGoodsNumber1511</v>
      </c>
      <c r="C9565" s="69">
        <v>1511</v>
      </c>
      <c r="D9565" s="69" t="s">
        <v>30197</v>
      </c>
      <c r="E9565" s="69" t="s">
        <v>30198</v>
      </c>
      <c r="F9565" s="69" t="s">
        <v>30197</v>
      </c>
    </row>
    <row r="9566" spans="1:6" s="70" customFormat="1" ht="12.75" x14ac:dyDescent="0.2">
      <c r="A9566" s="69" t="s">
        <v>3315</v>
      </c>
      <c r="B9566" s="69" t="str">
        <f t="shared" si="149"/>
        <v>UNDangerousGoodsNumber1512</v>
      </c>
      <c r="C9566" s="69">
        <v>1512</v>
      </c>
      <c r="D9566" s="69" t="s">
        <v>30199</v>
      </c>
      <c r="E9566" s="69" t="s">
        <v>30200</v>
      </c>
      <c r="F9566" s="69" t="s">
        <v>30199</v>
      </c>
    </row>
    <row r="9567" spans="1:6" s="70" customFormat="1" ht="12.75" x14ac:dyDescent="0.2">
      <c r="A9567" s="69" t="s">
        <v>3315</v>
      </c>
      <c r="B9567" s="69" t="str">
        <f t="shared" si="149"/>
        <v>UNDangerousGoodsNumber1513</v>
      </c>
      <c r="C9567" s="69">
        <v>1513</v>
      </c>
      <c r="D9567" s="69" t="s">
        <v>30201</v>
      </c>
      <c r="E9567" s="69" t="s">
        <v>30202</v>
      </c>
      <c r="F9567" s="69" t="s">
        <v>30201</v>
      </c>
    </row>
    <row r="9568" spans="1:6" s="70" customFormat="1" ht="12.75" x14ac:dyDescent="0.2">
      <c r="A9568" s="69" t="s">
        <v>3315</v>
      </c>
      <c r="B9568" s="69" t="str">
        <f t="shared" si="149"/>
        <v>UNDangerousGoodsNumber1514</v>
      </c>
      <c r="C9568" s="69">
        <v>1514</v>
      </c>
      <c r="D9568" s="69" t="s">
        <v>30203</v>
      </c>
      <c r="E9568" s="69" t="s">
        <v>30204</v>
      </c>
      <c r="F9568" s="69" t="s">
        <v>30203</v>
      </c>
    </row>
    <row r="9569" spans="1:6" s="70" customFormat="1" ht="12.75" x14ac:dyDescent="0.2">
      <c r="A9569" s="69" t="s">
        <v>3315</v>
      </c>
      <c r="B9569" s="69" t="str">
        <f t="shared" si="149"/>
        <v>UNDangerousGoodsNumber1515</v>
      </c>
      <c r="C9569" s="69">
        <v>1515</v>
      </c>
      <c r="D9569" s="69" t="s">
        <v>30205</v>
      </c>
      <c r="E9569" s="69" t="s">
        <v>30206</v>
      </c>
      <c r="F9569" s="69" t="s">
        <v>30205</v>
      </c>
    </row>
    <row r="9570" spans="1:6" s="70" customFormat="1" ht="12.75" x14ac:dyDescent="0.2">
      <c r="A9570" s="69" t="s">
        <v>3315</v>
      </c>
      <c r="B9570" s="69" t="str">
        <f t="shared" si="149"/>
        <v>UNDangerousGoodsNumber1516</v>
      </c>
      <c r="C9570" s="69">
        <v>1516</v>
      </c>
      <c r="D9570" s="69" t="s">
        <v>30207</v>
      </c>
      <c r="E9570" s="69" t="s">
        <v>30208</v>
      </c>
      <c r="F9570" s="69" t="s">
        <v>30207</v>
      </c>
    </row>
    <row r="9571" spans="1:6" s="70" customFormat="1" ht="12.75" x14ac:dyDescent="0.2">
      <c r="A9571" s="69" t="s">
        <v>3315</v>
      </c>
      <c r="B9571" s="69" t="str">
        <f t="shared" si="149"/>
        <v>UNDangerousGoodsNumber1517</v>
      </c>
      <c r="C9571" s="69">
        <v>1517</v>
      </c>
      <c r="D9571" s="69" t="s">
        <v>30209</v>
      </c>
      <c r="E9571" s="69" t="s">
        <v>30210</v>
      </c>
      <c r="F9571" s="69" t="s">
        <v>30209</v>
      </c>
    </row>
    <row r="9572" spans="1:6" s="70" customFormat="1" ht="12.75" x14ac:dyDescent="0.2">
      <c r="A9572" s="69" t="s">
        <v>3315</v>
      </c>
      <c r="B9572" s="69" t="str">
        <f t="shared" si="149"/>
        <v>UNDangerousGoodsNumber1541</v>
      </c>
      <c r="C9572" s="69">
        <v>1541</v>
      </c>
      <c r="D9572" s="69" t="s">
        <v>30211</v>
      </c>
      <c r="E9572" s="69" t="s">
        <v>30212</v>
      </c>
      <c r="F9572" s="69" t="s">
        <v>30211</v>
      </c>
    </row>
    <row r="9573" spans="1:6" s="70" customFormat="1" ht="12.75" x14ac:dyDescent="0.2">
      <c r="A9573" s="69" t="s">
        <v>3315</v>
      </c>
      <c r="B9573" s="69" t="str">
        <f t="shared" si="149"/>
        <v>UNDangerousGoodsNumber1544</v>
      </c>
      <c r="C9573" s="69">
        <v>1544</v>
      </c>
      <c r="D9573" s="69" t="s">
        <v>30213</v>
      </c>
      <c r="E9573" s="69" t="s">
        <v>30214</v>
      </c>
      <c r="F9573" s="69" t="s">
        <v>30213</v>
      </c>
    </row>
    <row r="9574" spans="1:6" s="70" customFormat="1" ht="12.75" x14ac:dyDescent="0.2">
      <c r="A9574" s="69" t="s">
        <v>3315</v>
      </c>
      <c r="B9574" s="69" t="str">
        <f t="shared" si="149"/>
        <v>UNDangerousGoodsNumber1545</v>
      </c>
      <c r="C9574" s="69">
        <v>1545</v>
      </c>
      <c r="D9574" s="69" t="s">
        <v>30215</v>
      </c>
      <c r="E9574" s="69" t="s">
        <v>30216</v>
      </c>
      <c r="F9574" s="69" t="s">
        <v>30215</v>
      </c>
    </row>
    <row r="9575" spans="1:6" s="70" customFormat="1" ht="12.75" x14ac:dyDescent="0.2">
      <c r="A9575" s="69" t="s">
        <v>3315</v>
      </c>
      <c r="B9575" s="69" t="str">
        <f t="shared" si="149"/>
        <v>UNDangerousGoodsNumber1546</v>
      </c>
      <c r="C9575" s="69">
        <v>1546</v>
      </c>
      <c r="D9575" s="69" t="s">
        <v>30217</v>
      </c>
      <c r="E9575" s="69" t="s">
        <v>30218</v>
      </c>
      <c r="F9575" s="69" t="s">
        <v>30217</v>
      </c>
    </row>
    <row r="9576" spans="1:6" s="70" customFormat="1" ht="12.75" x14ac:dyDescent="0.2">
      <c r="A9576" s="69" t="s">
        <v>3315</v>
      </c>
      <c r="B9576" s="69" t="str">
        <f t="shared" si="149"/>
        <v>UNDangerousGoodsNumber1547</v>
      </c>
      <c r="C9576" s="69">
        <v>1547</v>
      </c>
      <c r="D9576" s="69" t="s">
        <v>30219</v>
      </c>
      <c r="E9576" s="69" t="s">
        <v>30219</v>
      </c>
      <c r="F9576" s="69" t="s">
        <v>30219</v>
      </c>
    </row>
    <row r="9577" spans="1:6" s="70" customFormat="1" ht="12.75" x14ac:dyDescent="0.2">
      <c r="A9577" s="69" t="s">
        <v>3315</v>
      </c>
      <c r="B9577" s="69" t="str">
        <f t="shared" si="149"/>
        <v>UNDangerousGoodsNumber1548</v>
      </c>
      <c r="C9577" s="69">
        <v>1548</v>
      </c>
      <c r="D9577" s="69" t="s">
        <v>30220</v>
      </c>
      <c r="E9577" s="69" t="s">
        <v>30221</v>
      </c>
      <c r="F9577" s="69" t="s">
        <v>30220</v>
      </c>
    </row>
    <row r="9578" spans="1:6" s="70" customFormat="1" ht="12.75" x14ac:dyDescent="0.2">
      <c r="A9578" s="69" t="s">
        <v>3315</v>
      </c>
      <c r="B9578" s="69" t="str">
        <f t="shared" si="149"/>
        <v>UNDangerousGoodsNumber1549</v>
      </c>
      <c r="C9578" s="69">
        <v>1549</v>
      </c>
      <c r="D9578" s="69" t="s">
        <v>30222</v>
      </c>
      <c r="E9578" s="69" t="s">
        <v>30223</v>
      </c>
      <c r="F9578" s="69" t="s">
        <v>30222</v>
      </c>
    </row>
    <row r="9579" spans="1:6" s="70" customFormat="1" ht="12.75" x14ac:dyDescent="0.2">
      <c r="A9579" s="69" t="s">
        <v>3315</v>
      </c>
      <c r="B9579" s="69" t="str">
        <f t="shared" si="149"/>
        <v>UNDangerousGoodsNumber1550</v>
      </c>
      <c r="C9579" s="69">
        <v>1550</v>
      </c>
      <c r="D9579" s="69" t="s">
        <v>30224</v>
      </c>
      <c r="E9579" s="69" t="s">
        <v>30225</v>
      </c>
      <c r="F9579" s="69" t="s">
        <v>30224</v>
      </c>
    </row>
    <row r="9580" spans="1:6" s="70" customFormat="1" ht="12.75" x14ac:dyDescent="0.2">
      <c r="A9580" s="69" t="s">
        <v>3315</v>
      </c>
      <c r="B9580" s="69" t="str">
        <f t="shared" si="149"/>
        <v>UNDangerousGoodsNumber1551</v>
      </c>
      <c r="C9580" s="69">
        <v>1551</v>
      </c>
      <c r="D9580" s="69" t="s">
        <v>30226</v>
      </c>
      <c r="E9580" s="69" t="s">
        <v>30227</v>
      </c>
      <c r="F9580" s="69" t="s">
        <v>30226</v>
      </c>
    </row>
    <row r="9581" spans="1:6" s="70" customFormat="1" ht="12.75" x14ac:dyDescent="0.2">
      <c r="A9581" s="69" t="s">
        <v>3315</v>
      </c>
      <c r="B9581" s="69" t="str">
        <f t="shared" si="149"/>
        <v>UNDangerousGoodsNumber1553</v>
      </c>
      <c r="C9581" s="69">
        <v>1553</v>
      </c>
      <c r="D9581" s="69" t="s">
        <v>30228</v>
      </c>
      <c r="E9581" s="69" t="s">
        <v>30229</v>
      </c>
      <c r="F9581" s="69" t="s">
        <v>30228</v>
      </c>
    </row>
    <row r="9582" spans="1:6" s="70" customFormat="1" ht="12.75" x14ac:dyDescent="0.2">
      <c r="A9582" s="69" t="s">
        <v>3315</v>
      </c>
      <c r="B9582" s="69" t="str">
        <f t="shared" si="149"/>
        <v>UNDangerousGoodsNumber1554</v>
      </c>
      <c r="C9582" s="69">
        <v>1554</v>
      </c>
      <c r="D9582" s="69" t="s">
        <v>30230</v>
      </c>
      <c r="E9582" s="69" t="s">
        <v>30231</v>
      </c>
      <c r="F9582" s="69" t="s">
        <v>30230</v>
      </c>
    </row>
    <row r="9583" spans="1:6" s="70" customFormat="1" ht="12.75" x14ac:dyDescent="0.2">
      <c r="A9583" s="69" t="s">
        <v>3315</v>
      </c>
      <c r="B9583" s="69" t="str">
        <f t="shared" si="149"/>
        <v>UNDangerousGoodsNumber1555</v>
      </c>
      <c r="C9583" s="69">
        <v>1555</v>
      </c>
      <c r="D9583" s="69" t="s">
        <v>30232</v>
      </c>
      <c r="E9583" s="69" t="s">
        <v>30233</v>
      </c>
      <c r="F9583" s="69" t="s">
        <v>30232</v>
      </c>
    </row>
    <row r="9584" spans="1:6" s="70" customFormat="1" ht="12.75" x14ac:dyDescent="0.2">
      <c r="A9584" s="69" t="s">
        <v>3315</v>
      </c>
      <c r="B9584" s="69" t="str">
        <f t="shared" si="149"/>
        <v>UNDangerousGoodsNumber1556</v>
      </c>
      <c r="C9584" s="69">
        <v>1556</v>
      </c>
      <c r="D9584" s="69" t="s">
        <v>30234</v>
      </c>
      <c r="E9584" s="69" t="s">
        <v>30235</v>
      </c>
      <c r="F9584" s="69" t="s">
        <v>30234</v>
      </c>
    </row>
    <row r="9585" spans="1:6" s="70" customFormat="1" ht="12.75" x14ac:dyDescent="0.2">
      <c r="A9585" s="69" t="s">
        <v>3315</v>
      </c>
      <c r="B9585" s="69" t="str">
        <f t="shared" si="149"/>
        <v>UNDangerousGoodsNumber1557</v>
      </c>
      <c r="C9585" s="69">
        <v>1557</v>
      </c>
      <c r="D9585" s="69" t="s">
        <v>30236</v>
      </c>
      <c r="E9585" s="69" t="s">
        <v>30237</v>
      </c>
      <c r="F9585" s="69" t="s">
        <v>30236</v>
      </c>
    </row>
    <row r="9586" spans="1:6" s="70" customFormat="1" ht="12.75" x14ac:dyDescent="0.2">
      <c r="A9586" s="69" t="s">
        <v>3315</v>
      </c>
      <c r="B9586" s="69" t="str">
        <f t="shared" si="149"/>
        <v>UNDangerousGoodsNumber1558</v>
      </c>
      <c r="C9586" s="69">
        <v>1558</v>
      </c>
      <c r="D9586" s="69" t="s">
        <v>30238</v>
      </c>
      <c r="E9586" s="69" t="s">
        <v>30239</v>
      </c>
      <c r="F9586" s="69" t="s">
        <v>30238</v>
      </c>
    </row>
    <row r="9587" spans="1:6" s="70" customFormat="1" ht="12.75" x14ac:dyDescent="0.2">
      <c r="A9587" s="69" t="s">
        <v>3315</v>
      </c>
      <c r="B9587" s="69" t="str">
        <f t="shared" si="149"/>
        <v>UNDangerousGoodsNumber1559</v>
      </c>
      <c r="C9587" s="69">
        <v>1559</v>
      </c>
      <c r="D9587" s="69" t="s">
        <v>30240</v>
      </c>
      <c r="E9587" s="69" t="s">
        <v>30241</v>
      </c>
      <c r="F9587" s="69" t="s">
        <v>30240</v>
      </c>
    </row>
    <row r="9588" spans="1:6" s="70" customFormat="1" ht="12.75" x14ac:dyDescent="0.2">
      <c r="A9588" s="69" t="s">
        <v>3315</v>
      </c>
      <c r="B9588" s="69" t="str">
        <f t="shared" si="149"/>
        <v>UNDangerousGoodsNumber1560</v>
      </c>
      <c r="C9588" s="69">
        <v>1560</v>
      </c>
      <c r="D9588" s="69" t="s">
        <v>30242</v>
      </c>
      <c r="E9588" s="69" t="s">
        <v>30243</v>
      </c>
      <c r="F9588" s="69" t="s">
        <v>30242</v>
      </c>
    </row>
    <row r="9589" spans="1:6" s="70" customFormat="1" ht="12.75" x14ac:dyDescent="0.2">
      <c r="A9589" s="69" t="s">
        <v>3315</v>
      </c>
      <c r="B9589" s="69" t="str">
        <f t="shared" si="149"/>
        <v>UNDangerousGoodsNumber1561</v>
      </c>
      <c r="C9589" s="69">
        <v>1561</v>
      </c>
      <c r="D9589" s="69" t="s">
        <v>30244</v>
      </c>
      <c r="E9589" s="69" t="s">
        <v>30245</v>
      </c>
      <c r="F9589" s="69" t="s">
        <v>30244</v>
      </c>
    </row>
    <row r="9590" spans="1:6" s="70" customFormat="1" ht="12.75" x14ac:dyDescent="0.2">
      <c r="A9590" s="69" t="s">
        <v>3315</v>
      </c>
      <c r="B9590" s="69" t="str">
        <f t="shared" si="149"/>
        <v>UNDangerousGoodsNumber1562</v>
      </c>
      <c r="C9590" s="69">
        <v>1562</v>
      </c>
      <c r="D9590" s="69" t="s">
        <v>30246</v>
      </c>
      <c r="E9590" s="69" t="s">
        <v>30247</v>
      </c>
      <c r="F9590" s="69" t="s">
        <v>30246</v>
      </c>
    </row>
    <row r="9591" spans="1:6" s="70" customFormat="1" ht="12.75" x14ac:dyDescent="0.2">
      <c r="A9591" s="69" t="s">
        <v>3315</v>
      </c>
      <c r="B9591" s="69" t="str">
        <f t="shared" si="149"/>
        <v>UNDangerousGoodsNumber1564</v>
      </c>
      <c r="C9591" s="69">
        <v>1564</v>
      </c>
      <c r="D9591" s="69" t="s">
        <v>30248</v>
      </c>
      <c r="E9591" s="69" t="s">
        <v>30249</v>
      </c>
      <c r="F9591" s="69" t="s">
        <v>30248</v>
      </c>
    </row>
    <row r="9592" spans="1:6" s="70" customFormat="1" ht="12.75" x14ac:dyDescent="0.2">
      <c r="A9592" s="69" t="s">
        <v>3315</v>
      </c>
      <c r="B9592" s="69" t="str">
        <f t="shared" si="149"/>
        <v>UNDangerousGoodsNumber1565</v>
      </c>
      <c r="C9592" s="69">
        <v>1565</v>
      </c>
      <c r="D9592" s="69" t="s">
        <v>30250</v>
      </c>
      <c r="E9592" s="69" t="s">
        <v>30251</v>
      </c>
      <c r="F9592" s="69" t="s">
        <v>30250</v>
      </c>
    </row>
    <row r="9593" spans="1:6" s="70" customFormat="1" ht="12.75" x14ac:dyDescent="0.2">
      <c r="A9593" s="69" t="s">
        <v>3315</v>
      </c>
      <c r="B9593" s="69" t="str">
        <f t="shared" si="149"/>
        <v>UNDangerousGoodsNumber1566</v>
      </c>
      <c r="C9593" s="69">
        <v>1566</v>
      </c>
      <c r="D9593" s="69" t="s">
        <v>30252</v>
      </c>
      <c r="E9593" s="69" t="s">
        <v>30253</v>
      </c>
      <c r="F9593" s="69" t="s">
        <v>30252</v>
      </c>
    </row>
    <row r="9594" spans="1:6" s="70" customFormat="1" ht="12.75" x14ac:dyDescent="0.2">
      <c r="A9594" s="69" t="s">
        <v>3315</v>
      </c>
      <c r="B9594" s="69" t="str">
        <f t="shared" si="149"/>
        <v>UNDangerousGoodsNumber1567</v>
      </c>
      <c r="C9594" s="69">
        <v>1567</v>
      </c>
      <c r="D9594" s="69" t="s">
        <v>30254</v>
      </c>
      <c r="E9594" s="69" t="s">
        <v>30255</v>
      </c>
      <c r="F9594" s="69" t="s">
        <v>30254</v>
      </c>
    </row>
    <row r="9595" spans="1:6" s="70" customFormat="1" ht="12.75" x14ac:dyDescent="0.2">
      <c r="A9595" s="69" t="s">
        <v>3315</v>
      </c>
      <c r="B9595" s="69" t="str">
        <f t="shared" si="149"/>
        <v>UNDangerousGoodsNumber1569</v>
      </c>
      <c r="C9595" s="69">
        <v>1569</v>
      </c>
      <c r="D9595" s="69" t="s">
        <v>30256</v>
      </c>
      <c r="E9595" s="69" t="s">
        <v>30257</v>
      </c>
      <c r="F9595" s="69" t="s">
        <v>30256</v>
      </c>
    </row>
    <row r="9596" spans="1:6" s="70" customFormat="1" ht="12.75" x14ac:dyDescent="0.2">
      <c r="A9596" s="69" t="s">
        <v>3315</v>
      </c>
      <c r="B9596" s="69" t="str">
        <f t="shared" si="149"/>
        <v>UNDangerousGoodsNumber1570</v>
      </c>
      <c r="C9596" s="69">
        <v>1570</v>
      </c>
      <c r="D9596" s="69" t="s">
        <v>30258</v>
      </c>
      <c r="E9596" s="69" t="s">
        <v>30258</v>
      </c>
      <c r="F9596" s="69" t="s">
        <v>30258</v>
      </c>
    </row>
    <row r="9597" spans="1:6" s="70" customFormat="1" ht="12.75" x14ac:dyDescent="0.2">
      <c r="A9597" s="69" t="s">
        <v>3315</v>
      </c>
      <c r="B9597" s="69" t="str">
        <f t="shared" si="149"/>
        <v>UNDangerousGoodsNumber1571</v>
      </c>
      <c r="C9597" s="69">
        <v>1571</v>
      </c>
      <c r="D9597" s="69" t="s">
        <v>30259</v>
      </c>
      <c r="E9597" s="69" t="s">
        <v>30260</v>
      </c>
      <c r="F9597" s="69" t="s">
        <v>30259</v>
      </c>
    </row>
    <row r="9598" spans="1:6" s="70" customFormat="1" ht="12.75" x14ac:dyDescent="0.2">
      <c r="A9598" s="69" t="s">
        <v>3315</v>
      </c>
      <c r="B9598" s="69" t="str">
        <f t="shared" si="149"/>
        <v>UNDangerousGoodsNumber1572</v>
      </c>
      <c r="C9598" s="69">
        <v>1572</v>
      </c>
      <c r="D9598" s="69" t="s">
        <v>30261</v>
      </c>
      <c r="E9598" s="69" t="s">
        <v>30262</v>
      </c>
      <c r="F9598" s="69" t="s">
        <v>30261</v>
      </c>
    </row>
    <row r="9599" spans="1:6" s="70" customFormat="1" ht="12.75" x14ac:dyDescent="0.2">
      <c r="A9599" s="69" t="s">
        <v>3315</v>
      </c>
      <c r="B9599" s="69" t="str">
        <f t="shared" si="149"/>
        <v>UNDangerousGoodsNumber1573</v>
      </c>
      <c r="C9599" s="69">
        <v>1573</v>
      </c>
      <c r="D9599" s="69" t="s">
        <v>30263</v>
      </c>
      <c r="E9599" s="69" t="s">
        <v>30264</v>
      </c>
      <c r="F9599" s="69" t="s">
        <v>30263</v>
      </c>
    </row>
    <row r="9600" spans="1:6" s="70" customFormat="1" ht="12.75" x14ac:dyDescent="0.2">
      <c r="A9600" s="69" t="s">
        <v>3315</v>
      </c>
      <c r="B9600" s="69" t="str">
        <f t="shared" si="149"/>
        <v>UNDangerousGoodsNumber1574</v>
      </c>
      <c r="C9600" s="69">
        <v>1574</v>
      </c>
      <c r="D9600" s="69" t="s">
        <v>30265</v>
      </c>
      <c r="E9600" s="69" t="s">
        <v>30266</v>
      </c>
      <c r="F9600" s="69" t="s">
        <v>30265</v>
      </c>
    </row>
    <row r="9601" spans="1:6" s="70" customFormat="1" ht="12.75" x14ac:dyDescent="0.2">
      <c r="A9601" s="69" t="s">
        <v>3315</v>
      </c>
      <c r="B9601" s="69" t="str">
        <f t="shared" si="149"/>
        <v>UNDangerousGoodsNumber1575</v>
      </c>
      <c r="C9601" s="69">
        <v>1575</v>
      </c>
      <c r="D9601" s="69" t="s">
        <v>30267</v>
      </c>
      <c r="E9601" s="69" t="s">
        <v>30268</v>
      </c>
      <c r="F9601" s="69" t="s">
        <v>30267</v>
      </c>
    </row>
    <row r="9602" spans="1:6" s="70" customFormat="1" ht="12.75" x14ac:dyDescent="0.2">
      <c r="A9602" s="69" t="s">
        <v>3315</v>
      </c>
      <c r="B9602" s="69" t="str">
        <f t="shared" si="149"/>
        <v>UNDangerousGoodsNumber1577</v>
      </c>
      <c r="C9602" s="69">
        <v>1577</v>
      </c>
      <c r="D9602" s="69" t="s">
        <v>30269</v>
      </c>
      <c r="E9602" s="69" t="s">
        <v>30270</v>
      </c>
      <c r="F9602" s="69" t="s">
        <v>30269</v>
      </c>
    </row>
    <row r="9603" spans="1:6" s="70" customFormat="1" ht="12.75" x14ac:dyDescent="0.2">
      <c r="A9603" s="69" t="s">
        <v>3315</v>
      </c>
      <c r="B9603" s="69" t="str">
        <f t="shared" ref="B9603:B9666" si="150">A9603&amp;C9603</f>
        <v>UNDangerousGoodsNumber1578</v>
      </c>
      <c r="C9603" s="69">
        <v>1578</v>
      </c>
      <c r="D9603" s="69" t="s">
        <v>30271</v>
      </c>
      <c r="E9603" s="69" t="s">
        <v>30272</v>
      </c>
      <c r="F9603" s="69" t="s">
        <v>30271</v>
      </c>
    </row>
    <row r="9604" spans="1:6" s="70" customFormat="1" ht="12.75" x14ac:dyDescent="0.2">
      <c r="A9604" s="69" t="s">
        <v>3315</v>
      </c>
      <c r="B9604" s="69" t="str">
        <f t="shared" si="150"/>
        <v>UNDangerousGoodsNumber1579</v>
      </c>
      <c r="C9604" s="69">
        <v>1579</v>
      </c>
      <c r="D9604" s="69" t="s">
        <v>30273</v>
      </c>
      <c r="E9604" s="69" t="s">
        <v>30274</v>
      </c>
      <c r="F9604" s="69" t="s">
        <v>30273</v>
      </c>
    </row>
    <row r="9605" spans="1:6" s="70" customFormat="1" ht="12.75" x14ac:dyDescent="0.2">
      <c r="A9605" s="69" t="s">
        <v>3315</v>
      </c>
      <c r="B9605" s="69" t="str">
        <f t="shared" si="150"/>
        <v>UNDangerousGoodsNumber1580</v>
      </c>
      <c r="C9605" s="69">
        <v>1580</v>
      </c>
      <c r="D9605" s="69" t="s">
        <v>30275</v>
      </c>
      <c r="E9605" s="69" t="s">
        <v>30276</v>
      </c>
      <c r="F9605" s="69" t="s">
        <v>30275</v>
      </c>
    </row>
    <row r="9606" spans="1:6" s="70" customFormat="1" ht="12.75" x14ac:dyDescent="0.2">
      <c r="A9606" s="69" t="s">
        <v>3315</v>
      </c>
      <c r="B9606" s="69" t="str">
        <f t="shared" si="150"/>
        <v>UNDangerousGoodsNumber1581</v>
      </c>
      <c r="C9606" s="69">
        <v>1581</v>
      </c>
      <c r="D9606" s="69" t="s">
        <v>30277</v>
      </c>
      <c r="E9606" s="69" t="s">
        <v>30278</v>
      </c>
      <c r="F9606" s="69" t="s">
        <v>30277</v>
      </c>
    </row>
    <row r="9607" spans="1:6" s="70" customFormat="1" ht="12.75" x14ac:dyDescent="0.2">
      <c r="A9607" s="69" t="s">
        <v>3315</v>
      </c>
      <c r="B9607" s="69" t="str">
        <f t="shared" si="150"/>
        <v>UNDangerousGoodsNumber1582</v>
      </c>
      <c r="C9607" s="69">
        <v>1582</v>
      </c>
      <c r="D9607" s="69" t="s">
        <v>30279</v>
      </c>
      <c r="E9607" s="69" t="s">
        <v>30280</v>
      </c>
      <c r="F9607" s="69" t="s">
        <v>30279</v>
      </c>
    </row>
    <row r="9608" spans="1:6" s="70" customFormat="1" ht="12.75" x14ac:dyDescent="0.2">
      <c r="A9608" s="69" t="s">
        <v>3315</v>
      </c>
      <c r="B9608" s="69" t="str">
        <f t="shared" si="150"/>
        <v>UNDangerousGoodsNumber1583</v>
      </c>
      <c r="C9608" s="69">
        <v>1583</v>
      </c>
      <c r="D9608" s="69" t="s">
        <v>30281</v>
      </c>
      <c r="E9608" s="69" t="s">
        <v>30282</v>
      </c>
      <c r="F9608" s="69" t="s">
        <v>30281</v>
      </c>
    </row>
    <row r="9609" spans="1:6" s="70" customFormat="1" ht="12.75" x14ac:dyDescent="0.2">
      <c r="A9609" s="69" t="s">
        <v>3315</v>
      </c>
      <c r="B9609" s="69" t="str">
        <f t="shared" si="150"/>
        <v>UNDangerousGoodsNumber1585</v>
      </c>
      <c r="C9609" s="69">
        <v>1585</v>
      </c>
      <c r="D9609" s="69" t="s">
        <v>30283</v>
      </c>
      <c r="E9609" s="69" t="s">
        <v>30284</v>
      </c>
      <c r="F9609" s="69" t="s">
        <v>30283</v>
      </c>
    </row>
    <row r="9610" spans="1:6" s="70" customFormat="1" ht="12.75" x14ac:dyDescent="0.2">
      <c r="A9610" s="69" t="s">
        <v>3315</v>
      </c>
      <c r="B9610" s="69" t="str">
        <f t="shared" si="150"/>
        <v>UNDangerousGoodsNumber1586</v>
      </c>
      <c r="C9610" s="69">
        <v>1586</v>
      </c>
      <c r="D9610" s="69" t="s">
        <v>30285</v>
      </c>
      <c r="E9610" s="69" t="s">
        <v>30286</v>
      </c>
      <c r="F9610" s="69" t="s">
        <v>30285</v>
      </c>
    </row>
    <row r="9611" spans="1:6" s="70" customFormat="1" ht="12.75" x14ac:dyDescent="0.2">
      <c r="A9611" s="69" t="s">
        <v>3315</v>
      </c>
      <c r="B9611" s="69" t="str">
        <f t="shared" si="150"/>
        <v>UNDangerousGoodsNumber1587</v>
      </c>
      <c r="C9611" s="69">
        <v>1587</v>
      </c>
      <c r="D9611" s="69" t="s">
        <v>30287</v>
      </c>
      <c r="E9611" s="69" t="s">
        <v>30288</v>
      </c>
      <c r="F9611" s="69" t="s">
        <v>30287</v>
      </c>
    </row>
    <row r="9612" spans="1:6" s="70" customFormat="1" ht="12.75" x14ac:dyDescent="0.2">
      <c r="A9612" s="69" t="s">
        <v>3315</v>
      </c>
      <c r="B9612" s="69" t="str">
        <f t="shared" si="150"/>
        <v>UNDangerousGoodsNumber1588</v>
      </c>
      <c r="C9612" s="69">
        <v>1588</v>
      </c>
      <c r="D9612" s="69" t="s">
        <v>30289</v>
      </c>
      <c r="E9612" s="69" t="s">
        <v>30290</v>
      </c>
      <c r="F9612" s="69" t="s">
        <v>30289</v>
      </c>
    </row>
    <row r="9613" spans="1:6" s="70" customFormat="1" ht="12.75" x14ac:dyDescent="0.2">
      <c r="A9613" s="69" t="s">
        <v>3315</v>
      </c>
      <c r="B9613" s="69" t="str">
        <f t="shared" si="150"/>
        <v>UNDangerousGoodsNumber1589</v>
      </c>
      <c r="C9613" s="69">
        <v>1589</v>
      </c>
      <c r="D9613" s="69" t="s">
        <v>30291</v>
      </c>
      <c r="E9613" s="69" t="s">
        <v>30292</v>
      </c>
      <c r="F9613" s="69" t="s">
        <v>30291</v>
      </c>
    </row>
    <row r="9614" spans="1:6" s="70" customFormat="1" ht="12.75" x14ac:dyDescent="0.2">
      <c r="A9614" s="69" t="s">
        <v>3315</v>
      </c>
      <c r="B9614" s="69" t="str">
        <f t="shared" si="150"/>
        <v>UNDangerousGoodsNumber1590</v>
      </c>
      <c r="C9614" s="69">
        <v>1590</v>
      </c>
      <c r="D9614" s="69" t="s">
        <v>30293</v>
      </c>
      <c r="E9614" s="69" t="s">
        <v>30294</v>
      </c>
      <c r="F9614" s="69" t="s">
        <v>30293</v>
      </c>
    </row>
    <row r="9615" spans="1:6" s="70" customFormat="1" ht="12.75" x14ac:dyDescent="0.2">
      <c r="A9615" s="69" t="s">
        <v>3315</v>
      </c>
      <c r="B9615" s="69" t="str">
        <f t="shared" si="150"/>
        <v>UNDangerousGoodsNumber1591</v>
      </c>
      <c r="C9615" s="69">
        <v>1591</v>
      </c>
      <c r="D9615" s="69" t="s">
        <v>30295</v>
      </c>
      <c r="E9615" s="69" t="s">
        <v>30296</v>
      </c>
      <c r="F9615" s="69" t="s">
        <v>30295</v>
      </c>
    </row>
    <row r="9616" spans="1:6" s="70" customFormat="1" ht="12.75" x14ac:dyDescent="0.2">
      <c r="A9616" s="69" t="s">
        <v>3315</v>
      </c>
      <c r="B9616" s="69" t="str">
        <f t="shared" si="150"/>
        <v>UNDangerousGoodsNumber1593</v>
      </c>
      <c r="C9616" s="69">
        <v>1593</v>
      </c>
      <c r="D9616" s="69" t="s">
        <v>30297</v>
      </c>
      <c r="E9616" s="69" t="s">
        <v>30298</v>
      </c>
      <c r="F9616" s="69" t="s">
        <v>30297</v>
      </c>
    </row>
    <row r="9617" spans="1:6" s="70" customFormat="1" ht="12.75" x14ac:dyDescent="0.2">
      <c r="A9617" s="69" t="s">
        <v>3315</v>
      </c>
      <c r="B9617" s="69" t="str">
        <f t="shared" si="150"/>
        <v>UNDangerousGoodsNumber1594</v>
      </c>
      <c r="C9617" s="69">
        <v>1594</v>
      </c>
      <c r="D9617" s="69" t="s">
        <v>30299</v>
      </c>
      <c r="E9617" s="69" t="s">
        <v>30300</v>
      </c>
      <c r="F9617" s="69" t="s">
        <v>30299</v>
      </c>
    </row>
    <row r="9618" spans="1:6" s="70" customFormat="1" ht="12.75" x14ac:dyDescent="0.2">
      <c r="A9618" s="69" t="s">
        <v>3315</v>
      </c>
      <c r="B9618" s="69" t="str">
        <f t="shared" si="150"/>
        <v>UNDangerousGoodsNumber1595</v>
      </c>
      <c r="C9618" s="69">
        <v>1595</v>
      </c>
      <c r="D9618" s="69" t="s">
        <v>30301</v>
      </c>
      <c r="E9618" s="69" t="s">
        <v>30302</v>
      </c>
      <c r="F9618" s="69" t="s">
        <v>30301</v>
      </c>
    </row>
    <row r="9619" spans="1:6" s="70" customFormat="1" ht="12.75" x14ac:dyDescent="0.2">
      <c r="A9619" s="69" t="s">
        <v>3315</v>
      </c>
      <c r="B9619" s="69" t="str">
        <f t="shared" si="150"/>
        <v>UNDangerousGoodsNumber1596</v>
      </c>
      <c r="C9619" s="69">
        <v>1596</v>
      </c>
      <c r="D9619" s="69" t="s">
        <v>30303</v>
      </c>
      <c r="E9619" s="69" t="s">
        <v>30304</v>
      </c>
      <c r="F9619" s="69" t="s">
        <v>30303</v>
      </c>
    </row>
    <row r="9620" spans="1:6" s="70" customFormat="1" ht="12.75" x14ac:dyDescent="0.2">
      <c r="A9620" s="69" t="s">
        <v>3315</v>
      </c>
      <c r="B9620" s="69" t="str">
        <f t="shared" si="150"/>
        <v>UNDangerousGoodsNumber1597</v>
      </c>
      <c r="C9620" s="69">
        <v>1597</v>
      </c>
      <c r="D9620" s="69" t="s">
        <v>30305</v>
      </c>
      <c r="E9620" s="69" t="s">
        <v>30306</v>
      </c>
      <c r="F9620" s="69" t="s">
        <v>30305</v>
      </c>
    </row>
    <row r="9621" spans="1:6" s="70" customFormat="1" ht="12.75" x14ac:dyDescent="0.2">
      <c r="A9621" s="69" t="s">
        <v>3315</v>
      </c>
      <c r="B9621" s="69" t="str">
        <f t="shared" si="150"/>
        <v>UNDangerousGoodsNumber1598</v>
      </c>
      <c r="C9621" s="69">
        <v>1598</v>
      </c>
      <c r="D9621" s="69" t="s">
        <v>30307</v>
      </c>
      <c r="E9621" s="69" t="s">
        <v>30307</v>
      </c>
      <c r="F9621" s="69" t="s">
        <v>30307</v>
      </c>
    </row>
    <row r="9622" spans="1:6" s="70" customFormat="1" ht="12.75" x14ac:dyDescent="0.2">
      <c r="A9622" s="69" t="s">
        <v>3315</v>
      </c>
      <c r="B9622" s="69" t="str">
        <f t="shared" si="150"/>
        <v>UNDangerousGoodsNumber1599</v>
      </c>
      <c r="C9622" s="69">
        <v>1599</v>
      </c>
      <c r="D9622" s="69" t="s">
        <v>30308</v>
      </c>
      <c r="E9622" s="69" t="s">
        <v>30309</v>
      </c>
      <c r="F9622" s="69" t="s">
        <v>30308</v>
      </c>
    </row>
    <row r="9623" spans="1:6" s="70" customFormat="1" ht="12.75" x14ac:dyDescent="0.2">
      <c r="A9623" s="69" t="s">
        <v>3315</v>
      </c>
      <c r="B9623" s="69" t="str">
        <f t="shared" si="150"/>
        <v>UNDangerousGoodsNumber1600</v>
      </c>
      <c r="C9623" s="69">
        <v>1600</v>
      </c>
      <c r="D9623" s="69" t="s">
        <v>30310</v>
      </c>
      <c r="E9623" s="69" t="s">
        <v>30311</v>
      </c>
      <c r="F9623" s="69" t="s">
        <v>30310</v>
      </c>
    </row>
    <row r="9624" spans="1:6" s="70" customFormat="1" ht="12.75" x14ac:dyDescent="0.2">
      <c r="A9624" s="69" t="s">
        <v>3315</v>
      </c>
      <c r="B9624" s="69" t="str">
        <f t="shared" si="150"/>
        <v>UNDangerousGoodsNumber1601</v>
      </c>
      <c r="C9624" s="69">
        <v>1601</v>
      </c>
      <c r="D9624" s="69" t="s">
        <v>30312</v>
      </c>
      <c r="E9624" s="69" t="s">
        <v>30313</v>
      </c>
      <c r="F9624" s="69" t="s">
        <v>30312</v>
      </c>
    </row>
    <row r="9625" spans="1:6" s="70" customFormat="1" ht="12.75" x14ac:dyDescent="0.2">
      <c r="A9625" s="69" t="s">
        <v>3315</v>
      </c>
      <c r="B9625" s="69" t="str">
        <f t="shared" si="150"/>
        <v>UNDangerousGoodsNumber1602</v>
      </c>
      <c r="C9625" s="69">
        <v>1602</v>
      </c>
      <c r="D9625" s="69" t="s">
        <v>30314</v>
      </c>
      <c r="E9625" s="69" t="s">
        <v>30315</v>
      </c>
      <c r="F9625" s="69" t="s">
        <v>30314</v>
      </c>
    </row>
    <row r="9626" spans="1:6" s="70" customFormat="1" ht="12.75" x14ac:dyDescent="0.2">
      <c r="A9626" s="69" t="s">
        <v>3315</v>
      </c>
      <c r="B9626" s="69" t="str">
        <f t="shared" si="150"/>
        <v>UNDangerousGoodsNumber1603</v>
      </c>
      <c r="C9626" s="69">
        <v>1603</v>
      </c>
      <c r="D9626" s="69" t="s">
        <v>30316</v>
      </c>
      <c r="E9626" s="69" t="s">
        <v>30317</v>
      </c>
      <c r="F9626" s="69" t="s">
        <v>30316</v>
      </c>
    </row>
    <row r="9627" spans="1:6" s="70" customFormat="1" ht="12.75" x14ac:dyDescent="0.2">
      <c r="A9627" s="69" t="s">
        <v>3315</v>
      </c>
      <c r="B9627" s="69" t="str">
        <f t="shared" si="150"/>
        <v>UNDangerousGoodsNumber1604</v>
      </c>
      <c r="C9627" s="69">
        <v>1604</v>
      </c>
      <c r="D9627" s="69" t="s">
        <v>30318</v>
      </c>
      <c r="E9627" s="69" t="s">
        <v>30319</v>
      </c>
      <c r="F9627" s="69" t="s">
        <v>30318</v>
      </c>
    </row>
    <row r="9628" spans="1:6" s="70" customFormat="1" ht="12.75" x14ac:dyDescent="0.2">
      <c r="A9628" s="69" t="s">
        <v>3315</v>
      </c>
      <c r="B9628" s="69" t="str">
        <f t="shared" si="150"/>
        <v>UNDangerousGoodsNumber1605</v>
      </c>
      <c r="C9628" s="69">
        <v>1605</v>
      </c>
      <c r="D9628" s="69" t="s">
        <v>30320</v>
      </c>
      <c r="E9628" s="69" t="s">
        <v>30321</v>
      </c>
      <c r="F9628" s="69" t="s">
        <v>30320</v>
      </c>
    </row>
    <row r="9629" spans="1:6" s="70" customFormat="1" ht="12.75" x14ac:dyDescent="0.2">
      <c r="A9629" s="69" t="s">
        <v>3315</v>
      </c>
      <c r="B9629" s="69" t="str">
        <f t="shared" si="150"/>
        <v>UNDangerousGoodsNumber1606</v>
      </c>
      <c r="C9629" s="69">
        <v>1606</v>
      </c>
      <c r="D9629" s="69" t="s">
        <v>30322</v>
      </c>
      <c r="E9629" s="69" t="s">
        <v>30323</v>
      </c>
      <c r="F9629" s="69" t="s">
        <v>30322</v>
      </c>
    </row>
    <row r="9630" spans="1:6" s="70" customFormat="1" ht="12.75" x14ac:dyDescent="0.2">
      <c r="A9630" s="69" t="s">
        <v>3315</v>
      </c>
      <c r="B9630" s="69" t="str">
        <f t="shared" si="150"/>
        <v>UNDangerousGoodsNumber1607</v>
      </c>
      <c r="C9630" s="69">
        <v>1607</v>
      </c>
      <c r="D9630" s="69" t="s">
        <v>30324</v>
      </c>
      <c r="E9630" s="69" t="s">
        <v>30325</v>
      </c>
      <c r="F9630" s="69" t="s">
        <v>30324</v>
      </c>
    </row>
    <row r="9631" spans="1:6" s="70" customFormat="1" ht="12.75" x14ac:dyDescent="0.2">
      <c r="A9631" s="69" t="s">
        <v>3315</v>
      </c>
      <c r="B9631" s="69" t="str">
        <f t="shared" si="150"/>
        <v>UNDangerousGoodsNumber1608</v>
      </c>
      <c r="C9631" s="69">
        <v>1608</v>
      </c>
      <c r="D9631" s="69" t="s">
        <v>30326</v>
      </c>
      <c r="E9631" s="69" t="s">
        <v>30327</v>
      </c>
      <c r="F9631" s="69" t="s">
        <v>30326</v>
      </c>
    </row>
    <row r="9632" spans="1:6" s="70" customFormat="1" ht="12.75" x14ac:dyDescent="0.2">
      <c r="A9632" s="69" t="s">
        <v>3315</v>
      </c>
      <c r="B9632" s="69" t="str">
        <f t="shared" si="150"/>
        <v>UNDangerousGoodsNumber1611</v>
      </c>
      <c r="C9632" s="69">
        <v>1611</v>
      </c>
      <c r="D9632" s="69" t="s">
        <v>30328</v>
      </c>
      <c r="E9632" s="69" t="s">
        <v>30329</v>
      </c>
      <c r="F9632" s="69" t="s">
        <v>30328</v>
      </c>
    </row>
    <row r="9633" spans="1:6" s="70" customFormat="1" ht="12.75" x14ac:dyDescent="0.2">
      <c r="A9633" s="69" t="s">
        <v>3315</v>
      </c>
      <c r="B9633" s="69" t="str">
        <f t="shared" si="150"/>
        <v>UNDangerousGoodsNumber1612</v>
      </c>
      <c r="C9633" s="69">
        <v>1612</v>
      </c>
      <c r="D9633" s="69" t="s">
        <v>30330</v>
      </c>
      <c r="E9633" s="69" t="s">
        <v>30331</v>
      </c>
      <c r="F9633" s="69" t="s">
        <v>30330</v>
      </c>
    </row>
    <row r="9634" spans="1:6" s="70" customFormat="1" ht="12.75" x14ac:dyDescent="0.2">
      <c r="A9634" s="69" t="s">
        <v>3315</v>
      </c>
      <c r="B9634" s="69" t="str">
        <f t="shared" si="150"/>
        <v>UNDangerousGoodsNumber1613</v>
      </c>
      <c r="C9634" s="69">
        <v>1613</v>
      </c>
      <c r="D9634" s="69" t="s">
        <v>30332</v>
      </c>
      <c r="E9634" s="69" t="s">
        <v>30333</v>
      </c>
      <c r="F9634" s="69" t="s">
        <v>30332</v>
      </c>
    </row>
    <row r="9635" spans="1:6" s="70" customFormat="1" ht="12.75" x14ac:dyDescent="0.2">
      <c r="A9635" s="69" t="s">
        <v>3315</v>
      </c>
      <c r="B9635" s="69" t="str">
        <f t="shared" si="150"/>
        <v>UNDangerousGoodsNumber1614</v>
      </c>
      <c r="C9635" s="69">
        <v>1614</v>
      </c>
      <c r="D9635" s="69" t="s">
        <v>29501</v>
      </c>
      <c r="E9635" s="69" t="s">
        <v>30334</v>
      </c>
      <c r="F9635" s="69" t="s">
        <v>29501</v>
      </c>
    </row>
    <row r="9636" spans="1:6" s="70" customFormat="1" ht="12.75" x14ac:dyDescent="0.2">
      <c r="A9636" s="69" t="s">
        <v>3315</v>
      </c>
      <c r="B9636" s="69" t="str">
        <f t="shared" si="150"/>
        <v>UNDangerousGoodsNumber1616</v>
      </c>
      <c r="C9636" s="69">
        <v>1616</v>
      </c>
      <c r="D9636" s="69" t="s">
        <v>30335</v>
      </c>
      <c r="E9636" s="69" t="s">
        <v>30336</v>
      </c>
      <c r="F9636" s="69" t="s">
        <v>30335</v>
      </c>
    </row>
    <row r="9637" spans="1:6" s="70" customFormat="1" ht="12.75" x14ac:dyDescent="0.2">
      <c r="A9637" s="69" t="s">
        <v>3315</v>
      </c>
      <c r="B9637" s="69" t="str">
        <f t="shared" si="150"/>
        <v>UNDangerousGoodsNumber1617</v>
      </c>
      <c r="C9637" s="69">
        <v>1617</v>
      </c>
      <c r="D9637" s="69" t="s">
        <v>30337</v>
      </c>
      <c r="E9637" s="69" t="s">
        <v>30338</v>
      </c>
      <c r="F9637" s="69" t="s">
        <v>30337</v>
      </c>
    </row>
    <row r="9638" spans="1:6" s="70" customFormat="1" ht="12.75" x14ac:dyDescent="0.2">
      <c r="A9638" s="69" t="s">
        <v>3315</v>
      </c>
      <c r="B9638" s="69" t="str">
        <f t="shared" si="150"/>
        <v>UNDangerousGoodsNumber1618</v>
      </c>
      <c r="C9638" s="69">
        <v>1618</v>
      </c>
      <c r="D9638" s="69" t="s">
        <v>30339</v>
      </c>
      <c r="E9638" s="69" t="s">
        <v>30340</v>
      </c>
      <c r="F9638" s="69" t="s">
        <v>30339</v>
      </c>
    </row>
    <row r="9639" spans="1:6" s="70" customFormat="1" ht="12.75" x14ac:dyDescent="0.2">
      <c r="A9639" s="69" t="s">
        <v>3315</v>
      </c>
      <c r="B9639" s="69" t="str">
        <f t="shared" si="150"/>
        <v>UNDangerousGoodsNumber1620</v>
      </c>
      <c r="C9639" s="69">
        <v>1620</v>
      </c>
      <c r="D9639" s="69" t="s">
        <v>30341</v>
      </c>
      <c r="E9639" s="69" t="s">
        <v>30342</v>
      </c>
      <c r="F9639" s="69" t="s">
        <v>30341</v>
      </c>
    </row>
    <row r="9640" spans="1:6" s="70" customFormat="1" ht="12.75" x14ac:dyDescent="0.2">
      <c r="A9640" s="69" t="s">
        <v>3315</v>
      </c>
      <c r="B9640" s="69" t="str">
        <f t="shared" si="150"/>
        <v>UNDangerousGoodsNumber1621</v>
      </c>
      <c r="C9640" s="69">
        <v>1621</v>
      </c>
      <c r="D9640" s="69" t="s">
        <v>30343</v>
      </c>
      <c r="E9640" s="69" t="s">
        <v>30343</v>
      </c>
      <c r="F9640" s="69" t="s">
        <v>30343</v>
      </c>
    </row>
    <row r="9641" spans="1:6" s="70" customFormat="1" ht="12.75" x14ac:dyDescent="0.2">
      <c r="A9641" s="69" t="s">
        <v>3315</v>
      </c>
      <c r="B9641" s="69" t="str">
        <f t="shared" si="150"/>
        <v>UNDangerousGoodsNumber1622</v>
      </c>
      <c r="C9641" s="69">
        <v>1622</v>
      </c>
      <c r="D9641" s="69" t="s">
        <v>30344</v>
      </c>
      <c r="E9641" s="69" t="s">
        <v>30345</v>
      </c>
      <c r="F9641" s="69" t="s">
        <v>30344</v>
      </c>
    </row>
    <row r="9642" spans="1:6" s="70" customFormat="1" ht="12.75" x14ac:dyDescent="0.2">
      <c r="A9642" s="69" t="s">
        <v>3315</v>
      </c>
      <c r="B9642" s="69" t="str">
        <f t="shared" si="150"/>
        <v>UNDangerousGoodsNumber1623</v>
      </c>
      <c r="C9642" s="69">
        <v>1623</v>
      </c>
      <c r="D9642" s="69" t="s">
        <v>30346</v>
      </c>
      <c r="E9642" s="69" t="s">
        <v>30347</v>
      </c>
      <c r="F9642" s="69" t="s">
        <v>30346</v>
      </c>
    </row>
    <row r="9643" spans="1:6" s="70" customFormat="1" ht="12.75" x14ac:dyDescent="0.2">
      <c r="A9643" s="69" t="s">
        <v>3315</v>
      </c>
      <c r="B9643" s="69" t="str">
        <f t="shared" si="150"/>
        <v>UNDangerousGoodsNumber1624</v>
      </c>
      <c r="C9643" s="69">
        <v>1624</v>
      </c>
      <c r="D9643" s="69" t="s">
        <v>30348</v>
      </c>
      <c r="E9643" s="69" t="s">
        <v>30349</v>
      </c>
      <c r="F9643" s="69" t="s">
        <v>30348</v>
      </c>
    </row>
    <row r="9644" spans="1:6" s="70" customFormat="1" ht="12.75" x14ac:dyDescent="0.2">
      <c r="A9644" s="69" t="s">
        <v>3315</v>
      </c>
      <c r="B9644" s="69" t="str">
        <f t="shared" si="150"/>
        <v>UNDangerousGoodsNumber1625</v>
      </c>
      <c r="C9644" s="69">
        <v>1625</v>
      </c>
      <c r="D9644" s="69" t="s">
        <v>30350</v>
      </c>
      <c r="E9644" s="69" t="s">
        <v>30351</v>
      </c>
      <c r="F9644" s="69" t="s">
        <v>30350</v>
      </c>
    </row>
    <row r="9645" spans="1:6" s="70" customFormat="1" ht="12.75" x14ac:dyDescent="0.2">
      <c r="A9645" s="69" t="s">
        <v>3315</v>
      </c>
      <c r="B9645" s="69" t="str">
        <f t="shared" si="150"/>
        <v>UNDangerousGoodsNumber1626</v>
      </c>
      <c r="C9645" s="69">
        <v>1626</v>
      </c>
      <c r="D9645" s="69" t="s">
        <v>30352</v>
      </c>
      <c r="E9645" s="69" t="s">
        <v>30353</v>
      </c>
      <c r="F9645" s="69" t="s">
        <v>30352</v>
      </c>
    </row>
    <row r="9646" spans="1:6" s="70" customFormat="1" ht="12.75" x14ac:dyDescent="0.2">
      <c r="A9646" s="69" t="s">
        <v>3315</v>
      </c>
      <c r="B9646" s="69" t="str">
        <f t="shared" si="150"/>
        <v>UNDangerousGoodsNumber1627</v>
      </c>
      <c r="C9646" s="69">
        <v>1627</v>
      </c>
      <c r="D9646" s="69" t="s">
        <v>30354</v>
      </c>
      <c r="E9646" s="69" t="s">
        <v>30355</v>
      </c>
      <c r="F9646" s="69" t="s">
        <v>30354</v>
      </c>
    </row>
    <row r="9647" spans="1:6" s="70" customFormat="1" ht="12.75" x14ac:dyDescent="0.2">
      <c r="A9647" s="69" t="s">
        <v>3315</v>
      </c>
      <c r="B9647" s="69" t="str">
        <f t="shared" si="150"/>
        <v>UNDangerousGoodsNumber1629</v>
      </c>
      <c r="C9647" s="69">
        <v>1629</v>
      </c>
      <c r="D9647" s="69" t="s">
        <v>30356</v>
      </c>
      <c r="E9647" s="69" t="s">
        <v>30357</v>
      </c>
      <c r="F9647" s="69" t="s">
        <v>30356</v>
      </c>
    </row>
    <row r="9648" spans="1:6" s="70" customFormat="1" ht="12.75" x14ac:dyDescent="0.2">
      <c r="A9648" s="69" t="s">
        <v>3315</v>
      </c>
      <c r="B9648" s="69" t="str">
        <f t="shared" si="150"/>
        <v>UNDangerousGoodsNumber1630</v>
      </c>
      <c r="C9648" s="69">
        <v>1630</v>
      </c>
      <c r="D9648" s="69" t="s">
        <v>30358</v>
      </c>
      <c r="E9648" s="69" t="s">
        <v>30359</v>
      </c>
      <c r="F9648" s="69" t="s">
        <v>30358</v>
      </c>
    </row>
    <row r="9649" spans="1:6" s="70" customFormat="1" ht="12.75" x14ac:dyDescent="0.2">
      <c r="A9649" s="69" t="s">
        <v>3315</v>
      </c>
      <c r="B9649" s="69" t="str">
        <f t="shared" si="150"/>
        <v>UNDangerousGoodsNumber1631</v>
      </c>
      <c r="C9649" s="69">
        <v>1631</v>
      </c>
      <c r="D9649" s="69" t="s">
        <v>30360</v>
      </c>
      <c r="E9649" s="69" t="s">
        <v>30361</v>
      </c>
      <c r="F9649" s="69" t="s">
        <v>30360</v>
      </c>
    </row>
    <row r="9650" spans="1:6" s="70" customFormat="1" ht="12.75" x14ac:dyDescent="0.2">
      <c r="A9650" s="69" t="s">
        <v>3315</v>
      </c>
      <c r="B9650" s="69" t="str">
        <f t="shared" si="150"/>
        <v>UNDangerousGoodsNumber1634</v>
      </c>
      <c r="C9650" s="69">
        <v>1634</v>
      </c>
      <c r="D9650" s="69" t="s">
        <v>30362</v>
      </c>
      <c r="E9650" s="69" t="s">
        <v>30363</v>
      </c>
      <c r="F9650" s="69" t="s">
        <v>30362</v>
      </c>
    </row>
    <row r="9651" spans="1:6" s="70" customFormat="1" ht="12.75" x14ac:dyDescent="0.2">
      <c r="A9651" s="69" t="s">
        <v>3315</v>
      </c>
      <c r="B9651" s="69" t="str">
        <f t="shared" si="150"/>
        <v>UNDangerousGoodsNumber1636</v>
      </c>
      <c r="C9651" s="69">
        <v>1636</v>
      </c>
      <c r="D9651" s="69" t="s">
        <v>30364</v>
      </c>
      <c r="E9651" s="69" t="s">
        <v>30365</v>
      </c>
      <c r="F9651" s="69" t="s">
        <v>30364</v>
      </c>
    </row>
    <row r="9652" spans="1:6" s="70" customFormat="1" ht="12.75" x14ac:dyDescent="0.2">
      <c r="A9652" s="69" t="s">
        <v>3315</v>
      </c>
      <c r="B9652" s="69" t="str">
        <f t="shared" si="150"/>
        <v>UNDangerousGoodsNumber1637</v>
      </c>
      <c r="C9652" s="69">
        <v>1637</v>
      </c>
      <c r="D9652" s="69" t="s">
        <v>30366</v>
      </c>
      <c r="E9652" s="69" t="s">
        <v>30367</v>
      </c>
      <c r="F9652" s="69" t="s">
        <v>30366</v>
      </c>
    </row>
    <row r="9653" spans="1:6" s="70" customFormat="1" ht="12.75" x14ac:dyDescent="0.2">
      <c r="A9653" s="69" t="s">
        <v>3315</v>
      </c>
      <c r="B9653" s="69" t="str">
        <f t="shared" si="150"/>
        <v>UNDangerousGoodsNumber1638</v>
      </c>
      <c r="C9653" s="69">
        <v>1638</v>
      </c>
      <c r="D9653" s="69" t="s">
        <v>30368</v>
      </c>
      <c r="E9653" s="69" t="s">
        <v>30369</v>
      </c>
      <c r="F9653" s="69" t="s">
        <v>30368</v>
      </c>
    </row>
    <row r="9654" spans="1:6" s="70" customFormat="1" ht="12.75" x14ac:dyDescent="0.2">
      <c r="A9654" s="69" t="s">
        <v>3315</v>
      </c>
      <c r="B9654" s="69" t="str">
        <f t="shared" si="150"/>
        <v>UNDangerousGoodsNumber1639</v>
      </c>
      <c r="C9654" s="69">
        <v>1639</v>
      </c>
      <c r="D9654" s="69" t="s">
        <v>30370</v>
      </c>
      <c r="E9654" s="69" t="s">
        <v>30371</v>
      </c>
      <c r="F9654" s="69" t="s">
        <v>30370</v>
      </c>
    </row>
    <row r="9655" spans="1:6" s="70" customFormat="1" ht="12.75" x14ac:dyDescent="0.2">
      <c r="A9655" s="69" t="s">
        <v>3315</v>
      </c>
      <c r="B9655" s="69" t="str">
        <f t="shared" si="150"/>
        <v>UNDangerousGoodsNumber1640</v>
      </c>
      <c r="C9655" s="69">
        <v>1640</v>
      </c>
      <c r="D9655" s="69" t="s">
        <v>30372</v>
      </c>
      <c r="E9655" s="69" t="s">
        <v>30373</v>
      </c>
      <c r="F9655" s="69" t="s">
        <v>30372</v>
      </c>
    </row>
    <row r="9656" spans="1:6" s="70" customFormat="1" ht="12.75" x14ac:dyDescent="0.2">
      <c r="A9656" s="69" t="s">
        <v>3315</v>
      </c>
      <c r="B9656" s="69" t="str">
        <f t="shared" si="150"/>
        <v>UNDangerousGoodsNumber1641</v>
      </c>
      <c r="C9656" s="69">
        <v>1641</v>
      </c>
      <c r="D9656" s="69" t="s">
        <v>30374</v>
      </c>
      <c r="E9656" s="69" t="s">
        <v>30375</v>
      </c>
      <c r="F9656" s="69" t="s">
        <v>30374</v>
      </c>
    </row>
    <row r="9657" spans="1:6" s="70" customFormat="1" ht="12.75" x14ac:dyDescent="0.2">
      <c r="A9657" s="69" t="s">
        <v>3315</v>
      </c>
      <c r="B9657" s="69" t="str">
        <f t="shared" si="150"/>
        <v>UNDangerousGoodsNumber1642</v>
      </c>
      <c r="C9657" s="69">
        <v>1642</v>
      </c>
      <c r="D9657" s="69" t="s">
        <v>30376</v>
      </c>
      <c r="E9657" s="69" t="s">
        <v>30377</v>
      </c>
      <c r="F9657" s="69" t="s">
        <v>30376</v>
      </c>
    </row>
    <row r="9658" spans="1:6" s="70" customFormat="1" ht="12.75" x14ac:dyDescent="0.2">
      <c r="A9658" s="69" t="s">
        <v>3315</v>
      </c>
      <c r="B9658" s="69" t="str">
        <f t="shared" si="150"/>
        <v>UNDangerousGoodsNumber1643</v>
      </c>
      <c r="C9658" s="69">
        <v>1643</v>
      </c>
      <c r="D9658" s="69" t="s">
        <v>30378</v>
      </c>
      <c r="E9658" s="69" t="s">
        <v>30379</v>
      </c>
      <c r="F9658" s="69" t="s">
        <v>30378</v>
      </c>
    </row>
    <row r="9659" spans="1:6" s="70" customFormat="1" ht="12.75" x14ac:dyDescent="0.2">
      <c r="A9659" s="69" t="s">
        <v>3315</v>
      </c>
      <c r="B9659" s="69" t="str">
        <f t="shared" si="150"/>
        <v>UNDangerousGoodsNumber1644</v>
      </c>
      <c r="C9659" s="69">
        <v>1644</v>
      </c>
      <c r="D9659" s="69" t="s">
        <v>30380</v>
      </c>
      <c r="E9659" s="69" t="s">
        <v>30381</v>
      </c>
      <c r="F9659" s="69" t="s">
        <v>30380</v>
      </c>
    </row>
    <row r="9660" spans="1:6" s="70" customFormat="1" ht="12.75" x14ac:dyDescent="0.2">
      <c r="A9660" s="69" t="s">
        <v>3315</v>
      </c>
      <c r="B9660" s="69" t="str">
        <f t="shared" si="150"/>
        <v>UNDangerousGoodsNumber1645</v>
      </c>
      <c r="C9660" s="69">
        <v>1645</v>
      </c>
      <c r="D9660" s="69" t="s">
        <v>30382</v>
      </c>
      <c r="E9660" s="69" t="s">
        <v>30383</v>
      </c>
      <c r="F9660" s="69" t="s">
        <v>30382</v>
      </c>
    </row>
    <row r="9661" spans="1:6" s="70" customFormat="1" ht="12.75" x14ac:dyDescent="0.2">
      <c r="A9661" s="69" t="s">
        <v>3315</v>
      </c>
      <c r="B9661" s="69" t="str">
        <f t="shared" si="150"/>
        <v>UNDangerousGoodsNumber1646</v>
      </c>
      <c r="C9661" s="69">
        <v>1646</v>
      </c>
      <c r="D9661" s="69" t="s">
        <v>30384</v>
      </c>
      <c r="E9661" s="69" t="s">
        <v>30385</v>
      </c>
      <c r="F9661" s="69" t="s">
        <v>30384</v>
      </c>
    </row>
    <row r="9662" spans="1:6" s="70" customFormat="1" ht="12.75" x14ac:dyDescent="0.2">
      <c r="A9662" s="69" t="s">
        <v>3315</v>
      </c>
      <c r="B9662" s="69" t="str">
        <f t="shared" si="150"/>
        <v>UNDangerousGoodsNumber1647</v>
      </c>
      <c r="C9662" s="69">
        <v>1647</v>
      </c>
      <c r="D9662" s="69" t="s">
        <v>30386</v>
      </c>
      <c r="E9662" s="69" t="s">
        <v>30387</v>
      </c>
      <c r="F9662" s="69" t="s">
        <v>30386</v>
      </c>
    </row>
    <row r="9663" spans="1:6" s="70" customFormat="1" ht="12.75" x14ac:dyDescent="0.2">
      <c r="A9663" s="69" t="s">
        <v>3315</v>
      </c>
      <c r="B9663" s="69" t="str">
        <f t="shared" si="150"/>
        <v>UNDangerousGoodsNumber1648</v>
      </c>
      <c r="C9663" s="69">
        <v>1648</v>
      </c>
      <c r="D9663" s="69" t="s">
        <v>30388</v>
      </c>
      <c r="E9663" s="69" t="s">
        <v>30389</v>
      </c>
      <c r="F9663" s="69" t="s">
        <v>30388</v>
      </c>
    </row>
    <row r="9664" spans="1:6" s="70" customFormat="1" ht="12.75" x14ac:dyDescent="0.2">
      <c r="A9664" s="69" t="s">
        <v>3315</v>
      </c>
      <c r="B9664" s="69" t="str">
        <f t="shared" si="150"/>
        <v>UNDangerousGoodsNumber1649</v>
      </c>
      <c r="C9664" s="69">
        <v>1649</v>
      </c>
      <c r="D9664" s="69" t="s">
        <v>30390</v>
      </c>
      <c r="E9664" s="69" t="s">
        <v>30391</v>
      </c>
      <c r="F9664" s="69" t="s">
        <v>30390</v>
      </c>
    </row>
    <row r="9665" spans="1:6" s="70" customFormat="1" ht="12.75" x14ac:dyDescent="0.2">
      <c r="A9665" s="69" t="s">
        <v>3315</v>
      </c>
      <c r="B9665" s="69" t="str">
        <f t="shared" si="150"/>
        <v>UNDangerousGoodsNumber1650</v>
      </c>
      <c r="C9665" s="69">
        <v>1650</v>
      </c>
      <c r="D9665" s="69" t="s">
        <v>30392</v>
      </c>
      <c r="E9665" s="69" t="s">
        <v>30393</v>
      </c>
      <c r="F9665" s="69" t="s">
        <v>30392</v>
      </c>
    </row>
    <row r="9666" spans="1:6" s="70" customFormat="1" ht="12.75" x14ac:dyDescent="0.2">
      <c r="A9666" s="69" t="s">
        <v>3315</v>
      </c>
      <c r="B9666" s="69" t="str">
        <f t="shared" si="150"/>
        <v>UNDangerousGoodsNumber1651</v>
      </c>
      <c r="C9666" s="69">
        <v>1651</v>
      </c>
      <c r="D9666" s="69" t="s">
        <v>30394</v>
      </c>
      <c r="E9666" s="69" t="s">
        <v>30395</v>
      </c>
      <c r="F9666" s="69" t="s">
        <v>30394</v>
      </c>
    </row>
    <row r="9667" spans="1:6" s="70" customFormat="1" ht="12.75" x14ac:dyDescent="0.2">
      <c r="A9667" s="69" t="s">
        <v>3315</v>
      </c>
      <c r="B9667" s="69" t="str">
        <f t="shared" ref="B9667:B9730" si="151">A9667&amp;C9667</f>
        <v>UNDangerousGoodsNumber1652</v>
      </c>
      <c r="C9667" s="69">
        <v>1652</v>
      </c>
      <c r="D9667" s="69" t="s">
        <v>30396</v>
      </c>
      <c r="E9667" s="69" t="s">
        <v>30397</v>
      </c>
      <c r="F9667" s="69" t="s">
        <v>30396</v>
      </c>
    </row>
    <row r="9668" spans="1:6" s="70" customFormat="1" ht="12.75" x14ac:dyDescent="0.2">
      <c r="A9668" s="69" t="s">
        <v>3315</v>
      </c>
      <c r="B9668" s="69" t="str">
        <f t="shared" si="151"/>
        <v>UNDangerousGoodsNumber1653</v>
      </c>
      <c r="C9668" s="69">
        <v>1653</v>
      </c>
      <c r="D9668" s="69" t="s">
        <v>30398</v>
      </c>
      <c r="E9668" s="69" t="s">
        <v>30399</v>
      </c>
      <c r="F9668" s="69" t="s">
        <v>30398</v>
      </c>
    </row>
    <row r="9669" spans="1:6" s="70" customFormat="1" ht="12.75" x14ac:dyDescent="0.2">
      <c r="A9669" s="69" t="s">
        <v>3315</v>
      </c>
      <c r="B9669" s="69" t="str">
        <f t="shared" si="151"/>
        <v>UNDangerousGoodsNumber1654</v>
      </c>
      <c r="C9669" s="69">
        <v>1654</v>
      </c>
      <c r="D9669" s="69" t="s">
        <v>30400</v>
      </c>
      <c r="E9669" s="69" t="s">
        <v>30400</v>
      </c>
      <c r="F9669" s="69" t="s">
        <v>30400</v>
      </c>
    </row>
    <row r="9670" spans="1:6" s="70" customFormat="1" ht="12.75" x14ac:dyDescent="0.2">
      <c r="A9670" s="69" t="s">
        <v>3315</v>
      </c>
      <c r="B9670" s="69" t="str">
        <f t="shared" si="151"/>
        <v>UNDangerousGoodsNumber1655</v>
      </c>
      <c r="C9670" s="69">
        <v>1655</v>
      </c>
      <c r="D9670" s="69" t="s">
        <v>30401</v>
      </c>
      <c r="E9670" s="69" t="s">
        <v>30402</v>
      </c>
      <c r="F9670" s="69" t="s">
        <v>30401</v>
      </c>
    </row>
    <row r="9671" spans="1:6" s="70" customFormat="1" ht="12.75" x14ac:dyDescent="0.2">
      <c r="A9671" s="69" t="s">
        <v>3315</v>
      </c>
      <c r="B9671" s="69" t="str">
        <f t="shared" si="151"/>
        <v>UNDangerousGoodsNumber1656</v>
      </c>
      <c r="C9671" s="69">
        <v>1656</v>
      </c>
      <c r="D9671" s="69" t="s">
        <v>30403</v>
      </c>
      <c r="E9671" s="69" t="s">
        <v>30404</v>
      </c>
      <c r="F9671" s="69" t="s">
        <v>30403</v>
      </c>
    </row>
    <row r="9672" spans="1:6" s="70" customFormat="1" ht="12.75" x14ac:dyDescent="0.2">
      <c r="A9672" s="69" t="s">
        <v>3315</v>
      </c>
      <c r="B9672" s="69" t="str">
        <f t="shared" si="151"/>
        <v>UNDangerousGoodsNumber1657</v>
      </c>
      <c r="C9672" s="69">
        <v>1657</v>
      </c>
      <c r="D9672" s="69" t="s">
        <v>30405</v>
      </c>
      <c r="E9672" s="69" t="s">
        <v>30406</v>
      </c>
      <c r="F9672" s="69" t="s">
        <v>30405</v>
      </c>
    </row>
    <row r="9673" spans="1:6" s="70" customFormat="1" ht="12.75" x14ac:dyDescent="0.2">
      <c r="A9673" s="69" t="s">
        <v>3315</v>
      </c>
      <c r="B9673" s="69" t="str">
        <f t="shared" si="151"/>
        <v>UNDangerousGoodsNumber1658</v>
      </c>
      <c r="C9673" s="69">
        <v>1658</v>
      </c>
      <c r="D9673" s="69" t="s">
        <v>30407</v>
      </c>
      <c r="E9673" s="69" t="s">
        <v>30408</v>
      </c>
      <c r="F9673" s="69" t="s">
        <v>30407</v>
      </c>
    </row>
    <row r="9674" spans="1:6" s="70" customFormat="1" ht="12.75" x14ac:dyDescent="0.2">
      <c r="A9674" s="69" t="s">
        <v>3315</v>
      </c>
      <c r="B9674" s="69" t="str">
        <f t="shared" si="151"/>
        <v>UNDangerousGoodsNumber1659</v>
      </c>
      <c r="C9674" s="69">
        <v>1659</v>
      </c>
      <c r="D9674" s="69" t="s">
        <v>30409</v>
      </c>
      <c r="E9674" s="69" t="s">
        <v>30410</v>
      </c>
      <c r="F9674" s="69" t="s">
        <v>30409</v>
      </c>
    </row>
    <row r="9675" spans="1:6" s="70" customFormat="1" ht="12.75" x14ac:dyDescent="0.2">
      <c r="A9675" s="69" t="s">
        <v>3315</v>
      </c>
      <c r="B9675" s="69" t="str">
        <f t="shared" si="151"/>
        <v>UNDangerousGoodsNumber1660</v>
      </c>
      <c r="C9675" s="69">
        <v>1660</v>
      </c>
      <c r="D9675" s="69" t="s">
        <v>30411</v>
      </c>
      <c r="E9675" s="69" t="s">
        <v>30412</v>
      </c>
      <c r="F9675" s="69" t="s">
        <v>30411</v>
      </c>
    </row>
    <row r="9676" spans="1:6" s="70" customFormat="1" ht="12.75" x14ac:dyDescent="0.2">
      <c r="A9676" s="69" t="s">
        <v>3315</v>
      </c>
      <c r="B9676" s="69" t="str">
        <f t="shared" si="151"/>
        <v>UNDangerousGoodsNumber1661</v>
      </c>
      <c r="C9676" s="69">
        <v>1661</v>
      </c>
      <c r="D9676" s="69" t="s">
        <v>30413</v>
      </c>
      <c r="E9676" s="69" t="s">
        <v>30414</v>
      </c>
      <c r="F9676" s="69" t="s">
        <v>30413</v>
      </c>
    </row>
    <row r="9677" spans="1:6" s="70" customFormat="1" ht="12.75" x14ac:dyDescent="0.2">
      <c r="A9677" s="69" t="s">
        <v>3315</v>
      </c>
      <c r="B9677" s="69" t="str">
        <f t="shared" si="151"/>
        <v>UNDangerousGoodsNumber1662</v>
      </c>
      <c r="C9677" s="69">
        <v>1662</v>
      </c>
      <c r="D9677" s="69" t="s">
        <v>30415</v>
      </c>
      <c r="E9677" s="69" t="s">
        <v>30416</v>
      </c>
      <c r="F9677" s="69" t="s">
        <v>30415</v>
      </c>
    </row>
    <row r="9678" spans="1:6" s="70" customFormat="1" ht="12.75" x14ac:dyDescent="0.2">
      <c r="A9678" s="69" t="s">
        <v>3315</v>
      </c>
      <c r="B9678" s="69" t="str">
        <f t="shared" si="151"/>
        <v>UNDangerousGoodsNumber1663</v>
      </c>
      <c r="C9678" s="69">
        <v>1663</v>
      </c>
      <c r="D9678" s="69" t="s">
        <v>30417</v>
      </c>
      <c r="E9678" s="69" t="s">
        <v>30418</v>
      </c>
      <c r="F9678" s="69" t="s">
        <v>30417</v>
      </c>
    </row>
    <row r="9679" spans="1:6" s="70" customFormat="1" ht="12.75" x14ac:dyDescent="0.2">
      <c r="A9679" s="69" t="s">
        <v>3315</v>
      </c>
      <c r="B9679" s="69" t="str">
        <f t="shared" si="151"/>
        <v>UNDangerousGoodsNumber1664</v>
      </c>
      <c r="C9679" s="69">
        <v>1664</v>
      </c>
      <c r="D9679" s="69" t="s">
        <v>30419</v>
      </c>
      <c r="E9679" s="69" t="s">
        <v>30420</v>
      </c>
      <c r="F9679" s="69" t="s">
        <v>30419</v>
      </c>
    </row>
    <row r="9680" spans="1:6" s="70" customFormat="1" ht="12.75" x14ac:dyDescent="0.2">
      <c r="A9680" s="69" t="s">
        <v>3315</v>
      </c>
      <c r="B9680" s="69" t="str">
        <f t="shared" si="151"/>
        <v>UNDangerousGoodsNumber1665</v>
      </c>
      <c r="C9680" s="69">
        <v>1665</v>
      </c>
      <c r="D9680" s="69" t="s">
        <v>30421</v>
      </c>
      <c r="E9680" s="69" t="s">
        <v>30422</v>
      </c>
      <c r="F9680" s="69" t="s">
        <v>30421</v>
      </c>
    </row>
    <row r="9681" spans="1:6" s="70" customFormat="1" ht="12.75" x14ac:dyDescent="0.2">
      <c r="A9681" s="69" t="s">
        <v>3315</v>
      </c>
      <c r="B9681" s="69" t="str">
        <f t="shared" si="151"/>
        <v>UNDangerousGoodsNumber1669</v>
      </c>
      <c r="C9681" s="69">
        <v>1669</v>
      </c>
      <c r="D9681" s="69" t="s">
        <v>30423</v>
      </c>
      <c r="E9681" s="69" t="s">
        <v>30424</v>
      </c>
      <c r="F9681" s="69" t="s">
        <v>30423</v>
      </c>
    </row>
    <row r="9682" spans="1:6" s="70" customFormat="1" ht="12.75" x14ac:dyDescent="0.2">
      <c r="A9682" s="69" t="s">
        <v>3315</v>
      </c>
      <c r="B9682" s="69" t="str">
        <f t="shared" si="151"/>
        <v>UNDangerousGoodsNumber1670</v>
      </c>
      <c r="C9682" s="69">
        <v>1670</v>
      </c>
      <c r="D9682" s="69" t="s">
        <v>30425</v>
      </c>
      <c r="E9682" s="69" t="s">
        <v>30426</v>
      </c>
      <c r="F9682" s="69" t="s">
        <v>30425</v>
      </c>
    </row>
    <row r="9683" spans="1:6" s="70" customFormat="1" ht="12.75" x14ac:dyDescent="0.2">
      <c r="A9683" s="69" t="s">
        <v>3315</v>
      </c>
      <c r="B9683" s="69" t="str">
        <f t="shared" si="151"/>
        <v>UNDangerousGoodsNumber1671</v>
      </c>
      <c r="C9683" s="69">
        <v>1671</v>
      </c>
      <c r="D9683" s="69" t="s">
        <v>30427</v>
      </c>
      <c r="E9683" s="69" t="s">
        <v>30428</v>
      </c>
      <c r="F9683" s="69" t="s">
        <v>30427</v>
      </c>
    </row>
    <row r="9684" spans="1:6" s="70" customFormat="1" ht="12.75" x14ac:dyDescent="0.2">
      <c r="A9684" s="69" t="s">
        <v>3315</v>
      </c>
      <c r="B9684" s="69" t="str">
        <f t="shared" si="151"/>
        <v>UNDangerousGoodsNumber1672</v>
      </c>
      <c r="C9684" s="69">
        <v>1672</v>
      </c>
      <c r="D9684" s="69" t="s">
        <v>30429</v>
      </c>
      <c r="E9684" s="69" t="s">
        <v>30430</v>
      </c>
      <c r="F9684" s="69" t="s">
        <v>30429</v>
      </c>
    </row>
    <row r="9685" spans="1:6" s="70" customFormat="1" ht="12.75" x14ac:dyDescent="0.2">
      <c r="A9685" s="69" t="s">
        <v>3315</v>
      </c>
      <c r="B9685" s="69" t="str">
        <f t="shared" si="151"/>
        <v>UNDangerousGoodsNumber1673</v>
      </c>
      <c r="C9685" s="69">
        <v>1673</v>
      </c>
      <c r="D9685" s="69" t="s">
        <v>30431</v>
      </c>
      <c r="E9685" s="69" t="s">
        <v>30432</v>
      </c>
      <c r="F9685" s="69" t="s">
        <v>30431</v>
      </c>
    </row>
    <row r="9686" spans="1:6" s="70" customFormat="1" ht="12.75" x14ac:dyDescent="0.2">
      <c r="A9686" s="69" t="s">
        <v>3315</v>
      </c>
      <c r="B9686" s="69" t="str">
        <f t="shared" si="151"/>
        <v>UNDangerousGoodsNumber1674</v>
      </c>
      <c r="C9686" s="69">
        <v>1674</v>
      </c>
      <c r="D9686" s="69" t="s">
        <v>30433</v>
      </c>
      <c r="E9686" s="69" t="s">
        <v>30434</v>
      </c>
      <c r="F9686" s="69" t="s">
        <v>30433</v>
      </c>
    </row>
    <row r="9687" spans="1:6" s="70" customFormat="1" ht="12.75" x14ac:dyDescent="0.2">
      <c r="A9687" s="69" t="s">
        <v>3315</v>
      </c>
      <c r="B9687" s="69" t="str">
        <f t="shared" si="151"/>
        <v>UNDangerousGoodsNumber1677</v>
      </c>
      <c r="C9687" s="69">
        <v>1677</v>
      </c>
      <c r="D9687" s="69" t="s">
        <v>30435</v>
      </c>
      <c r="E9687" s="69" t="s">
        <v>30436</v>
      </c>
      <c r="F9687" s="69" t="s">
        <v>30435</v>
      </c>
    </row>
    <row r="9688" spans="1:6" s="70" customFormat="1" ht="12.75" x14ac:dyDescent="0.2">
      <c r="A9688" s="69" t="s">
        <v>3315</v>
      </c>
      <c r="B9688" s="69" t="str">
        <f t="shared" si="151"/>
        <v>UNDangerousGoodsNumber1678</v>
      </c>
      <c r="C9688" s="69">
        <v>1678</v>
      </c>
      <c r="D9688" s="69" t="s">
        <v>30437</v>
      </c>
      <c r="E9688" s="69" t="s">
        <v>30438</v>
      </c>
      <c r="F9688" s="69" t="s">
        <v>30437</v>
      </c>
    </row>
    <row r="9689" spans="1:6" s="70" customFormat="1" ht="12.75" x14ac:dyDescent="0.2">
      <c r="A9689" s="69" t="s">
        <v>3315</v>
      </c>
      <c r="B9689" s="69" t="str">
        <f t="shared" si="151"/>
        <v>UNDangerousGoodsNumber1679</v>
      </c>
      <c r="C9689" s="69">
        <v>1679</v>
      </c>
      <c r="D9689" s="69" t="s">
        <v>30439</v>
      </c>
      <c r="E9689" s="69" t="s">
        <v>30440</v>
      </c>
      <c r="F9689" s="69" t="s">
        <v>30439</v>
      </c>
    </row>
    <row r="9690" spans="1:6" s="70" customFormat="1" ht="12.75" x14ac:dyDescent="0.2">
      <c r="A9690" s="69" t="s">
        <v>3315</v>
      </c>
      <c r="B9690" s="69" t="str">
        <f t="shared" si="151"/>
        <v>UNDangerousGoodsNumber1680</v>
      </c>
      <c r="C9690" s="69">
        <v>1680</v>
      </c>
      <c r="D9690" s="69" t="s">
        <v>30441</v>
      </c>
      <c r="E9690" s="69" t="s">
        <v>30442</v>
      </c>
      <c r="F9690" s="69" t="s">
        <v>30441</v>
      </c>
    </row>
    <row r="9691" spans="1:6" s="70" customFormat="1" ht="12.75" x14ac:dyDescent="0.2">
      <c r="A9691" s="69" t="s">
        <v>3315</v>
      </c>
      <c r="B9691" s="69" t="str">
        <f t="shared" si="151"/>
        <v>UNDangerousGoodsNumber1683</v>
      </c>
      <c r="C9691" s="69">
        <v>1683</v>
      </c>
      <c r="D9691" s="69" t="s">
        <v>30443</v>
      </c>
      <c r="E9691" s="69" t="s">
        <v>30444</v>
      </c>
      <c r="F9691" s="69" t="s">
        <v>30443</v>
      </c>
    </row>
    <row r="9692" spans="1:6" s="70" customFormat="1" ht="12.75" x14ac:dyDescent="0.2">
      <c r="A9692" s="69" t="s">
        <v>3315</v>
      </c>
      <c r="B9692" s="69" t="str">
        <f t="shared" si="151"/>
        <v>UNDangerousGoodsNumber1684</v>
      </c>
      <c r="C9692" s="69">
        <v>1684</v>
      </c>
      <c r="D9692" s="69" t="s">
        <v>30445</v>
      </c>
      <c r="E9692" s="69" t="s">
        <v>30446</v>
      </c>
      <c r="F9692" s="69" t="s">
        <v>30445</v>
      </c>
    </row>
    <row r="9693" spans="1:6" s="70" customFormat="1" ht="12.75" x14ac:dyDescent="0.2">
      <c r="A9693" s="69" t="s">
        <v>3315</v>
      </c>
      <c r="B9693" s="69" t="str">
        <f t="shared" si="151"/>
        <v>UNDangerousGoodsNumber1685</v>
      </c>
      <c r="C9693" s="69">
        <v>1685</v>
      </c>
      <c r="D9693" s="69" t="s">
        <v>30447</v>
      </c>
      <c r="E9693" s="69" t="s">
        <v>30448</v>
      </c>
      <c r="F9693" s="69" t="s">
        <v>30447</v>
      </c>
    </row>
    <row r="9694" spans="1:6" s="70" customFormat="1" ht="12.75" x14ac:dyDescent="0.2">
      <c r="A9694" s="69" t="s">
        <v>3315</v>
      </c>
      <c r="B9694" s="69" t="str">
        <f t="shared" si="151"/>
        <v>UNDangerousGoodsNumber1686</v>
      </c>
      <c r="C9694" s="69">
        <v>1686</v>
      </c>
      <c r="D9694" s="69" t="s">
        <v>30449</v>
      </c>
      <c r="E9694" s="69" t="s">
        <v>30450</v>
      </c>
      <c r="F9694" s="69" t="s">
        <v>30449</v>
      </c>
    </row>
    <row r="9695" spans="1:6" s="70" customFormat="1" ht="12.75" x14ac:dyDescent="0.2">
      <c r="A9695" s="69" t="s">
        <v>3315</v>
      </c>
      <c r="B9695" s="69" t="str">
        <f t="shared" si="151"/>
        <v>UNDangerousGoodsNumber1687</v>
      </c>
      <c r="C9695" s="69">
        <v>1687</v>
      </c>
      <c r="D9695" s="69" t="s">
        <v>30451</v>
      </c>
      <c r="E9695" s="69" t="s">
        <v>30452</v>
      </c>
      <c r="F9695" s="69" t="s">
        <v>30451</v>
      </c>
    </row>
    <row r="9696" spans="1:6" s="70" customFormat="1" ht="12.75" x14ac:dyDescent="0.2">
      <c r="A9696" s="69" t="s">
        <v>3315</v>
      </c>
      <c r="B9696" s="69" t="str">
        <f t="shared" si="151"/>
        <v>UNDangerousGoodsNumber1688</v>
      </c>
      <c r="C9696" s="69">
        <v>1688</v>
      </c>
      <c r="D9696" s="69" t="s">
        <v>30453</v>
      </c>
      <c r="E9696" s="69" t="s">
        <v>30454</v>
      </c>
      <c r="F9696" s="69" t="s">
        <v>30453</v>
      </c>
    </row>
    <row r="9697" spans="1:6" s="70" customFormat="1" ht="12.75" x14ac:dyDescent="0.2">
      <c r="A9697" s="69" t="s">
        <v>3315</v>
      </c>
      <c r="B9697" s="69" t="str">
        <f t="shared" si="151"/>
        <v>UNDangerousGoodsNumber1689</v>
      </c>
      <c r="C9697" s="69">
        <v>1689</v>
      </c>
      <c r="D9697" s="69" t="s">
        <v>30455</v>
      </c>
      <c r="E9697" s="69" t="s">
        <v>30456</v>
      </c>
      <c r="F9697" s="69" t="s">
        <v>30455</v>
      </c>
    </row>
    <row r="9698" spans="1:6" s="70" customFormat="1" ht="12.75" x14ac:dyDescent="0.2">
      <c r="A9698" s="69" t="s">
        <v>3315</v>
      </c>
      <c r="B9698" s="69" t="str">
        <f t="shared" si="151"/>
        <v>UNDangerousGoodsNumber1690</v>
      </c>
      <c r="C9698" s="69">
        <v>1690</v>
      </c>
      <c r="D9698" s="69" t="s">
        <v>30457</v>
      </c>
      <c r="E9698" s="69" t="s">
        <v>30458</v>
      </c>
      <c r="F9698" s="69" t="s">
        <v>30457</v>
      </c>
    </row>
    <row r="9699" spans="1:6" s="70" customFormat="1" ht="12.75" x14ac:dyDescent="0.2">
      <c r="A9699" s="69" t="s">
        <v>3315</v>
      </c>
      <c r="B9699" s="69" t="str">
        <f t="shared" si="151"/>
        <v>UNDangerousGoodsNumber1691</v>
      </c>
      <c r="C9699" s="69">
        <v>1691</v>
      </c>
      <c r="D9699" s="69" t="s">
        <v>30459</v>
      </c>
      <c r="E9699" s="69" t="s">
        <v>30460</v>
      </c>
      <c r="F9699" s="69" t="s">
        <v>30459</v>
      </c>
    </row>
    <row r="9700" spans="1:6" s="70" customFormat="1" ht="12.75" x14ac:dyDescent="0.2">
      <c r="A9700" s="69" t="s">
        <v>3315</v>
      </c>
      <c r="B9700" s="69" t="str">
        <f t="shared" si="151"/>
        <v>UNDangerousGoodsNumber1692</v>
      </c>
      <c r="C9700" s="69">
        <v>1692</v>
      </c>
      <c r="D9700" s="69" t="s">
        <v>30461</v>
      </c>
      <c r="E9700" s="69" t="s">
        <v>30462</v>
      </c>
      <c r="F9700" s="69" t="s">
        <v>30461</v>
      </c>
    </row>
    <row r="9701" spans="1:6" s="70" customFormat="1" ht="12.75" x14ac:dyDescent="0.2">
      <c r="A9701" s="69" t="s">
        <v>3315</v>
      </c>
      <c r="B9701" s="69" t="str">
        <f t="shared" si="151"/>
        <v>UNDangerousGoodsNumber1693</v>
      </c>
      <c r="C9701" s="69">
        <v>1693</v>
      </c>
      <c r="D9701" s="69" t="s">
        <v>30463</v>
      </c>
      <c r="E9701" s="69" t="s">
        <v>30464</v>
      </c>
      <c r="F9701" s="69" t="s">
        <v>30463</v>
      </c>
    </row>
    <row r="9702" spans="1:6" s="70" customFormat="1" ht="12.75" x14ac:dyDescent="0.2">
      <c r="A9702" s="69" t="s">
        <v>3315</v>
      </c>
      <c r="B9702" s="69" t="str">
        <f t="shared" si="151"/>
        <v>UNDangerousGoodsNumber1694</v>
      </c>
      <c r="C9702" s="69">
        <v>1694</v>
      </c>
      <c r="D9702" s="69" t="s">
        <v>30465</v>
      </c>
      <c r="E9702" s="69" t="s">
        <v>30466</v>
      </c>
      <c r="F9702" s="69" t="s">
        <v>30465</v>
      </c>
    </row>
    <row r="9703" spans="1:6" s="70" customFormat="1" ht="12.75" x14ac:dyDescent="0.2">
      <c r="A9703" s="69" t="s">
        <v>3315</v>
      </c>
      <c r="B9703" s="69" t="str">
        <f t="shared" si="151"/>
        <v>UNDangerousGoodsNumber1695</v>
      </c>
      <c r="C9703" s="69">
        <v>1695</v>
      </c>
      <c r="D9703" s="69" t="s">
        <v>30467</v>
      </c>
      <c r="E9703" s="69" t="s">
        <v>30468</v>
      </c>
      <c r="F9703" s="69" t="s">
        <v>30467</v>
      </c>
    </row>
    <row r="9704" spans="1:6" s="70" customFormat="1" ht="12.75" x14ac:dyDescent="0.2">
      <c r="A9704" s="69" t="s">
        <v>3315</v>
      </c>
      <c r="B9704" s="69" t="str">
        <f t="shared" si="151"/>
        <v>UNDangerousGoodsNumber1697</v>
      </c>
      <c r="C9704" s="69">
        <v>1697</v>
      </c>
      <c r="D9704" s="69" t="s">
        <v>30469</v>
      </c>
      <c r="E9704" s="69" t="s">
        <v>30470</v>
      </c>
      <c r="F9704" s="69" t="s">
        <v>30469</v>
      </c>
    </row>
    <row r="9705" spans="1:6" s="70" customFormat="1" ht="12.75" x14ac:dyDescent="0.2">
      <c r="A9705" s="69" t="s">
        <v>3315</v>
      </c>
      <c r="B9705" s="69" t="str">
        <f t="shared" si="151"/>
        <v>UNDangerousGoodsNumber1698</v>
      </c>
      <c r="C9705" s="69">
        <v>1698</v>
      </c>
      <c r="D9705" s="69" t="s">
        <v>30471</v>
      </c>
      <c r="E9705" s="69" t="s">
        <v>30472</v>
      </c>
      <c r="F9705" s="69" t="s">
        <v>30471</v>
      </c>
    </row>
    <row r="9706" spans="1:6" s="70" customFormat="1" ht="12.75" x14ac:dyDescent="0.2">
      <c r="A9706" s="69" t="s">
        <v>3315</v>
      </c>
      <c r="B9706" s="69" t="str">
        <f t="shared" si="151"/>
        <v>UNDangerousGoodsNumber1699</v>
      </c>
      <c r="C9706" s="69">
        <v>1699</v>
      </c>
      <c r="D9706" s="69" t="s">
        <v>30473</v>
      </c>
      <c r="E9706" s="69" t="s">
        <v>30474</v>
      </c>
      <c r="F9706" s="69" t="s">
        <v>30473</v>
      </c>
    </row>
    <row r="9707" spans="1:6" s="70" customFormat="1" ht="12.75" x14ac:dyDescent="0.2">
      <c r="A9707" s="69" t="s">
        <v>3315</v>
      </c>
      <c r="B9707" s="69" t="str">
        <f t="shared" si="151"/>
        <v>UNDangerousGoodsNumber1700</v>
      </c>
      <c r="C9707" s="69">
        <v>1700</v>
      </c>
      <c r="D9707" s="69" t="s">
        <v>30475</v>
      </c>
      <c r="E9707" s="69" t="s">
        <v>30476</v>
      </c>
      <c r="F9707" s="69" t="s">
        <v>30475</v>
      </c>
    </row>
    <row r="9708" spans="1:6" s="70" customFormat="1" ht="12.75" x14ac:dyDescent="0.2">
      <c r="A9708" s="69" t="s">
        <v>3315</v>
      </c>
      <c r="B9708" s="69" t="str">
        <f t="shared" si="151"/>
        <v>UNDangerousGoodsNumber1701</v>
      </c>
      <c r="C9708" s="69">
        <v>1701</v>
      </c>
      <c r="D9708" s="69" t="s">
        <v>30477</v>
      </c>
      <c r="E9708" s="69" t="s">
        <v>30478</v>
      </c>
      <c r="F9708" s="69" t="s">
        <v>30477</v>
      </c>
    </row>
    <row r="9709" spans="1:6" s="70" customFormat="1" ht="12.75" x14ac:dyDescent="0.2">
      <c r="A9709" s="69" t="s">
        <v>3315</v>
      </c>
      <c r="B9709" s="69" t="str">
        <f t="shared" si="151"/>
        <v>UNDangerousGoodsNumber1702</v>
      </c>
      <c r="C9709" s="69">
        <v>1702</v>
      </c>
      <c r="D9709" s="69" t="s">
        <v>30479</v>
      </c>
      <c r="E9709" s="69" t="s">
        <v>30480</v>
      </c>
      <c r="F9709" s="69" t="s">
        <v>30479</v>
      </c>
    </row>
    <row r="9710" spans="1:6" s="70" customFormat="1" ht="12.75" x14ac:dyDescent="0.2">
      <c r="A9710" s="69" t="s">
        <v>3315</v>
      </c>
      <c r="B9710" s="69" t="str">
        <f t="shared" si="151"/>
        <v>UNDangerousGoodsNumber1704</v>
      </c>
      <c r="C9710" s="69">
        <v>1704</v>
      </c>
      <c r="D9710" s="69" t="s">
        <v>30481</v>
      </c>
      <c r="E9710" s="69" t="s">
        <v>30482</v>
      </c>
      <c r="F9710" s="69" t="s">
        <v>30481</v>
      </c>
    </row>
    <row r="9711" spans="1:6" s="70" customFormat="1" ht="12.75" x14ac:dyDescent="0.2">
      <c r="A9711" s="69" t="s">
        <v>3315</v>
      </c>
      <c r="B9711" s="69" t="str">
        <f t="shared" si="151"/>
        <v>UNDangerousGoodsNumber1707</v>
      </c>
      <c r="C9711" s="69">
        <v>1707</v>
      </c>
      <c r="D9711" s="69" t="s">
        <v>30483</v>
      </c>
      <c r="E9711" s="69" t="s">
        <v>30484</v>
      </c>
      <c r="F9711" s="69" t="s">
        <v>30483</v>
      </c>
    </row>
    <row r="9712" spans="1:6" s="70" customFormat="1" ht="12.75" x14ac:dyDescent="0.2">
      <c r="A9712" s="69" t="s">
        <v>3315</v>
      </c>
      <c r="B9712" s="69" t="str">
        <f t="shared" si="151"/>
        <v>UNDangerousGoodsNumber1708</v>
      </c>
      <c r="C9712" s="69">
        <v>1708</v>
      </c>
      <c r="D9712" s="69" t="s">
        <v>30485</v>
      </c>
      <c r="E9712" s="69" t="s">
        <v>30486</v>
      </c>
      <c r="F9712" s="69" t="s">
        <v>30485</v>
      </c>
    </row>
    <row r="9713" spans="1:6" s="70" customFormat="1" ht="12.75" x14ac:dyDescent="0.2">
      <c r="A9713" s="69" t="s">
        <v>3315</v>
      </c>
      <c r="B9713" s="69" t="str">
        <f t="shared" si="151"/>
        <v>UNDangerousGoodsNumber1709</v>
      </c>
      <c r="C9713" s="69">
        <v>1709</v>
      </c>
      <c r="D9713" s="69" t="s">
        <v>30487</v>
      </c>
      <c r="E9713" s="69" t="s">
        <v>30488</v>
      </c>
      <c r="F9713" s="69" t="s">
        <v>30487</v>
      </c>
    </row>
    <row r="9714" spans="1:6" s="70" customFormat="1" ht="12.75" x14ac:dyDescent="0.2">
      <c r="A9714" s="69" t="s">
        <v>3315</v>
      </c>
      <c r="B9714" s="69" t="str">
        <f t="shared" si="151"/>
        <v>UNDangerousGoodsNumber1710</v>
      </c>
      <c r="C9714" s="69">
        <v>1710</v>
      </c>
      <c r="D9714" s="69" t="s">
        <v>30489</v>
      </c>
      <c r="E9714" s="69" t="s">
        <v>30490</v>
      </c>
      <c r="F9714" s="69" t="s">
        <v>30489</v>
      </c>
    </row>
    <row r="9715" spans="1:6" s="70" customFormat="1" ht="12.75" x14ac:dyDescent="0.2">
      <c r="A9715" s="69" t="s">
        <v>3315</v>
      </c>
      <c r="B9715" s="69" t="str">
        <f t="shared" si="151"/>
        <v>UNDangerousGoodsNumber1711</v>
      </c>
      <c r="C9715" s="69">
        <v>1711</v>
      </c>
      <c r="D9715" s="69" t="s">
        <v>30491</v>
      </c>
      <c r="E9715" s="69" t="s">
        <v>30492</v>
      </c>
      <c r="F9715" s="69" t="s">
        <v>30491</v>
      </c>
    </row>
    <row r="9716" spans="1:6" s="70" customFormat="1" ht="12.75" x14ac:dyDescent="0.2">
      <c r="A9716" s="69" t="s">
        <v>3315</v>
      </c>
      <c r="B9716" s="69" t="str">
        <f t="shared" si="151"/>
        <v>UNDangerousGoodsNumber1712</v>
      </c>
      <c r="C9716" s="69">
        <v>1712</v>
      </c>
      <c r="D9716" s="69" t="s">
        <v>30493</v>
      </c>
      <c r="E9716" s="69" t="s">
        <v>30494</v>
      </c>
      <c r="F9716" s="69" t="s">
        <v>30493</v>
      </c>
    </row>
    <row r="9717" spans="1:6" s="70" customFormat="1" ht="12.75" x14ac:dyDescent="0.2">
      <c r="A9717" s="69" t="s">
        <v>3315</v>
      </c>
      <c r="B9717" s="69" t="str">
        <f t="shared" si="151"/>
        <v>UNDangerousGoodsNumber1713</v>
      </c>
      <c r="C9717" s="69">
        <v>1713</v>
      </c>
      <c r="D9717" s="69" t="s">
        <v>30495</v>
      </c>
      <c r="E9717" s="69" t="s">
        <v>30496</v>
      </c>
      <c r="F9717" s="69" t="s">
        <v>30495</v>
      </c>
    </row>
    <row r="9718" spans="1:6" s="70" customFormat="1" ht="12.75" x14ac:dyDescent="0.2">
      <c r="A9718" s="69" t="s">
        <v>3315</v>
      </c>
      <c r="B9718" s="69" t="str">
        <f t="shared" si="151"/>
        <v>UNDangerousGoodsNumber1714</v>
      </c>
      <c r="C9718" s="69">
        <v>1714</v>
      </c>
      <c r="D9718" s="69" t="s">
        <v>30497</v>
      </c>
      <c r="E9718" s="69" t="s">
        <v>30498</v>
      </c>
      <c r="F9718" s="69" t="s">
        <v>30497</v>
      </c>
    </row>
    <row r="9719" spans="1:6" s="70" customFormat="1" ht="12.75" x14ac:dyDescent="0.2">
      <c r="A9719" s="69" t="s">
        <v>3315</v>
      </c>
      <c r="B9719" s="69" t="str">
        <f t="shared" si="151"/>
        <v>UNDangerousGoodsNumber1715</v>
      </c>
      <c r="C9719" s="69">
        <v>1715</v>
      </c>
      <c r="D9719" s="69" t="s">
        <v>30499</v>
      </c>
      <c r="E9719" s="69" t="s">
        <v>30500</v>
      </c>
      <c r="F9719" s="69" t="s">
        <v>30499</v>
      </c>
    </row>
    <row r="9720" spans="1:6" s="70" customFormat="1" ht="12.75" x14ac:dyDescent="0.2">
      <c r="A9720" s="69" t="s">
        <v>3315</v>
      </c>
      <c r="B9720" s="69" t="str">
        <f t="shared" si="151"/>
        <v>UNDangerousGoodsNumber1716</v>
      </c>
      <c r="C9720" s="69">
        <v>1716</v>
      </c>
      <c r="D9720" s="69" t="s">
        <v>30501</v>
      </c>
      <c r="E9720" s="69" t="s">
        <v>30502</v>
      </c>
      <c r="F9720" s="69" t="s">
        <v>30501</v>
      </c>
    </row>
    <row r="9721" spans="1:6" s="70" customFormat="1" ht="12.75" x14ac:dyDescent="0.2">
      <c r="A9721" s="69" t="s">
        <v>3315</v>
      </c>
      <c r="B9721" s="69" t="str">
        <f t="shared" si="151"/>
        <v>UNDangerousGoodsNumber1717</v>
      </c>
      <c r="C9721" s="69">
        <v>1717</v>
      </c>
      <c r="D9721" s="69" t="s">
        <v>30503</v>
      </c>
      <c r="E9721" s="69" t="s">
        <v>30504</v>
      </c>
      <c r="F9721" s="69" t="s">
        <v>30503</v>
      </c>
    </row>
    <row r="9722" spans="1:6" s="70" customFormat="1" ht="12.75" x14ac:dyDescent="0.2">
      <c r="A9722" s="69" t="s">
        <v>3315</v>
      </c>
      <c r="B9722" s="69" t="str">
        <f t="shared" si="151"/>
        <v>UNDangerousGoodsNumber1718</v>
      </c>
      <c r="C9722" s="69">
        <v>1718</v>
      </c>
      <c r="D9722" s="69" t="s">
        <v>30505</v>
      </c>
      <c r="E9722" s="69" t="s">
        <v>30506</v>
      </c>
      <c r="F9722" s="69" t="s">
        <v>30505</v>
      </c>
    </row>
    <row r="9723" spans="1:6" s="70" customFormat="1" ht="12.75" x14ac:dyDescent="0.2">
      <c r="A9723" s="69" t="s">
        <v>3315</v>
      </c>
      <c r="B9723" s="69" t="str">
        <f t="shared" si="151"/>
        <v>UNDangerousGoodsNumber1719</v>
      </c>
      <c r="C9723" s="69">
        <v>1719</v>
      </c>
      <c r="D9723" s="69" t="s">
        <v>30507</v>
      </c>
      <c r="E9723" s="69" t="s">
        <v>30508</v>
      </c>
      <c r="F9723" s="69" t="s">
        <v>30507</v>
      </c>
    </row>
    <row r="9724" spans="1:6" s="70" customFormat="1" ht="12.75" x14ac:dyDescent="0.2">
      <c r="A9724" s="69" t="s">
        <v>3315</v>
      </c>
      <c r="B9724" s="69" t="str">
        <f t="shared" si="151"/>
        <v>UNDangerousGoodsNumber1722</v>
      </c>
      <c r="C9724" s="69">
        <v>1722</v>
      </c>
      <c r="D9724" s="69" t="s">
        <v>30509</v>
      </c>
      <c r="E9724" s="69" t="s">
        <v>30510</v>
      </c>
      <c r="F9724" s="69" t="s">
        <v>30509</v>
      </c>
    </row>
    <row r="9725" spans="1:6" s="70" customFormat="1" ht="12.75" x14ac:dyDescent="0.2">
      <c r="A9725" s="69" t="s">
        <v>3315</v>
      </c>
      <c r="B9725" s="69" t="str">
        <f t="shared" si="151"/>
        <v>UNDangerousGoodsNumber1723</v>
      </c>
      <c r="C9725" s="69">
        <v>1723</v>
      </c>
      <c r="D9725" s="69" t="s">
        <v>30511</v>
      </c>
      <c r="E9725" s="69" t="s">
        <v>30512</v>
      </c>
      <c r="F9725" s="69" t="s">
        <v>30511</v>
      </c>
    </row>
    <row r="9726" spans="1:6" s="70" customFormat="1" ht="12.75" x14ac:dyDescent="0.2">
      <c r="A9726" s="69" t="s">
        <v>3315</v>
      </c>
      <c r="B9726" s="69" t="str">
        <f t="shared" si="151"/>
        <v>UNDangerousGoodsNumber1724</v>
      </c>
      <c r="C9726" s="69">
        <v>1724</v>
      </c>
      <c r="D9726" s="69" t="s">
        <v>30513</v>
      </c>
      <c r="E9726" s="69" t="s">
        <v>30514</v>
      </c>
      <c r="F9726" s="69" t="s">
        <v>30513</v>
      </c>
    </row>
    <row r="9727" spans="1:6" s="70" customFormat="1" ht="12.75" x14ac:dyDescent="0.2">
      <c r="A9727" s="69" t="s">
        <v>3315</v>
      </c>
      <c r="B9727" s="69" t="str">
        <f t="shared" si="151"/>
        <v>UNDangerousGoodsNumber1725</v>
      </c>
      <c r="C9727" s="69">
        <v>1725</v>
      </c>
      <c r="D9727" s="69" t="s">
        <v>30515</v>
      </c>
      <c r="E9727" s="69" t="s">
        <v>30516</v>
      </c>
      <c r="F9727" s="69" t="s">
        <v>30515</v>
      </c>
    </row>
    <row r="9728" spans="1:6" s="70" customFormat="1" ht="12.75" x14ac:dyDescent="0.2">
      <c r="A9728" s="69" t="s">
        <v>3315</v>
      </c>
      <c r="B9728" s="69" t="str">
        <f t="shared" si="151"/>
        <v>UNDangerousGoodsNumber1726</v>
      </c>
      <c r="C9728" s="69">
        <v>1726</v>
      </c>
      <c r="D9728" s="69" t="s">
        <v>30517</v>
      </c>
      <c r="E9728" s="69" t="s">
        <v>30518</v>
      </c>
      <c r="F9728" s="69" t="s">
        <v>30517</v>
      </c>
    </row>
    <row r="9729" spans="1:6" s="70" customFormat="1" ht="12.75" x14ac:dyDescent="0.2">
      <c r="A9729" s="69" t="s">
        <v>3315</v>
      </c>
      <c r="B9729" s="69" t="str">
        <f t="shared" si="151"/>
        <v>UNDangerousGoodsNumber1727</v>
      </c>
      <c r="C9729" s="69">
        <v>1727</v>
      </c>
      <c r="D9729" s="69" t="s">
        <v>30519</v>
      </c>
      <c r="E9729" s="69" t="s">
        <v>30520</v>
      </c>
      <c r="F9729" s="69" t="s">
        <v>30519</v>
      </c>
    </row>
    <row r="9730" spans="1:6" s="70" customFormat="1" ht="12.75" x14ac:dyDescent="0.2">
      <c r="A9730" s="69" t="s">
        <v>3315</v>
      </c>
      <c r="B9730" s="69" t="str">
        <f t="shared" si="151"/>
        <v>UNDangerousGoodsNumber1728</v>
      </c>
      <c r="C9730" s="69">
        <v>1728</v>
      </c>
      <c r="D9730" s="69" t="s">
        <v>30521</v>
      </c>
      <c r="E9730" s="69" t="s">
        <v>30522</v>
      </c>
      <c r="F9730" s="69" t="s">
        <v>30521</v>
      </c>
    </row>
    <row r="9731" spans="1:6" s="70" customFormat="1" ht="12.75" x14ac:dyDescent="0.2">
      <c r="A9731" s="69" t="s">
        <v>3315</v>
      </c>
      <c r="B9731" s="69" t="str">
        <f t="shared" ref="B9731:B9794" si="152">A9731&amp;C9731</f>
        <v>UNDangerousGoodsNumber1729</v>
      </c>
      <c r="C9731" s="69">
        <v>1729</v>
      </c>
      <c r="D9731" s="69" t="s">
        <v>30523</v>
      </c>
      <c r="E9731" s="69" t="s">
        <v>30524</v>
      </c>
      <c r="F9731" s="69" t="s">
        <v>30523</v>
      </c>
    </row>
    <row r="9732" spans="1:6" s="70" customFormat="1" ht="12.75" x14ac:dyDescent="0.2">
      <c r="A9732" s="69" t="s">
        <v>3315</v>
      </c>
      <c r="B9732" s="69" t="str">
        <f t="shared" si="152"/>
        <v>UNDangerousGoodsNumber1730</v>
      </c>
      <c r="C9732" s="69">
        <v>1730</v>
      </c>
      <c r="D9732" s="69" t="s">
        <v>30525</v>
      </c>
      <c r="E9732" s="69" t="s">
        <v>30526</v>
      </c>
      <c r="F9732" s="69" t="s">
        <v>30525</v>
      </c>
    </row>
    <row r="9733" spans="1:6" s="70" customFormat="1" ht="12.75" x14ac:dyDescent="0.2">
      <c r="A9733" s="69" t="s">
        <v>3315</v>
      </c>
      <c r="B9733" s="69" t="str">
        <f t="shared" si="152"/>
        <v>UNDangerousGoodsNumber1731</v>
      </c>
      <c r="C9733" s="69">
        <v>1731</v>
      </c>
      <c r="D9733" s="69" t="s">
        <v>30527</v>
      </c>
      <c r="E9733" s="69" t="s">
        <v>30528</v>
      </c>
      <c r="F9733" s="69" t="s">
        <v>30527</v>
      </c>
    </row>
    <row r="9734" spans="1:6" s="70" customFormat="1" ht="12.75" x14ac:dyDescent="0.2">
      <c r="A9734" s="69" t="s">
        <v>3315</v>
      </c>
      <c r="B9734" s="69" t="str">
        <f t="shared" si="152"/>
        <v>UNDangerousGoodsNumber1732</v>
      </c>
      <c r="C9734" s="69">
        <v>1732</v>
      </c>
      <c r="D9734" s="69" t="s">
        <v>30529</v>
      </c>
      <c r="E9734" s="69" t="s">
        <v>30530</v>
      </c>
      <c r="F9734" s="69" t="s">
        <v>30529</v>
      </c>
    </row>
    <row r="9735" spans="1:6" s="70" customFormat="1" ht="12.75" x14ac:dyDescent="0.2">
      <c r="A9735" s="69" t="s">
        <v>3315</v>
      </c>
      <c r="B9735" s="69" t="str">
        <f t="shared" si="152"/>
        <v>UNDangerousGoodsNumber1733</v>
      </c>
      <c r="C9735" s="69">
        <v>1733</v>
      </c>
      <c r="D9735" s="69" t="s">
        <v>30531</v>
      </c>
      <c r="E9735" s="69" t="s">
        <v>30532</v>
      </c>
      <c r="F9735" s="69" t="s">
        <v>30531</v>
      </c>
    </row>
    <row r="9736" spans="1:6" s="70" customFormat="1" ht="12.75" x14ac:dyDescent="0.2">
      <c r="A9736" s="69" t="s">
        <v>3315</v>
      </c>
      <c r="B9736" s="69" t="str">
        <f t="shared" si="152"/>
        <v>UNDangerousGoodsNumber1736</v>
      </c>
      <c r="C9736" s="69">
        <v>1736</v>
      </c>
      <c r="D9736" s="69" t="s">
        <v>30533</v>
      </c>
      <c r="E9736" s="69" t="s">
        <v>30534</v>
      </c>
      <c r="F9736" s="69" t="s">
        <v>30533</v>
      </c>
    </row>
    <row r="9737" spans="1:6" s="70" customFormat="1" ht="12.75" x14ac:dyDescent="0.2">
      <c r="A9737" s="69" t="s">
        <v>3315</v>
      </c>
      <c r="B9737" s="69" t="str">
        <f t="shared" si="152"/>
        <v>UNDangerousGoodsNumber1737</v>
      </c>
      <c r="C9737" s="69">
        <v>1737</v>
      </c>
      <c r="D9737" s="69" t="s">
        <v>30535</v>
      </c>
      <c r="E9737" s="69" t="s">
        <v>30536</v>
      </c>
      <c r="F9737" s="69" t="s">
        <v>30535</v>
      </c>
    </row>
    <row r="9738" spans="1:6" s="70" customFormat="1" ht="12.75" x14ac:dyDescent="0.2">
      <c r="A9738" s="69" t="s">
        <v>3315</v>
      </c>
      <c r="B9738" s="69" t="str">
        <f t="shared" si="152"/>
        <v>UNDangerousGoodsNumber1738</v>
      </c>
      <c r="C9738" s="69">
        <v>1738</v>
      </c>
      <c r="D9738" s="69" t="s">
        <v>30537</v>
      </c>
      <c r="E9738" s="69" t="s">
        <v>30538</v>
      </c>
      <c r="F9738" s="69" t="s">
        <v>30537</v>
      </c>
    </row>
    <row r="9739" spans="1:6" s="70" customFormat="1" ht="12.75" x14ac:dyDescent="0.2">
      <c r="A9739" s="69" t="s">
        <v>3315</v>
      </c>
      <c r="B9739" s="69" t="str">
        <f t="shared" si="152"/>
        <v>UNDangerousGoodsNumber1739</v>
      </c>
      <c r="C9739" s="69">
        <v>1739</v>
      </c>
      <c r="D9739" s="69" t="s">
        <v>30539</v>
      </c>
      <c r="E9739" s="69" t="s">
        <v>30540</v>
      </c>
      <c r="F9739" s="69" t="s">
        <v>30539</v>
      </c>
    </row>
    <row r="9740" spans="1:6" s="70" customFormat="1" ht="12.75" x14ac:dyDescent="0.2">
      <c r="A9740" s="69" t="s">
        <v>3315</v>
      </c>
      <c r="B9740" s="69" t="str">
        <f t="shared" si="152"/>
        <v>UNDangerousGoodsNumber1740</v>
      </c>
      <c r="C9740" s="69">
        <v>1740</v>
      </c>
      <c r="D9740" s="69" t="s">
        <v>30541</v>
      </c>
      <c r="E9740" s="69" t="s">
        <v>30542</v>
      </c>
      <c r="F9740" s="69" t="s">
        <v>30541</v>
      </c>
    </row>
    <row r="9741" spans="1:6" s="70" customFormat="1" ht="12.75" x14ac:dyDescent="0.2">
      <c r="A9741" s="69" t="s">
        <v>3315</v>
      </c>
      <c r="B9741" s="69" t="str">
        <f t="shared" si="152"/>
        <v>UNDangerousGoodsNumber1741</v>
      </c>
      <c r="C9741" s="69">
        <v>1741</v>
      </c>
      <c r="D9741" s="69" t="s">
        <v>30543</v>
      </c>
      <c r="E9741" s="69" t="s">
        <v>30544</v>
      </c>
      <c r="F9741" s="69" t="s">
        <v>30543</v>
      </c>
    </row>
    <row r="9742" spans="1:6" s="70" customFormat="1" ht="12.75" x14ac:dyDescent="0.2">
      <c r="A9742" s="69" t="s">
        <v>3315</v>
      </c>
      <c r="B9742" s="69" t="str">
        <f t="shared" si="152"/>
        <v>UNDangerousGoodsNumber1742</v>
      </c>
      <c r="C9742" s="69">
        <v>1742</v>
      </c>
      <c r="D9742" s="69" t="s">
        <v>30545</v>
      </c>
      <c r="E9742" s="69" t="s">
        <v>30546</v>
      </c>
      <c r="F9742" s="69" t="s">
        <v>30545</v>
      </c>
    </row>
    <row r="9743" spans="1:6" s="70" customFormat="1" ht="12.75" x14ac:dyDescent="0.2">
      <c r="A9743" s="69" t="s">
        <v>3315</v>
      </c>
      <c r="B9743" s="69" t="str">
        <f t="shared" si="152"/>
        <v>UNDangerousGoodsNumber1743</v>
      </c>
      <c r="C9743" s="69">
        <v>1743</v>
      </c>
      <c r="D9743" s="69" t="s">
        <v>30547</v>
      </c>
      <c r="E9743" s="69" t="s">
        <v>30548</v>
      </c>
      <c r="F9743" s="69" t="s">
        <v>30547</v>
      </c>
    </row>
    <row r="9744" spans="1:6" s="70" customFormat="1" ht="12.75" x14ac:dyDescent="0.2">
      <c r="A9744" s="69" t="s">
        <v>3315</v>
      </c>
      <c r="B9744" s="69" t="str">
        <f t="shared" si="152"/>
        <v>UNDangerousGoodsNumber1744</v>
      </c>
      <c r="C9744" s="69">
        <v>1744</v>
      </c>
      <c r="D9744" s="69" t="s">
        <v>30549</v>
      </c>
      <c r="E9744" s="69" t="s">
        <v>30550</v>
      </c>
      <c r="F9744" s="69" t="s">
        <v>30549</v>
      </c>
    </row>
    <row r="9745" spans="1:6" s="70" customFormat="1" ht="12.75" x14ac:dyDescent="0.2">
      <c r="A9745" s="69" t="s">
        <v>3315</v>
      </c>
      <c r="B9745" s="69" t="str">
        <f t="shared" si="152"/>
        <v>UNDangerousGoodsNumber1745</v>
      </c>
      <c r="C9745" s="69">
        <v>1745</v>
      </c>
      <c r="D9745" s="69" t="s">
        <v>30551</v>
      </c>
      <c r="E9745" s="69" t="s">
        <v>30552</v>
      </c>
      <c r="F9745" s="69" t="s">
        <v>30551</v>
      </c>
    </row>
    <row r="9746" spans="1:6" s="70" customFormat="1" ht="12.75" x14ac:dyDescent="0.2">
      <c r="A9746" s="69" t="s">
        <v>3315</v>
      </c>
      <c r="B9746" s="69" t="str">
        <f t="shared" si="152"/>
        <v>UNDangerousGoodsNumber1746</v>
      </c>
      <c r="C9746" s="69">
        <v>1746</v>
      </c>
      <c r="D9746" s="69" t="s">
        <v>30553</v>
      </c>
      <c r="E9746" s="69" t="s">
        <v>30554</v>
      </c>
      <c r="F9746" s="69" t="s">
        <v>30553</v>
      </c>
    </row>
    <row r="9747" spans="1:6" s="70" customFormat="1" ht="12.75" x14ac:dyDescent="0.2">
      <c r="A9747" s="69" t="s">
        <v>3315</v>
      </c>
      <c r="B9747" s="69" t="str">
        <f t="shared" si="152"/>
        <v>UNDangerousGoodsNumber1747</v>
      </c>
      <c r="C9747" s="69">
        <v>1747</v>
      </c>
      <c r="D9747" s="69" t="s">
        <v>30555</v>
      </c>
      <c r="E9747" s="69" t="s">
        <v>30556</v>
      </c>
      <c r="F9747" s="69" t="s">
        <v>30555</v>
      </c>
    </row>
    <row r="9748" spans="1:6" s="70" customFormat="1" ht="12.75" x14ac:dyDescent="0.2">
      <c r="A9748" s="69" t="s">
        <v>3315</v>
      </c>
      <c r="B9748" s="69" t="str">
        <f t="shared" si="152"/>
        <v>UNDangerousGoodsNumber1748</v>
      </c>
      <c r="C9748" s="69">
        <v>1748</v>
      </c>
      <c r="D9748" s="69" t="s">
        <v>30557</v>
      </c>
      <c r="E9748" s="69" t="s">
        <v>30558</v>
      </c>
      <c r="F9748" s="69" t="s">
        <v>30557</v>
      </c>
    </row>
    <row r="9749" spans="1:6" s="70" customFormat="1" ht="12.75" x14ac:dyDescent="0.2">
      <c r="A9749" s="69" t="s">
        <v>3315</v>
      </c>
      <c r="B9749" s="69" t="str">
        <f t="shared" si="152"/>
        <v>UNDangerousGoodsNumber1749</v>
      </c>
      <c r="C9749" s="69">
        <v>1749</v>
      </c>
      <c r="D9749" s="69" t="s">
        <v>30559</v>
      </c>
      <c r="E9749" s="69" t="s">
        <v>30560</v>
      </c>
      <c r="F9749" s="69" t="s">
        <v>30559</v>
      </c>
    </row>
    <row r="9750" spans="1:6" s="70" customFormat="1" ht="12.75" x14ac:dyDescent="0.2">
      <c r="A9750" s="69" t="s">
        <v>3315</v>
      </c>
      <c r="B9750" s="69" t="str">
        <f t="shared" si="152"/>
        <v>UNDangerousGoodsNumber1750</v>
      </c>
      <c r="C9750" s="69">
        <v>1750</v>
      </c>
      <c r="D9750" s="69" t="s">
        <v>30561</v>
      </c>
      <c r="E9750" s="69" t="s">
        <v>30562</v>
      </c>
      <c r="F9750" s="69" t="s">
        <v>30561</v>
      </c>
    </row>
    <row r="9751" spans="1:6" s="70" customFormat="1" ht="12.75" x14ac:dyDescent="0.2">
      <c r="A9751" s="69" t="s">
        <v>3315</v>
      </c>
      <c r="B9751" s="69" t="str">
        <f t="shared" si="152"/>
        <v>UNDangerousGoodsNumber1751</v>
      </c>
      <c r="C9751" s="69">
        <v>1751</v>
      </c>
      <c r="D9751" s="69" t="s">
        <v>30563</v>
      </c>
      <c r="E9751" s="69" t="s">
        <v>30564</v>
      </c>
      <c r="F9751" s="69" t="s">
        <v>30563</v>
      </c>
    </row>
    <row r="9752" spans="1:6" s="70" customFormat="1" ht="12.75" x14ac:dyDescent="0.2">
      <c r="A9752" s="69" t="s">
        <v>3315</v>
      </c>
      <c r="B9752" s="69" t="str">
        <f t="shared" si="152"/>
        <v>UNDangerousGoodsNumber1752</v>
      </c>
      <c r="C9752" s="69">
        <v>1752</v>
      </c>
      <c r="D9752" s="69" t="s">
        <v>30565</v>
      </c>
      <c r="E9752" s="69" t="s">
        <v>30566</v>
      </c>
      <c r="F9752" s="69" t="s">
        <v>30565</v>
      </c>
    </row>
    <row r="9753" spans="1:6" s="70" customFormat="1" ht="12.75" x14ac:dyDescent="0.2">
      <c r="A9753" s="69" t="s">
        <v>3315</v>
      </c>
      <c r="B9753" s="69" t="str">
        <f t="shared" si="152"/>
        <v>UNDangerousGoodsNumber1753</v>
      </c>
      <c r="C9753" s="69">
        <v>1753</v>
      </c>
      <c r="D9753" s="69" t="s">
        <v>30567</v>
      </c>
      <c r="E9753" s="69" t="s">
        <v>30568</v>
      </c>
      <c r="F9753" s="69" t="s">
        <v>30567</v>
      </c>
    </row>
    <row r="9754" spans="1:6" s="70" customFormat="1" ht="12.75" x14ac:dyDescent="0.2">
      <c r="A9754" s="69" t="s">
        <v>3315</v>
      </c>
      <c r="B9754" s="69" t="str">
        <f t="shared" si="152"/>
        <v>UNDangerousGoodsNumber1754</v>
      </c>
      <c r="C9754" s="69">
        <v>1754</v>
      </c>
      <c r="D9754" s="69" t="s">
        <v>30569</v>
      </c>
      <c r="E9754" s="69" t="s">
        <v>30570</v>
      </c>
      <c r="F9754" s="69" t="s">
        <v>30569</v>
      </c>
    </row>
    <row r="9755" spans="1:6" s="70" customFormat="1" ht="12.75" x14ac:dyDescent="0.2">
      <c r="A9755" s="69" t="s">
        <v>3315</v>
      </c>
      <c r="B9755" s="69" t="str">
        <f t="shared" si="152"/>
        <v>UNDangerousGoodsNumber1755</v>
      </c>
      <c r="C9755" s="69">
        <v>1755</v>
      </c>
      <c r="D9755" s="69" t="s">
        <v>30571</v>
      </c>
      <c r="E9755" s="69" t="s">
        <v>30572</v>
      </c>
      <c r="F9755" s="69" t="s">
        <v>30571</v>
      </c>
    </row>
    <row r="9756" spans="1:6" s="70" customFormat="1" ht="12.75" x14ac:dyDescent="0.2">
      <c r="A9756" s="69" t="s">
        <v>3315</v>
      </c>
      <c r="B9756" s="69" t="str">
        <f t="shared" si="152"/>
        <v>UNDangerousGoodsNumber1756</v>
      </c>
      <c r="C9756" s="69">
        <v>1756</v>
      </c>
      <c r="D9756" s="69" t="s">
        <v>30573</v>
      </c>
      <c r="E9756" s="69" t="s">
        <v>30574</v>
      </c>
      <c r="F9756" s="69" t="s">
        <v>30573</v>
      </c>
    </row>
    <row r="9757" spans="1:6" s="70" customFormat="1" ht="12.75" x14ac:dyDescent="0.2">
      <c r="A9757" s="69" t="s">
        <v>3315</v>
      </c>
      <c r="B9757" s="69" t="str">
        <f t="shared" si="152"/>
        <v>UNDangerousGoodsNumber1757</v>
      </c>
      <c r="C9757" s="69">
        <v>1757</v>
      </c>
      <c r="D9757" s="69" t="s">
        <v>30575</v>
      </c>
      <c r="E9757" s="69" t="s">
        <v>30576</v>
      </c>
      <c r="F9757" s="69" t="s">
        <v>30575</v>
      </c>
    </row>
    <row r="9758" spans="1:6" s="70" customFormat="1" ht="12.75" x14ac:dyDescent="0.2">
      <c r="A9758" s="69" t="s">
        <v>3315</v>
      </c>
      <c r="B9758" s="69" t="str">
        <f t="shared" si="152"/>
        <v>UNDangerousGoodsNumber1758</v>
      </c>
      <c r="C9758" s="69">
        <v>1758</v>
      </c>
      <c r="D9758" s="69" t="s">
        <v>30577</v>
      </c>
      <c r="E9758" s="69" t="s">
        <v>30578</v>
      </c>
      <c r="F9758" s="69" t="s">
        <v>30577</v>
      </c>
    </row>
    <row r="9759" spans="1:6" s="70" customFormat="1" ht="12.75" x14ac:dyDescent="0.2">
      <c r="A9759" s="69" t="s">
        <v>3315</v>
      </c>
      <c r="B9759" s="69" t="str">
        <f t="shared" si="152"/>
        <v>UNDangerousGoodsNumber1759</v>
      </c>
      <c r="C9759" s="69">
        <v>1759</v>
      </c>
      <c r="D9759" s="69" t="s">
        <v>30579</v>
      </c>
      <c r="E9759" s="69" t="s">
        <v>30580</v>
      </c>
      <c r="F9759" s="69" t="s">
        <v>30579</v>
      </c>
    </row>
    <row r="9760" spans="1:6" s="70" customFormat="1" ht="12.75" x14ac:dyDescent="0.2">
      <c r="A9760" s="69" t="s">
        <v>3315</v>
      </c>
      <c r="B9760" s="69" t="str">
        <f t="shared" si="152"/>
        <v>UNDangerousGoodsNumber1760</v>
      </c>
      <c r="C9760" s="69">
        <v>1760</v>
      </c>
      <c r="D9760" s="69" t="s">
        <v>30581</v>
      </c>
      <c r="E9760" s="69" t="s">
        <v>30582</v>
      </c>
      <c r="F9760" s="69" t="s">
        <v>30581</v>
      </c>
    </row>
    <row r="9761" spans="1:6" s="70" customFormat="1" ht="12.75" x14ac:dyDescent="0.2">
      <c r="A9761" s="69" t="s">
        <v>3315</v>
      </c>
      <c r="B9761" s="69" t="str">
        <f t="shared" si="152"/>
        <v>UNDangerousGoodsNumber1761</v>
      </c>
      <c r="C9761" s="69">
        <v>1761</v>
      </c>
      <c r="D9761" s="69" t="s">
        <v>30583</v>
      </c>
      <c r="E9761" s="69" t="s">
        <v>30584</v>
      </c>
      <c r="F9761" s="69" t="s">
        <v>30583</v>
      </c>
    </row>
    <row r="9762" spans="1:6" s="70" customFormat="1" ht="12.75" x14ac:dyDescent="0.2">
      <c r="A9762" s="69" t="s">
        <v>3315</v>
      </c>
      <c r="B9762" s="69" t="str">
        <f t="shared" si="152"/>
        <v>UNDangerousGoodsNumber1762</v>
      </c>
      <c r="C9762" s="69">
        <v>1762</v>
      </c>
      <c r="D9762" s="69" t="s">
        <v>30585</v>
      </c>
      <c r="E9762" s="69" t="s">
        <v>30586</v>
      </c>
      <c r="F9762" s="69" t="s">
        <v>30585</v>
      </c>
    </row>
    <row r="9763" spans="1:6" s="70" customFormat="1" ht="12.75" x14ac:dyDescent="0.2">
      <c r="A9763" s="69" t="s">
        <v>3315</v>
      </c>
      <c r="B9763" s="69" t="str">
        <f t="shared" si="152"/>
        <v>UNDangerousGoodsNumber1763</v>
      </c>
      <c r="C9763" s="69">
        <v>1763</v>
      </c>
      <c r="D9763" s="69" t="s">
        <v>30587</v>
      </c>
      <c r="E9763" s="69" t="s">
        <v>30588</v>
      </c>
      <c r="F9763" s="69" t="s">
        <v>30587</v>
      </c>
    </row>
    <row r="9764" spans="1:6" s="70" customFormat="1" ht="12.75" x14ac:dyDescent="0.2">
      <c r="A9764" s="69" t="s">
        <v>3315</v>
      </c>
      <c r="B9764" s="69" t="str">
        <f t="shared" si="152"/>
        <v>UNDangerousGoodsNumber1764</v>
      </c>
      <c r="C9764" s="69">
        <v>1764</v>
      </c>
      <c r="D9764" s="69" t="s">
        <v>30589</v>
      </c>
      <c r="E9764" s="69" t="s">
        <v>30590</v>
      </c>
      <c r="F9764" s="69" t="s">
        <v>30589</v>
      </c>
    </row>
    <row r="9765" spans="1:6" s="70" customFormat="1" ht="12.75" x14ac:dyDescent="0.2">
      <c r="A9765" s="69" t="s">
        <v>3315</v>
      </c>
      <c r="B9765" s="69" t="str">
        <f t="shared" si="152"/>
        <v>UNDangerousGoodsNumber1765</v>
      </c>
      <c r="C9765" s="69">
        <v>1765</v>
      </c>
      <c r="D9765" s="69" t="s">
        <v>30591</v>
      </c>
      <c r="E9765" s="69" t="s">
        <v>30592</v>
      </c>
      <c r="F9765" s="69" t="s">
        <v>30591</v>
      </c>
    </row>
    <row r="9766" spans="1:6" s="70" customFormat="1" ht="12.75" x14ac:dyDescent="0.2">
      <c r="A9766" s="69" t="s">
        <v>3315</v>
      </c>
      <c r="B9766" s="69" t="str">
        <f t="shared" si="152"/>
        <v>UNDangerousGoodsNumber1766</v>
      </c>
      <c r="C9766" s="69">
        <v>1766</v>
      </c>
      <c r="D9766" s="69" t="s">
        <v>30593</v>
      </c>
      <c r="E9766" s="69" t="s">
        <v>30594</v>
      </c>
      <c r="F9766" s="69" t="s">
        <v>30593</v>
      </c>
    </row>
    <row r="9767" spans="1:6" s="70" customFormat="1" ht="12.75" x14ac:dyDescent="0.2">
      <c r="A9767" s="69" t="s">
        <v>3315</v>
      </c>
      <c r="B9767" s="69" t="str">
        <f t="shared" si="152"/>
        <v>UNDangerousGoodsNumber1767</v>
      </c>
      <c r="C9767" s="69">
        <v>1767</v>
      </c>
      <c r="D9767" s="69" t="s">
        <v>30595</v>
      </c>
      <c r="E9767" s="69" t="s">
        <v>30596</v>
      </c>
      <c r="F9767" s="69" t="s">
        <v>30595</v>
      </c>
    </row>
    <row r="9768" spans="1:6" s="70" customFormat="1" ht="12.75" x14ac:dyDescent="0.2">
      <c r="A9768" s="69" t="s">
        <v>3315</v>
      </c>
      <c r="B9768" s="69" t="str">
        <f t="shared" si="152"/>
        <v>UNDangerousGoodsNumber1768</v>
      </c>
      <c r="C9768" s="69">
        <v>1768</v>
      </c>
      <c r="D9768" s="69" t="s">
        <v>30597</v>
      </c>
      <c r="E9768" s="69" t="s">
        <v>30598</v>
      </c>
      <c r="F9768" s="69" t="s">
        <v>30597</v>
      </c>
    </row>
    <row r="9769" spans="1:6" s="70" customFormat="1" ht="12.75" x14ac:dyDescent="0.2">
      <c r="A9769" s="69" t="s">
        <v>3315</v>
      </c>
      <c r="B9769" s="69" t="str">
        <f t="shared" si="152"/>
        <v>UNDangerousGoodsNumber1769</v>
      </c>
      <c r="C9769" s="69">
        <v>1769</v>
      </c>
      <c r="D9769" s="69" t="s">
        <v>30599</v>
      </c>
      <c r="E9769" s="69" t="s">
        <v>30600</v>
      </c>
      <c r="F9769" s="69" t="s">
        <v>30599</v>
      </c>
    </row>
    <row r="9770" spans="1:6" s="70" customFormat="1" ht="12.75" x14ac:dyDescent="0.2">
      <c r="A9770" s="69" t="s">
        <v>3315</v>
      </c>
      <c r="B9770" s="69" t="str">
        <f t="shared" si="152"/>
        <v>UNDangerousGoodsNumber1770</v>
      </c>
      <c r="C9770" s="69">
        <v>1770</v>
      </c>
      <c r="D9770" s="69" t="s">
        <v>30601</v>
      </c>
      <c r="E9770" s="69" t="s">
        <v>30602</v>
      </c>
      <c r="F9770" s="69" t="s">
        <v>30601</v>
      </c>
    </row>
    <row r="9771" spans="1:6" s="70" customFormat="1" ht="12.75" x14ac:dyDescent="0.2">
      <c r="A9771" s="69" t="s">
        <v>3315</v>
      </c>
      <c r="B9771" s="69" t="str">
        <f t="shared" si="152"/>
        <v>UNDangerousGoodsNumber1771</v>
      </c>
      <c r="C9771" s="69">
        <v>1771</v>
      </c>
      <c r="D9771" s="69" t="s">
        <v>30603</v>
      </c>
      <c r="E9771" s="69" t="s">
        <v>30604</v>
      </c>
      <c r="F9771" s="69" t="s">
        <v>30603</v>
      </c>
    </row>
    <row r="9772" spans="1:6" s="70" customFormat="1" ht="12.75" x14ac:dyDescent="0.2">
      <c r="A9772" s="69" t="s">
        <v>3315</v>
      </c>
      <c r="B9772" s="69" t="str">
        <f t="shared" si="152"/>
        <v>UNDangerousGoodsNumber1773</v>
      </c>
      <c r="C9772" s="69">
        <v>1773</v>
      </c>
      <c r="D9772" s="69" t="s">
        <v>30605</v>
      </c>
      <c r="E9772" s="69" t="s">
        <v>30606</v>
      </c>
      <c r="F9772" s="69" t="s">
        <v>30605</v>
      </c>
    </row>
    <row r="9773" spans="1:6" s="70" customFormat="1" ht="12.75" x14ac:dyDescent="0.2">
      <c r="A9773" s="69" t="s">
        <v>3315</v>
      </c>
      <c r="B9773" s="69" t="str">
        <f t="shared" si="152"/>
        <v>UNDangerousGoodsNumber1774</v>
      </c>
      <c r="C9773" s="69">
        <v>1774</v>
      </c>
      <c r="D9773" s="69" t="s">
        <v>30607</v>
      </c>
      <c r="E9773" s="69" t="s">
        <v>30608</v>
      </c>
      <c r="F9773" s="69" t="s">
        <v>30607</v>
      </c>
    </row>
    <row r="9774" spans="1:6" s="70" customFormat="1" ht="12.75" x14ac:dyDescent="0.2">
      <c r="A9774" s="69" t="s">
        <v>3315</v>
      </c>
      <c r="B9774" s="69" t="str">
        <f t="shared" si="152"/>
        <v>UNDangerousGoodsNumber1775</v>
      </c>
      <c r="C9774" s="69">
        <v>1775</v>
      </c>
      <c r="D9774" s="69" t="s">
        <v>30609</v>
      </c>
      <c r="E9774" s="69" t="s">
        <v>30610</v>
      </c>
      <c r="F9774" s="69" t="s">
        <v>30609</v>
      </c>
    </row>
    <row r="9775" spans="1:6" s="70" customFormat="1" ht="12.75" x14ac:dyDescent="0.2">
      <c r="A9775" s="69" t="s">
        <v>3315</v>
      </c>
      <c r="B9775" s="69" t="str">
        <f t="shared" si="152"/>
        <v>UNDangerousGoodsNumber1776</v>
      </c>
      <c r="C9775" s="69">
        <v>1776</v>
      </c>
      <c r="D9775" s="69" t="s">
        <v>30611</v>
      </c>
      <c r="E9775" s="69" t="s">
        <v>30612</v>
      </c>
      <c r="F9775" s="69" t="s">
        <v>30611</v>
      </c>
    </row>
    <row r="9776" spans="1:6" s="70" customFormat="1" ht="12.75" x14ac:dyDescent="0.2">
      <c r="A9776" s="69" t="s">
        <v>3315</v>
      </c>
      <c r="B9776" s="69" t="str">
        <f t="shared" si="152"/>
        <v>UNDangerousGoodsNumber1777</v>
      </c>
      <c r="C9776" s="69">
        <v>1777</v>
      </c>
      <c r="D9776" s="69" t="s">
        <v>30613</v>
      </c>
      <c r="E9776" s="69" t="s">
        <v>30614</v>
      </c>
      <c r="F9776" s="69" t="s">
        <v>30613</v>
      </c>
    </row>
    <row r="9777" spans="1:6" s="70" customFormat="1" ht="12.75" x14ac:dyDescent="0.2">
      <c r="A9777" s="69" t="s">
        <v>3315</v>
      </c>
      <c r="B9777" s="69" t="str">
        <f t="shared" si="152"/>
        <v>UNDangerousGoodsNumber1778</v>
      </c>
      <c r="C9777" s="69">
        <v>1778</v>
      </c>
      <c r="D9777" s="69" t="s">
        <v>30615</v>
      </c>
      <c r="E9777" s="69" t="s">
        <v>30616</v>
      </c>
      <c r="F9777" s="69" t="s">
        <v>30615</v>
      </c>
    </row>
    <row r="9778" spans="1:6" s="70" customFormat="1" ht="12.75" x14ac:dyDescent="0.2">
      <c r="A9778" s="69" t="s">
        <v>3315</v>
      </c>
      <c r="B9778" s="69" t="str">
        <f t="shared" si="152"/>
        <v>UNDangerousGoodsNumber1779</v>
      </c>
      <c r="C9778" s="69">
        <v>1779</v>
      </c>
      <c r="D9778" s="69" t="s">
        <v>30617</v>
      </c>
      <c r="E9778" s="69" t="s">
        <v>30618</v>
      </c>
      <c r="F9778" s="69" t="s">
        <v>30617</v>
      </c>
    </row>
    <row r="9779" spans="1:6" s="70" customFormat="1" ht="12.75" x14ac:dyDescent="0.2">
      <c r="A9779" s="69" t="s">
        <v>3315</v>
      </c>
      <c r="B9779" s="69" t="str">
        <f t="shared" si="152"/>
        <v>UNDangerousGoodsNumber1780</v>
      </c>
      <c r="C9779" s="69">
        <v>1780</v>
      </c>
      <c r="D9779" s="69" t="s">
        <v>30619</v>
      </c>
      <c r="E9779" s="69" t="s">
        <v>30620</v>
      </c>
      <c r="F9779" s="69" t="s">
        <v>30619</v>
      </c>
    </row>
    <row r="9780" spans="1:6" s="70" customFormat="1" ht="12.75" x14ac:dyDescent="0.2">
      <c r="A9780" s="69" t="s">
        <v>3315</v>
      </c>
      <c r="B9780" s="69" t="str">
        <f t="shared" si="152"/>
        <v>UNDangerousGoodsNumber1781</v>
      </c>
      <c r="C9780" s="69">
        <v>1781</v>
      </c>
      <c r="D9780" s="69" t="s">
        <v>30621</v>
      </c>
      <c r="E9780" s="69" t="s">
        <v>30622</v>
      </c>
      <c r="F9780" s="69" t="s">
        <v>30621</v>
      </c>
    </row>
    <row r="9781" spans="1:6" s="70" customFormat="1" ht="12.75" x14ac:dyDescent="0.2">
      <c r="A9781" s="69" t="s">
        <v>3315</v>
      </c>
      <c r="B9781" s="69" t="str">
        <f t="shared" si="152"/>
        <v>UNDangerousGoodsNumber1782</v>
      </c>
      <c r="C9781" s="69">
        <v>1782</v>
      </c>
      <c r="D9781" s="69" t="s">
        <v>30623</v>
      </c>
      <c r="E9781" s="69" t="s">
        <v>30624</v>
      </c>
      <c r="F9781" s="69" t="s">
        <v>30623</v>
      </c>
    </row>
    <row r="9782" spans="1:6" s="70" customFormat="1" ht="12.75" x14ac:dyDescent="0.2">
      <c r="A9782" s="69" t="s">
        <v>3315</v>
      </c>
      <c r="B9782" s="69" t="str">
        <f t="shared" si="152"/>
        <v>UNDangerousGoodsNumber1783</v>
      </c>
      <c r="C9782" s="69">
        <v>1783</v>
      </c>
      <c r="D9782" s="69" t="s">
        <v>30625</v>
      </c>
      <c r="E9782" s="69" t="s">
        <v>30626</v>
      </c>
      <c r="F9782" s="69" t="s">
        <v>30625</v>
      </c>
    </row>
    <row r="9783" spans="1:6" s="70" customFormat="1" ht="12.75" x14ac:dyDescent="0.2">
      <c r="A9783" s="69" t="s">
        <v>3315</v>
      </c>
      <c r="B9783" s="69" t="str">
        <f t="shared" si="152"/>
        <v>UNDangerousGoodsNumber1784</v>
      </c>
      <c r="C9783" s="69">
        <v>1784</v>
      </c>
      <c r="D9783" s="69" t="s">
        <v>30627</v>
      </c>
      <c r="E9783" s="69" t="s">
        <v>30628</v>
      </c>
      <c r="F9783" s="69" t="s">
        <v>30627</v>
      </c>
    </row>
    <row r="9784" spans="1:6" s="70" customFormat="1" ht="12.75" x14ac:dyDescent="0.2">
      <c r="A9784" s="69" t="s">
        <v>3315</v>
      </c>
      <c r="B9784" s="69" t="str">
        <f t="shared" si="152"/>
        <v>UNDangerousGoodsNumber1786</v>
      </c>
      <c r="C9784" s="69">
        <v>1786</v>
      </c>
      <c r="D9784" s="69" t="s">
        <v>30629</v>
      </c>
      <c r="E9784" s="69" t="s">
        <v>30630</v>
      </c>
      <c r="F9784" s="69" t="s">
        <v>30629</v>
      </c>
    </row>
    <row r="9785" spans="1:6" s="70" customFormat="1" ht="12.75" x14ac:dyDescent="0.2">
      <c r="A9785" s="69" t="s">
        <v>3315</v>
      </c>
      <c r="B9785" s="69" t="str">
        <f t="shared" si="152"/>
        <v>UNDangerousGoodsNumber1787</v>
      </c>
      <c r="C9785" s="69">
        <v>1787</v>
      </c>
      <c r="D9785" s="69" t="s">
        <v>30631</v>
      </c>
      <c r="E9785" s="69" t="s">
        <v>30632</v>
      </c>
      <c r="F9785" s="69" t="s">
        <v>30631</v>
      </c>
    </row>
    <row r="9786" spans="1:6" s="70" customFormat="1" ht="12.75" x14ac:dyDescent="0.2">
      <c r="A9786" s="69" t="s">
        <v>3315</v>
      </c>
      <c r="B9786" s="69" t="str">
        <f t="shared" si="152"/>
        <v>UNDangerousGoodsNumber1788</v>
      </c>
      <c r="C9786" s="69">
        <v>1788</v>
      </c>
      <c r="D9786" s="69" t="s">
        <v>30633</v>
      </c>
      <c r="E9786" s="69" t="s">
        <v>30634</v>
      </c>
      <c r="F9786" s="69" t="s">
        <v>30633</v>
      </c>
    </row>
    <row r="9787" spans="1:6" s="70" customFormat="1" ht="12.75" x14ac:dyDescent="0.2">
      <c r="A9787" s="69" t="s">
        <v>3315</v>
      </c>
      <c r="B9787" s="69" t="str">
        <f t="shared" si="152"/>
        <v>UNDangerousGoodsNumber1789</v>
      </c>
      <c r="C9787" s="69">
        <v>1789</v>
      </c>
      <c r="D9787" s="69" t="s">
        <v>30635</v>
      </c>
      <c r="E9787" s="69" t="s">
        <v>30636</v>
      </c>
      <c r="F9787" s="69" t="s">
        <v>30635</v>
      </c>
    </row>
    <row r="9788" spans="1:6" s="70" customFormat="1" ht="12.75" x14ac:dyDescent="0.2">
      <c r="A9788" s="69" t="s">
        <v>3315</v>
      </c>
      <c r="B9788" s="69" t="str">
        <f t="shared" si="152"/>
        <v>UNDangerousGoodsNumber1790</v>
      </c>
      <c r="C9788" s="69">
        <v>1790</v>
      </c>
      <c r="D9788" s="69" t="s">
        <v>30637</v>
      </c>
      <c r="E9788" s="69" t="s">
        <v>30638</v>
      </c>
      <c r="F9788" s="69" t="s">
        <v>30637</v>
      </c>
    </row>
    <row r="9789" spans="1:6" s="70" customFormat="1" ht="12.75" x14ac:dyDescent="0.2">
      <c r="A9789" s="69" t="s">
        <v>3315</v>
      </c>
      <c r="B9789" s="69" t="str">
        <f t="shared" si="152"/>
        <v>UNDangerousGoodsNumber1791</v>
      </c>
      <c r="C9789" s="69">
        <v>1791</v>
      </c>
      <c r="D9789" s="69" t="s">
        <v>30639</v>
      </c>
      <c r="E9789" s="69" t="s">
        <v>30640</v>
      </c>
      <c r="F9789" s="69" t="s">
        <v>30639</v>
      </c>
    </row>
    <row r="9790" spans="1:6" s="70" customFormat="1" ht="12.75" x14ac:dyDescent="0.2">
      <c r="A9790" s="69" t="s">
        <v>3315</v>
      </c>
      <c r="B9790" s="69" t="str">
        <f t="shared" si="152"/>
        <v>UNDangerousGoodsNumber1792</v>
      </c>
      <c r="C9790" s="69">
        <v>1792</v>
      </c>
      <c r="D9790" s="69" t="s">
        <v>30641</v>
      </c>
      <c r="E9790" s="69" t="s">
        <v>30642</v>
      </c>
      <c r="F9790" s="69" t="s">
        <v>30641</v>
      </c>
    </row>
    <row r="9791" spans="1:6" s="70" customFormat="1" ht="12.75" x14ac:dyDescent="0.2">
      <c r="A9791" s="69" t="s">
        <v>3315</v>
      </c>
      <c r="B9791" s="69" t="str">
        <f t="shared" si="152"/>
        <v>UNDangerousGoodsNumber1793</v>
      </c>
      <c r="C9791" s="69">
        <v>1793</v>
      </c>
      <c r="D9791" s="69" t="s">
        <v>30643</v>
      </c>
      <c r="E9791" s="69" t="s">
        <v>30644</v>
      </c>
      <c r="F9791" s="69" t="s">
        <v>30643</v>
      </c>
    </row>
    <row r="9792" spans="1:6" s="70" customFormat="1" ht="12.75" x14ac:dyDescent="0.2">
      <c r="A9792" s="69" t="s">
        <v>3315</v>
      </c>
      <c r="B9792" s="69" t="str">
        <f t="shared" si="152"/>
        <v>UNDangerousGoodsNumber1794</v>
      </c>
      <c r="C9792" s="69">
        <v>1794</v>
      </c>
      <c r="D9792" s="69" t="s">
        <v>30645</v>
      </c>
      <c r="E9792" s="69" t="s">
        <v>30646</v>
      </c>
      <c r="F9792" s="69" t="s">
        <v>30645</v>
      </c>
    </row>
    <row r="9793" spans="1:6" s="70" customFormat="1" ht="12.75" x14ac:dyDescent="0.2">
      <c r="A9793" s="69" t="s">
        <v>3315</v>
      </c>
      <c r="B9793" s="69" t="str">
        <f t="shared" si="152"/>
        <v>UNDangerousGoodsNumber1796</v>
      </c>
      <c r="C9793" s="69">
        <v>1796</v>
      </c>
      <c r="D9793" s="69" t="s">
        <v>30647</v>
      </c>
      <c r="E9793" s="69" t="s">
        <v>30648</v>
      </c>
      <c r="F9793" s="69" t="s">
        <v>30647</v>
      </c>
    </row>
    <row r="9794" spans="1:6" s="70" customFormat="1" ht="12.75" x14ac:dyDescent="0.2">
      <c r="A9794" s="69" t="s">
        <v>3315</v>
      </c>
      <c r="B9794" s="69" t="str">
        <f t="shared" si="152"/>
        <v>UNDangerousGoodsNumber1798</v>
      </c>
      <c r="C9794" s="69">
        <v>1798</v>
      </c>
      <c r="D9794" s="69" t="s">
        <v>30649</v>
      </c>
      <c r="E9794" s="69" t="s">
        <v>30650</v>
      </c>
      <c r="F9794" s="69" t="s">
        <v>30649</v>
      </c>
    </row>
    <row r="9795" spans="1:6" s="70" customFormat="1" ht="12.75" x14ac:dyDescent="0.2">
      <c r="A9795" s="69" t="s">
        <v>3315</v>
      </c>
      <c r="B9795" s="69" t="str">
        <f t="shared" ref="B9795:B9858" si="153">A9795&amp;C9795</f>
        <v>UNDangerousGoodsNumber1799</v>
      </c>
      <c r="C9795" s="69">
        <v>1799</v>
      </c>
      <c r="D9795" s="69" t="s">
        <v>30651</v>
      </c>
      <c r="E9795" s="69" t="s">
        <v>30652</v>
      </c>
      <c r="F9795" s="69" t="s">
        <v>30651</v>
      </c>
    </row>
    <row r="9796" spans="1:6" s="70" customFormat="1" ht="12.75" x14ac:dyDescent="0.2">
      <c r="A9796" s="69" t="s">
        <v>3315</v>
      </c>
      <c r="B9796" s="69" t="str">
        <f t="shared" si="153"/>
        <v>UNDangerousGoodsNumber1800</v>
      </c>
      <c r="C9796" s="69">
        <v>1800</v>
      </c>
      <c r="D9796" s="69" t="s">
        <v>30653</v>
      </c>
      <c r="E9796" s="69" t="s">
        <v>30654</v>
      </c>
      <c r="F9796" s="69" t="s">
        <v>30653</v>
      </c>
    </row>
    <row r="9797" spans="1:6" s="70" customFormat="1" ht="12.75" x14ac:dyDescent="0.2">
      <c r="A9797" s="69" t="s">
        <v>3315</v>
      </c>
      <c r="B9797" s="69" t="str">
        <f t="shared" si="153"/>
        <v>UNDangerousGoodsNumber1801</v>
      </c>
      <c r="C9797" s="69">
        <v>1801</v>
      </c>
      <c r="D9797" s="69" t="s">
        <v>30655</v>
      </c>
      <c r="E9797" s="69" t="s">
        <v>30656</v>
      </c>
      <c r="F9797" s="69" t="s">
        <v>30655</v>
      </c>
    </row>
    <row r="9798" spans="1:6" s="70" customFormat="1" ht="12.75" x14ac:dyDescent="0.2">
      <c r="A9798" s="69" t="s">
        <v>3315</v>
      </c>
      <c r="B9798" s="69" t="str">
        <f t="shared" si="153"/>
        <v>UNDangerousGoodsNumber1802</v>
      </c>
      <c r="C9798" s="69">
        <v>1802</v>
      </c>
      <c r="D9798" s="69" t="s">
        <v>30657</v>
      </c>
      <c r="E9798" s="69" t="s">
        <v>30658</v>
      </c>
      <c r="F9798" s="69" t="s">
        <v>30657</v>
      </c>
    </row>
    <row r="9799" spans="1:6" s="70" customFormat="1" ht="12.75" x14ac:dyDescent="0.2">
      <c r="A9799" s="69" t="s">
        <v>3315</v>
      </c>
      <c r="B9799" s="69" t="str">
        <f t="shared" si="153"/>
        <v>UNDangerousGoodsNumber1803</v>
      </c>
      <c r="C9799" s="69">
        <v>1803</v>
      </c>
      <c r="D9799" s="69" t="s">
        <v>30659</v>
      </c>
      <c r="E9799" s="69" t="s">
        <v>30660</v>
      </c>
      <c r="F9799" s="69" t="s">
        <v>30659</v>
      </c>
    </row>
    <row r="9800" spans="1:6" s="70" customFormat="1" ht="12.75" x14ac:dyDescent="0.2">
      <c r="A9800" s="69" t="s">
        <v>3315</v>
      </c>
      <c r="B9800" s="69" t="str">
        <f t="shared" si="153"/>
        <v>UNDangerousGoodsNumber1804</v>
      </c>
      <c r="C9800" s="69">
        <v>1804</v>
      </c>
      <c r="D9800" s="69" t="s">
        <v>30661</v>
      </c>
      <c r="E9800" s="69" t="s">
        <v>30662</v>
      </c>
      <c r="F9800" s="69" t="s">
        <v>30661</v>
      </c>
    </row>
    <row r="9801" spans="1:6" s="70" customFormat="1" ht="12.75" x14ac:dyDescent="0.2">
      <c r="A9801" s="69" t="s">
        <v>3315</v>
      </c>
      <c r="B9801" s="69" t="str">
        <f t="shared" si="153"/>
        <v>UNDangerousGoodsNumber1805</v>
      </c>
      <c r="C9801" s="69">
        <v>1805</v>
      </c>
      <c r="D9801" s="69" t="s">
        <v>30663</v>
      </c>
      <c r="E9801" s="69" t="s">
        <v>30664</v>
      </c>
      <c r="F9801" s="69" t="s">
        <v>30663</v>
      </c>
    </row>
    <row r="9802" spans="1:6" s="70" customFormat="1" ht="12.75" x14ac:dyDescent="0.2">
      <c r="A9802" s="69" t="s">
        <v>3315</v>
      </c>
      <c r="B9802" s="69" t="str">
        <f t="shared" si="153"/>
        <v>UNDangerousGoodsNumber1806</v>
      </c>
      <c r="C9802" s="69">
        <v>1806</v>
      </c>
      <c r="D9802" s="69" t="s">
        <v>30665</v>
      </c>
      <c r="E9802" s="69" t="s">
        <v>30666</v>
      </c>
      <c r="F9802" s="69" t="s">
        <v>30665</v>
      </c>
    </row>
    <row r="9803" spans="1:6" s="70" customFormat="1" ht="12.75" x14ac:dyDescent="0.2">
      <c r="A9803" s="69" t="s">
        <v>3315</v>
      </c>
      <c r="B9803" s="69" t="str">
        <f t="shared" si="153"/>
        <v>UNDangerousGoodsNumber1807</v>
      </c>
      <c r="C9803" s="69">
        <v>1807</v>
      </c>
      <c r="D9803" s="69" t="s">
        <v>30667</v>
      </c>
      <c r="E9803" s="69" t="s">
        <v>30668</v>
      </c>
      <c r="F9803" s="69" t="s">
        <v>30667</v>
      </c>
    </row>
    <row r="9804" spans="1:6" s="70" customFormat="1" ht="12.75" x14ac:dyDescent="0.2">
      <c r="A9804" s="69" t="s">
        <v>3315</v>
      </c>
      <c r="B9804" s="69" t="str">
        <f t="shared" si="153"/>
        <v>UNDangerousGoodsNumber1808</v>
      </c>
      <c r="C9804" s="69">
        <v>1808</v>
      </c>
      <c r="D9804" s="69" t="s">
        <v>30669</v>
      </c>
      <c r="E9804" s="69" t="s">
        <v>30670</v>
      </c>
      <c r="F9804" s="69" t="s">
        <v>30669</v>
      </c>
    </row>
    <row r="9805" spans="1:6" s="70" customFormat="1" ht="12.75" x14ac:dyDescent="0.2">
      <c r="A9805" s="69" t="s">
        <v>3315</v>
      </c>
      <c r="B9805" s="69" t="str">
        <f t="shared" si="153"/>
        <v>UNDangerousGoodsNumber1809</v>
      </c>
      <c r="C9805" s="69">
        <v>1809</v>
      </c>
      <c r="D9805" s="69" t="s">
        <v>30671</v>
      </c>
      <c r="E9805" s="69" t="s">
        <v>30672</v>
      </c>
      <c r="F9805" s="69" t="s">
        <v>30671</v>
      </c>
    </row>
    <row r="9806" spans="1:6" s="70" customFormat="1" ht="12.75" x14ac:dyDescent="0.2">
      <c r="A9806" s="69" t="s">
        <v>3315</v>
      </c>
      <c r="B9806" s="69" t="str">
        <f t="shared" si="153"/>
        <v>UNDangerousGoodsNumber1810</v>
      </c>
      <c r="C9806" s="69">
        <v>1810</v>
      </c>
      <c r="D9806" s="69" t="s">
        <v>30673</v>
      </c>
      <c r="E9806" s="69" t="s">
        <v>30674</v>
      </c>
      <c r="F9806" s="69" t="s">
        <v>30673</v>
      </c>
    </row>
    <row r="9807" spans="1:6" s="70" customFormat="1" ht="12.75" x14ac:dyDescent="0.2">
      <c r="A9807" s="69" t="s">
        <v>3315</v>
      </c>
      <c r="B9807" s="69" t="str">
        <f t="shared" si="153"/>
        <v>UNDangerousGoodsNumber1811</v>
      </c>
      <c r="C9807" s="69">
        <v>1811</v>
      </c>
      <c r="D9807" s="69" t="s">
        <v>30675</v>
      </c>
      <c r="E9807" s="69" t="s">
        <v>30676</v>
      </c>
      <c r="F9807" s="69" t="s">
        <v>30675</v>
      </c>
    </row>
    <row r="9808" spans="1:6" s="70" customFormat="1" ht="12.75" x14ac:dyDescent="0.2">
      <c r="A9808" s="69" t="s">
        <v>3315</v>
      </c>
      <c r="B9808" s="69" t="str">
        <f t="shared" si="153"/>
        <v>UNDangerousGoodsNumber1812</v>
      </c>
      <c r="C9808" s="69">
        <v>1812</v>
      </c>
      <c r="D9808" s="69" t="s">
        <v>30677</v>
      </c>
      <c r="E9808" s="69" t="s">
        <v>30678</v>
      </c>
      <c r="F9808" s="69" t="s">
        <v>30677</v>
      </c>
    </row>
    <row r="9809" spans="1:6" s="70" customFormat="1" ht="12.75" x14ac:dyDescent="0.2">
      <c r="A9809" s="69" t="s">
        <v>3315</v>
      </c>
      <c r="B9809" s="69" t="str">
        <f t="shared" si="153"/>
        <v>UNDangerousGoodsNumber1813</v>
      </c>
      <c r="C9809" s="69">
        <v>1813</v>
      </c>
      <c r="D9809" s="69" t="s">
        <v>30679</v>
      </c>
      <c r="E9809" s="69" t="s">
        <v>30680</v>
      </c>
      <c r="F9809" s="69" t="s">
        <v>30679</v>
      </c>
    </row>
    <row r="9810" spans="1:6" s="70" customFormat="1" ht="12.75" x14ac:dyDescent="0.2">
      <c r="A9810" s="69" t="s">
        <v>3315</v>
      </c>
      <c r="B9810" s="69" t="str">
        <f t="shared" si="153"/>
        <v>UNDangerousGoodsNumber1814</v>
      </c>
      <c r="C9810" s="69">
        <v>1814</v>
      </c>
      <c r="D9810" s="69" t="s">
        <v>30681</v>
      </c>
      <c r="E9810" s="69" t="s">
        <v>30682</v>
      </c>
      <c r="F9810" s="69" t="s">
        <v>30681</v>
      </c>
    </row>
    <row r="9811" spans="1:6" s="70" customFormat="1" ht="12.75" x14ac:dyDescent="0.2">
      <c r="A9811" s="69" t="s">
        <v>3315</v>
      </c>
      <c r="B9811" s="69" t="str">
        <f t="shared" si="153"/>
        <v>UNDangerousGoodsNumber1815</v>
      </c>
      <c r="C9811" s="69">
        <v>1815</v>
      </c>
      <c r="D9811" s="69" t="s">
        <v>30683</v>
      </c>
      <c r="E9811" s="69" t="s">
        <v>30684</v>
      </c>
      <c r="F9811" s="69" t="s">
        <v>30683</v>
      </c>
    </row>
    <row r="9812" spans="1:6" s="70" customFormat="1" ht="12.75" x14ac:dyDescent="0.2">
      <c r="A9812" s="69" t="s">
        <v>3315</v>
      </c>
      <c r="B9812" s="69" t="str">
        <f t="shared" si="153"/>
        <v>UNDangerousGoodsNumber1816</v>
      </c>
      <c r="C9812" s="69">
        <v>1816</v>
      </c>
      <c r="D9812" s="69" t="s">
        <v>30685</v>
      </c>
      <c r="E9812" s="69" t="s">
        <v>30686</v>
      </c>
      <c r="F9812" s="69" t="s">
        <v>30685</v>
      </c>
    </row>
    <row r="9813" spans="1:6" s="70" customFormat="1" ht="12.75" x14ac:dyDescent="0.2">
      <c r="A9813" s="69" t="s">
        <v>3315</v>
      </c>
      <c r="B9813" s="69" t="str">
        <f t="shared" si="153"/>
        <v>UNDangerousGoodsNumber1817</v>
      </c>
      <c r="C9813" s="69">
        <v>1817</v>
      </c>
      <c r="D9813" s="69" t="s">
        <v>30687</v>
      </c>
      <c r="E9813" s="69" t="s">
        <v>30688</v>
      </c>
      <c r="F9813" s="69" t="s">
        <v>30687</v>
      </c>
    </row>
    <row r="9814" spans="1:6" s="70" customFormat="1" ht="12.75" x14ac:dyDescent="0.2">
      <c r="A9814" s="69" t="s">
        <v>3315</v>
      </c>
      <c r="B9814" s="69" t="str">
        <f t="shared" si="153"/>
        <v>UNDangerousGoodsNumber1818</v>
      </c>
      <c r="C9814" s="69">
        <v>1818</v>
      </c>
      <c r="D9814" s="69" t="s">
        <v>30689</v>
      </c>
      <c r="E9814" s="69" t="s">
        <v>30690</v>
      </c>
      <c r="F9814" s="69" t="s">
        <v>30689</v>
      </c>
    </row>
    <row r="9815" spans="1:6" s="70" customFormat="1" ht="12.75" x14ac:dyDescent="0.2">
      <c r="A9815" s="69" t="s">
        <v>3315</v>
      </c>
      <c r="B9815" s="69" t="str">
        <f t="shared" si="153"/>
        <v>UNDangerousGoodsNumber1819</v>
      </c>
      <c r="C9815" s="69">
        <v>1819</v>
      </c>
      <c r="D9815" s="69" t="s">
        <v>30691</v>
      </c>
      <c r="E9815" s="69" t="s">
        <v>30692</v>
      </c>
      <c r="F9815" s="69" t="s">
        <v>30691</v>
      </c>
    </row>
    <row r="9816" spans="1:6" s="70" customFormat="1" ht="12.75" x14ac:dyDescent="0.2">
      <c r="A9816" s="69" t="s">
        <v>3315</v>
      </c>
      <c r="B9816" s="69" t="str">
        <f t="shared" si="153"/>
        <v>UNDangerousGoodsNumber1823</v>
      </c>
      <c r="C9816" s="69">
        <v>1823</v>
      </c>
      <c r="D9816" s="69" t="s">
        <v>30693</v>
      </c>
      <c r="E9816" s="69" t="s">
        <v>30694</v>
      </c>
      <c r="F9816" s="69" t="s">
        <v>30693</v>
      </c>
    </row>
    <row r="9817" spans="1:6" s="70" customFormat="1" ht="12.75" x14ac:dyDescent="0.2">
      <c r="A9817" s="69" t="s">
        <v>3315</v>
      </c>
      <c r="B9817" s="69" t="str">
        <f t="shared" si="153"/>
        <v>UNDangerousGoodsNumber1824</v>
      </c>
      <c r="C9817" s="69">
        <v>1824</v>
      </c>
      <c r="D9817" s="69" t="s">
        <v>30695</v>
      </c>
      <c r="E9817" s="69" t="s">
        <v>30696</v>
      </c>
      <c r="F9817" s="69" t="s">
        <v>30695</v>
      </c>
    </row>
    <row r="9818" spans="1:6" s="70" customFormat="1" ht="12.75" x14ac:dyDescent="0.2">
      <c r="A9818" s="69" t="s">
        <v>3315</v>
      </c>
      <c r="B9818" s="69" t="str">
        <f t="shared" si="153"/>
        <v>UNDangerousGoodsNumber1825</v>
      </c>
      <c r="C9818" s="69">
        <v>1825</v>
      </c>
      <c r="D9818" s="69" t="s">
        <v>30697</v>
      </c>
      <c r="E9818" s="69" t="s">
        <v>30698</v>
      </c>
      <c r="F9818" s="69" t="s">
        <v>30697</v>
      </c>
    </row>
    <row r="9819" spans="1:6" s="70" customFormat="1" ht="12.75" x14ac:dyDescent="0.2">
      <c r="A9819" s="69" t="s">
        <v>3315</v>
      </c>
      <c r="B9819" s="69" t="str">
        <f t="shared" si="153"/>
        <v>UNDangerousGoodsNumber1826</v>
      </c>
      <c r="C9819" s="69">
        <v>1826</v>
      </c>
      <c r="D9819" s="69" t="s">
        <v>30699</v>
      </c>
      <c r="E9819" s="69" t="s">
        <v>30700</v>
      </c>
      <c r="F9819" s="69" t="s">
        <v>30699</v>
      </c>
    </row>
    <row r="9820" spans="1:6" s="70" customFormat="1" ht="12.75" x14ac:dyDescent="0.2">
      <c r="A9820" s="69" t="s">
        <v>3315</v>
      </c>
      <c r="B9820" s="69" t="str">
        <f t="shared" si="153"/>
        <v>UNDangerousGoodsNumber1827</v>
      </c>
      <c r="C9820" s="69">
        <v>1827</v>
      </c>
      <c r="D9820" s="69" t="s">
        <v>30701</v>
      </c>
      <c r="E9820" s="69" t="s">
        <v>30702</v>
      </c>
      <c r="F9820" s="69" t="s">
        <v>30701</v>
      </c>
    </row>
    <row r="9821" spans="1:6" s="70" customFormat="1" ht="12.75" x14ac:dyDescent="0.2">
      <c r="A9821" s="69" t="s">
        <v>3315</v>
      </c>
      <c r="B9821" s="69" t="str">
        <f t="shared" si="153"/>
        <v>UNDangerousGoodsNumber1828</v>
      </c>
      <c r="C9821" s="69">
        <v>1828</v>
      </c>
      <c r="D9821" s="69" t="s">
        <v>30703</v>
      </c>
      <c r="E9821" s="69" t="s">
        <v>30704</v>
      </c>
      <c r="F9821" s="69" t="s">
        <v>30703</v>
      </c>
    </row>
    <row r="9822" spans="1:6" s="70" customFormat="1" ht="12.75" x14ac:dyDescent="0.2">
      <c r="A9822" s="69" t="s">
        <v>3315</v>
      </c>
      <c r="B9822" s="69" t="str">
        <f t="shared" si="153"/>
        <v>UNDangerousGoodsNumber1829</v>
      </c>
      <c r="C9822" s="69">
        <v>1829</v>
      </c>
      <c r="D9822" s="69" t="s">
        <v>30705</v>
      </c>
      <c r="E9822" s="69" t="s">
        <v>30706</v>
      </c>
      <c r="F9822" s="69" t="s">
        <v>30705</v>
      </c>
    </row>
    <row r="9823" spans="1:6" s="70" customFormat="1" ht="12.75" x14ac:dyDescent="0.2">
      <c r="A9823" s="69" t="s">
        <v>3315</v>
      </c>
      <c r="B9823" s="69" t="str">
        <f t="shared" si="153"/>
        <v>UNDangerousGoodsNumber1830</v>
      </c>
      <c r="C9823" s="69">
        <v>1830</v>
      </c>
      <c r="D9823" s="69" t="s">
        <v>30707</v>
      </c>
      <c r="E9823" s="69" t="s">
        <v>30708</v>
      </c>
      <c r="F9823" s="69" t="s">
        <v>30707</v>
      </c>
    </row>
    <row r="9824" spans="1:6" s="70" customFormat="1" ht="12.75" x14ac:dyDescent="0.2">
      <c r="A9824" s="69" t="s">
        <v>3315</v>
      </c>
      <c r="B9824" s="69" t="str">
        <f t="shared" si="153"/>
        <v>UNDangerousGoodsNumber1831</v>
      </c>
      <c r="C9824" s="69">
        <v>1831</v>
      </c>
      <c r="D9824" s="69" t="s">
        <v>30709</v>
      </c>
      <c r="E9824" s="69" t="s">
        <v>30710</v>
      </c>
      <c r="F9824" s="69" t="s">
        <v>30709</v>
      </c>
    </row>
    <row r="9825" spans="1:6" s="70" customFormat="1" ht="12.75" x14ac:dyDescent="0.2">
      <c r="A9825" s="69" t="s">
        <v>3315</v>
      </c>
      <c r="B9825" s="69" t="str">
        <f t="shared" si="153"/>
        <v>UNDangerousGoodsNumber1832</v>
      </c>
      <c r="C9825" s="69">
        <v>1832</v>
      </c>
      <c r="D9825" s="69" t="s">
        <v>30711</v>
      </c>
      <c r="E9825" s="69" t="s">
        <v>30712</v>
      </c>
      <c r="F9825" s="69" t="s">
        <v>30711</v>
      </c>
    </row>
    <row r="9826" spans="1:6" s="70" customFormat="1" ht="12.75" x14ac:dyDescent="0.2">
      <c r="A9826" s="69" t="s">
        <v>3315</v>
      </c>
      <c r="B9826" s="69" t="str">
        <f t="shared" si="153"/>
        <v>UNDangerousGoodsNumber1833</v>
      </c>
      <c r="C9826" s="69">
        <v>1833</v>
      </c>
      <c r="D9826" s="69" t="s">
        <v>30713</v>
      </c>
      <c r="E9826" s="69" t="s">
        <v>30714</v>
      </c>
      <c r="F9826" s="69" t="s">
        <v>30713</v>
      </c>
    </row>
    <row r="9827" spans="1:6" s="70" customFormat="1" ht="12.75" x14ac:dyDescent="0.2">
      <c r="A9827" s="69" t="s">
        <v>3315</v>
      </c>
      <c r="B9827" s="69" t="str">
        <f t="shared" si="153"/>
        <v>UNDangerousGoodsNumber1834</v>
      </c>
      <c r="C9827" s="69">
        <v>1834</v>
      </c>
      <c r="D9827" s="69" t="s">
        <v>30715</v>
      </c>
      <c r="E9827" s="69" t="s">
        <v>30716</v>
      </c>
      <c r="F9827" s="69" t="s">
        <v>30715</v>
      </c>
    </row>
    <row r="9828" spans="1:6" s="70" customFormat="1" ht="12.75" x14ac:dyDescent="0.2">
      <c r="A9828" s="69" t="s">
        <v>3315</v>
      </c>
      <c r="B9828" s="69" t="str">
        <f t="shared" si="153"/>
        <v>UNDangerousGoodsNumber1835</v>
      </c>
      <c r="C9828" s="69">
        <v>1835</v>
      </c>
      <c r="D9828" s="69" t="s">
        <v>30717</v>
      </c>
      <c r="E9828" s="69" t="s">
        <v>30718</v>
      </c>
      <c r="F9828" s="69" t="s">
        <v>30717</v>
      </c>
    </row>
    <row r="9829" spans="1:6" s="70" customFormat="1" ht="12.75" x14ac:dyDescent="0.2">
      <c r="A9829" s="69" t="s">
        <v>3315</v>
      </c>
      <c r="B9829" s="69" t="str">
        <f t="shared" si="153"/>
        <v>UNDangerousGoodsNumber1836</v>
      </c>
      <c r="C9829" s="69">
        <v>1836</v>
      </c>
      <c r="D9829" s="69" t="s">
        <v>30719</v>
      </c>
      <c r="E9829" s="69" t="s">
        <v>30720</v>
      </c>
      <c r="F9829" s="69" t="s">
        <v>30719</v>
      </c>
    </row>
    <row r="9830" spans="1:6" s="70" customFormat="1" ht="12.75" x14ac:dyDescent="0.2">
      <c r="A9830" s="69" t="s">
        <v>3315</v>
      </c>
      <c r="B9830" s="69" t="str">
        <f t="shared" si="153"/>
        <v>UNDangerousGoodsNumber1837</v>
      </c>
      <c r="C9830" s="69">
        <v>1837</v>
      </c>
      <c r="D9830" s="69" t="s">
        <v>30721</v>
      </c>
      <c r="E9830" s="69" t="s">
        <v>30722</v>
      </c>
      <c r="F9830" s="69" t="s">
        <v>30721</v>
      </c>
    </row>
    <row r="9831" spans="1:6" s="70" customFormat="1" ht="12.75" x14ac:dyDescent="0.2">
      <c r="A9831" s="69" t="s">
        <v>3315</v>
      </c>
      <c r="B9831" s="69" t="str">
        <f t="shared" si="153"/>
        <v>UNDangerousGoodsNumber1838</v>
      </c>
      <c r="C9831" s="69">
        <v>1838</v>
      </c>
      <c r="D9831" s="69" t="s">
        <v>30723</v>
      </c>
      <c r="E9831" s="69" t="s">
        <v>30724</v>
      </c>
      <c r="F9831" s="69" t="s">
        <v>30723</v>
      </c>
    </row>
    <row r="9832" spans="1:6" s="70" customFormat="1" ht="12.75" x14ac:dyDescent="0.2">
      <c r="A9832" s="69" t="s">
        <v>3315</v>
      </c>
      <c r="B9832" s="69" t="str">
        <f t="shared" si="153"/>
        <v>UNDangerousGoodsNumber1839</v>
      </c>
      <c r="C9832" s="69">
        <v>1839</v>
      </c>
      <c r="D9832" s="69" t="s">
        <v>30725</v>
      </c>
      <c r="E9832" s="69" t="s">
        <v>30726</v>
      </c>
      <c r="F9832" s="69" t="s">
        <v>30725</v>
      </c>
    </row>
    <row r="9833" spans="1:6" s="70" customFormat="1" ht="12.75" x14ac:dyDescent="0.2">
      <c r="A9833" s="69" t="s">
        <v>3315</v>
      </c>
      <c r="B9833" s="69" t="str">
        <f t="shared" si="153"/>
        <v>UNDangerousGoodsNumber1840</v>
      </c>
      <c r="C9833" s="69">
        <v>1840</v>
      </c>
      <c r="D9833" s="69" t="s">
        <v>30727</v>
      </c>
      <c r="E9833" s="69" t="s">
        <v>30728</v>
      </c>
      <c r="F9833" s="69" t="s">
        <v>30727</v>
      </c>
    </row>
    <row r="9834" spans="1:6" s="70" customFormat="1" ht="12.75" x14ac:dyDescent="0.2">
      <c r="A9834" s="69" t="s">
        <v>3315</v>
      </c>
      <c r="B9834" s="69" t="str">
        <f t="shared" si="153"/>
        <v>UNDangerousGoodsNumber1841</v>
      </c>
      <c r="C9834" s="69">
        <v>1841</v>
      </c>
      <c r="D9834" s="69" t="s">
        <v>30729</v>
      </c>
      <c r="E9834" s="69" t="s">
        <v>30730</v>
      </c>
      <c r="F9834" s="69" t="s">
        <v>30729</v>
      </c>
    </row>
    <row r="9835" spans="1:6" s="70" customFormat="1" ht="12.75" x14ac:dyDescent="0.2">
      <c r="A9835" s="69" t="s">
        <v>3315</v>
      </c>
      <c r="B9835" s="69" t="str">
        <f t="shared" si="153"/>
        <v>UNDangerousGoodsNumber1843</v>
      </c>
      <c r="C9835" s="69">
        <v>1843</v>
      </c>
      <c r="D9835" s="69" t="s">
        <v>30731</v>
      </c>
      <c r="E9835" s="69" t="s">
        <v>30732</v>
      </c>
      <c r="F9835" s="69" t="s">
        <v>30731</v>
      </c>
    </row>
    <row r="9836" spans="1:6" s="70" customFormat="1" ht="12.75" x14ac:dyDescent="0.2">
      <c r="A9836" s="69" t="s">
        <v>3315</v>
      </c>
      <c r="B9836" s="69" t="str">
        <f t="shared" si="153"/>
        <v>UNDangerousGoodsNumber1845</v>
      </c>
      <c r="C9836" s="69">
        <v>1845</v>
      </c>
      <c r="D9836" s="69" t="s">
        <v>30733</v>
      </c>
      <c r="E9836" s="69" t="s">
        <v>30734</v>
      </c>
      <c r="F9836" s="69" t="s">
        <v>30733</v>
      </c>
    </row>
    <row r="9837" spans="1:6" s="70" customFormat="1" ht="12.75" x14ac:dyDescent="0.2">
      <c r="A9837" s="69" t="s">
        <v>3315</v>
      </c>
      <c r="B9837" s="69" t="str">
        <f t="shared" si="153"/>
        <v>UNDangerousGoodsNumber1846</v>
      </c>
      <c r="C9837" s="69">
        <v>1846</v>
      </c>
      <c r="D9837" s="69" t="s">
        <v>30735</v>
      </c>
      <c r="E9837" s="69" t="s">
        <v>30736</v>
      </c>
      <c r="F9837" s="69" t="s">
        <v>30735</v>
      </c>
    </row>
    <row r="9838" spans="1:6" s="70" customFormat="1" ht="12.75" x14ac:dyDescent="0.2">
      <c r="A9838" s="69" t="s">
        <v>3315</v>
      </c>
      <c r="B9838" s="69" t="str">
        <f t="shared" si="153"/>
        <v>UNDangerousGoodsNumber1847</v>
      </c>
      <c r="C9838" s="69">
        <v>1847</v>
      </c>
      <c r="D9838" s="69" t="s">
        <v>30737</v>
      </c>
      <c r="E9838" s="69" t="s">
        <v>30738</v>
      </c>
      <c r="F9838" s="69" t="s">
        <v>30737</v>
      </c>
    </row>
    <row r="9839" spans="1:6" s="70" customFormat="1" ht="12.75" x14ac:dyDescent="0.2">
      <c r="A9839" s="69" t="s">
        <v>3315</v>
      </c>
      <c r="B9839" s="69" t="str">
        <f t="shared" si="153"/>
        <v>UNDangerousGoodsNumber1848</v>
      </c>
      <c r="C9839" s="69">
        <v>1848</v>
      </c>
      <c r="D9839" s="69" t="s">
        <v>30739</v>
      </c>
      <c r="E9839" s="69" t="s">
        <v>30740</v>
      </c>
      <c r="F9839" s="69" t="s">
        <v>30739</v>
      </c>
    </row>
    <row r="9840" spans="1:6" s="70" customFormat="1" ht="12.75" x14ac:dyDescent="0.2">
      <c r="A9840" s="69" t="s">
        <v>3315</v>
      </c>
      <c r="B9840" s="69" t="str">
        <f t="shared" si="153"/>
        <v>UNDangerousGoodsNumber1849</v>
      </c>
      <c r="C9840" s="69">
        <v>1849</v>
      </c>
      <c r="D9840" s="69" t="s">
        <v>30741</v>
      </c>
      <c r="E9840" s="69" t="s">
        <v>30742</v>
      </c>
      <c r="F9840" s="69" t="s">
        <v>30741</v>
      </c>
    </row>
    <row r="9841" spans="1:6" s="70" customFormat="1" ht="12.75" x14ac:dyDescent="0.2">
      <c r="A9841" s="69" t="s">
        <v>3315</v>
      </c>
      <c r="B9841" s="69" t="str">
        <f t="shared" si="153"/>
        <v>UNDangerousGoodsNumber1851</v>
      </c>
      <c r="C9841" s="69">
        <v>1851</v>
      </c>
      <c r="D9841" s="69" t="s">
        <v>30743</v>
      </c>
      <c r="E9841" s="69" t="s">
        <v>30744</v>
      </c>
      <c r="F9841" s="69" t="s">
        <v>30743</v>
      </c>
    </row>
    <row r="9842" spans="1:6" s="70" customFormat="1" ht="12.75" x14ac:dyDescent="0.2">
      <c r="A9842" s="69" t="s">
        <v>3315</v>
      </c>
      <c r="B9842" s="69" t="str">
        <f t="shared" si="153"/>
        <v>UNDangerousGoodsNumber1854</v>
      </c>
      <c r="C9842" s="69">
        <v>1854</v>
      </c>
      <c r="D9842" s="69" t="s">
        <v>30745</v>
      </c>
      <c r="E9842" s="69" t="s">
        <v>30746</v>
      </c>
      <c r="F9842" s="69" t="s">
        <v>30745</v>
      </c>
    </row>
    <row r="9843" spans="1:6" s="70" customFormat="1" ht="12.75" x14ac:dyDescent="0.2">
      <c r="A9843" s="69" t="s">
        <v>3315</v>
      </c>
      <c r="B9843" s="69" t="str">
        <f t="shared" si="153"/>
        <v>UNDangerousGoodsNumber1855</v>
      </c>
      <c r="C9843" s="69">
        <v>1855</v>
      </c>
      <c r="D9843" s="69" t="s">
        <v>30747</v>
      </c>
      <c r="E9843" s="69" t="s">
        <v>30748</v>
      </c>
      <c r="F9843" s="69" t="s">
        <v>30747</v>
      </c>
    </row>
    <row r="9844" spans="1:6" s="70" customFormat="1" ht="12.75" x14ac:dyDescent="0.2">
      <c r="A9844" s="69" t="s">
        <v>3315</v>
      </c>
      <c r="B9844" s="69" t="str">
        <f t="shared" si="153"/>
        <v>UNDangerousGoodsNumber1856</v>
      </c>
      <c r="C9844" s="69">
        <v>1856</v>
      </c>
      <c r="D9844" s="69" t="s">
        <v>30749</v>
      </c>
      <c r="E9844" s="69" t="s">
        <v>30750</v>
      </c>
      <c r="F9844" s="69" t="s">
        <v>30749</v>
      </c>
    </row>
    <row r="9845" spans="1:6" s="70" customFormat="1" ht="12.75" x14ac:dyDescent="0.2">
      <c r="A9845" s="69" t="s">
        <v>3315</v>
      </c>
      <c r="B9845" s="69" t="str">
        <f t="shared" si="153"/>
        <v>UNDangerousGoodsNumber1857</v>
      </c>
      <c r="C9845" s="69">
        <v>1857</v>
      </c>
      <c r="D9845" s="69" t="s">
        <v>30751</v>
      </c>
      <c r="E9845" s="69" t="s">
        <v>30752</v>
      </c>
      <c r="F9845" s="69" t="s">
        <v>30751</v>
      </c>
    </row>
    <row r="9846" spans="1:6" s="70" customFormat="1" ht="12.75" x14ac:dyDescent="0.2">
      <c r="A9846" s="69" t="s">
        <v>3315</v>
      </c>
      <c r="B9846" s="69" t="str">
        <f t="shared" si="153"/>
        <v>UNDangerousGoodsNumber1858</v>
      </c>
      <c r="C9846" s="69">
        <v>1858</v>
      </c>
      <c r="D9846" s="69" t="s">
        <v>30753</v>
      </c>
      <c r="E9846" s="69" t="s">
        <v>30754</v>
      </c>
      <c r="F9846" s="69" t="s">
        <v>30753</v>
      </c>
    </row>
    <row r="9847" spans="1:6" s="70" customFormat="1" ht="12.75" x14ac:dyDescent="0.2">
      <c r="A9847" s="69" t="s">
        <v>3315</v>
      </c>
      <c r="B9847" s="69" t="str">
        <f t="shared" si="153"/>
        <v>UNDangerousGoodsNumber1859</v>
      </c>
      <c r="C9847" s="69">
        <v>1859</v>
      </c>
      <c r="D9847" s="69" t="s">
        <v>30755</v>
      </c>
      <c r="E9847" s="69" t="s">
        <v>30756</v>
      </c>
      <c r="F9847" s="69" t="s">
        <v>30755</v>
      </c>
    </row>
    <row r="9848" spans="1:6" s="70" customFormat="1" ht="12.75" x14ac:dyDescent="0.2">
      <c r="A9848" s="69" t="s">
        <v>3315</v>
      </c>
      <c r="B9848" s="69" t="str">
        <f t="shared" si="153"/>
        <v>UNDangerousGoodsNumber1860</v>
      </c>
      <c r="C9848" s="69">
        <v>1860</v>
      </c>
      <c r="D9848" s="69" t="s">
        <v>30757</v>
      </c>
      <c r="E9848" s="69" t="s">
        <v>30758</v>
      </c>
      <c r="F9848" s="69" t="s">
        <v>30757</v>
      </c>
    </row>
    <row r="9849" spans="1:6" s="70" customFormat="1" ht="12.75" x14ac:dyDescent="0.2">
      <c r="A9849" s="69" t="s">
        <v>3315</v>
      </c>
      <c r="B9849" s="69" t="str">
        <f t="shared" si="153"/>
        <v>UNDangerousGoodsNumber1862</v>
      </c>
      <c r="C9849" s="69">
        <v>1862</v>
      </c>
      <c r="D9849" s="69" t="s">
        <v>30759</v>
      </c>
      <c r="E9849" s="69" t="s">
        <v>30760</v>
      </c>
      <c r="F9849" s="69" t="s">
        <v>30759</v>
      </c>
    </row>
    <row r="9850" spans="1:6" s="70" customFormat="1" ht="12.75" x14ac:dyDescent="0.2">
      <c r="A9850" s="69" t="s">
        <v>3315</v>
      </c>
      <c r="B9850" s="69" t="str">
        <f t="shared" si="153"/>
        <v>UNDangerousGoodsNumber1863</v>
      </c>
      <c r="C9850" s="69">
        <v>1863</v>
      </c>
      <c r="D9850" s="69" t="s">
        <v>30761</v>
      </c>
      <c r="E9850" s="69" t="s">
        <v>30762</v>
      </c>
      <c r="F9850" s="69" t="s">
        <v>30761</v>
      </c>
    </row>
    <row r="9851" spans="1:6" s="70" customFormat="1" ht="12.75" x14ac:dyDescent="0.2">
      <c r="A9851" s="69" t="s">
        <v>3315</v>
      </c>
      <c r="B9851" s="69" t="str">
        <f t="shared" si="153"/>
        <v>UNDangerousGoodsNumber1865</v>
      </c>
      <c r="C9851" s="69">
        <v>1865</v>
      </c>
      <c r="D9851" s="69" t="s">
        <v>30763</v>
      </c>
      <c r="E9851" s="69" t="s">
        <v>30764</v>
      </c>
      <c r="F9851" s="69" t="s">
        <v>30763</v>
      </c>
    </row>
    <row r="9852" spans="1:6" s="70" customFormat="1" ht="12.75" x14ac:dyDescent="0.2">
      <c r="A9852" s="69" t="s">
        <v>3315</v>
      </c>
      <c r="B9852" s="69" t="str">
        <f t="shared" si="153"/>
        <v>UNDangerousGoodsNumber1866</v>
      </c>
      <c r="C9852" s="69">
        <v>1866</v>
      </c>
      <c r="D9852" s="69" t="s">
        <v>30765</v>
      </c>
      <c r="E9852" s="69" t="s">
        <v>30766</v>
      </c>
      <c r="F9852" s="69" t="s">
        <v>30765</v>
      </c>
    </row>
    <row r="9853" spans="1:6" s="70" customFormat="1" ht="12.75" x14ac:dyDescent="0.2">
      <c r="A9853" s="69" t="s">
        <v>3315</v>
      </c>
      <c r="B9853" s="69" t="str">
        <f t="shared" si="153"/>
        <v>UNDangerousGoodsNumber1868</v>
      </c>
      <c r="C9853" s="69">
        <v>1868</v>
      </c>
      <c r="D9853" s="69" t="s">
        <v>30767</v>
      </c>
      <c r="E9853" s="69" t="s">
        <v>30768</v>
      </c>
      <c r="F9853" s="69" t="s">
        <v>30767</v>
      </c>
    </row>
    <row r="9854" spans="1:6" s="70" customFormat="1" ht="12.75" x14ac:dyDescent="0.2">
      <c r="A9854" s="69" t="s">
        <v>3315</v>
      </c>
      <c r="B9854" s="69" t="str">
        <f t="shared" si="153"/>
        <v>UNDangerousGoodsNumber1869</v>
      </c>
      <c r="C9854" s="69">
        <v>1869</v>
      </c>
      <c r="D9854" s="69" t="s">
        <v>30769</v>
      </c>
      <c r="E9854" s="69" t="s">
        <v>30770</v>
      </c>
      <c r="F9854" s="69" t="s">
        <v>30769</v>
      </c>
    </row>
    <row r="9855" spans="1:6" s="70" customFormat="1" ht="12.75" x14ac:dyDescent="0.2">
      <c r="A9855" s="69" t="s">
        <v>3315</v>
      </c>
      <c r="B9855" s="69" t="str">
        <f t="shared" si="153"/>
        <v>UNDangerousGoodsNumber1870</v>
      </c>
      <c r="C9855" s="69">
        <v>1870</v>
      </c>
      <c r="D9855" s="69" t="s">
        <v>30771</v>
      </c>
      <c r="E9855" s="69" t="s">
        <v>30772</v>
      </c>
      <c r="F9855" s="69" t="s">
        <v>30771</v>
      </c>
    </row>
    <row r="9856" spans="1:6" s="70" customFormat="1" ht="12.75" x14ac:dyDescent="0.2">
      <c r="A9856" s="69" t="s">
        <v>3315</v>
      </c>
      <c r="B9856" s="69" t="str">
        <f t="shared" si="153"/>
        <v>UNDangerousGoodsNumber1871</v>
      </c>
      <c r="C9856" s="69">
        <v>1871</v>
      </c>
      <c r="D9856" s="69" t="s">
        <v>30773</v>
      </c>
      <c r="E9856" s="69" t="s">
        <v>30774</v>
      </c>
      <c r="F9856" s="69" t="s">
        <v>30773</v>
      </c>
    </row>
    <row r="9857" spans="1:6" s="70" customFormat="1" ht="12.75" x14ac:dyDescent="0.2">
      <c r="A9857" s="69" t="s">
        <v>3315</v>
      </c>
      <c r="B9857" s="69" t="str">
        <f t="shared" si="153"/>
        <v>UNDangerousGoodsNumber1872</v>
      </c>
      <c r="C9857" s="69">
        <v>1872</v>
      </c>
      <c r="D9857" s="69" t="s">
        <v>30775</v>
      </c>
      <c r="E9857" s="69" t="s">
        <v>30776</v>
      </c>
      <c r="F9857" s="69" t="s">
        <v>30775</v>
      </c>
    </row>
    <row r="9858" spans="1:6" s="70" customFormat="1" ht="12.75" x14ac:dyDescent="0.2">
      <c r="A9858" s="69" t="s">
        <v>3315</v>
      </c>
      <c r="B9858" s="69" t="str">
        <f t="shared" si="153"/>
        <v>UNDangerousGoodsNumber1873</v>
      </c>
      <c r="C9858" s="69">
        <v>1873</v>
      </c>
      <c r="D9858" s="69" t="s">
        <v>30657</v>
      </c>
      <c r="E9858" s="69" t="s">
        <v>30777</v>
      </c>
      <c r="F9858" s="69" t="s">
        <v>30657</v>
      </c>
    </row>
    <row r="9859" spans="1:6" s="70" customFormat="1" ht="12.75" x14ac:dyDescent="0.2">
      <c r="A9859" s="69" t="s">
        <v>3315</v>
      </c>
      <c r="B9859" s="69" t="str">
        <f t="shared" ref="B9859:B9922" si="154">A9859&amp;C9859</f>
        <v>UNDangerousGoodsNumber1884</v>
      </c>
      <c r="C9859" s="69">
        <v>1884</v>
      </c>
      <c r="D9859" s="69" t="s">
        <v>30778</v>
      </c>
      <c r="E9859" s="69" t="s">
        <v>30779</v>
      </c>
      <c r="F9859" s="69" t="s">
        <v>30778</v>
      </c>
    </row>
    <row r="9860" spans="1:6" s="70" customFormat="1" ht="12.75" x14ac:dyDescent="0.2">
      <c r="A9860" s="69" t="s">
        <v>3315</v>
      </c>
      <c r="B9860" s="69" t="str">
        <f t="shared" si="154"/>
        <v>UNDangerousGoodsNumber1885</v>
      </c>
      <c r="C9860" s="69">
        <v>1885</v>
      </c>
      <c r="D9860" s="69" t="s">
        <v>30780</v>
      </c>
      <c r="E9860" s="69" t="s">
        <v>30780</v>
      </c>
      <c r="F9860" s="69" t="s">
        <v>30780</v>
      </c>
    </row>
    <row r="9861" spans="1:6" s="70" customFormat="1" ht="12.75" x14ac:dyDescent="0.2">
      <c r="A9861" s="69" t="s">
        <v>3315</v>
      </c>
      <c r="B9861" s="69" t="str">
        <f t="shared" si="154"/>
        <v>UNDangerousGoodsNumber1886</v>
      </c>
      <c r="C9861" s="69">
        <v>1886</v>
      </c>
      <c r="D9861" s="69" t="s">
        <v>30781</v>
      </c>
      <c r="E9861" s="69" t="s">
        <v>30782</v>
      </c>
      <c r="F9861" s="69" t="s">
        <v>30781</v>
      </c>
    </row>
    <row r="9862" spans="1:6" s="70" customFormat="1" ht="12.75" x14ac:dyDescent="0.2">
      <c r="A9862" s="69" t="s">
        <v>3315</v>
      </c>
      <c r="B9862" s="69" t="str">
        <f t="shared" si="154"/>
        <v>UNDangerousGoodsNumber1887</v>
      </c>
      <c r="C9862" s="69">
        <v>1887</v>
      </c>
      <c r="D9862" s="69" t="s">
        <v>30783</v>
      </c>
      <c r="E9862" s="69" t="s">
        <v>30784</v>
      </c>
      <c r="F9862" s="69" t="s">
        <v>30783</v>
      </c>
    </row>
    <row r="9863" spans="1:6" s="70" customFormat="1" ht="12.75" x14ac:dyDescent="0.2">
      <c r="A9863" s="69" t="s">
        <v>3315</v>
      </c>
      <c r="B9863" s="69" t="str">
        <f t="shared" si="154"/>
        <v>UNDangerousGoodsNumber1888</v>
      </c>
      <c r="C9863" s="69">
        <v>1888</v>
      </c>
      <c r="D9863" s="69" t="s">
        <v>30785</v>
      </c>
      <c r="E9863" s="69" t="s">
        <v>30785</v>
      </c>
      <c r="F9863" s="69" t="s">
        <v>30785</v>
      </c>
    </row>
    <row r="9864" spans="1:6" s="70" customFormat="1" ht="12.75" x14ac:dyDescent="0.2">
      <c r="A9864" s="69" t="s">
        <v>3315</v>
      </c>
      <c r="B9864" s="69" t="str">
        <f t="shared" si="154"/>
        <v>UNDangerousGoodsNumber1889</v>
      </c>
      <c r="C9864" s="69">
        <v>1889</v>
      </c>
      <c r="D9864" s="69" t="s">
        <v>30786</v>
      </c>
      <c r="E9864" s="69" t="s">
        <v>30787</v>
      </c>
      <c r="F9864" s="69" t="s">
        <v>30786</v>
      </c>
    </row>
    <row r="9865" spans="1:6" s="70" customFormat="1" ht="12.75" x14ac:dyDescent="0.2">
      <c r="A9865" s="69" t="s">
        <v>3315</v>
      </c>
      <c r="B9865" s="69" t="str">
        <f t="shared" si="154"/>
        <v>UNDangerousGoodsNumber1891</v>
      </c>
      <c r="C9865" s="69">
        <v>1891</v>
      </c>
      <c r="D9865" s="69" t="s">
        <v>30788</v>
      </c>
      <c r="E9865" s="69" t="s">
        <v>30789</v>
      </c>
      <c r="F9865" s="69" t="s">
        <v>30788</v>
      </c>
    </row>
    <row r="9866" spans="1:6" s="70" customFormat="1" ht="12.75" x14ac:dyDescent="0.2">
      <c r="A9866" s="69" t="s">
        <v>3315</v>
      </c>
      <c r="B9866" s="69" t="str">
        <f t="shared" si="154"/>
        <v>UNDangerousGoodsNumber1892</v>
      </c>
      <c r="C9866" s="69">
        <v>1892</v>
      </c>
      <c r="D9866" s="69" t="s">
        <v>30790</v>
      </c>
      <c r="E9866" s="69" t="s">
        <v>30791</v>
      </c>
      <c r="F9866" s="69" t="s">
        <v>30790</v>
      </c>
    </row>
    <row r="9867" spans="1:6" s="70" customFormat="1" ht="12.75" x14ac:dyDescent="0.2">
      <c r="A9867" s="69" t="s">
        <v>3315</v>
      </c>
      <c r="B9867" s="69" t="str">
        <f t="shared" si="154"/>
        <v>UNDangerousGoodsNumber1894</v>
      </c>
      <c r="C9867" s="69">
        <v>1894</v>
      </c>
      <c r="D9867" s="69" t="s">
        <v>30792</v>
      </c>
      <c r="E9867" s="69" t="s">
        <v>30793</v>
      </c>
      <c r="F9867" s="69" t="s">
        <v>30792</v>
      </c>
    </row>
    <row r="9868" spans="1:6" s="70" customFormat="1" ht="12.75" x14ac:dyDescent="0.2">
      <c r="A9868" s="69" t="s">
        <v>3315</v>
      </c>
      <c r="B9868" s="69" t="str">
        <f t="shared" si="154"/>
        <v>UNDangerousGoodsNumber1895</v>
      </c>
      <c r="C9868" s="69">
        <v>1895</v>
      </c>
      <c r="D9868" s="69" t="s">
        <v>30794</v>
      </c>
      <c r="E9868" s="69" t="s">
        <v>30795</v>
      </c>
      <c r="F9868" s="69" t="s">
        <v>30794</v>
      </c>
    </row>
    <row r="9869" spans="1:6" s="70" customFormat="1" ht="12.75" x14ac:dyDescent="0.2">
      <c r="A9869" s="69" t="s">
        <v>3315</v>
      </c>
      <c r="B9869" s="69" t="str">
        <f t="shared" si="154"/>
        <v>UNDangerousGoodsNumber1897</v>
      </c>
      <c r="C9869" s="69">
        <v>1897</v>
      </c>
      <c r="D9869" s="69" t="s">
        <v>30796</v>
      </c>
      <c r="E9869" s="69" t="s">
        <v>30797</v>
      </c>
      <c r="F9869" s="69" t="s">
        <v>30796</v>
      </c>
    </row>
    <row r="9870" spans="1:6" s="70" customFormat="1" ht="12.75" x14ac:dyDescent="0.2">
      <c r="A9870" s="69" t="s">
        <v>3315</v>
      </c>
      <c r="B9870" s="69" t="str">
        <f t="shared" si="154"/>
        <v>UNDangerousGoodsNumber1898</v>
      </c>
      <c r="C9870" s="69">
        <v>1898</v>
      </c>
      <c r="D9870" s="69" t="s">
        <v>30798</v>
      </c>
      <c r="E9870" s="69" t="s">
        <v>30799</v>
      </c>
      <c r="F9870" s="69" t="s">
        <v>30798</v>
      </c>
    </row>
    <row r="9871" spans="1:6" s="70" customFormat="1" ht="12.75" x14ac:dyDescent="0.2">
      <c r="A9871" s="69" t="s">
        <v>3315</v>
      </c>
      <c r="B9871" s="69" t="str">
        <f t="shared" si="154"/>
        <v>UNDangerousGoodsNumber1902</v>
      </c>
      <c r="C9871" s="69">
        <v>1902</v>
      </c>
      <c r="D9871" s="69" t="s">
        <v>30800</v>
      </c>
      <c r="E9871" s="69" t="s">
        <v>30801</v>
      </c>
      <c r="F9871" s="69" t="s">
        <v>30800</v>
      </c>
    </row>
    <row r="9872" spans="1:6" s="70" customFormat="1" ht="12.75" x14ac:dyDescent="0.2">
      <c r="A9872" s="69" t="s">
        <v>3315</v>
      </c>
      <c r="B9872" s="69" t="str">
        <f t="shared" si="154"/>
        <v>UNDangerousGoodsNumber1903</v>
      </c>
      <c r="C9872" s="69">
        <v>1903</v>
      </c>
      <c r="D9872" s="69" t="s">
        <v>30802</v>
      </c>
      <c r="E9872" s="69" t="s">
        <v>30803</v>
      </c>
      <c r="F9872" s="69" t="s">
        <v>30802</v>
      </c>
    </row>
    <row r="9873" spans="1:6" s="70" customFormat="1" ht="12.75" x14ac:dyDescent="0.2">
      <c r="A9873" s="69" t="s">
        <v>3315</v>
      </c>
      <c r="B9873" s="69" t="str">
        <f t="shared" si="154"/>
        <v>UNDangerousGoodsNumber1905</v>
      </c>
      <c r="C9873" s="69">
        <v>1905</v>
      </c>
      <c r="D9873" s="69" t="s">
        <v>30804</v>
      </c>
      <c r="E9873" s="69" t="s">
        <v>30805</v>
      </c>
      <c r="F9873" s="69" t="s">
        <v>30804</v>
      </c>
    </row>
    <row r="9874" spans="1:6" s="70" customFormat="1" ht="12.75" x14ac:dyDescent="0.2">
      <c r="A9874" s="69" t="s">
        <v>3315</v>
      </c>
      <c r="B9874" s="69" t="str">
        <f t="shared" si="154"/>
        <v>UNDangerousGoodsNumber1906</v>
      </c>
      <c r="C9874" s="69">
        <v>1906</v>
      </c>
      <c r="D9874" s="69" t="s">
        <v>30806</v>
      </c>
      <c r="E9874" s="69" t="s">
        <v>30807</v>
      </c>
      <c r="F9874" s="69" t="s">
        <v>30806</v>
      </c>
    </row>
    <row r="9875" spans="1:6" s="70" customFormat="1" ht="12.75" x14ac:dyDescent="0.2">
      <c r="A9875" s="69" t="s">
        <v>3315</v>
      </c>
      <c r="B9875" s="69" t="str">
        <f t="shared" si="154"/>
        <v>UNDangerousGoodsNumber1907</v>
      </c>
      <c r="C9875" s="69">
        <v>1907</v>
      </c>
      <c r="D9875" s="69" t="s">
        <v>30808</v>
      </c>
      <c r="E9875" s="69" t="s">
        <v>30809</v>
      </c>
      <c r="F9875" s="69" t="s">
        <v>30808</v>
      </c>
    </row>
    <row r="9876" spans="1:6" s="70" customFormat="1" ht="12.75" x14ac:dyDescent="0.2">
      <c r="A9876" s="69" t="s">
        <v>3315</v>
      </c>
      <c r="B9876" s="69" t="str">
        <f t="shared" si="154"/>
        <v>UNDangerousGoodsNumber1908</v>
      </c>
      <c r="C9876" s="69">
        <v>1908</v>
      </c>
      <c r="D9876" s="69" t="s">
        <v>30810</v>
      </c>
      <c r="E9876" s="69" t="s">
        <v>30811</v>
      </c>
      <c r="F9876" s="69" t="s">
        <v>30810</v>
      </c>
    </row>
    <row r="9877" spans="1:6" s="70" customFormat="1" ht="12.75" x14ac:dyDescent="0.2">
      <c r="A9877" s="69" t="s">
        <v>3315</v>
      </c>
      <c r="B9877" s="69" t="str">
        <f t="shared" si="154"/>
        <v>UNDangerousGoodsNumber1910</v>
      </c>
      <c r="C9877" s="69">
        <v>1910</v>
      </c>
      <c r="D9877" s="69" t="s">
        <v>30812</v>
      </c>
      <c r="E9877" s="69" t="s">
        <v>30813</v>
      </c>
      <c r="F9877" s="69" t="s">
        <v>30812</v>
      </c>
    </row>
    <row r="9878" spans="1:6" s="70" customFormat="1" ht="12.75" x14ac:dyDescent="0.2">
      <c r="A9878" s="69" t="s">
        <v>3315</v>
      </c>
      <c r="B9878" s="69" t="str">
        <f t="shared" si="154"/>
        <v>UNDangerousGoodsNumber1911</v>
      </c>
      <c r="C9878" s="69">
        <v>1911</v>
      </c>
      <c r="D9878" s="69" t="s">
        <v>30814</v>
      </c>
      <c r="E9878" s="69" t="s">
        <v>30815</v>
      </c>
      <c r="F9878" s="69" t="s">
        <v>30814</v>
      </c>
    </row>
    <row r="9879" spans="1:6" s="70" customFormat="1" ht="12.75" x14ac:dyDescent="0.2">
      <c r="A9879" s="69" t="s">
        <v>3315</v>
      </c>
      <c r="B9879" s="69" t="str">
        <f t="shared" si="154"/>
        <v>UNDangerousGoodsNumber1912</v>
      </c>
      <c r="C9879" s="69">
        <v>1912</v>
      </c>
      <c r="D9879" s="69" t="s">
        <v>30816</v>
      </c>
      <c r="E9879" s="69" t="s">
        <v>30817</v>
      </c>
      <c r="F9879" s="69" t="s">
        <v>30816</v>
      </c>
    </row>
    <row r="9880" spans="1:6" s="70" customFormat="1" ht="12.75" x14ac:dyDescent="0.2">
      <c r="A9880" s="69" t="s">
        <v>3315</v>
      </c>
      <c r="B9880" s="69" t="str">
        <f t="shared" si="154"/>
        <v>UNDangerousGoodsNumber1913</v>
      </c>
      <c r="C9880" s="69">
        <v>1913</v>
      </c>
      <c r="D9880" s="69" t="s">
        <v>30818</v>
      </c>
      <c r="E9880" s="69" t="s">
        <v>30819</v>
      </c>
      <c r="F9880" s="69" t="s">
        <v>30818</v>
      </c>
    </row>
    <row r="9881" spans="1:6" s="70" customFormat="1" ht="12.75" x14ac:dyDescent="0.2">
      <c r="A9881" s="69" t="s">
        <v>3315</v>
      </c>
      <c r="B9881" s="69" t="str">
        <f t="shared" si="154"/>
        <v>UNDangerousGoodsNumber1914</v>
      </c>
      <c r="C9881" s="69">
        <v>1914</v>
      </c>
      <c r="D9881" s="69" t="s">
        <v>30820</v>
      </c>
      <c r="E9881" s="69" t="s">
        <v>30821</v>
      </c>
      <c r="F9881" s="69" t="s">
        <v>30820</v>
      </c>
    </row>
    <row r="9882" spans="1:6" s="70" customFormat="1" ht="12.75" x14ac:dyDescent="0.2">
      <c r="A9882" s="69" t="s">
        <v>3315</v>
      </c>
      <c r="B9882" s="69" t="str">
        <f t="shared" si="154"/>
        <v>UNDangerousGoodsNumber1915</v>
      </c>
      <c r="C9882" s="69">
        <v>1915</v>
      </c>
      <c r="D9882" s="69" t="s">
        <v>30822</v>
      </c>
      <c r="E9882" s="69" t="s">
        <v>30823</v>
      </c>
      <c r="F9882" s="69" t="s">
        <v>30822</v>
      </c>
    </row>
    <row r="9883" spans="1:6" s="70" customFormat="1" ht="12.75" x14ac:dyDescent="0.2">
      <c r="A9883" s="69" t="s">
        <v>3315</v>
      </c>
      <c r="B9883" s="69" t="str">
        <f t="shared" si="154"/>
        <v>UNDangerousGoodsNumber1916</v>
      </c>
      <c r="C9883" s="69">
        <v>1916</v>
      </c>
      <c r="D9883" s="69" t="s">
        <v>30824</v>
      </c>
      <c r="E9883" s="69" t="s">
        <v>30825</v>
      </c>
      <c r="F9883" s="69" t="s">
        <v>30824</v>
      </c>
    </row>
    <row r="9884" spans="1:6" s="70" customFormat="1" ht="12.75" x14ac:dyDescent="0.2">
      <c r="A9884" s="69" t="s">
        <v>3315</v>
      </c>
      <c r="B9884" s="69" t="str">
        <f t="shared" si="154"/>
        <v>UNDangerousGoodsNumber1917</v>
      </c>
      <c r="C9884" s="69">
        <v>1917</v>
      </c>
      <c r="D9884" s="69" t="s">
        <v>30826</v>
      </c>
      <c r="E9884" s="69" t="s">
        <v>30827</v>
      </c>
      <c r="F9884" s="69" t="s">
        <v>30826</v>
      </c>
    </row>
    <row r="9885" spans="1:6" s="70" customFormat="1" ht="12.75" x14ac:dyDescent="0.2">
      <c r="A9885" s="69" t="s">
        <v>3315</v>
      </c>
      <c r="B9885" s="69" t="str">
        <f t="shared" si="154"/>
        <v>UNDangerousGoodsNumber1918</v>
      </c>
      <c r="C9885" s="69">
        <v>1918</v>
      </c>
      <c r="D9885" s="69" t="s">
        <v>30828</v>
      </c>
      <c r="E9885" s="69" t="s">
        <v>30829</v>
      </c>
      <c r="F9885" s="69" t="s">
        <v>30828</v>
      </c>
    </row>
    <row r="9886" spans="1:6" s="70" customFormat="1" ht="12.75" x14ac:dyDescent="0.2">
      <c r="A9886" s="69" t="s">
        <v>3315</v>
      </c>
      <c r="B9886" s="69" t="str">
        <f t="shared" si="154"/>
        <v>UNDangerousGoodsNumber1919</v>
      </c>
      <c r="C9886" s="69">
        <v>1919</v>
      </c>
      <c r="D9886" s="69" t="s">
        <v>30830</v>
      </c>
      <c r="E9886" s="69" t="s">
        <v>30831</v>
      </c>
      <c r="F9886" s="69" t="s">
        <v>30830</v>
      </c>
    </row>
    <row r="9887" spans="1:6" s="70" customFormat="1" ht="12.75" x14ac:dyDescent="0.2">
      <c r="A9887" s="69" t="s">
        <v>3315</v>
      </c>
      <c r="B9887" s="69" t="str">
        <f t="shared" si="154"/>
        <v>UNDangerousGoodsNumber1920</v>
      </c>
      <c r="C9887" s="69">
        <v>1920</v>
      </c>
      <c r="D9887" s="69" t="s">
        <v>30832</v>
      </c>
      <c r="E9887" s="69" t="s">
        <v>30833</v>
      </c>
      <c r="F9887" s="69" t="s">
        <v>30832</v>
      </c>
    </row>
    <row r="9888" spans="1:6" s="70" customFormat="1" ht="12.75" x14ac:dyDescent="0.2">
      <c r="A9888" s="69" t="s">
        <v>3315</v>
      </c>
      <c r="B9888" s="69" t="str">
        <f t="shared" si="154"/>
        <v>UNDangerousGoodsNumber1921</v>
      </c>
      <c r="C9888" s="69">
        <v>1921</v>
      </c>
      <c r="D9888" s="69" t="s">
        <v>30834</v>
      </c>
      <c r="E9888" s="69" t="s">
        <v>30835</v>
      </c>
      <c r="F9888" s="69" t="s">
        <v>30834</v>
      </c>
    </row>
    <row r="9889" spans="1:6" s="70" customFormat="1" ht="12.75" x14ac:dyDescent="0.2">
      <c r="A9889" s="69" t="s">
        <v>3315</v>
      </c>
      <c r="B9889" s="69" t="str">
        <f t="shared" si="154"/>
        <v>UNDangerousGoodsNumber1922</v>
      </c>
      <c r="C9889" s="69">
        <v>1922</v>
      </c>
      <c r="D9889" s="69" t="s">
        <v>30836</v>
      </c>
      <c r="E9889" s="69" t="s">
        <v>30836</v>
      </c>
      <c r="F9889" s="69" t="s">
        <v>30836</v>
      </c>
    </row>
    <row r="9890" spans="1:6" s="70" customFormat="1" ht="12.75" x14ac:dyDescent="0.2">
      <c r="A9890" s="69" t="s">
        <v>3315</v>
      </c>
      <c r="B9890" s="69" t="str">
        <f t="shared" si="154"/>
        <v>UNDangerousGoodsNumber1923</v>
      </c>
      <c r="C9890" s="69">
        <v>1923</v>
      </c>
      <c r="D9890" s="69" t="s">
        <v>30837</v>
      </c>
      <c r="E9890" s="69" t="s">
        <v>30838</v>
      </c>
      <c r="F9890" s="69" t="s">
        <v>30837</v>
      </c>
    </row>
    <row r="9891" spans="1:6" s="70" customFormat="1" ht="12.75" x14ac:dyDescent="0.2">
      <c r="A9891" s="69" t="s">
        <v>3315</v>
      </c>
      <c r="B9891" s="69" t="str">
        <f t="shared" si="154"/>
        <v>UNDangerousGoodsNumber1928</v>
      </c>
      <c r="C9891" s="69">
        <v>1928</v>
      </c>
      <c r="D9891" s="69" t="s">
        <v>30839</v>
      </c>
      <c r="E9891" s="69" t="s">
        <v>30840</v>
      </c>
      <c r="F9891" s="69" t="s">
        <v>30839</v>
      </c>
    </row>
    <row r="9892" spans="1:6" s="70" customFormat="1" ht="12.75" x14ac:dyDescent="0.2">
      <c r="A9892" s="69" t="s">
        <v>3315</v>
      </c>
      <c r="B9892" s="69" t="str">
        <f t="shared" si="154"/>
        <v>UNDangerousGoodsNumber1929</v>
      </c>
      <c r="C9892" s="69">
        <v>1929</v>
      </c>
      <c r="D9892" s="69" t="s">
        <v>30841</v>
      </c>
      <c r="E9892" s="69" t="s">
        <v>30842</v>
      </c>
      <c r="F9892" s="69" t="s">
        <v>30841</v>
      </c>
    </row>
    <row r="9893" spans="1:6" s="70" customFormat="1" ht="12.75" x14ac:dyDescent="0.2">
      <c r="A9893" s="69" t="s">
        <v>3315</v>
      </c>
      <c r="B9893" s="69" t="str">
        <f t="shared" si="154"/>
        <v>UNDangerousGoodsNumber1931</v>
      </c>
      <c r="C9893" s="69">
        <v>1931</v>
      </c>
      <c r="D9893" s="69" t="s">
        <v>30843</v>
      </c>
      <c r="E9893" s="69" t="s">
        <v>30844</v>
      </c>
      <c r="F9893" s="69" t="s">
        <v>30843</v>
      </c>
    </row>
    <row r="9894" spans="1:6" s="70" customFormat="1" ht="12.75" x14ac:dyDescent="0.2">
      <c r="A9894" s="69" t="s">
        <v>3315</v>
      </c>
      <c r="B9894" s="69" t="str">
        <f t="shared" si="154"/>
        <v>UNDangerousGoodsNumber1932</v>
      </c>
      <c r="C9894" s="69">
        <v>1932</v>
      </c>
      <c r="D9894" s="69" t="s">
        <v>30845</v>
      </c>
      <c r="E9894" s="69" t="s">
        <v>30846</v>
      </c>
      <c r="F9894" s="69" t="s">
        <v>30845</v>
      </c>
    </row>
    <row r="9895" spans="1:6" s="70" customFormat="1" ht="12.75" x14ac:dyDescent="0.2">
      <c r="A9895" s="69" t="s">
        <v>3315</v>
      </c>
      <c r="B9895" s="69" t="str">
        <f t="shared" si="154"/>
        <v>UNDangerousGoodsNumber1935</v>
      </c>
      <c r="C9895" s="69">
        <v>1935</v>
      </c>
      <c r="D9895" s="69" t="s">
        <v>30847</v>
      </c>
      <c r="E9895" s="69" t="s">
        <v>30848</v>
      </c>
      <c r="F9895" s="69" t="s">
        <v>30847</v>
      </c>
    </row>
    <row r="9896" spans="1:6" s="70" customFormat="1" ht="12.75" x14ac:dyDescent="0.2">
      <c r="A9896" s="69" t="s">
        <v>3315</v>
      </c>
      <c r="B9896" s="69" t="str">
        <f t="shared" si="154"/>
        <v>UNDangerousGoodsNumber1938</v>
      </c>
      <c r="C9896" s="69">
        <v>1938</v>
      </c>
      <c r="D9896" s="69" t="s">
        <v>30849</v>
      </c>
      <c r="E9896" s="69" t="s">
        <v>30850</v>
      </c>
      <c r="F9896" s="69" t="s">
        <v>30849</v>
      </c>
    </row>
    <row r="9897" spans="1:6" s="70" customFormat="1" ht="12.75" x14ac:dyDescent="0.2">
      <c r="A9897" s="69" t="s">
        <v>3315</v>
      </c>
      <c r="B9897" s="69" t="str">
        <f t="shared" si="154"/>
        <v>UNDangerousGoodsNumber1939</v>
      </c>
      <c r="C9897" s="69">
        <v>1939</v>
      </c>
      <c r="D9897" s="69" t="s">
        <v>30851</v>
      </c>
      <c r="E9897" s="69" t="s">
        <v>30852</v>
      </c>
      <c r="F9897" s="69" t="s">
        <v>30851</v>
      </c>
    </row>
    <row r="9898" spans="1:6" s="70" customFormat="1" ht="12.75" x14ac:dyDescent="0.2">
      <c r="A9898" s="69" t="s">
        <v>3315</v>
      </c>
      <c r="B9898" s="69" t="str">
        <f t="shared" si="154"/>
        <v>UNDangerousGoodsNumber1940</v>
      </c>
      <c r="C9898" s="69">
        <v>1940</v>
      </c>
      <c r="D9898" s="69" t="s">
        <v>30853</v>
      </c>
      <c r="E9898" s="69" t="s">
        <v>30854</v>
      </c>
      <c r="F9898" s="69" t="s">
        <v>30853</v>
      </c>
    </row>
    <row r="9899" spans="1:6" s="70" customFormat="1" ht="12.75" x14ac:dyDescent="0.2">
      <c r="A9899" s="69" t="s">
        <v>3315</v>
      </c>
      <c r="B9899" s="69" t="str">
        <f t="shared" si="154"/>
        <v>UNDangerousGoodsNumber1941</v>
      </c>
      <c r="C9899" s="69">
        <v>1941</v>
      </c>
      <c r="D9899" s="69" t="s">
        <v>30855</v>
      </c>
      <c r="E9899" s="69" t="s">
        <v>30856</v>
      </c>
      <c r="F9899" s="69" t="s">
        <v>30855</v>
      </c>
    </row>
    <row r="9900" spans="1:6" s="70" customFormat="1" ht="12.75" x14ac:dyDescent="0.2">
      <c r="A9900" s="69" t="s">
        <v>3315</v>
      </c>
      <c r="B9900" s="69" t="str">
        <f t="shared" si="154"/>
        <v>UNDangerousGoodsNumber1942</v>
      </c>
      <c r="C9900" s="69">
        <v>1942</v>
      </c>
      <c r="D9900" s="69" t="s">
        <v>29196</v>
      </c>
      <c r="E9900" s="69" t="s">
        <v>30857</v>
      </c>
      <c r="F9900" s="69" t="s">
        <v>29196</v>
      </c>
    </row>
    <row r="9901" spans="1:6" s="70" customFormat="1" ht="12.75" x14ac:dyDescent="0.2">
      <c r="A9901" s="69" t="s">
        <v>3315</v>
      </c>
      <c r="B9901" s="69" t="str">
        <f t="shared" si="154"/>
        <v>UNDangerousGoodsNumber1944</v>
      </c>
      <c r="C9901" s="69">
        <v>1944</v>
      </c>
      <c r="D9901" s="69" t="s">
        <v>30858</v>
      </c>
      <c r="E9901" s="69" t="s">
        <v>30859</v>
      </c>
      <c r="F9901" s="69" t="s">
        <v>30858</v>
      </c>
    </row>
    <row r="9902" spans="1:6" s="70" customFormat="1" ht="12.75" x14ac:dyDescent="0.2">
      <c r="A9902" s="69" t="s">
        <v>3315</v>
      </c>
      <c r="B9902" s="69" t="str">
        <f t="shared" si="154"/>
        <v>UNDangerousGoodsNumber1945</v>
      </c>
      <c r="C9902" s="69">
        <v>1945</v>
      </c>
      <c r="D9902" s="69" t="s">
        <v>30860</v>
      </c>
      <c r="E9902" s="69" t="s">
        <v>30861</v>
      </c>
      <c r="F9902" s="69" t="s">
        <v>30860</v>
      </c>
    </row>
    <row r="9903" spans="1:6" s="70" customFormat="1" ht="12.75" x14ac:dyDescent="0.2">
      <c r="A9903" s="69" t="s">
        <v>3315</v>
      </c>
      <c r="B9903" s="69" t="str">
        <f t="shared" si="154"/>
        <v>UNDangerousGoodsNumber1950</v>
      </c>
      <c r="C9903" s="69">
        <v>1950</v>
      </c>
      <c r="D9903" s="69" t="s">
        <v>30862</v>
      </c>
      <c r="E9903" s="69" t="s">
        <v>30863</v>
      </c>
      <c r="F9903" s="69" t="s">
        <v>30862</v>
      </c>
    </row>
    <row r="9904" spans="1:6" s="70" customFormat="1" ht="12.75" x14ac:dyDescent="0.2">
      <c r="A9904" s="69" t="s">
        <v>3315</v>
      </c>
      <c r="B9904" s="69" t="str">
        <f t="shared" si="154"/>
        <v>UNDangerousGoodsNumber1951</v>
      </c>
      <c r="C9904" s="69">
        <v>1951</v>
      </c>
      <c r="D9904" s="69" t="s">
        <v>30864</v>
      </c>
      <c r="E9904" s="69" t="s">
        <v>30865</v>
      </c>
      <c r="F9904" s="69" t="s">
        <v>30864</v>
      </c>
    </row>
    <row r="9905" spans="1:6" s="70" customFormat="1" ht="12.75" x14ac:dyDescent="0.2">
      <c r="A9905" s="69" t="s">
        <v>3315</v>
      </c>
      <c r="B9905" s="69" t="str">
        <f t="shared" si="154"/>
        <v>UNDangerousGoodsNumber1952</v>
      </c>
      <c r="C9905" s="69">
        <v>1952</v>
      </c>
      <c r="D9905" s="69" t="s">
        <v>29485</v>
      </c>
      <c r="E9905" s="69" t="s">
        <v>30866</v>
      </c>
      <c r="F9905" s="69" t="s">
        <v>29485</v>
      </c>
    </row>
    <row r="9906" spans="1:6" s="70" customFormat="1" ht="12.75" x14ac:dyDescent="0.2">
      <c r="A9906" s="69" t="s">
        <v>3315</v>
      </c>
      <c r="B9906" s="69" t="str">
        <f t="shared" si="154"/>
        <v>UNDangerousGoodsNumber1953</v>
      </c>
      <c r="C9906" s="69">
        <v>1953</v>
      </c>
      <c r="D9906" s="69" t="s">
        <v>30867</v>
      </c>
      <c r="E9906" s="69" t="s">
        <v>30868</v>
      </c>
      <c r="F9906" s="69" t="s">
        <v>30867</v>
      </c>
    </row>
    <row r="9907" spans="1:6" s="70" customFormat="1" ht="12.75" x14ac:dyDescent="0.2">
      <c r="A9907" s="69" t="s">
        <v>3315</v>
      </c>
      <c r="B9907" s="69" t="str">
        <f t="shared" si="154"/>
        <v>UNDangerousGoodsNumber1954</v>
      </c>
      <c r="C9907" s="69">
        <v>1954</v>
      </c>
      <c r="D9907" s="69" t="s">
        <v>30869</v>
      </c>
      <c r="E9907" s="69" t="s">
        <v>30870</v>
      </c>
      <c r="F9907" s="69" t="s">
        <v>30869</v>
      </c>
    </row>
    <row r="9908" spans="1:6" s="70" customFormat="1" ht="12.75" x14ac:dyDescent="0.2">
      <c r="A9908" s="69" t="s">
        <v>3315</v>
      </c>
      <c r="B9908" s="69" t="str">
        <f t="shared" si="154"/>
        <v>UNDangerousGoodsNumber1955</v>
      </c>
      <c r="C9908" s="69">
        <v>1955</v>
      </c>
      <c r="D9908" s="69" t="s">
        <v>30871</v>
      </c>
      <c r="E9908" s="69" t="s">
        <v>30872</v>
      </c>
      <c r="F9908" s="69" t="s">
        <v>30871</v>
      </c>
    </row>
    <row r="9909" spans="1:6" s="70" customFormat="1" ht="12.75" x14ac:dyDescent="0.2">
      <c r="A9909" s="69" t="s">
        <v>3315</v>
      </c>
      <c r="B9909" s="69" t="str">
        <f t="shared" si="154"/>
        <v>UNDangerousGoodsNumber1956</v>
      </c>
      <c r="C9909" s="69">
        <v>1956</v>
      </c>
      <c r="D9909" s="69" t="s">
        <v>30873</v>
      </c>
      <c r="E9909" s="69" t="s">
        <v>30874</v>
      </c>
      <c r="F9909" s="69" t="s">
        <v>30873</v>
      </c>
    </row>
    <row r="9910" spans="1:6" s="70" customFormat="1" ht="12.75" x14ac:dyDescent="0.2">
      <c r="A9910" s="69" t="s">
        <v>3315</v>
      </c>
      <c r="B9910" s="69" t="str">
        <f t="shared" si="154"/>
        <v>UNDangerousGoodsNumber1957</v>
      </c>
      <c r="C9910" s="69">
        <v>1957</v>
      </c>
      <c r="D9910" s="69" t="s">
        <v>30875</v>
      </c>
      <c r="E9910" s="69" t="s">
        <v>30876</v>
      </c>
      <c r="F9910" s="69" t="s">
        <v>30875</v>
      </c>
    </row>
    <row r="9911" spans="1:6" s="70" customFormat="1" ht="12.75" x14ac:dyDescent="0.2">
      <c r="A9911" s="69" t="s">
        <v>3315</v>
      </c>
      <c r="B9911" s="69" t="str">
        <f t="shared" si="154"/>
        <v>UNDangerousGoodsNumber1958</v>
      </c>
      <c r="C9911" s="69">
        <v>1958</v>
      </c>
      <c r="D9911" s="69" t="s">
        <v>30877</v>
      </c>
      <c r="E9911" s="69" t="s">
        <v>30878</v>
      </c>
      <c r="F9911" s="69" t="s">
        <v>30877</v>
      </c>
    </row>
    <row r="9912" spans="1:6" s="70" customFormat="1" ht="12.75" x14ac:dyDescent="0.2">
      <c r="A9912" s="69" t="s">
        <v>3315</v>
      </c>
      <c r="B9912" s="69" t="str">
        <f t="shared" si="154"/>
        <v>UNDangerousGoodsNumber1959</v>
      </c>
      <c r="C9912" s="69">
        <v>1959</v>
      </c>
      <c r="D9912" s="69" t="s">
        <v>30879</v>
      </c>
      <c r="E9912" s="69" t="s">
        <v>30880</v>
      </c>
      <c r="F9912" s="69" t="s">
        <v>30879</v>
      </c>
    </row>
    <row r="9913" spans="1:6" s="70" customFormat="1" ht="12.75" x14ac:dyDescent="0.2">
      <c r="A9913" s="69" t="s">
        <v>3315</v>
      </c>
      <c r="B9913" s="69" t="str">
        <f t="shared" si="154"/>
        <v>UNDangerousGoodsNumber1961</v>
      </c>
      <c r="C9913" s="69">
        <v>1961</v>
      </c>
      <c r="D9913" s="69" t="s">
        <v>30881</v>
      </c>
      <c r="E9913" s="69" t="s">
        <v>30882</v>
      </c>
      <c r="F9913" s="69" t="s">
        <v>30881</v>
      </c>
    </row>
    <row r="9914" spans="1:6" s="70" customFormat="1" ht="12.75" x14ac:dyDescent="0.2">
      <c r="A9914" s="69" t="s">
        <v>3315</v>
      </c>
      <c r="B9914" s="69" t="str">
        <f t="shared" si="154"/>
        <v>UNDangerousGoodsNumber1962</v>
      </c>
      <c r="C9914" s="69">
        <v>1962</v>
      </c>
      <c r="D9914" s="69" t="s">
        <v>30883</v>
      </c>
      <c r="E9914" s="69" t="s">
        <v>30884</v>
      </c>
      <c r="F9914" s="69" t="s">
        <v>30883</v>
      </c>
    </row>
    <row r="9915" spans="1:6" s="70" customFormat="1" ht="12.75" x14ac:dyDescent="0.2">
      <c r="A9915" s="69" t="s">
        <v>3315</v>
      </c>
      <c r="B9915" s="69" t="str">
        <f t="shared" si="154"/>
        <v>UNDangerousGoodsNumber1963</v>
      </c>
      <c r="C9915" s="69">
        <v>1963</v>
      </c>
      <c r="D9915" s="69" t="s">
        <v>30885</v>
      </c>
      <c r="E9915" s="69" t="s">
        <v>30886</v>
      </c>
      <c r="F9915" s="69" t="s">
        <v>30885</v>
      </c>
    </row>
    <row r="9916" spans="1:6" s="70" customFormat="1" ht="12.75" x14ac:dyDescent="0.2">
      <c r="A9916" s="69" t="s">
        <v>3315</v>
      </c>
      <c r="B9916" s="69" t="str">
        <f t="shared" si="154"/>
        <v>UNDangerousGoodsNumber1964</v>
      </c>
      <c r="C9916" s="69">
        <v>1964</v>
      </c>
      <c r="D9916" s="69" t="s">
        <v>30887</v>
      </c>
      <c r="E9916" s="69" t="s">
        <v>30888</v>
      </c>
      <c r="F9916" s="69" t="s">
        <v>30887</v>
      </c>
    </row>
    <row r="9917" spans="1:6" s="70" customFormat="1" ht="12.75" x14ac:dyDescent="0.2">
      <c r="A9917" s="69" t="s">
        <v>3315</v>
      </c>
      <c r="B9917" s="69" t="str">
        <f t="shared" si="154"/>
        <v>UNDangerousGoodsNumber1965</v>
      </c>
      <c r="C9917" s="69">
        <v>1965</v>
      </c>
      <c r="D9917" s="69" t="s">
        <v>30889</v>
      </c>
      <c r="E9917" s="69" t="s">
        <v>30890</v>
      </c>
      <c r="F9917" s="69" t="s">
        <v>30889</v>
      </c>
    </row>
    <row r="9918" spans="1:6" s="70" customFormat="1" ht="12.75" x14ac:dyDescent="0.2">
      <c r="A9918" s="69" t="s">
        <v>3315</v>
      </c>
      <c r="B9918" s="69" t="str">
        <f t="shared" si="154"/>
        <v>UNDangerousGoodsNumber1966</v>
      </c>
      <c r="C9918" s="69">
        <v>1966</v>
      </c>
      <c r="D9918" s="69" t="s">
        <v>30891</v>
      </c>
      <c r="E9918" s="69" t="s">
        <v>30892</v>
      </c>
      <c r="F9918" s="69" t="s">
        <v>30891</v>
      </c>
    </row>
    <row r="9919" spans="1:6" s="70" customFormat="1" ht="12.75" x14ac:dyDescent="0.2">
      <c r="A9919" s="69" t="s">
        <v>3315</v>
      </c>
      <c r="B9919" s="69" t="str">
        <f t="shared" si="154"/>
        <v>UNDangerousGoodsNumber1967</v>
      </c>
      <c r="C9919" s="69">
        <v>1967</v>
      </c>
      <c r="D9919" s="69" t="s">
        <v>30893</v>
      </c>
      <c r="E9919" s="69" t="s">
        <v>30894</v>
      </c>
      <c r="F9919" s="69" t="s">
        <v>30893</v>
      </c>
    </row>
    <row r="9920" spans="1:6" s="70" customFormat="1" ht="12.75" x14ac:dyDescent="0.2">
      <c r="A9920" s="69" t="s">
        <v>3315</v>
      </c>
      <c r="B9920" s="69" t="str">
        <f t="shared" si="154"/>
        <v>UNDangerousGoodsNumber1968</v>
      </c>
      <c r="C9920" s="69">
        <v>1968</v>
      </c>
      <c r="D9920" s="69" t="s">
        <v>30895</v>
      </c>
      <c r="E9920" s="69" t="s">
        <v>30896</v>
      </c>
      <c r="F9920" s="69" t="s">
        <v>30895</v>
      </c>
    </row>
    <row r="9921" spans="1:6" s="70" customFormat="1" ht="12.75" x14ac:dyDescent="0.2">
      <c r="A9921" s="69" t="s">
        <v>3315</v>
      </c>
      <c r="B9921" s="69" t="str">
        <f t="shared" si="154"/>
        <v>UNDangerousGoodsNumber1969</v>
      </c>
      <c r="C9921" s="69">
        <v>1969</v>
      </c>
      <c r="D9921" s="69" t="s">
        <v>30897</v>
      </c>
      <c r="E9921" s="69" t="s">
        <v>30898</v>
      </c>
      <c r="F9921" s="69" t="s">
        <v>30897</v>
      </c>
    </row>
    <row r="9922" spans="1:6" s="70" customFormat="1" ht="12.75" x14ac:dyDescent="0.2">
      <c r="A9922" s="69" t="s">
        <v>3315</v>
      </c>
      <c r="B9922" s="69" t="str">
        <f t="shared" si="154"/>
        <v>UNDangerousGoodsNumber1970</v>
      </c>
      <c r="C9922" s="69">
        <v>1970</v>
      </c>
      <c r="D9922" s="69" t="s">
        <v>30899</v>
      </c>
      <c r="E9922" s="69" t="s">
        <v>30900</v>
      </c>
      <c r="F9922" s="69" t="s">
        <v>30899</v>
      </c>
    </row>
    <row r="9923" spans="1:6" s="70" customFormat="1" ht="12.75" x14ac:dyDescent="0.2">
      <c r="A9923" s="69" t="s">
        <v>3315</v>
      </c>
      <c r="B9923" s="69" t="str">
        <f t="shared" ref="B9923:B9986" si="155">A9923&amp;C9923</f>
        <v>UNDangerousGoodsNumber1971</v>
      </c>
      <c r="C9923" s="69">
        <v>1971</v>
      </c>
      <c r="D9923" s="69" t="s">
        <v>30901</v>
      </c>
      <c r="E9923" s="69" t="s">
        <v>30902</v>
      </c>
      <c r="F9923" s="69" t="s">
        <v>30901</v>
      </c>
    </row>
    <row r="9924" spans="1:6" s="70" customFormat="1" ht="12.75" x14ac:dyDescent="0.2">
      <c r="A9924" s="69" t="s">
        <v>3315</v>
      </c>
      <c r="B9924" s="69" t="str">
        <f t="shared" si="155"/>
        <v>UNDangerousGoodsNumber1972</v>
      </c>
      <c r="C9924" s="69">
        <v>1972</v>
      </c>
      <c r="D9924" s="69" t="s">
        <v>30903</v>
      </c>
      <c r="E9924" s="69" t="s">
        <v>30904</v>
      </c>
      <c r="F9924" s="69" t="s">
        <v>30903</v>
      </c>
    </row>
    <row r="9925" spans="1:6" s="70" customFormat="1" ht="12.75" x14ac:dyDescent="0.2">
      <c r="A9925" s="69" t="s">
        <v>3315</v>
      </c>
      <c r="B9925" s="69" t="str">
        <f t="shared" si="155"/>
        <v>UNDangerousGoodsNumber1973</v>
      </c>
      <c r="C9925" s="69">
        <v>1973</v>
      </c>
      <c r="D9925" s="69" t="s">
        <v>30905</v>
      </c>
      <c r="E9925" s="69" t="s">
        <v>30906</v>
      </c>
      <c r="F9925" s="69" t="s">
        <v>30905</v>
      </c>
    </row>
    <row r="9926" spans="1:6" s="70" customFormat="1" ht="12.75" x14ac:dyDescent="0.2">
      <c r="A9926" s="69" t="s">
        <v>3315</v>
      </c>
      <c r="B9926" s="69" t="str">
        <f t="shared" si="155"/>
        <v>UNDangerousGoodsNumber1974</v>
      </c>
      <c r="C9926" s="69">
        <v>1974</v>
      </c>
      <c r="D9926" s="69" t="s">
        <v>30907</v>
      </c>
      <c r="E9926" s="69" t="s">
        <v>30908</v>
      </c>
      <c r="F9926" s="69" t="s">
        <v>30907</v>
      </c>
    </row>
    <row r="9927" spans="1:6" s="70" customFormat="1" ht="12.75" x14ac:dyDescent="0.2">
      <c r="A9927" s="69" t="s">
        <v>3315</v>
      </c>
      <c r="B9927" s="69" t="str">
        <f t="shared" si="155"/>
        <v>UNDangerousGoodsNumber1975</v>
      </c>
      <c r="C9927" s="69">
        <v>1975</v>
      </c>
      <c r="D9927" s="69" t="s">
        <v>30909</v>
      </c>
      <c r="E9927" s="69" t="s">
        <v>30910</v>
      </c>
      <c r="F9927" s="69" t="s">
        <v>30909</v>
      </c>
    </row>
    <row r="9928" spans="1:6" s="70" customFormat="1" ht="12.75" x14ac:dyDescent="0.2">
      <c r="A9928" s="69" t="s">
        <v>3315</v>
      </c>
      <c r="B9928" s="69" t="str">
        <f t="shared" si="155"/>
        <v>UNDangerousGoodsNumber1976</v>
      </c>
      <c r="C9928" s="69">
        <v>1976</v>
      </c>
      <c r="D9928" s="69" t="s">
        <v>30911</v>
      </c>
      <c r="E9928" s="69" t="s">
        <v>30912</v>
      </c>
      <c r="F9928" s="69" t="s">
        <v>30911</v>
      </c>
    </row>
    <row r="9929" spans="1:6" s="70" customFormat="1" ht="12.75" x14ac:dyDescent="0.2">
      <c r="A9929" s="69" t="s">
        <v>3315</v>
      </c>
      <c r="B9929" s="69" t="str">
        <f t="shared" si="155"/>
        <v>UNDangerousGoodsNumber1977</v>
      </c>
      <c r="C9929" s="69">
        <v>1977</v>
      </c>
      <c r="D9929" s="69" t="s">
        <v>30913</v>
      </c>
      <c r="E9929" s="69" t="s">
        <v>30914</v>
      </c>
      <c r="F9929" s="69" t="s">
        <v>30913</v>
      </c>
    </row>
    <row r="9930" spans="1:6" s="70" customFormat="1" ht="12.75" x14ac:dyDescent="0.2">
      <c r="A9930" s="69" t="s">
        <v>3315</v>
      </c>
      <c r="B9930" s="69" t="str">
        <f t="shared" si="155"/>
        <v>UNDangerousGoodsNumber1978</v>
      </c>
      <c r="C9930" s="69">
        <v>1978</v>
      </c>
      <c r="D9930" s="69" t="s">
        <v>23489</v>
      </c>
      <c r="E9930" s="69" t="s">
        <v>30915</v>
      </c>
      <c r="F9930" s="69" t="s">
        <v>23489</v>
      </c>
    </row>
    <row r="9931" spans="1:6" s="70" customFormat="1" ht="12.75" x14ac:dyDescent="0.2">
      <c r="A9931" s="69" t="s">
        <v>3315</v>
      </c>
      <c r="B9931" s="69" t="str">
        <f t="shared" si="155"/>
        <v>UNDangerousGoodsNumber1982</v>
      </c>
      <c r="C9931" s="69">
        <v>1982</v>
      </c>
      <c r="D9931" s="69" t="s">
        <v>30916</v>
      </c>
      <c r="E9931" s="69" t="s">
        <v>30917</v>
      </c>
      <c r="F9931" s="69" t="s">
        <v>30916</v>
      </c>
    </row>
    <row r="9932" spans="1:6" s="70" customFormat="1" ht="12.75" x14ac:dyDescent="0.2">
      <c r="A9932" s="69" t="s">
        <v>3315</v>
      </c>
      <c r="B9932" s="69" t="str">
        <f t="shared" si="155"/>
        <v>UNDangerousGoodsNumber1983</v>
      </c>
      <c r="C9932" s="69">
        <v>1983</v>
      </c>
      <c r="D9932" s="69" t="s">
        <v>30918</v>
      </c>
      <c r="E9932" s="69" t="s">
        <v>30919</v>
      </c>
      <c r="F9932" s="69" t="s">
        <v>30918</v>
      </c>
    </row>
    <row r="9933" spans="1:6" s="70" customFormat="1" ht="12.75" x14ac:dyDescent="0.2">
      <c r="A9933" s="69" t="s">
        <v>3315</v>
      </c>
      <c r="B9933" s="69" t="str">
        <f t="shared" si="155"/>
        <v>UNDangerousGoodsNumber1984</v>
      </c>
      <c r="C9933" s="69">
        <v>1984</v>
      </c>
      <c r="D9933" s="69" t="s">
        <v>30920</v>
      </c>
      <c r="E9933" s="69" t="s">
        <v>30921</v>
      </c>
      <c r="F9933" s="69" t="s">
        <v>30920</v>
      </c>
    </row>
    <row r="9934" spans="1:6" s="70" customFormat="1" ht="12.75" x14ac:dyDescent="0.2">
      <c r="A9934" s="69" t="s">
        <v>3315</v>
      </c>
      <c r="B9934" s="69" t="str">
        <f t="shared" si="155"/>
        <v>UNDangerousGoodsNumber1986</v>
      </c>
      <c r="C9934" s="69">
        <v>1986</v>
      </c>
      <c r="D9934" s="69" t="s">
        <v>30922</v>
      </c>
      <c r="E9934" s="69" t="s">
        <v>30923</v>
      </c>
      <c r="F9934" s="69" t="s">
        <v>30922</v>
      </c>
    </row>
    <row r="9935" spans="1:6" s="70" customFormat="1" ht="12.75" x14ac:dyDescent="0.2">
      <c r="A9935" s="69" t="s">
        <v>3315</v>
      </c>
      <c r="B9935" s="69" t="str">
        <f t="shared" si="155"/>
        <v>UNDangerousGoodsNumber1987</v>
      </c>
      <c r="C9935" s="69">
        <v>1987</v>
      </c>
      <c r="D9935" s="69" t="s">
        <v>30924</v>
      </c>
      <c r="E9935" s="69" t="s">
        <v>30925</v>
      </c>
      <c r="F9935" s="69" t="s">
        <v>30924</v>
      </c>
    </row>
    <row r="9936" spans="1:6" s="70" customFormat="1" ht="12.75" x14ac:dyDescent="0.2">
      <c r="A9936" s="69" t="s">
        <v>3315</v>
      </c>
      <c r="B9936" s="69" t="str">
        <f t="shared" si="155"/>
        <v>UNDangerousGoodsNumber1988</v>
      </c>
      <c r="C9936" s="69">
        <v>1988</v>
      </c>
      <c r="D9936" s="69" t="s">
        <v>30926</v>
      </c>
      <c r="E9936" s="69" t="s">
        <v>30927</v>
      </c>
      <c r="F9936" s="69" t="s">
        <v>30926</v>
      </c>
    </row>
    <row r="9937" spans="1:6" s="70" customFormat="1" ht="12.75" x14ac:dyDescent="0.2">
      <c r="A9937" s="69" t="s">
        <v>3315</v>
      </c>
      <c r="B9937" s="69" t="str">
        <f t="shared" si="155"/>
        <v>UNDangerousGoodsNumber1989</v>
      </c>
      <c r="C9937" s="69">
        <v>1989</v>
      </c>
      <c r="D9937" s="69" t="s">
        <v>30928</v>
      </c>
      <c r="E9937" s="69" t="s">
        <v>30929</v>
      </c>
      <c r="F9937" s="69" t="s">
        <v>30928</v>
      </c>
    </row>
    <row r="9938" spans="1:6" s="70" customFormat="1" ht="12.75" x14ac:dyDescent="0.2">
      <c r="A9938" s="69" t="s">
        <v>3315</v>
      </c>
      <c r="B9938" s="69" t="str">
        <f t="shared" si="155"/>
        <v>UNDangerousGoodsNumber1990</v>
      </c>
      <c r="C9938" s="69">
        <v>1990</v>
      </c>
      <c r="D9938" s="69" t="s">
        <v>30930</v>
      </c>
      <c r="E9938" s="69" t="s">
        <v>30930</v>
      </c>
      <c r="F9938" s="69" t="s">
        <v>30930</v>
      </c>
    </row>
    <row r="9939" spans="1:6" s="70" customFormat="1" ht="12.75" x14ac:dyDescent="0.2">
      <c r="A9939" s="69" t="s">
        <v>3315</v>
      </c>
      <c r="B9939" s="69" t="str">
        <f t="shared" si="155"/>
        <v>UNDangerousGoodsNumber1991</v>
      </c>
      <c r="C9939" s="69">
        <v>1991</v>
      </c>
      <c r="D9939" s="69" t="s">
        <v>30931</v>
      </c>
      <c r="E9939" s="69" t="s">
        <v>30932</v>
      </c>
      <c r="F9939" s="69" t="s">
        <v>30931</v>
      </c>
    </row>
    <row r="9940" spans="1:6" s="70" customFormat="1" ht="12.75" x14ac:dyDescent="0.2">
      <c r="A9940" s="69" t="s">
        <v>3315</v>
      </c>
      <c r="B9940" s="69" t="str">
        <f t="shared" si="155"/>
        <v>UNDangerousGoodsNumber1992</v>
      </c>
      <c r="C9940" s="69">
        <v>1992</v>
      </c>
      <c r="D9940" s="69" t="s">
        <v>30933</v>
      </c>
      <c r="E9940" s="69" t="s">
        <v>30934</v>
      </c>
      <c r="F9940" s="69" t="s">
        <v>30933</v>
      </c>
    </row>
    <row r="9941" spans="1:6" s="70" customFormat="1" ht="12.75" x14ac:dyDescent="0.2">
      <c r="A9941" s="69" t="s">
        <v>3315</v>
      </c>
      <c r="B9941" s="69" t="str">
        <f t="shared" si="155"/>
        <v>UNDangerousGoodsNumber1993</v>
      </c>
      <c r="C9941" s="69">
        <v>1993</v>
      </c>
      <c r="D9941" s="69" t="s">
        <v>30935</v>
      </c>
      <c r="E9941" s="69" t="s">
        <v>30936</v>
      </c>
      <c r="F9941" s="69" t="s">
        <v>30935</v>
      </c>
    </row>
    <row r="9942" spans="1:6" s="70" customFormat="1" ht="12.75" x14ac:dyDescent="0.2">
      <c r="A9942" s="69" t="s">
        <v>3315</v>
      </c>
      <c r="B9942" s="69" t="str">
        <f t="shared" si="155"/>
        <v>UNDangerousGoodsNumber1994</v>
      </c>
      <c r="C9942" s="69">
        <v>1994</v>
      </c>
      <c r="D9942" s="69" t="s">
        <v>30937</v>
      </c>
      <c r="E9942" s="69" t="s">
        <v>30938</v>
      </c>
      <c r="F9942" s="69" t="s">
        <v>30937</v>
      </c>
    </row>
    <row r="9943" spans="1:6" s="70" customFormat="1" ht="12.75" x14ac:dyDescent="0.2">
      <c r="A9943" s="69" t="s">
        <v>3315</v>
      </c>
      <c r="B9943" s="69" t="str">
        <f t="shared" si="155"/>
        <v>UNDangerousGoodsNumber1999</v>
      </c>
      <c r="C9943" s="69">
        <v>1999</v>
      </c>
      <c r="D9943" s="69" t="s">
        <v>30939</v>
      </c>
      <c r="E9943" s="69" t="s">
        <v>30940</v>
      </c>
      <c r="F9943" s="69" t="s">
        <v>30939</v>
      </c>
    </row>
    <row r="9944" spans="1:6" s="70" customFormat="1" ht="12.75" x14ac:dyDescent="0.2">
      <c r="A9944" s="69" t="s">
        <v>3315</v>
      </c>
      <c r="B9944" s="69" t="str">
        <f t="shared" si="155"/>
        <v>UNDangerousGoodsNumber2000</v>
      </c>
      <c r="C9944" s="69">
        <v>2000</v>
      </c>
      <c r="D9944" s="69" t="s">
        <v>30941</v>
      </c>
      <c r="E9944" s="69" t="s">
        <v>30942</v>
      </c>
      <c r="F9944" s="69" t="s">
        <v>30941</v>
      </c>
    </row>
    <row r="9945" spans="1:6" s="70" customFormat="1" ht="12.75" x14ac:dyDescent="0.2">
      <c r="A9945" s="69" t="s">
        <v>3315</v>
      </c>
      <c r="B9945" s="69" t="str">
        <f t="shared" si="155"/>
        <v>UNDangerousGoodsNumber2001</v>
      </c>
      <c r="C9945" s="69">
        <v>2001</v>
      </c>
      <c r="D9945" s="69" t="s">
        <v>30943</v>
      </c>
      <c r="E9945" s="69" t="s">
        <v>30944</v>
      </c>
      <c r="F9945" s="69" t="s">
        <v>30943</v>
      </c>
    </row>
    <row r="9946" spans="1:6" s="70" customFormat="1" ht="12.75" x14ac:dyDescent="0.2">
      <c r="A9946" s="69" t="s">
        <v>3315</v>
      </c>
      <c r="B9946" s="69" t="str">
        <f t="shared" si="155"/>
        <v>UNDangerousGoodsNumber2002</v>
      </c>
      <c r="C9946" s="69">
        <v>2002</v>
      </c>
      <c r="D9946" s="69" t="s">
        <v>30945</v>
      </c>
      <c r="E9946" s="69" t="s">
        <v>30946</v>
      </c>
      <c r="F9946" s="69" t="s">
        <v>30945</v>
      </c>
    </row>
    <row r="9947" spans="1:6" s="70" customFormat="1" ht="12.75" x14ac:dyDescent="0.2">
      <c r="A9947" s="69" t="s">
        <v>3315</v>
      </c>
      <c r="B9947" s="69" t="str">
        <f t="shared" si="155"/>
        <v>UNDangerousGoodsNumber2004</v>
      </c>
      <c r="C9947" s="69">
        <v>2004</v>
      </c>
      <c r="D9947" s="69" t="s">
        <v>30947</v>
      </c>
      <c r="E9947" s="69" t="s">
        <v>30948</v>
      </c>
      <c r="F9947" s="69" t="s">
        <v>30947</v>
      </c>
    </row>
    <row r="9948" spans="1:6" s="70" customFormat="1" ht="12.75" x14ac:dyDescent="0.2">
      <c r="A9948" s="69" t="s">
        <v>3315</v>
      </c>
      <c r="B9948" s="69" t="str">
        <f t="shared" si="155"/>
        <v>UNDangerousGoodsNumber2006</v>
      </c>
      <c r="C9948" s="69">
        <v>2006</v>
      </c>
      <c r="D9948" s="69" t="s">
        <v>30949</v>
      </c>
      <c r="E9948" s="69" t="s">
        <v>30950</v>
      </c>
      <c r="F9948" s="69" t="s">
        <v>30949</v>
      </c>
    </row>
    <row r="9949" spans="1:6" s="70" customFormat="1" ht="12.75" x14ac:dyDescent="0.2">
      <c r="A9949" s="69" t="s">
        <v>3315</v>
      </c>
      <c r="B9949" s="69" t="str">
        <f t="shared" si="155"/>
        <v>UNDangerousGoodsNumber2008</v>
      </c>
      <c r="C9949" s="69">
        <v>2008</v>
      </c>
      <c r="D9949" s="69" t="s">
        <v>30951</v>
      </c>
      <c r="E9949" s="69" t="s">
        <v>30952</v>
      </c>
      <c r="F9949" s="69" t="s">
        <v>30951</v>
      </c>
    </row>
    <row r="9950" spans="1:6" s="70" customFormat="1" ht="12.75" x14ac:dyDescent="0.2">
      <c r="A9950" s="69" t="s">
        <v>3315</v>
      </c>
      <c r="B9950" s="69" t="str">
        <f t="shared" si="155"/>
        <v>UNDangerousGoodsNumber2009</v>
      </c>
      <c r="C9950" s="69">
        <v>2009</v>
      </c>
      <c r="D9950" s="69" t="s">
        <v>30953</v>
      </c>
      <c r="E9950" s="69" t="s">
        <v>30954</v>
      </c>
      <c r="F9950" s="69" t="s">
        <v>30953</v>
      </c>
    </row>
    <row r="9951" spans="1:6" s="70" customFormat="1" ht="12.75" x14ac:dyDescent="0.2">
      <c r="A9951" s="69" t="s">
        <v>3315</v>
      </c>
      <c r="B9951" s="69" t="str">
        <f t="shared" si="155"/>
        <v>UNDangerousGoodsNumber2010</v>
      </c>
      <c r="C9951" s="69">
        <v>2010</v>
      </c>
      <c r="D9951" s="69" t="s">
        <v>30955</v>
      </c>
      <c r="E9951" s="69" t="s">
        <v>30956</v>
      </c>
      <c r="F9951" s="69" t="s">
        <v>30955</v>
      </c>
    </row>
    <row r="9952" spans="1:6" s="70" customFormat="1" ht="12.75" x14ac:dyDescent="0.2">
      <c r="A9952" s="69" t="s">
        <v>3315</v>
      </c>
      <c r="B9952" s="69" t="str">
        <f t="shared" si="155"/>
        <v>UNDangerousGoodsNumber2011</v>
      </c>
      <c r="C9952" s="69">
        <v>2011</v>
      </c>
      <c r="D9952" s="69" t="s">
        <v>30957</v>
      </c>
      <c r="E9952" s="69" t="s">
        <v>30958</v>
      </c>
      <c r="F9952" s="69" t="s">
        <v>30957</v>
      </c>
    </row>
    <row r="9953" spans="1:6" s="70" customFormat="1" ht="12.75" x14ac:dyDescent="0.2">
      <c r="A9953" s="69" t="s">
        <v>3315</v>
      </c>
      <c r="B9953" s="69" t="str">
        <f t="shared" si="155"/>
        <v>UNDangerousGoodsNumber2012</v>
      </c>
      <c r="C9953" s="69">
        <v>2012</v>
      </c>
      <c r="D9953" s="69" t="s">
        <v>30959</v>
      </c>
      <c r="E9953" s="69" t="s">
        <v>30960</v>
      </c>
      <c r="F9953" s="69" t="s">
        <v>30959</v>
      </c>
    </row>
    <row r="9954" spans="1:6" s="70" customFormat="1" ht="12.75" x14ac:dyDescent="0.2">
      <c r="A9954" s="69" t="s">
        <v>3315</v>
      </c>
      <c r="B9954" s="69" t="str">
        <f t="shared" si="155"/>
        <v>UNDangerousGoodsNumber2013</v>
      </c>
      <c r="C9954" s="69">
        <v>2013</v>
      </c>
      <c r="D9954" s="69" t="s">
        <v>30961</v>
      </c>
      <c r="E9954" s="69" t="s">
        <v>30962</v>
      </c>
      <c r="F9954" s="69" t="s">
        <v>30961</v>
      </c>
    </row>
    <row r="9955" spans="1:6" s="70" customFormat="1" ht="12.75" x14ac:dyDescent="0.2">
      <c r="A9955" s="69" t="s">
        <v>3315</v>
      </c>
      <c r="B9955" s="69" t="str">
        <f t="shared" si="155"/>
        <v>UNDangerousGoodsNumber2014</v>
      </c>
      <c r="C9955" s="69">
        <v>2014</v>
      </c>
      <c r="D9955" s="69" t="s">
        <v>30963</v>
      </c>
      <c r="E9955" s="69" t="s">
        <v>30964</v>
      </c>
      <c r="F9955" s="69" t="s">
        <v>30963</v>
      </c>
    </row>
    <row r="9956" spans="1:6" s="70" customFormat="1" ht="12.75" x14ac:dyDescent="0.2">
      <c r="A9956" s="69" t="s">
        <v>3315</v>
      </c>
      <c r="B9956" s="69" t="str">
        <f t="shared" si="155"/>
        <v>UNDangerousGoodsNumber2015</v>
      </c>
      <c r="C9956" s="69">
        <v>2015</v>
      </c>
      <c r="D9956" s="69" t="s">
        <v>30965</v>
      </c>
      <c r="E9956" s="69" t="s">
        <v>30966</v>
      </c>
      <c r="F9956" s="69" t="s">
        <v>30965</v>
      </c>
    </row>
    <row r="9957" spans="1:6" s="70" customFormat="1" ht="12.75" x14ac:dyDescent="0.2">
      <c r="A9957" s="69" t="s">
        <v>3315</v>
      </c>
      <c r="B9957" s="69" t="str">
        <f t="shared" si="155"/>
        <v>UNDangerousGoodsNumber2016</v>
      </c>
      <c r="C9957" s="69">
        <v>2016</v>
      </c>
      <c r="D9957" s="69" t="s">
        <v>30967</v>
      </c>
      <c r="E9957" s="69" t="s">
        <v>30968</v>
      </c>
      <c r="F9957" s="69" t="s">
        <v>30967</v>
      </c>
    </row>
    <row r="9958" spans="1:6" s="70" customFormat="1" ht="12.75" x14ac:dyDescent="0.2">
      <c r="A9958" s="69" t="s">
        <v>3315</v>
      </c>
      <c r="B9958" s="69" t="str">
        <f t="shared" si="155"/>
        <v>UNDangerousGoodsNumber2017</v>
      </c>
      <c r="C9958" s="69">
        <v>2017</v>
      </c>
      <c r="D9958" s="69" t="s">
        <v>30969</v>
      </c>
      <c r="E9958" s="69" t="s">
        <v>30970</v>
      </c>
      <c r="F9958" s="69" t="s">
        <v>30969</v>
      </c>
    </row>
    <row r="9959" spans="1:6" s="70" customFormat="1" ht="12.75" x14ac:dyDescent="0.2">
      <c r="A9959" s="69" t="s">
        <v>3315</v>
      </c>
      <c r="B9959" s="69" t="str">
        <f t="shared" si="155"/>
        <v>UNDangerousGoodsNumber2018</v>
      </c>
      <c r="C9959" s="69">
        <v>2018</v>
      </c>
      <c r="D9959" s="69" t="s">
        <v>30971</v>
      </c>
      <c r="E9959" s="69" t="s">
        <v>30972</v>
      </c>
      <c r="F9959" s="69" t="s">
        <v>30971</v>
      </c>
    </row>
    <row r="9960" spans="1:6" s="70" customFormat="1" ht="12.75" x14ac:dyDescent="0.2">
      <c r="A9960" s="69" t="s">
        <v>3315</v>
      </c>
      <c r="B9960" s="69" t="str">
        <f t="shared" si="155"/>
        <v>UNDangerousGoodsNumber2019</v>
      </c>
      <c r="C9960" s="69">
        <v>2019</v>
      </c>
      <c r="D9960" s="69" t="s">
        <v>30973</v>
      </c>
      <c r="E9960" s="69" t="s">
        <v>30974</v>
      </c>
      <c r="F9960" s="69" t="s">
        <v>30973</v>
      </c>
    </row>
    <row r="9961" spans="1:6" s="70" customFormat="1" ht="12.75" x14ac:dyDescent="0.2">
      <c r="A9961" s="69" t="s">
        <v>3315</v>
      </c>
      <c r="B9961" s="69" t="str">
        <f t="shared" si="155"/>
        <v>UNDangerousGoodsNumber2020</v>
      </c>
      <c r="C9961" s="69">
        <v>2020</v>
      </c>
      <c r="D9961" s="69" t="s">
        <v>30975</v>
      </c>
      <c r="E9961" s="69" t="s">
        <v>30976</v>
      </c>
      <c r="F9961" s="69" t="s">
        <v>30975</v>
      </c>
    </row>
    <row r="9962" spans="1:6" s="70" customFormat="1" ht="12.75" x14ac:dyDescent="0.2">
      <c r="A9962" s="69" t="s">
        <v>3315</v>
      </c>
      <c r="B9962" s="69" t="str">
        <f t="shared" si="155"/>
        <v>UNDangerousGoodsNumber2021</v>
      </c>
      <c r="C9962" s="69">
        <v>2021</v>
      </c>
      <c r="D9962" s="69" t="s">
        <v>30977</v>
      </c>
      <c r="E9962" s="69" t="s">
        <v>30978</v>
      </c>
      <c r="F9962" s="69" t="s">
        <v>30977</v>
      </c>
    </row>
    <row r="9963" spans="1:6" s="70" customFormat="1" ht="12.75" x14ac:dyDescent="0.2">
      <c r="A9963" s="69" t="s">
        <v>3315</v>
      </c>
      <c r="B9963" s="69" t="str">
        <f t="shared" si="155"/>
        <v>UNDangerousGoodsNumber2022</v>
      </c>
      <c r="C9963" s="69">
        <v>2022</v>
      </c>
      <c r="D9963" s="69" t="s">
        <v>30979</v>
      </c>
      <c r="E9963" s="69" t="s">
        <v>30980</v>
      </c>
      <c r="F9963" s="69" t="s">
        <v>30979</v>
      </c>
    </row>
    <row r="9964" spans="1:6" s="70" customFormat="1" ht="12.75" x14ac:dyDescent="0.2">
      <c r="A9964" s="69" t="s">
        <v>3315</v>
      </c>
      <c r="B9964" s="69" t="str">
        <f t="shared" si="155"/>
        <v>UNDangerousGoodsNumber2023</v>
      </c>
      <c r="C9964" s="69">
        <v>2023</v>
      </c>
      <c r="D9964" s="69" t="s">
        <v>30981</v>
      </c>
      <c r="E9964" s="69" t="s">
        <v>30982</v>
      </c>
      <c r="F9964" s="69" t="s">
        <v>30981</v>
      </c>
    </row>
    <row r="9965" spans="1:6" s="70" customFormat="1" ht="12.75" x14ac:dyDescent="0.2">
      <c r="A9965" s="69" t="s">
        <v>3315</v>
      </c>
      <c r="B9965" s="69" t="str">
        <f t="shared" si="155"/>
        <v>UNDangerousGoodsNumber2024</v>
      </c>
      <c r="C9965" s="69">
        <v>2024</v>
      </c>
      <c r="D9965" s="69" t="s">
        <v>30983</v>
      </c>
      <c r="E9965" s="69" t="s">
        <v>30984</v>
      </c>
      <c r="F9965" s="69" t="s">
        <v>30983</v>
      </c>
    </row>
    <row r="9966" spans="1:6" s="70" customFormat="1" ht="12.75" x14ac:dyDescent="0.2">
      <c r="A9966" s="69" t="s">
        <v>3315</v>
      </c>
      <c r="B9966" s="69" t="str">
        <f t="shared" si="155"/>
        <v>UNDangerousGoodsNumber2025</v>
      </c>
      <c r="C9966" s="69">
        <v>2025</v>
      </c>
      <c r="D9966" s="69" t="s">
        <v>30985</v>
      </c>
      <c r="E9966" s="69" t="s">
        <v>30986</v>
      </c>
      <c r="F9966" s="69" t="s">
        <v>30985</v>
      </c>
    </row>
    <row r="9967" spans="1:6" s="70" customFormat="1" ht="12.75" x14ac:dyDescent="0.2">
      <c r="A9967" s="69" t="s">
        <v>3315</v>
      </c>
      <c r="B9967" s="69" t="str">
        <f t="shared" si="155"/>
        <v>UNDangerousGoodsNumber2026</v>
      </c>
      <c r="C9967" s="69">
        <v>2026</v>
      </c>
      <c r="D9967" s="69" t="s">
        <v>30987</v>
      </c>
      <c r="E9967" s="69" t="s">
        <v>30988</v>
      </c>
      <c r="F9967" s="69" t="s">
        <v>30987</v>
      </c>
    </row>
    <row r="9968" spans="1:6" s="70" customFormat="1" ht="12.75" x14ac:dyDescent="0.2">
      <c r="A9968" s="69" t="s">
        <v>3315</v>
      </c>
      <c r="B9968" s="69" t="str">
        <f t="shared" si="155"/>
        <v>UNDangerousGoodsNumber2027</v>
      </c>
      <c r="C9968" s="69">
        <v>2027</v>
      </c>
      <c r="D9968" s="69" t="s">
        <v>30989</v>
      </c>
      <c r="E9968" s="69" t="s">
        <v>30990</v>
      </c>
      <c r="F9968" s="69" t="s">
        <v>30989</v>
      </c>
    </row>
    <row r="9969" spans="1:6" s="70" customFormat="1" ht="12.75" x14ac:dyDescent="0.2">
      <c r="A9969" s="69" t="s">
        <v>3315</v>
      </c>
      <c r="B9969" s="69" t="str">
        <f t="shared" si="155"/>
        <v>UNDangerousGoodsNumber2028</v>
      </c>
      <c r="C9969" s="69">
        <v>2028</v>
      </c>
      <c r="D9969" s="69" t="s">
        <v>30991</v>
      </c>
      <c r="E9969" s="69" t="s">
        <v>30992</v>
      </c>
      <c r="F9969" s="69" t="s">
        <v>30991</v>
      </c>
    </row>
    <row r="9970" spans="1:6" s="70" customFormat="1" ht="12.75" x14ac:dyDescent="0.2">
      <c r="A9970" s="69" t="s">
        <v>3315</v>
      </c>
      <c r="B9970" s="69" t="str">
        <f t="shared" si="155"/>
        <v>UNDangerousGoodsNumber2029</v>
      </c>
      <c r="C9970" s="69">
        <v>2029</v>
      </c>
      <c r="D9970" s="69" t="s">
        <v>30993</v>
      </c>
      <c r="E9970" s="69" t="s">
        <v>30994</v>
      </c>
      <c r="F9970" s="69" t="s">
        <v>30993</v>
      </c>
    </row>
    <row r="9971" spans="1:6" s="70" customFormat="1" ht="12.75" x14ac:dyDescent="0.2">
      <c r="A9971" s="69" t="s">
        <v>3315</v>
      </c>
      <c r="B9971" s="69" t="str">
        <f t="shared" si="155"/>
        <v>UNDangerousGoodsNumber2030</v>
      </c>
      <c r="C9971" s="69">
        <v>2030</v>
      </c>
      <c r="D9971" s="69" t="s">
        <v>30995</v>
      </c>
      <c r="E9971" s="69" t="s">
        <v>30996</v>
      </c>
      <c r="F9971" s="69" t="s">
        <v>30995</v>
      </c>
    </row>
    <row r="9972" spans="1:6" s="70" customFormat="1" ht="12.75" x14ac:dyDescent="0.2">
      <c r="A9972" s="69" t="s">
        <v>3315</v>
      </c>
      <c r="B9972" s="69" t="str">
        <f t="shared" si="155"/>
        <v>UNDangerousGoodsNumber2031</v>
      </c>
      <c r="C9972" s="69">
        <v>2031</v>
      </c>
      <c r="D9972" s="69" t="s">
        <v>30997</v>
      </c>
      <c r="E9972" s="69" t="s">
        <v>30998</v>
      </c>
      <c r="F9972" s="69" t="s">
        <v>30997</v>
      </c>
    </row>
    <row r="9973" spans="1:6" s="70" customFormat="1" ht="12.75" x14ac:dyDescent="0.2">
      <c r="A9973" s="69" t="s">
        <v>3315</v>
      </c>
      <c r="B9973" s="69" t="str">
        <f t="shared" si="155"/>
        <v>UNDangerousGoodsNumber2032</v>
      </c>
      <c r="C9973" s="69">
        <v>2032</v>
      </c>
      <c r="D9973" s="69" t="s">
        <v>30999</v>
      </c>
      <c r="E9973" s="69" t="s">
        <v>31000</v>
      </c>
      <c r="F9973" s="69" t="s">
        <v>30999</v>
      </c>
    </row>
    <row r="9974" spans="1:6" s="70" customFormat="1" ht="12.75" x14ac:dyDescent="0.2">
      <c r="A9974" s="69" t="s">
        <v>3315</v>
      </c>
      <c r="B9974" s="69" t="str">
        <f t="shared" si="155"/>
        <v>UNDangerousGoodsNumber2033</v>
      </c>
      <c r="C9974" s="69">
        <v>2033</v>
      </c>
      <c r="D9974" s="69" t="s">
        <v>31001</v>
      </c>
      <c r="E9974" s="69" t="s">
        <v>31002</v>
      </c>
      <c r="F9974" s="69" t="s">
        <v>31001</v>
      </c>
    </row>
    <row r="9975" spans="1:6" s="70" customFormat="1" ht="12.75" x14ac:dyDescent="0.2">
      <c r="A9975" s="69" t="s">
        <v>3315</v>
      </c>
      <c r="B9975" s="69" t="str">
        <f t="shared" si="155"/>
        <v>UNDangerousGoodsNumber2034</v>
      </c>
      <c r="C9975" s="69">
        <v>2034</v>
      </c>
      <c r="D9975" s="69" t="s">
        <v>31003</v>
      </c>
      <c r="E9975" s="69" t="s">
        <v>31004</v>
      </c>
      <c r="F9975" s="69" t="s">
        <v>31003</v>
      </c>
    </row>
    <row r="9976" spans="1:6" s="70" customFormat="1" ht="12.75" x14ac:dyDescent="0.2">
      <c r="A9976" s="69" t="s">
        <v>3315</v>
      </c>
      <c r="B9976" s="69" t="str">
        <f t="shared" si="155"/>
        <v>UNDangerousGoodsNumber2035</v>
      </c>
      <c r="C9976" s="69">
        <v>2035</v>
      </c>
      <c r="D9976" s="69" t="s">
        <v>31005</v>
      </c>
      <c r="E9976" s="69" t="s">
        <v>31006</v>
      </c>
      <c r="F9976" s="69" t="s">
        <v>31005</v>
      </c>
    </row>
    <row r="9977" spans="1:6" s="70" customFormat="1" ht="12.75" x14ac:dyDescent="0.2">
      <c r="A9977" s="69" t="s">
        <v>3315</v>
      </c>
      <c r="B9977" s="69" t="str">
        <f t="shared" si="155"/>
        <v>UNDangerousGoodsNumber2036</v>
      </c>
      <c r="C9977" s="69">
        <v>2036</v>
      </c>
      <c r="D9977" s="69" t="s">
        <v>31007</v>
      </c>
      <c r="E9977" s="69" t="s">
        <v>31007</v>
      </c>
      <c r="F9977" s="69" t="s">
        <v>31007</v>
      </c>
    </row>
    <row r="9978" spans="1:6" s="70" customFormat="1" ht="12.75" x14ac:dyDescent="0.2">
      <c r="A9978" s="69" t="s">
        <v>3315</v>
      </c>
      <c r="B9978" s="69" t="str">
        <f t="shared" si="155"/>
        <v>UNDangerousGoodsNumber2037</v>
      </c>
      <c r="C9978" s="69">
        <v>2037</v>
      </c>
      <c r="D9978" s="69" t="s">
        <v>31008</v>
      </c>
      <c r="E9978" s="69" t="s">
        <v>31009</v>
      </c>
      <c r="F9978" s="69" t="s">
        <v>31008</v>
      </c>
    </row>
    <row r="9979" spans="1:6" s="70" customFormat="1" ht="12.75" x14ac:dyDescent="0.2">
      <c r="A9979" s="69" t="s">
        <v>3315</v>
      </c>
      <c r="B9979" s="69" t="str">
        <f t="shared" si="155"/>
        <v>UNDangerousGoodsNumber2038</v>
      </c>
      <c r="C9979" s="69">
        <v>2038</v>
      </c>
      <c r="D9979" s="69" t="s">
        <v>31010</v>
      </c>
      <c r="E9979" s="69" t="s">
        <v>31011</v>
      </c>
      <c r="F9979" s="69" t="s">
        <v>31010</v>
      </c>
    </row>
    <row r="9980" spans="1:6" s="70" customFormat="1" ht="12.75" x14ac:dyDescent="0.2">
      <c r="A9980" s="69" t="s">
        <v>3315</v>
      </c>
      <c r="B9980" s="69" t="str">
        <f t="shared" si="155"/>
        <v>UNDangerousGoodsNumber2044</v>
      </c>
      <c r="C9980" s="69">
        <v>2044</v>
      </c>
      <c r="D9980" s="69" t="s">
        <v>31012</v>
      </c>
      <c r="E9980" s="69" t="s">
        <v>31013</v>
      </c>
      <c r="F9980" s="69" t="s">
        <v>31012</v>
      </c>
    </row>
    <row r="9981" spans="1:6" s="70" customFormat="1" ht="12.75" x14ac:dyDescent="0.2">
      <c r="A9981" s="69" t="s">
        <v>3315</v>
      </c>
      <c r="B9981" s="69" t="str">
        <f t="shared" si="155"/>
        <v>UNDangerousGoodsNumber2045</v>
      </c>
      <c r="C9981" s="69">
        <v>2045</v>
      </c>
      <c r="D9981" s="69" t="s">
        <v>31014</v>
      </c>
      <c r="E9981" s="69" t="s">
        <v>31015</v>
      </c>
      <c r="F9981" s="69" t="s">
        <v>31014</v>
      </c>
    </row>
    <row r="9982" spans="1:6" s="70" customFormat="1" ht="12.75" x14ac:dyDescent="0.2">
      <c r="A9982" s="69" t="s">
        <v>3315</v>
      </c>
      <c r="B9982" s="69" t="str">
        <f t="shared" si="155"/>
        <v>UNDangerousGoodsNumber2046</v>
      </c>
      <c r="C9982" s="69">
        <v>2046</v>
      </c>
      <c r="D9982" s="69" t="s">
        <v>31016</v>
      </c>
      <c r="E9982" s="69" t="s">
        <v>31017</v>
      </c>
      <c r="F9982" s="69" t="s">
        <v>31016</v>
      </c>
    </row>
    <row r="9983" spans="1:6" s="70" customFormat="1" ht="12.75" x14ac:dyDescent="0.2">
      <c r="A9983" s="69" t="s">
        <v>3315</v>
      </c>
      <c r="B9983" s="69" t="str">
        <f t="shared" si="155"/>
        <v>UNDangerousGoodsNumber2047</v>
      </c>
      <c r="C9983" s="69">
        <v>2047</v>
      </c>
      <c r="D9983" s="69" t="s">
        <v>31018</v>
      </c>
      <c r="E9983" s="69" t="s">
        <v>31019</v>
      </c>
      <c r="F9983" s="69" t="s">
        <v>31018</v>
      </c>
    </row>
    <row r="9984" spans="1:6" s="70" customFormat="1" ht="12.75" x14ac:dyDescent="0.2">
      <c r="A9984" s="69" t="s">
        <v>3315</v>
      </c>
      <c r="B9984" s="69" t="str">
        <f t="shared" si="155"/>
        <v>UNDangerousGoodsNumber2048</v>
      </c>
      <c r="C9984" s="69">
        <v>2048</v>
      </c>
      <c r="D9984" s="69" t="s">
        <v>31020</v>
      </c>
      <c r="E9984" s="69" t="s">
        <v>31021</v>
      </c>
      <c r="F9984" s="69" t="s">
        <v>31020</v>
      </c>
    </row>
    <row r="9985" spans="1:6" s="70" customFormat="1" ht="12.75" x14ac:dyDescent="0.2">
      <c r="A9985" s="69" t="s">
        <v>3315</v>
      </c>
      <c r="B9985" s="69" t="str">
        <f t="shared" si="155"/>
        <v>UNDangerousGoodsNumber2049</v>
      </c>
      <c r="C9985" s="69">
        <v>2049</v>
      </c>
      <c r="D9985" s="69" t="s">
        <v>31022</v>
      </c>
      <c r="E9985" s="69" t="s">
        <v>31023</v>
      </c>
      <c r="F9985" s="69" t="s">
        <v>31022</v>
      </c>
    </row>
    <row r="9986" spans="1:6" s="70" customFormat="1" ht="12.75" x14ac:dyDescent="0.2">
      <c r="A9986" s="69" t="s">
        <v>3315</v>
      </c>
      <c r="B9986" s="69" t="str">
        <f t="shared" si="155"/>
        <v>UNDangerousGoodsNumber2050</v>
      </c>
      <c r="C9986" s="69">
        <v>2050</v>
      </c>
      <c r="D9986" s="69" t="s">
        <v>31024</v>
      </c>
      <c r="E9986" s="69" t="s">
        <v>31025</v>
      </c>
      <c r="F9986" s="69" t="s">
        <v>31024</v>
      </c>
    </row>
    <row r="9987" spans="1:6" s="70" customFormat="1" ht="12.75" x14ac:dyDescent="0.2">
      <c r="A9987" s="69" t="s">
        <v>3315</v>
      </c>
      <c r="B9987" s="69" t="str">
        <f t="shared" ref="B9987:B10050" si="156">A9987&amp;C9987</f>
        <v>UNDangerousGoodsNumber2051</v>
      </c>
      <c r="C9987" s="69">
        <v>2051</v>
      </c>
      <c r="D9987" s="69" t="s">
        <v>31026</v>
      </c>
      <c r="E9987" s="69" t="s">
        <v>31026</v>
      </c>
      <c r="F9987" s="69" t="s">
        <v>31026</v>
      </c>
    </row>
    <row r="9988" spans="1:6" s="70" customFormat="1" ht="12.75" x14ac:dyDescent="0.2">
      <c r="A9988" s="69" t="s">
        <v>3315</v>
      </c>
      <c r="B9988" s="69" t="str">
        <f t="shared" si="156"/>
        <v>UNDangerousGoodsNumber2052</v>
      </c>
      <c r="C9988" s="69">
        <v>2052</v>
      </c>
      <c r="D9988" s="69" t="s">
        <v>31027</v>
      </c>
      <c r="E9988" s="69" t="s">
        <v>31028</v>
      </c>
      <c r="F9988" s="69" t="s">
        <v>31027</v>
      </c>
    </row>
    <row r="9989" spans="1:6" s="70" customFormat="1" ht="12.75" x14ac:dyDescent="0.2">
      <c r="A9989" s="69" t="s">
        <v>3315</v>
      </c>
      <c r="B9989" s="69" t="str">
        <f t="shared" si="156"/>
        <v>UNDangerousGoodsNumber2053</v>
      </c>
      <c r="C9989" s="69">
        <v>2053</v>
      </c>
      <c r="D9989" s="69" t="s">
        <v>31029</v>
      </c>
      <c r="E9989" s="69" t="s">
        <v>31030</v>
      </c>
      <c r="F9989" s="69" t="s">
        <v>31029</v>
      </c>
    </row>
    <row r="9990" spans="1:6" s="70" customFormat="1" ht="12.75" x14ac:dyDescent="0.2">
      <c r="A9990" s="69" t="s">
        <v>3315</v>
      </c>
      <c r="B9990" s="69" t="str">
        <f t="shared" si="156"/>
        <v>UNDangerousGoodsNumber2054</v>
      </c>
      <c r="C9990" s="69">
        <v>2054</v>
      </c>
      <c r="D9990" s="69" t="s">
        <v>31031</v>
      </c>
      <c r="E9990" s="69" t="s">
        <v>31032</v>
      </c>
      <c r="F9990" s="69" t="s">
        <v>31031</v>
      </c>
    </row>
    <row r="9991" spans="1:6" s="70" customFormat="1" ht="12.75" x14ac:dyDescent="0.2">
      <c r="A9991" s="69" t="s">
        <v>3315</v>
      </c>
      <c r="B9991" s="69" t="str">
        <f t="shared" si="156"/>
        <v>UNDangerousGoodsNumber2055</v>
      </c>
      <c r="C9991" s="69">
        <v>2055</v>
      </c>
      <c r="D9991" s="69" t="s">
        <v>31033</v>
      </c>
      <c r="E9991" s="69" t="s">
        <v>31034</v>
      </c>
      <c r="F9991" s="69" t="s">
        <v>31033</v>
      </c>
    </row>
    <row r="9992" spans="1:6" s="70" customFormat="1" ht="12.75" x14ac:dyDescent="0.2">
      <c r="A9992" s="69" t="s">
        <v>3315</v>
      </c>
      <c r="B9992" s="69" t="str">
        <f t="shared" si="156"/>
        <v>UNDangerousGoodsNumber2056</v>
      </c>
      <c r="C9992" s="69">
        <v>2056</v>
      </c>
      <c r="D9992" s="69" t="s">
        <v>31035</v>
      </c>
      <c r="E9992" s="69" t="s">
        <v>31035</v>
      </c>
      <c r="F9992" s="69" t="s">
        <v>31035</v>
      </c>
    </row>
    <row r="9993" spans="1:6" s="70" customFormat="1" ht="12.75" x14ac:dyDescent="0.2">
      <c r="A9993" s="69" t="s">
        <v>3315</v>
      </c>
      <c r="B9993" s="69" t="str">
        <f t="shared" si="156"/>
        <v>UNDangerousGoodsNumber2057</v>
      </c>
      <c r="C9993" s="69">
        <v>2057</v>
      </c>
      <c r="D9993" s="69" t="s">
        <v>31036</v>
      </c>
      <c r="E9993" s="69" t="s">
        <v>31037</v>
      </c>
      <c r="F9993" s="69" t="s">
        <v>31036</v>
      </c>
    </row>
    <row r="9994" spans="1:6" s="70" customFormat="1" ht="12.75" x14ac:dyDescent="0.2">
      <c r="A9994" s="69" t="s">
        <v>3315</v>
      </c>
      <c r="B9994" s="69" t="str">
        <f t="shared" si="156"/>
        <v>UNDangerousGoodsNumber2058</v>
      </c>
      <c r="C9994" s="69">
        <v>2058</v>
      </c>
      <c r="D9994" s="69" t="s">
        <v>31038</v>
      </c>
      <c r="E9994" s="69" t="s">
        <v>31038</v>
      </c>
      <c r="F9994" s="69" t="s">
        <v>31038</v>
      </c>
    </row>
    <row r="9995" spans="1:6" s="70" customFormat="1" ht="12.75" x14ac:dyDescent="0.2">
      <c r="A9995" s="69" t="s">
        <v>3315</v>
      </c>
      <c r="B9995" s="69" t="str">
        <f t="shared" si="156"/>
        <v>UNDangerousGoodsNumber2059</v>
      </c>
      <c r="C9995" s="69">
        <v>2059</v>
      </c>
      <c r="D9995" s="69" t="s">
        <v>31039</v>
      </c>
      <c r="E9995" s="69" t="s">
        <v>31040</v>
      </c>
      <c r="F9995" s="69" t="s">
        <v>31039</v>
      </c>
    </row>
    <row r="9996" spans="1:6" s="70" customFormat="1" ht="12.75" x14ac:dyDescent="0.2">
      <c r="A9996" s="69" t="s">
        <v>3315</v>
      </c>
      <c r="B9996" s="69" t="str">
        <f t="shared" si="156"/>
        <v>UNDangerousGoodsNumber2067</v>
      </c>
      <c r="C9996" s="69">
        <v>2067</v>
      </c>
      <c r="D9996" s="69" t="s">
        <v>31041</v>
      </c>
      <c r="E9996" s="69" t="s">
        <v>31042</v>
      </c>
      <c r="F9996" s="69" t="s">
        <v>31041</v>
      </c>
    </row>
    <row r="9997" spans="1:6" s="70" customFormat="1" ht="12.75" x14ac:dyDescent="0.2">
      <c r="A9997" s="69" t="s">
        <v>3315</v>
      </c>
      <c r="B9997" s="69" t="str">
        <f t="shared" si="156"/>
        <v>UNDangerousGoodsNumber2071</v>
      </c>
      <c r="C9997" s="69">
        <v>2071</v>
      </c>
      <c r="D9997" s="69" t="s">
        <v>31043</v>
      </c>
      <c r="E9997" s="69" t="s">
        <v>31044</v>
      </c>
      <c r="F9997" s="69" t="s">
        <v>31043</v>
      </c>
    </row>
    <row r="9998" spans="1:6" s="70" customFormat="1" ht="12.75" x14ac:dyDescent="0.2">
      <c r="A9998" s="69" t="s">
        <v>3315</v>
      </c>
      <c r="B9998" s="69" t="str">
        <f t="shared" si="156"/>
        <v>UNDangerousGoodsNumber2073</v>
      </c>
      <c r="C9998" s="69">
        <v>2073</v>
      </c>
      <c r="D9998" s="69" t="s">
        <v>31045</v>
      </c>
      <c r="E9998" s="69" t="s">
        <v>31046</v>
      </c>
      <c r="F9998" s="69" t="s">
        <v>31045</v>
      </c>
    </row>
    <row r="9999" spans="1:6" s="70" customFormat="1" ht="12.75" x14ac:dyDescent="0.2">
      <c r="A9999" s="69" t="s">
        <v>3315</v>
      </c>
      <c r="B9999" s="69" t="str">
        <f t="shared" si="156"/>
        <v>UNDangerousGoodsNumber2074</v>
      </c>
      <c r="C9999" s="69">
        <v>2074</v>
      </c>
      <c r="D9999" s="69" t="s">
        <v>31047</v>
      </c>
      <c r="E9999" s="69" t="s">
        <v>31048</v>
      </c>
      <c r="F9999" s="69" t="s">
        <v>31047</v>
      </c>
    </row>
    <row r="10000" spans="1:6" s="70" customFormat="1" ht="12.75" x14ac:dyDescent="0.2">
      <c r="A10000" s="69" t="s">
        <v>3315</v>
      </c>
      <c r="B10000" s="69" t="str">
        <f t="shared" si="156"/>
        <v>UNDangerousGoodsNumber2075</v>
      </c>
      <c r="C10000" s="69">
        <v>2075</v>
      </c>
      <c r="D10000" s="69" t="s">
        <v>31049</v>
      </c>
      <c r="E10000" s="69" t="s">
        <v>31050</v>
      </c>
      <c r="F10000" s="69" t="s">
        <v>31049</v>
      </c>
    </row>
    <row r="10001" spans="1:6" s="70" customFormat="1" ht="12.75" x14ac:dyDescent="0.2">
      <c r="A10001" s="69" t="s">
        <v>3315</v>
      </c>
      <c r="B10001" s="69" t="str">
        <f t="shared" si="156"/>
        <v>UNDangerousGoodsNumber2076</v>
      </c>
      <c r="C10001" s="69">
        <v>2076</v>
      </c>
      <c r="D10001" s="69" t="s">
        <v>31051</v>
      </c>
      <c r="E10001" s="69" t="s">
        <v>31052</v>
      </c>
      <c r="F10001" s="69" t="s">
        <v>31051</v>
      </c>
    </row>
    <row r="10002" spans="1:6" s="70" customFormat="1" ht="12.75" x14ac:dyDescent="0.2">
      <c r="A10002" s="69" t="s">
        <v>3315</v>
      </c>
      <c r="B10002" s="69" t="str">
        <f t="shared" si="156"/>
        <v>UNDangerousGoodsNumber2077</v>
      </c>
      <c r="C10002" s="69">
        <v>2077</v>
      </c>
      <c r="D10002" s="69" t="s">
        <v>31053</v>
      </c>
      <c r="E10002" s="69" t="s">
        <v>31054</v>
      </c>
      <c r="F10002" s="69" t="s">
        <v>31053</v>
      </c>
    </row>
    <row r="10003" spans="1:6" s="70" customFormat="1" ht="12.75" x14ac:dyDescent="0.2">
      <c r="A10003" s="69" t="s">
        <v>3315</v>
      </c>
      <c r="B10003" s="69" t="str">
        <f t="shared" si="156"/>
        <v>UNDangerousGoodsNumber2078</v>
      </c>
      <c r="C10003" s="69">
        <v>2078</v>
      </c>
      <c r="D10003" s="69" t="s">
        <v>31055</v>
      </c>
      <c r="E10003" s="69" t="s">
        <v>31056</v>
      </c>
      <c r="F10003" s="69" t="s">
        <v>31055</v>
      </c>
    </row>
    <row r="10004" spans="1:6" s="70" customFormat="1" ht="12.75" x14ac:dyDescent="0.2">
      <c r="A10004" s="69" t="s">
        <v>3315</v>
      </c>
      <c r="B10004" s="69" t="str">
        <f t="shared" si="156"/>
        <v>UNDangerousGoodsNumber2079</v>
      </c>
      <c r="C10004" s="69">
        <v>2079</v>
      </c>
      <c r="D10004" s="69" t="s">
        <v>31057</v>
      </c>
      <c r="E10004" s="69" t="s">
        <v>31058</v>
      </c>
      <c r="F10004" s="69" t="s">
        <v>31057</v>
      </c>
    </row>
    <row r="10005" spans="1:6" s="70" customFormat="1" ht="12.75" x14ac:dyDescent="0.2">
      <c r="A10005" s="69" t="s">
        <v>3315</v>
      </c>
      <c r="B10005" s="69" t="str">
        <f t="shared" si="156"/>
        <v>UNDangerousGoodsNumber2186</v>
      </c>
      <c r="C10005" s="69">
        <v>2186</v>
      </c>
      <c r="D10005" s="69" t="s">
        <v>31059</v>
      </c>
      <c r="E10005" s="69" t="s">
        <v>31060</v>
      </c>
      <c r="F10005" s="69" t="s">
        <v>31059</v>
      </c>
    </row>
    <row r="10006" spans="1:6" s="70" customFormat="1" ht="12.75" x14ac:dyDescent="0.2">
      <c r="A10006" s="69" t="s">
        <v>3315</v>
      </c>
      <c r="B10006" s="69" t="str">
        <f t="shared" si="156"/>
        <v>UNDangerousGoodsNumber2187</v>
      </c>
      <c r="C10006" s="69">
        <v>2187</v>
      </c>
      <c r="D10006" s="69" t="s">
        <v>31061</v>
      </c>
      <c r="E10006" s="69" t="s">
        <v>31062</v>
      </c>
      <c r="F10006" s="69" t="s">
        <v>31061</v>
      </c>
    </row>
    <row r="10007" spans="1:6" s="70" customFormat="1" ht="12.75" x14ac:dyDescent="0.2">
      <c r="A10007" s="69" t="s">
        <v>3315</v>
      </c>
      <c r="B10007" s="69" t="str">
        <f t="shared" si="156"/>
        <v>UNDangerousGoodsNumber2188</v>
      </c>
      <c r="C10007" s="69">
        <v>2188</v>
      </c>
      <c r="D10007" s="69" t="s">
        <v>31063</v>
      </c>
      <c r="E10007" s="69" t="s">
        <v>31064</v>
      </c>
      <c r="F10007" s="69" t="s">
        <v>31063</v>
      </c>
    </row>
    <row r="10008" spans="1:6" s="70" customFormat="1" ht="12.75" x14ac:dyDescent="0.2">
      <c r="A10008" s="69" t="s">
        <v>3315</v>
      </c>
      <c r="B10008" s="69" t="str">
        <f t="shared" si="156"/>
        <v>UNDangerousGoodsNumber2189</v>
      </c>
      <c r="C10008" s="69">
        <v>2189</v>
      </c>
      <c r="D10008" s="69" t="s">
        <v>31065</v>
      </c>
      <c r="E10008" s="69" t="s">
        <v>31066</v>
      </c>
      <c r="F10008" s="69" t="s">
        <v>31065</v>
      </c>
    </row>
    <row r="10009" spans="1:6" s="70" customFormat="1" ht="12.75" x14ac:dyDescent="0.2">
      <c r="A10009" s="69" t="s">
        <v>3315</v>
      </c>
      <c r="B10009" s="69" t="str">
        <f t="shared" si="156"/>
        <v>UNDangerousGoodsNumber2190</v>
      </c>
      <c r="C10009" s="69">
        <v>2190</v>
      </c>
      <c r="D10009" s="69" t="s">
        <v>31067</v>
      </c>
      <c r="E10009" s="69" t="s">
        <v>31068</v>
      </c>
      <c r="F10009" s="69" t="s">
        <v>31067</v>
      </c>
    </row>
    <row r="10010" spans="1:6" s="70" customFormat="1" ht="12.75" x14ac:dyDescent="0.2">
      <c r="A10010" s="69" t="s">
        <v>3315</v>
      </c>
      <c r="B10010" s="69" t="str">
        <f t="shared" si="156"/>
        <v>UNDangerousGoodsNumber2191</v>
      </c>
      <c r="C10010" s="69">
        <v>2191</v>
      </c>
      <c r="D10010" s="69" t="s">
        <v>31069</v>
      </c>
      <c r="E10010" s="69" t="s">
        <v>31070</v>
      </c>
      <c r="F10010" s="69" t="s">
        <v>31069</v>
      </c>
    </row>
    <row r="10011" spans="1:6" s="70" customFormat="1" ht="12.75" x14ac:dyDescent="0.2">
      <c r="A10011" s="69" t="s">
        <v>3315</v>
      </c>
      <c r="B10011" s="69" t="str">
        <f t="shared" si="156"/>
        <v>UNDangerousGoodsNumber2192</v>
      </c>
      <c r="C10011" s="69">
        <v>2192</v>
      </c>
      <c r="D10011" s="69" t="s">
        <v>31071</v>
      </c>
      <c r="E10011" s="69" t="s">
        <v>31072</v>
      </c>
      <c r="F10011" s="69" t="s">
        <v>31071</v>
      </c>
    </row>
    <row r="10012" spans="1:6" s="70" customFormat="1" ht="12.75" x14ac:dyDescent="0.2">
      <c r="A10012" s="69" t="s">
        <v>3315</v>
      </c>
      <c r="B10012" s="69" t="str">
        <f t="shared" si="156"/>
        <v>UNDangerousGoodsNumber2193</v>
      </c>
      <c r="C10012" s="69">
        <v>2193</v>
      </c>
      <c r="D10012" s="69" t="s">
        <v>31073</v>
      </c>
      <c r="E10012" s="69" t="s">
        <v>31074</v>
      </c>
      <c r="F10012" s="69" t="s">
        <v>31073</v>
      </c>
    </row>
    <row r="10013" spans="1:6" s="70" customFormat="1" ht="12.75" x14ac:dyDescent="0.2">
      <c r="A10013" s="69" t="s">
        <v>3315</v>
      </c>
      <c r="B10013" s="69" t="str">
        <f t="shared" si="156"/>
        <v>UNDangerousGoodsNumber2194</v>
      </c>
      <c r="C10013" s="69">
        <v>2194</v>
      </c>
      <c r="D10013" s="69" t="s">
        <v>31075</v>
      </c>
      <c r="E10013" s="69" t="s">
        <v>31076</v>
      </c>
      <c r="F10013" s="69" t="s">
        <v>31075</v>
      </c>
    </row>
    <row r="10014" spans="1:6" s="70" customFormat="1" ht="12.75" x14ac:dyDescent="0.2">
      <c r="A10014" s="69" t="s">
        <v>3315</v>
      </c>
      <c r="B10014" s="69" t="str">
        <f t="shared" si="156"/>
        <v>UNDangerousGoodsNumber2195</v>
      </c>
      <c r="C10014" s="69">
        <v>2195</v>
      </c>
      <c r="D10014" s="69" t="s">
        <v>31077</v>
      </c>
      <c r="E10014" s="69" t="s">
        <v>31078</v>
      </c>
      <c r="F10014" s="69" t="s">
        <v>31077</v>
      </c>
    </row>
    <row r="10015" spans="1:6" s="70" customFormat="1" ht="12.75" x14ac:dyDescent="0.2">
      <c r="A10015" s="69" t="s">
        <v>3315</v>
      </c>
      <c r="B10015" s="69" t="str">
        <f t="shared" si="156"/>
        <v>UNDangerousGoodsNumber2196</v>
      </c>
      <c r="C10015" s="69">
        <v>2196</v>
      </c>
      <c r="D10015" s="69" t="s">
        <v>31079</v>
      </c>
      <c r="E10015" s="69" t="s">
        <v>31080</v>
      </c>
      <c r="F10015" s="69" t="s">
        <v>31079</v>
      </c>
    </row>
    <row r="10016" spans="1:6" s="70" customFormat="1" ht="12.75" x14ac:dyDescent="0.2">
      <c r="A10016" s="69" t="s">
        <v>3315</v>
      </c>
      <c r="B10016" s="69" t="str">
        <f t="shared" si="156"/>
        <v>UNDangerousGoodsNumber2197</v>
      </c>
      <c r="C10016" s="69">
        <v>2197</v>
      </c>
      <c r="D10016" s="69" t="s">
        <v>31081</v>
      </c>
      <c r="E10016" s="69" t="s">
        <v>31082</v>
      </c>
      <c r="F10016" s="69" t="s">
        <v>31081</v>
      </c>
    </row>
    <row r="10017" spans="1:6" s="70" customFormat="1" ht="12.75" x14ac:dyDescent="0.2">
      <c r="A10017" s="69" t="s">
        <v>3315</v>
      </c>
      <c r="B10017" s="69" t="str">
        <f t="shared" si="156"/>
        <v>UNDangerousGoodsNumber2198</v>
      </c>
      <c r="C10017" s="69">
        <v>2198</v>
      </c>
      <c r="D10017" s="69" t="s">
        <v>31083</v>
      </c>
      <c r="E10017" s="69" t="s">
        <v>31084</v>
      </c>
      <c r="F10017" s="69" t="s">
        <v>31083</v>
      </c>
    </row>
    <row r="10018" spans="1:6" s="70" customFormat="1" ht="12.75" x14ac:dyDescent="0.2">
      <c r="A10018" s="69" t="s">
        <v>3315</v>
      </c>
      <c r="B10018" s="69" t="str">
        <f t="shared" si="156"/>
        <v>UNDangerousGoodsNumber2199</v>
      </c>
      <c r="C10018" s="69">
        <v>2199</v>
      </c>
      <c r="D10018" s="69" t="s">
        <v>31085</v>
      </c>
      <c r="E10018" s="69" t="s">
        <v>31086</v>
      </c>
      <c r="F10018" s="69" t="s">
        <v>31085</v>
      </c>
    </row>
    <row r="10019" spans="1:6" s="70" customFormat="1" ht="12.75" x14ac:dyDescent="0.2">
      <c r="A10019" s="69" t="s">
        <v>3315</v>
      </c>
      <c r="B10019" s="69" t="str">
        <f t="shared" si="156"/>
        <v>UNDangerousGoodsNumber2200</v>
      </c>
      <c r="C10019" s="69">
        <v>2200</v>
      </c>
      <c r="D10019" s="69" t="s">
        <v>31087</v>
      </c>
      <c r="E10019" s="69" t="s">
        <v>31088</v>
      </c>
      <c r="F10019" s="69" t="s">
        <v>31087</v>
      </c>
    </row>
    <row r="10020" spans="1:6" s="70" customFormat="1" ht="12.75" x14ac:dyDescent="0.2">
      <c r="A10020" s="69" t="s">
        <v>3315</v>
      </c>
      <c r="B10020" s="69" t="str">
        <f t="shared" si="156"/>
        <v>UNDangerousGoodsNumber2201</v>
      </c>
      <c r="C10020" s="69">
        <v>2201</v>
      </c>
      <c r="D10020" s="69" t="s">
        <v>31089</v>
      </c>
      <c r="E10020" s="69" t="s">
        <v>31090</v>
      </c>
      <c r="F10020" s="69" t="s">
        <v>31089</v>
      </c>
    </row>
    <row r="10021" spans="1:6" s="70" customFormat="1" ht="12.75" x14ac:dyDescent="0.2">
      <c r="A10021" s="69" t="s">
        <v>3315</v>
      </c>
      <c r="B10021" s="69" t="str">
        <f t="shared" si="156"/>
        <v>UNDangerousGoodsNumber2202</v>
      </c>
      <c r="C10021" s="69">
        <v>2202</v>
      </c>
      <c r="D10021" s="69" t="s">
        <v>31091</v>
      </c>
      <c r="E10021" s="69" t="s">
        <v>31092</v>
      </c>
      <c r="F10021" s="69" t="s">
        <v>31091</v>
      </c>
    </row>
    <row r="10022" spans="1:6" s="70" customFormat="1" ht="12.75" x14ac:dyDescent="0.2">
      <c r="A10022" s="69" t="s">
        <v>3315</v>
      </c>
      <c r="B10022" s="69" t="str">
        <f t="shared" si="156"/>
        <v>UNDangerousGoodsNumber2203</v>
      </c>
      <c r="C10022" s="69">
        <v>2203</v>
      </c>
      <c r="D10022" s="69" t="s">
        <v>31093</v>
      </c>
      <c r="E10022" s="69" t="s">
        <v>31094</v>
      </c>
      <c r="F10022" s="69" t="s">
        <v>31093</v>
      </c>
    </row>
    <row r="10023" spans="1:6" s="70" customFormat="1" ht="12.75" x14ac:dyDescent="0.2">
      <c r="A10023" s="69" t="s">
        <v>3315</v>
      </c>
      <c r="B10023" s="69" t="str">
        <f t="shared" si="156"/>
        <v>UNDangerousGoodsNumber2204</v>
      </c>
      <c r="C10023" s="69">
        <v>2204</v>
      </c>
      <c r="D10023" s="69" t="s">
        <v>31095</v>
      </c>
      <c r="E10023" s="69" t="s">
        <v>31096</v>
      </c>
      <c r="F10023" s="69" t="s">
        <v>31095</v>
      </c>
    </row>
    <row r="10024" spans="1:6" s="70" customFormat="1" ht="12.75" x14ac:dyDescent="0.2">
      <c r="A10024" s="69" t="s">
        <v>3315</v>
      </c>
      <c r="B10024" s="69" t="str">
        <f t="shared" si="156"/>
        <v>UNDangerousGoodsNumber2205</v>
      </c>
      <c r="C10024" s="69">
        <v>2205</v>
      </c>
      <c r="D10024" s="69" t="s">
        <v>31097</v>
      </c>
      <c r="E10024" s="69" t="s">
        <v>31098</v>
      </c>
      <c r="F10024" s="69" t="s">
        <v>31097</v>
      </c>
    </row>
    <row r="10025" spans="1:6" s="70" customFormat="1" ht="12.75" x14ac:dyDescent="0.2">
      <c r="A10025" s="69" t="s">
        <v>3315</v>
      </c>
      <c r="B10025" s="69" t="str">
        <f t="shared" si="156"/>
        <v>UNDangerousGoodsNumber2206</v>
      </c>
      <c r="C10025" s="69">
        <v>2206</v>
      </c>
      <c r="D10025" s="69" t="s">
        <v>31099</v>
      </c>
      <c r="E10025" s="69" t="s">
        <v>31100</v>
      </c>
      <c r="F10025" s="69" t="s">
        <v>31099</v>
      </c>
    </row>
    <row r="10026" spans="1:6" s="70" customFormat="1" ht="12.75" x14ac:dyDescent="0.2">
      <c r="A10026" s="69" t="s">
        <v>3315</v>
      </c>
      <c r="B10026" s="69" t="str">
        <f t="shared" si="156"/>
        <v>UNDangerousGoodsNumber2208</v>
      </c>
      <c r="C10026" s="69">
        <v>2208</v>
      </c>
      <c r="D10026" s="69" t="s">
        <v>31101</v>
      </c>
      <c r="E10026" s="69" t="s">
        <v>31102</v>
      </c>
      <c r="F10026" s="69" t="s">
        <v>31101</v>
      </c>
    </row>
    <row r="10027" spans="1:6" s="70" customFormat="1" ht="12.75" x14ac:dyDescent="0.2">
      <c r="A10027" s="69" t="s">
        <v>3315</v>
      </c>
      <c r="B10027" s="69" t="str">
        <f t="shared" si="156"/>
        <v>UNDangerousGoodsNumber2209</v>
      </c>
      <c r="C10027" s="69">
        <v>2209</v>
      </c>
      <c r="D10027" s="69" t="s">
        <v>31103</v>
      </c>
      <c r="E10027" s="69" t="s">
        <v>31104</v>
      </c>
      <c r="F10027" s="69" t="s">
        <v>31103</v>
      </c>
    </row>
    <row r="10028" spans="1:6" s="70" customFormat="1" ht="12.75" x14ac:dyDescent="0.2">
      <c r="A10028" s="69" t="s">
        <v>3315</v>
      </c>
      <c r="B10028" s="69" t="str">
        <f t="shared" si="156"/>
        <v>UNDangerousGoodsNumber2210</v>
      </c>
      <c r="C10028" s="69">
        <v>2210</v>
      </c>
      <c r="D10028" s="69" t="s">
        <v>31105</v>
      </c>
      <c r="E10028" s="69" t="s">
        <v>31106</v>
      </c>
      <c r="F10028" s="69" t="s">
        <v>31105</v>
      </c>
    </row>
    <row r="10029" spans="1:6" s="70" customFormat="1" ht="12.75" x14ac:dyDescent="0.2">
      <c r="A10029" s="69" t="s">
        <v>3315</v>
      </c>
      <c r="B10029" s="69" t="str">
        <f t="shared" si="156"/>
        <v>UNDangerousGoodsNumber2211</v>
      </c>
      <c r="C10029" s="69">
        <v>2211</v>
      </c>
      <c r="D10029" s="69" t="s">
        <v>31107</v>
      </c>
      <c r="E10029" s="69" t="s">
        <v>31108</v>
      </c>
      <c r="F10029" s="69" t="s">
        <v>31107</v>
      </c>
    </row>
    <row r="10030" spans="1:6" s="70" customFormat="1" ht="12.75" x14ac:dyDescent="0.2">
      <c r="A10030" s="69" t="s">
        <v>3315</v>
      </c>
      <c r="B10030" s="69" t="str">
        <f t="shared" si="156"/>
        <v>UNDangerousGoodsNumber2212</v>
      </c>
      <c r="C10030" s="69">
        <v>2212</v>
      </c>
      <c r="D10030" s="69" t="s">
        <v>31109</v>
      </c>
      <c r="E10030" s="69" t="s">
        <v>31110</v>
      </c>
      <c r="F10030" s="69" t="s">
        <v>31109</v>
      </c>
    </row>
    <row r="10031" spans="1:6" s="70" customFormat="1" ht="12.75" x14ac:dyDescent="0.2">
      <c r="A10031" s="69" t="s">
        <v>3315</v>
      </c>
      <c r="B10031" s="69" t="str">
        <f t="shared" si="156"/>
        <v>UNDangerousGoodsNumber2213</v>
      </c>
      <c r="C10031" s="69">
        <v>2213</v>
      </c>
      <c r="D10031" s="69" t="s">
        <v>31111</v>
      </c>
      <c r="E10031" s="69" t="s">
        <v>31111</v>
      </c>
      <c r="F10031" s="69" t="s">
        <v>31111</v>
      </c>
    </row>
    <row r="10032" spans="1:6" s="70" customFormat="1" ht="12.75" x14ac:dyDescent="0.2">
      <c r="A10032" s="69" t="s">
        <v>3315</v>
      </c>
      <c r="B10032" s="69" t="str">
        <f t="shared" si="156"/>
        <v>UNDangerousGoodsNumber2214</v>
      </c>
      <c r="C10032" s="69">
        <v>2214</v>
      </c>
      <c r="D10032" s="69" t="s">
        <v>31112</v>
      </c>
      <c r="E10032" s="69" t="s">
        <v>31113</v>
      </c>
      <c r="F10032" s="69" t="s">
        <v>31112</v>
      </c>
    </row>
    <row r="10033" spans="1:6" s="70" customFormat="1" ht="12.75" x14ac:dyDescent="0.2">
      <c r="A10033" s="69" t="s">
        <v>3315</v>
      </c>
      <c r="B10033" s="69" t="str">
        <f t="shared" si="156"/>
        <v>UNDangerousGoodsNumber2215</v>
      </c>
      <c r="C10033" s="69">
        <v>2215</v>
      </c>
      <c r="D10033" s="69" t="s">
        <v>31114</v>
      </c>
      <c r="E10033" s="69" t="s">
        <v>31115</v>
      </c>
      <c r="F10033" s="69" t="s">
        <v>31114</v>
      </c>
    </row>
    <row r="10034" spans="1:6" s="70" customFormat="1" ht="12.75" x14ac:dyDescent="0.2">
      <c r="A10034" s="69" t="s">
        <v>3315</v>
      </c>
      <c r="B10034" s="69" t="str">
        <f t="shared" si="156"/>
        <v>UNDangerousGoodsNumber2216</v>
      </c>
      <c r="C10034" s="69">
        <v>2216</v>
      </c>
      <c r="D10034" s="69" t="s">
        <v>31116</v>
      </c>
      <c r="E10034" s="69" t="s">
        <v>31117</v>
      </c>
      <c r="F10034" s="69" t="s">
        <v>31116</v>
      </c>
    </row>
    <row r="10035" spans="1:6" s="70" customFormat="1" ht="12.75" x14ac:dyDescent="0.2">
      <c r="A10035" s="69" t="s">
        <v>3315</v>
      </c>
      <c r="B10035" s="69" t="str">
        <f t="shared" si="156"/>
        <v>UNDangerousGoodsNumber2217</v>
      </c>
      <c r="C10035" s="69">
        <v>2217</v>
      </c>
      <c r="D10035" s="69" t="s">
        <v>29994</v>
      </c>
      <c r="E10035" s="69" t="s">
        <v>31118</v>
      </c>
      <c r="F10035" s="69" t="s">
        <v>29994</v>
      </c>
    </row>
    <row r="10036" spans="1:6" s="70" customFormat="1" ht="12.75" x14ac:dyDescent="0.2">
      <c r="A10036" s="69" t="s">
        <v>3315</v>
      </c>
      <c r="B10036" s="69" t="str">
        <f t="shared" si="156"/>
        <v>UNDangerousGoodsNumber2218</v>
      </c>
      <c r="C10036" s="69">
        <v>2218</v>
      </c>
      <c r="D10036" s="69" t="s">
        <v>31119</v>
      </c>
      <c r="E10036" s="69" t="s">
        <v>31120</v>
      </c>
      <c r="F10036" s="69" t="s">
        <v>31119</v>
      </c>
    </row>
    <row r="10037" spans="1:6" s="70" customFormat="1" ht="12.75" x14ac:dyDescent="0.2">
      <c r="A10037" s="69" t="s">
        <v>3315</v>
      </c>
      <c r="B10037" s="69" t="str">
        <f t="shared" si="156"/>
        <v>UNDangerousGoodsNumber2219</v>
      </c>
      <c r="C10037" s="69">
        <v>2219</v>
      </c>
      <c r="D10037" s="69" t="s">
        <v>31121</v>
      </c>
      <c r="E10037" s="69" t="s">
        <v>31122</v>
      </c>
      <c r="F10037" s="69" t="s">
        <v>31121</v>
      </c>
    </row>
    <row r="10038" spans="1:6" s="70" customFormat="1" ht="12.75" x14ac:dyDescent="0.2">
      <c r="A10038" s="69" t="s">
        <v>3315</v>
      </c>
      <c r="B10038" s="69" t="str">
        <f t="shared" si="156"/>
        <v>UNDangerousGoodsNumber2222</v>
      </c>
      <c r="C10038" s="69">
        <v>2222</v>
      </c>
      <c r="D10038" s="69" t="s">
        <v>31123</v>
      </c>
      <c r="E10038" s="69" t="s">
        <v>31124</v>
      </c>
      <c r="F10038" s="69" t="s">
        <v>31123</v>
      </c>
    </row>
    <row r="10039" spans="1:6" s="70" customFormat="1" ht="12.75" x14ac:dyDescent="0.2">
      <c r="A10039" s="69" t="s">
        <v>3315</v>
      </c>
      <c r="B10039" s="69" t="str">
        <f t="shared" si="156"/>
        <v>UNDangerousGoodsNumber2224</v>
      </c>
      <c r="C10039" s="69">
        <v>2224</v>
      </c>
      <c r="D10039" s="69" t="s">
        <v>31125</v>
      </c>
      <c r="E10039" s="69" t="s">
        <v>31126</v>
      </c>
      <c r="F10039" s="69" t="s">
        <v>31125</v>
      </c>
    </row>
    <row r="10040" spans="1:6" s="70" customFormat="1" ht="12.75" x14ac:dyDescent="0.2">
      <c r="A10040" s="69" t="s">
        <v>3315</v>
      </c>
      <c r="B10040" s="69" t="str">
        <f t="shared" si="156"/>
        <v>UNDangerousGoodsNumber2225</v>
      </c>
      <c r="C10040" s="69">
        <v>2225</v>
      </c>
      <c r="D10040" s="69" t="s">
        <v>31127</v>
      </c>
      <c r="E10040" s="69" t="s">
        <v>31128</v>
      </c>
      <c r="F10040" s="69" t="s">
        <v>31127</v>
      </c>
    </row>
    <row r="10041" spans="1:6" s="70" customFormat="1" ht="12.75" x14ac:dyDescent="0.2">
      <c r="A10041" s="69" t="s">
        <v>3315</v>
      </c>
      <c r="B10041" s="69" t="str">
        <f t="shared" si="156"/>
        <v>UNDangerousGoodsNumber2226</v>
      </c>
      <c r="C10041" s="69">
        <v>2226</v>
      </c>
      <c r="D10041" s="69" t="s">
        <v>31129</v>
      </c>
      <c r="E10041" s="69" t="s">
        <v>31130</v>
      </c>
      <c r="F10041" s="69" t="s">
        <v>31129</v>
      </c>
    </row>
    <row r="10042" spans="1:6" s="70" customFormat="1" ht="12.75" x14ac:dyDescent="0.2">
      <c r="A10042" s="69" t="s">
        <v>3315</v>
      </c>
      <c r="B10042" s="69" t="str">
        <f t="shared" si="156"/>
        <v>UNDangerousGoodsNumber2227</v>
      </c>
      <c r="C10042" s="69">
        <v>2227</v>
      </c>
      <c r="D10042" s="69" t="s">
        <v>31131</v>
      </c>
      <c r="E10042" s="69" t="s">
        <v>31132</v>
      </c>
      <c r="F10042" s="69" t="s">
        <v>31131</v>
      </c>
    </row>
    <row r="10043" spans="1:6" s="70" customFormat="1" ht="12.75" x14ac:dyDescent="0.2">
      <c r="A10043" s="69" t="s">
        <v>3315</v>
      </c>
      <c r="B10043" s="69" t="str">
        <f t="shared" si="156"/>
        <v>UNDangerousGoodsNumber2232</v>
      </c>
      <c r="C10043" s="69">
        <v>2232</v>
      </c>
      <c r="D10043" s="69" t="s">
        <v>31133</v>
      </c>
      <c r="E10043" s="69" t="s">
        <v>31134</v>
      </c>
      <c r="F10043" s="69" t="s">
        <v>31133</v>
      </c>
    </row>
    <row r="10044" spans="1:6" s="70" customFormat="1" ht="12.75" x14ac:dyDescent="0.2">
      <c r="A10044" s="69" t="s">
        <v>3315</v>
      </c>
      <c r="B10044" s="69" t="str">
        <f t="shared" si="156"/>
        <v>UNDangerousGoodsNumber2233</v>
      </c>
      <c r="C10044" s="69">
        <v>2233</v>
      </c>
      <c r="D10044" s="69" t="s">
        <v>31135</v>
      </c>
      <c r="E10044" s="69" t="s">
        <v>31136</v>
      </c>
      <c r="F10044" s="69" t="s">
        <v>31135</v>
      </c>
    </row>
    <row r="10045" spans="1:6" s="70" customFormat="1" ht="12.75" x14ac:dyDescent="0.2">
      <c r="A10045" s="69" t="s">
        <v>3315</v>
      </c>
      <c r="B10045" s="69" t="str">
        <f t="shared" si="156"/>
        <v>UNDangerousGoodsNumber2234</v>
      </c>
      <c r="C10045" s="69">
        <v>2234</v>
      </c>
      <c r="D10045" s="69" t="s">
        <v>31137</v>
      </c>
      <c r="E10045" s="69" t="s">
        <v>31138</v>
      </c>
      <c r="F10045" s="69" t="s">
        <v>31137</v>
      </c>
    </row>
    <row r="10046" spans="1:6" s="70" customFormat="1" ht="12.75" x14ac:dyDescent="0.2">
      <c r="A10046" s="69" t="s">
        <v>3315</v>
      </c>
      <c r="B10046" s="69" t="str">
        <f t="shared" si="156"/>
        <v>UNDangerousGoodsNumber2235</v>
      </c>
      <c r="C10046" s="69">
        <v>2235</v>
      </c>
      <c r="D10046" s="69" t="s">
        <v>31139</v>
      </c>
      <c r="E10046" s="69" t="s">
        <v>31140</v>
      </c>
      <c r="F10046" s="69" t="s">
        <v>31139</v>
      </c>
    </row>
    <row r="10047" spans="1:6" s="70" customFormat="1" ht="12.75" x14ac:dyDescent="0.2">
      <c r="A10047" s="69" t="s">
        <v>3315</v>
      </c>
      <c r="B10047" s="69" t="str">
        <f t="shared" si="156"/>
        <v>UNDangerousGoodsNumber2236</v>
      </c>
      <c r="C10047" s="69">
        <v>2236</v>
      </c>
      <c r="D10047" s="69" t="s">
        <v>31141</v>
      </c>
      <c r="E10047" s="69" t="s">
        <v>31142</v>
      </c>
      <c r="F10047" s="69" t="s">
        <v>31141</v>
      </c>
    </row>
    <row r="10048" spans="1:6" s="70" customFormat="1" ht="12.75" x14ac:dyDescent="0.2">
      <c r="A10048" s="69" t="s">
        <v>3315</v>
      </c>
      <c r="B10048" s="69" t="str">
        <f t="shared" si="156"/>
        <v>UNDangerousGoodsNumber2237</v>
      </c>
      <c r="C10048" s="69">
        <v>2237</v>
      </c>
      <c r="D10048" s="69" t="s">
        <v>31143</v>
      </c>
      <c r="E10048" s="69" t="s">
        <v>31144</v>
      </c>
      <c r="F10048" s="69" t="s">
        <v>31143</v>
      </c>
    </row>
    <row r="10049" spans="1:6" s="70" customFormat="1" ht="12.75" x14ac:dyDescent="0.2">
      <c r="A10049" s="69" t="s">
        <v>3315</v>
      </c>
      <c r="B10049" s="69" t="str">
        <f t="shared" si="156"/>
        <v>UNDangerousGoodsNumber2238</v>
      </c>
      <c r="C10049" s="69">
        <v>2238</v>
      </c>
      <c r="D10049" s="69" t="s">
        <v>31145</v>
      </c>
      <c r="E10049" s="69" t="s">
        <v>31146</v>
      </c>
      <c r="F10049" s="69" t="s">
        <v>31145</v>
      </c>
    </row>
    <row r="10050" spans="1:6" s="70" customFormat="1" ht="12.75" x14ac:dyDescent="0.2">
      <c r="A10050" s="69" t="s">
        <v>3315</v>
      </c>
      <c r="B10050" s="69" t="str">
        <f t="shared" si="156"/>
        <v>UNDangerousGoodsNumber2239</v>
      </c>
      <c r="C10050" s="69">
        <v>2239</v>
      </c>
      <c r="D10050" s="69" t="s">
        <v>31147</v>
      </c>
      <c r="E10050" s="69" t="s">
        <v>31148</v>
      </c>
      <c r="F10050" s="69" t="s">
        <v>31147</v>
      </c>
    </row>
    <row r="10051" spans="1:6" s="70" customFormat="1" ht="12.75" x14ac:dyDescent="0.2">
      <c r="A10051" s="69" t="s">
        <v>3315</v>
      </c>
      <c r="B10051" s="69" t="str">
        <f t="shared" ref="B10051:B10114" si="157">A10051&amp;C10051</f>
        <v>UNDangerousGoodsNumber2240</v>
      </c>
      <c r="C10051" s="69">
        <v>2240</v>
      </c>
      <c r="D10051" s="69" t="s">
        <v>31149</v>
      </c>
      <c r="E10051" s="69" t="s">
        <v>31150</v>
      </c>
      <c r="F10051" s="69" t="s">
        <v>31149</v>
      </c>
    </row>
    <row r="10052" spans="1:6" s="70" customFormat="1" ht="12.75" x14ac:dyDescent="0.2">
      <c r="A10052" s="69" t="s">
        <v>3315</v>
      </c>
      <c r="B10052" s="69" t="str">
        <f t="shared" si="157"/>
        <v>UNDangerousGoodsNumber2241</v>
      </c>
      <c r="C10052" s="69">
        <v>2241</v>
      </c>
      <c r="D10052" s="69" t="s">
        <v>31151</v>
      </c>
      <c r="E10052" s="69" t="s">
        <v>31152</v>
      </c>
      <c r="F10052" s="69" t="s">
        <v>31151</v>
      </c>
    </row>
    <row r="10053" spans="1:6" s="70" customFormat="1" ht="12.75" x14ac:dyDescent="0.2">
      <c r="A10053" s="69" t="s">
        <v>3315</v>
      </c>
      <c r="B10053" s="69" t="str">
        <f t="shared" si="157"/>
        <v>UNDangerousGoodsNumber2242</v>
      </c>
      <c r="C10053" s="69">
        <v>2242</v>
      </c>
      <c r="D10053" s="69" t="s">
        <v>31153</v>
      </c>
      <c r="E10053" s="69" t="s">
        <v>31154</v>
      </c>
      <c r="F10053" s="69" t="s">
        <v>31153</v>
      </c>
    </row>
    <row r="10054" spans="1:6" s="70" customFormat="1" ht="12.75" x14ac:dyDescent="0.2">
      <c r="A10054" s="69" t="s">
        <v>3315</v>
      </c>
      <c r="B10054" s="69" t="str">
        <f t="shared" si="157"/>
        <v>UNDangerousGoodsNumber2243</v>
      </c>
      <c r="C10054" s="69">
        <v>2243</v>
      </c>
      <c r="D10054" s="69" t="s">
        <v>31155</v>
      </c>
      <c r="E10054" s="69" t="s">
        <v>31156</v>
      </c>
      <c r="F10054" s="69" t="s">
        <v>31155</v>
      </c>
    </row>
    <row r="10055" spans="1:6" s="70" customFormat="1" ht="12.75" x14ac:dyDescent="0.2">
      <c r="A10055" s="69" t="s">
        <v>3315</v>
      </c>
      <c r="B10055" s="69" t="str">
        <f t="shared" si="157"/>
        <v>UNDangerousGoodsNumber2244</v>
      </c>
      <c r="C10055" s="69">
        <v>2244</v>
      </c>
      <c r="D10055" s="69" t="s">
        <v>31157</v>
      </c>
      <c r="E10055" s="69" t="s">
        <v>31157</v>
      </c>
      <c r="F10055" s="69" t="s">
        <v>31157</v>
      </c>
    </row>
    <row r="10056" spans="1:6" s="70" customFormat="1" ht="12.75" x14ac:dyDescent="0.2">
      <c r="A10056" s="69" t="s">
        <v>3315</v>
      </c>
      <c r="B10056" s="69" t="str">
        <f t="shared" si="157"/>
        <v>UNDangerousGoodsNumber2245</v>
      </c>
      <c r="C10056" s="69">
        <v>2245</v>
      </c>
      <c r="D10056" s="69" t="s">
        <v>31158</v>
      </c>
      <c r="E10056" s="69" t="s">
        <v>31159</v>
      </c>
      <c r="F10056" s="69" t="s">
        <v>31158</v>
      </c>
    </row>
    <row r="10057" spans="1:6" s="70" customFormat="1" ht="12.75" x14ac:dyDescent="0.2">
      <c r="A10057" s="69" t="s">
        <v>3315</v>
      </c>
      <c r="B10057" s="69" t="str">
        <f t="shared" si="157"/>
        <v>UNDangerousGoodsNumber2246</v>
      </c>
      <c r="C10057" s="69">
        <v>2246</v>
      </c>
      <c r="D10057" s="69" t="s">
        <v>31160</v>
      </c>
      <c r="E10057" s="69" t="s">
        <v>31161</v>
      </c>
      <c r="F10057" s="69" t="s">
        <v>31160</v>
      </c>
    </row>
    <row r="10058" spans="1:6" s="70" customFormat="1" ht="12.75" x14ac:dyDescent="0.2">
      <c r="A10058" s="69" t="s">
        <v>3315</v>
      </c>
      <c r="B10058" s="69" t="str">
        <f t="shared" si="157"/>
        <v>UNDangerousGoodsNumber2247</v>
      </c>
      <c r="C10058" s="69">
        <v>2247</v>
      </c>
      <c r="D10058" s="69" t="s">
        <v>31162</v>
      </c>
      <c r="E10058" s="69" t="s">
        <v>31163</v>
      </c>
      <c r="F10058" s="69" t="s">
        <v>31162</v>
      </c>
    </row>
    <row r="10059" spans="1:6" s="70" customFormat="1" ht="12.75" x14ac:dyDescent="0.2">
      <c r="A10059" s="69" t="s">
        <v>3315</v>
      </c>
      <c r="B10059" s="69" t="str">
        <f t="shared" si="157"/>
        <v>UNDangerousGoodsNumber2248</v>
      </c>
      <c r="C10059" s="69">
        <v>2248</v>
      </c>
      <c r="D10059" s="69" t="s">
        <v>31164</v>
      </c>
      <c r="E10059" s="69" t="s">
        <v>31164</v>
      </c>
      <c r="F10059" s="69" t="s">
        <v>31164</v>
      </c>
    </row>
    <row r="10060" spans="1:6" s="70" customFormat="1" ht="12.75" x14ac:dyDescent="0.2">
      <c r="A10060" s="69" t="s">
        <v>3315</v>
      </c>
      <c r="B10060" s="69" t="str">
        <f t="shared" si="157"/>
        <v>UNDangerousGoodsNumber2249</v>
      </c>
      <c r="C10060" s="69">
        <v>2249</v>
      </c>
      <c r="D10060" s="69" t="s">
        <v>31165</v>
      </c>
      <c r="E10060" s="69" t="s">
        <v>31166</v>
      </c>
      <c r="F10060" s="69" t="s">
        <v>31165</v>
      </c>
    </row>
    <row r="10061" spans="1:6" s="70" customFormat="1" ht="12.75" x14ac:dyDescent="0.2">
      <c r="A10061" s="69" t="s">
        <v>3315</v>
      </c>
      <c r="B10061" s="69" t="str">
        <f t="shared" si="157"/>
        <v>UNDangerousGoodsNumber2250</v>
      </c>
      <c r="C10061" s="69">
        <v>2250</v>
      </c>
      <c r="D10061" s="69" t="s">
        <v>31167</v>
      </c>
      <c r="E10061" s="69" t="s">
        <v>31168</v>
      </c>
      <c r="F10061" s="69" t="s">
        <v>31167</v>
      </c>
    </row>
    <row r="10062" spans="1:6" s="70" customFormat="1" ht="12.75" x14ac:dyDescent="0.2">
      <c r="A10062" s="69" t="s">
        <v>3315</v>
      </c>
      <c r="B10062" s="69" t="str">
        <f t="shared" si="157"/>
        <v>UNDangerousGoodsNumber2251</v>
      </c>
      <c r="C10062" s="69">
        <v>2251</v>
      </c>
      <c r="D10062" s="69" t="s">
        <v>31169</v>
      </c>
      <c r="E10062" s="69" t="s">
        <v>31170</v>
      </c>
      <c r="F10062" s="69" t="s">
        <v>31169</v>
      </c>
    </row>
    <row r="10063" spans="1:6" s="70" customFormat="1" ht="12.75" x14ac:dyDescent="0.2">
      <c r="A10063" s="69" t="s">
        <v>3315</v>
      </c>
      <c r="B10063" s="69" t="str">
        <f t="shared" si="157"/>
        <v>UNDangerousGoodsNumber2252</v>
      </c>
      <c r="C10063" s="69">
        <v>2252</v>
      </c>
      <c r="D10063" s="69" t="s">
        <v>31171</v>
      </c>
      <c r="E10063" s="69" t="s">
        <v>31172</v>
      </c>
      <c r="F10063" s="69" t="s">
        <v>31171</v>
      </c>
    </row>
    <row r="10064" spans="1:6" s="70" customFormat="1" ht="12.75" x14ac:dyDescent="0.2">
      <c r="A10064" s="69" t="s">
        <v>3315</v>
      </c>
      <c r="B10064" s="69" t="str">
        <f t="shared" si="157"/>
        <v>UNDangerousGoodsNumber2253</v>
      </c>
      <c r="C10064" s="69">
        <v>2253</v>
      </c>
      <c r="D10064" s="69" t="s">
        <v>31173</v>
      </c>
      <c r="E10064" s="69" t="s">
        <v>31173</v>
      </c>
      <c r="F10064" s="69" t="s">
        <v>31173</v>
      </c>
    </row>
    <row r="10065" spans="1:6" s="70" customFormat="1" ht="12.75" x14ac:dyDescent="0.2">
      <c r="A10065" s="69" t="s">
        <v>3315</v>
      </c>
      <c r="B10065" s="69" t="str">
        <f t="shared" si="157"/>
        <v>UNDangerousGoodsNumber2254</v>
      </c>
      <c r="C10065" s="69">
        <v>2254</v>
      </c>
      <c r="D10065" s="69" t="s">
        <v>31174</v>
      </c>
      <c r="E10065" s="69" t="s">
        <v>31175</v>
      </c>
      <c r="F10065" s="69" t="s">
        <v>31174</v>
      </c>
    </row>
    <row r="10066" spans="1:6" s="70" customFormat="1" ht="12.75" x14ac:dyDescent="0.2">
      <c r="A10066" s="69" t="s">
        <v>3315</v>
      </c>
      <c r="B10066" s="69" t="str">
        <f t="shared" si="157"/>
        <v>UNDangerousGoodsNumber2256</v>
      </c>
      <c r="C10066" s="69">
        <v>2256</v>
      </c>
      <c r="D10066" s="69" t="s">
        <v>31176</v>
      </c>
      <c r="E10066" s="69" t="s">
        <v>31177</v>
      </c>
      <c r="F10066" s="69" t="s">
        <v>31176</v>
      </c>
    </row>
    <row r="10067" spans="1:6" s="70" customFormat="1" ht="12.75" x14ac:dyDescent="0.2">
      <c r="A10067" s="69" t="s">
        <v>3315</v>
      </c>
      <c r="B10067" s="69" t="str">
        <f t="shared" si="157"/>
        <v>UNDangerousGoodsNumber2257</v>
      </c>
      <c r="C10067" s="69">
        <v>2257</v>
      </c>
      <c r="D10067" s="69" t="s">
        <v>8172</v>
      </c>
      <c r="E10067" s="69" t="s">
        <v>31178</v>
      </c>
      <c r="F10067" s="69" t="s">
        <v>8172</v>
      </c>
    </row>
    <row r="10068" spans="1:6" s="70" customFormat="1" ht="12.75" x14ac:dyDescent="0.2">
      <c r="A10068" s="69" t="s">
        <v>3315</v>
      </c>
      <c r="B10068" s="69" t="str">
        <f t="shared" si="157"/>
        <v>UNDangerousGoodsNumber2258</v>
      </c>
      <c r="C10068" s="69">
        <v>2258</v>
      </c>
      <c r="D10068" s="69" t="s">
        <v>31179</v>
      </c>
      <c r="E10068" s="69" t="s">
        <v>31180</v>
      </c>
      <c r="F10068" s="69" t="s">
        <v>31179</v>
      </c>
    </row>
    <row r="10069" spans="1:6" s="70" customFormat="1" ht="12.75" x14ac:dyDescent="0.2">
      <c r="A10069" s="69" t="s">
        <v>3315</v>
      </c>
      <c r="B10069" s="69" t="str">
        <f t="shared" si="157"/>
        <v>UNDangerousGoodsNumber2259</v>
      </c>
      <c r="C10069" s="69">
        <v>2259</v>
      </c>
      <c r="D10069" s="69" t="s">
        <v>31181</v>
      </c>
      <c r="E10069" s="69" t="s">
        <v>31182</v>
      </c>
      <c r="F10069" s="69" t="s">
        <v>31181</v>
      </c>
    </row>
    <row r="10070" spans="1:6" s="70" customFormat="1" ht="12.75" x14ac:dyDescent="0.2">
      <c r="A10070" s="69" t="s">
        <v>3315</v>
      </c>
      <c r="B10070" s="69" t="str">
        <f t="shared" si="157"/>
        <v>UNDangerousGoodsNumber2260</v>
      </c>
      <c r="C10070" s="69">
        <v>2260</v>
      </c>
      <c r="D10070" s="69" t="s">
        <v>31183</v>
      </c>
      <c r="E10070" s="69" t="s">
        <v>31183</v>
      </c>
      <c r="F10070" s="69" t="s">
        <v>31183</v>
      </c>
    </row>
    <row r="10071" spans="1:6" s="70" customFormat="1" ht="12.75" x14ac:dyDescent="0.2">
      <c r="A10071" s="69" t="s">
        <v>3315</v>
      </c>
      <c r="B10071" s="69" t="str">
        <f t="shared" si="157"/>
        <v>UNDangerousGoodsNumber2261</v>
      </c>
      <c r="C10071" s="69">
        <v>2261</v>
      </c>
      <c r="D10071" s="69" t="s">
        <v>31184</v>
      </c>
      <c r="E10071" s="69" t="s">
        <v>31185</v>
      </c>
      <c r="F10071" s="69" t="s">
        <v>31184</v>
      </c>
    </row>
    <row r="10072" spans="1:6" s="70" customFormat="1" ht="12.75" x14ac:dyDescent="0.2">
      <c r="A10072" s="69" t="s">
        <v>3315</v>
      </c>
      <c r="B10072" s="69" t="str">
        <f t="shared" si="157"/>
        <v>UNDangerousGoodsNumber2262</v>
      </c>
      <c r="C10072" s="69">
        <v>2262</v>
      </c>
      <c r="D10072" s="69" t="s">
        <v>31186</v>
      </c>
      <c r="E10072" s="69" t="s">
        <v>31187</v>
      </c>
      <c r="F10072" s="69" t="s">
        <v>31186</v>
      </c>
    </row>
    <row r="10073" spans="1:6" s="70" customFormat="1" ht="12.75" x14ac:dyDescent="0.2">
      <c r="A10073" s="69" t="s">
        <v>3315</v>
      </c>
      <c r="B10073" s="69" t="str">
        <f t="shared" si="157"/>
        <v>UNDangerousGoodsNumber2263</v>
      </c>
      <c r="C10073" s="69">
        <v>2263</v>
      </c>
      <c r="D10073" s="69" t="s">
        <v>31188</v>
      </c>
      <c r="E10073" s="69" t="s">
        <v>31189</v>
      </c>
      <c r="F10073" s="69" t="s">
        <v>31188</v>
      </c>
    </row>
    <row r="10074" spans="1:6" s="70" customFormat="1" ht="12.75" x14ac:dyDescent="0.2">
      <c r="A10074" s="69" t="s">
        <v>3315</v>
      </c>
      <c r="B10074" s="69" t="str">
        <f t="shared" si="157"/>
        <v>UNDangerousGoodsNumber2264</v>
      </c>
      <c r="C10074" s="69">
        <v>2264</v>
      </c>
      <c r="D10074" s="69" t="s">
        <v>31190</v>
      </c>
      <c r="E10074" s="69" t="s">
        <v>31190</v>
      </c>
      <c r="F10074" s="69" t="s">
        <v>31190</v>
      </c>
    </row>
    <row r="10075" spans="1:6" s="70" customFormat="1" ht="12.75" x14ac:dyDescent="0.2">
      <c r="A10075" s="69" t="s">
        <v>3315</v>
      </c>
      <c r="B10075" s="69" t="str">
        <f t="shared" si="157"/>
        <v>UNDangerousGoodsNumber2265</v>
      </c>
      <c r="C10075" s="69">
        <v>2265</v>
      </c>
      <c r="D10075" s="69" t="s">
        <v>31191</v>
      </c>
      <c r="E10075" s="69" t="s">
        <v>31191</v>
      </c>
      <c r="F10075" s="69" t="s">
        <v>31191</v>
      </c>
    </row>
    <row r="10076" spans="1:6" s="70" customFormat="1" ht="12.75" x14ac:dyDescent="0.2">
      <c r="A10076" s="69" t="s">
        <v>3315</v>
      </c>
      <c r="B10076" s="69" t="str">
        <f t="shared" si="157"/>
        <v>UNDangerousGoodsNumber2266</v>
      </c>
      <c r="C10076" s="69">
        <v>2266</v>
      </c>
      <c r="D10076" s="69" t="s">
        <v>31192</v>
      </c>
      <c r="E10076" s="69" t="s">
        <v>31193</v>
      </c>
      <c r="F10076" s="69" t="s">
        <v>31192</v>
      </c>
    </row>
    <row r="10077" spans="1:6" s="70" customFormat="1" ht="12.75" x14ac:dyDescent="0.2">
      <c r="A10077" s="69" t="s">
        <v>3315</v>
      </c>
      <c r="B10077" s="69" t="str">
        <f t="shared" si="157"/>
        <v>UNDangerousGoodsNumber2267</v>
      </c>
      <c r="C10077" s="69">
        <v>2267</v>
      </c>
      <c r="D10077" s="69" t="s">
        <v>31194</v>
      </c>
      <c r="E10077" s="69" t="s">
        <v>31195</v>
      </c>
      <c r="F10077" s="69" t="s">
        <v>31194</v>
      </c>
    </row>
    <row r="10078" spans="1:6" s="70" customFormat="1" ht="12.75" x14ac:dyDescent="0.2">
      <c r="A10078" s="69" t="s">
        <v>3315</v>
      </c>
      <c r="B10078" s="69" t="str">
        <f t="shared" si="157"/>
        <v>UNDangerousGoodsNumber2269</v>
      </c>
      <c r="C10078" s="69">
        <v>2269</v>
      </c>
      <c r="D10078" s="69" t="s">
        <v>31196</v>
      </c>
      <c r="E10078" s="69" t="s">
        <v>31197</v>
      </c>
      <c r="F10078" s="69" t="s">
        <v>31196</v>
      </c>
    </row>
    <row r="10079" spans="1:6" s="70" customFormat="1" ht="12.75" x14ac:dyDescent="0.2">
      <c r="A10079" s="69" t="s">
        <v>3315</v>
      </c>
      <c r="B10079" s="69" t="str">
        <f t="shared" si="157"/>
        <v>UNDangerousGoodsNumber2270</v>
      </c>
      <c r="C10079" s="69">
        <v>2270</v>
      </c>
      <c r="D10079" s="69" t="s">
        <v>31198</v>
      </c>
      <c r="E10079" s="69" t="s">
        <v>31199</v>
      </c>
      <c r="F10079" s="69" t="s">
        <v>31198</v>
      </c>
    </row>
    <row r="10080" spans="1:6" s="70" customFormat="1" ht="12.75" x14ac:dyDescent="0.2">
      <c r="A10080" s="69" t="s">
        <v>3315</v>
      </c>
      <c r="B10080" s="69" t="str">
        <f t="shared" si="157"/>
        <v>UNDangerousGoodsNumber2271</v>
      </c>
      <c r="C10080" s="69">
        <v>2271</v>
      </c>
      <c r="D10080" s="69" t="s">
        <v>31200</v>
      </c>
      <c r="E10080" s="69" t="s">
        <v>31201</v>
      </c>
      <c r="F10080" s="69" t="s">
        <v>31200</v>
      </c>
    </row>
    <row r="10081" spans="1:6" s="70" customFormat="1" ht="12.75" x14ac:dyDescent="0.2">
      <c r="A10081" s="69" t="s">
        <v>3315</v>
      </c>
      <c r="B10081" s="69" t="str">
        <f t="shared" si="157"/>
        <v>UNDangerousGoodsNumber2272</v>
      </c>
      <c r="C10081" s="69">
        <v>2272</v>
      </c>
      <c r="D10081" s="69" t="s">
        <v>31202</v>
      </c>
      <c r="E10081" s="69" t="s">
        <v>31202</v>
      </c>
      <c r="F10081" s="69" t="s">
        <v>31202</v>
      </c>
    </row>
    <row r="10082" spans="1:6" s="70" customFormat="1" ht="12.75" x14ac:dyDescent="0.2">
      <c r="A10082" s="69" t="s">
        <v>3315</v>
      </c>
      <c r="B10082" s="69" t="str">
        <f t="shared" si="157"/>
        <v>UNDangerousGoodsNumber2273</v>
      </c>
      <c r="C10082" s="69">
        <v>2273</v>
      </c>
      <c r="D10082" s="69" t="s">
        <v>31203</v>
      </c>
      <c r="E10082" s="69" t="s">
        <v>31203</v>
      </c>
      <c r="F10082" s="69" t="s">
        <v>31203</v>
      </c>
    </row>
    <row r="10083" spans="1:6" s="70" customFormat="1" ht="12.75" x14ac:dyDescent="0.2">
      <c r="A10083" s="69" t="s">
        <v>3315</v>
      </c>
      <c r="B10083" s="69" t="str">
        <f t="shared" si="157"/>
        <v>UNDangerousGoodsNumber2274</v>
      </c>
      <c r="C10083" s="69">
        <v>2274</v>
      </c>
      <c r="D10083" s="69" t="s">
        <v>31204</v>
      </c>
      <c r="E10083" s="69" t="s">
        <v>31204</v>
      </c>
      <c r="F10083" s="69" t="s">
        <v>31204</v>
      </c>
    </row>
    <row r="10084" spans="1:6" s="70" customFormat="1" ht="12.75" x14ac:dyDescent="0.2">
      <c r="A10084" s="69" t="s">
        <v>3315</v>
      </c>
      <c r="B10084" s="69" t="str">
        <f t="shared" si="157"/>
        <v>UNDangerousGoodsNumber2275</v>
      </c>
      <c r="C10084" s="69">
        <v>2275</v>
      </c>
      <c r="D10084" s="69" t="s">
        <v>31205</v>
      </c>
      <c r="E10084" s="69" t="s">
        <v>31205</v>
      </c>
      <c r="F10084" s="69" t="s">
        <v>31205</v>
      </c>
    </row>
    <row r="10085" spans="1:6" s="70" customFormat="1" ht="12.75" x14ac:dyDescent="0.2">
      <c r="A10085" s="69" t="s">
        <v>3315</v>
      </c>
      <c r="B10085" s="69" t="str">
        <f t="shared" si="157"/>
        <v>UNDangerousGoodsNumber2276</v>
      </c>
      <c r="C10085" s="69">
        <v>2276</v>
      </c>
      <c r="D10085" s="69" t="s">
        <v>31206</v>
      </c>
      <c r="E10085" s="69" t="s">
        <v>31206</v>
      </c>
      <c r="F10085" s="69" t="s">
        <v>31206</v>
      </c>
    </row>
    <row r="10086" spans="1:6" s="70" customFormat="1" ht="12.75" x14ac:dyDescent="0.2">
      <c r="A10086" s="69" t="s">
        <v>3315</v>
      </c>
      <c r="B10086" s="69" t="str">
        <f t="shared" si="157"/>
        <v>UNDangerousGoodsNumber2277</v>
      </c>
      <c r="C10086" s="69">
        <v>2277</v>
      </c>
      <c r="D10086" s="69" t="s">
        <v>31207</v>
      </c>
      <c r="E10086" s="69" t="s">
        <v>31208</v>
      </c>
      <c r="F10086" s="69" t="s">
        <v>31207</v>
      </c>
    </row>
    <row r="10087" spans="1:6" s="70" customFormat="1" ht="12.75" x14ac:dyDescent="0.2">
      <c r="A10087" s="69" t="s">
        <v>3315</v>
      </c>
      <c r="B10087" s="69" t="str">
        <f t="shared" si="157"/>
        <v>UNDangerousGoodsNumber2278</v>
      </c>
      <c r="C10087" s="69">
        <v>2278</v>
      </c>
      <c r="D10087" s="69" t="s">
        <v>31209</v>
      </c>
      <c r="E10087" s="69" t="s">
        <v>31210</v>
      </c>
      <c r="F10087" s="69" t="s">
        <v>31209</v>
      </c>
    </row>
    <row r="10088" spans="1:6" s="70" customFormat="1" ht="12.75" x14ac:dyDescent="0.2">
      <c r="A10088" s="69" t="s">
        <v>3315</v>
      </c>
      <c r="B10088" s="69" t="str">
        <f t="shared" si="157"/>
        <v>UNDangerousGoodsNumber2279</v>
      </c>
      <c r="C10088" s="69">
        <v>2279</v>
      </c>
      <c r="D10088" s="69" t="s">
        <v>31211</v>
      </c>
      <c r="E10088" s="69" t="s">
        <v>31212</v>
      </c>
      <c r="F10088" s="69" t="s">
        <v>31211</v>
      </c>
    </row>
    <row r="10089" spans="1:6" s="70" customFormat="1" ht="12.75" x14ac:dyDescent="0.2">
      <c r="A10089" s="69" t="s">
        <v>3315</v>
      </c>
      <c r="B10089" s="69" t="str">
        <f t="shared" si="157"/>
        <v>UNDangerousGoodsNumber2280</v>
      </c>
      <c r="C10089" s="69">
        <v>2280</v>
      </c>
      <c r="D10089" s="69" t="s">
        <v>31213</v>
      </c>
      <c r="E10089" s="69" t="s">
        <v>31214</v>
      </c>
      <c r="F10089" s="69" t="s">
        <v>31213</v>
      </c>
    </row>
    <row r="10090" spans="1:6" s="70" customFormat="1" ht="12.75" x14ac:dyDescent="0.2">
      <c r="A10090" s="69" t="s">
        <v>3315</v>
      </c>
      <c r="B10090" s="69" t="str">
        <f t="shared" si="157"/>
        <v>UNDangerousGoodsNumber2281</v>
      </c>
      <c r="C10090" s="69">
        <v>2281</v>
      </c>
      <c r="D10090" s="69" t="s">
        <v>31215</v>
      </c>
      <c r="E10090" s="69" t="s">
        <v>31216</v>
      </c>
      <c r="F10090" s="69" t="s">
        <v>31215</v>
      </c>
    </row>
    <row r="10091" spans="1:6" s="70" customFormat="1" ht="12.75" x14ac:dyDescent="0.2">
      <c r="A10091" s="69" t="s">
        <v>3315</v>
      </c>
      <c r="B10091" s="69" t="str">
        <f t="shared" si="157"/>
        <v>UNDangerousGoodsNumber2282</v>
      </c>
      <c r="C10091" s="69">
        <v>2282</v>
      </c>
      <c r="D10091" s="69" t="s">
        <v>31217</v>
      </c>
      <c r="E10091" s="69" t="s">
        <v>31218</v>
      </c>
      <c r="F10091" s="69" t="s">
        <v>31217</v>
      </c>
    </row>
    <row r="10092" spans="1:6" s="70" customFormat="1" ht="12.75" x14ac:dyDescent="0.2">
      <c r="A10092" s="69" t="s">
        <v>3315</v>
      </c>
      <c r="B10092" s="69" t="str">
        <f t="shared" si="157"/>
        <v>UNDangerousGoodsNumber2283</v>
      </c>
      <c r="C10092" s="69">
        <v>2283</v>
      </c>
      <c r="D10092" s="69" t="s">
        <v>31219</v>
      </c>
      <c r="E10092" s="69" t="s">
        <v>31220</v>
      </c>
      <c r="F10092" s="69" t="s">
        <v>31219</v>
      </c>
    </row>
    <row r="10093" spans="1:6" s="70" customFormat="1" ht="12.75" x14ac:dyDescent="0.2">
      <c r="A10093" s="69" t="s">
        <v>3315</v>
      </c>
      <c r="B10093" s="69" t="str">
        <f t="shared" si="157"/>
        <v>UNDangerousGoodsNumber2284</v>
      </c>
      <c r="C10093" s="69">
        <v>2284</v>
      </c>
      <c r="D10093" s="69" t="s">
        <v>31221</v>
      </c>
      <c r="E10093" s="69" t="s">
        <v>31222</v>
      </c>
      <c r="F10093" s="69" t="s">
        <v>31221</v>
      </c>
    </row>
    <row r="10094" spans="1:6" s="70" customFormat="1" ht="12.75" x14ac:dyDescent="0.2">
      <c r="A10094" s="69" t="s">
        <v>3315</v>
      </c>
      <c r="B10094" s="69" t="str">
        <f t="shared" si="157"/>
        <v>UNDangerousGoodsNumber2285</v>
      </c>
      <c r="C10094" s="69">
        <v>2285</v>
      </c>
      <c r="D10094" s="69" t="s">
        <v>31223</v>
      </c>
      <c r="E10094" s="69" t="s">
        <v>31224</v>
      </c>
      <c r="F10094" s="69" t="s">
        <v>31223</v>
      </c>
    </row>
    <row r="10095" spans="1:6" s="70" customFormat="1" ht="12.75" x14ac:dyDescent="0.2">
      <c r="A10095" s="69" t="s">
        <v>3315</v>
      </c>
      <c r="B10095" s="69" t="str">
        <f t="shared" si="157"/>
        <v>UNDangerousGoodsNumber2286</v>
      </c>
      <c r="C10095" s="69">
        <v>2286</v>
      </c>
      <c r="D10095" s="69" t="s">
        <v>31225</v>
      </c>
      <c r="E10095" s="69" t="s">
        <v>31226</v>
      </c>
      <c r="F10095" s="69" t="s">
        <v>31225</v>
      </c>
    </row>
    <row r="10096" spans="1:6" s="70" customFormat="1" ht="12.75" x14ac:dyDescent="0.2">
      <c r="A10096" s="69" t="s">
        <v>3315</v>
      </c>
      <c r="B10096" s="69" t="str">
        <f t="shared" si="157"/>
        <v>UNDangerousGoodsNumber2287</v>
      </c>
      <c r="C10096" s="69">
        <v>2287</v>
      </c>
      <c r="D10096" s="69" t="s">
        <v>31227</v>
      </c>
      <c r="E10096" s="69" t="s">
        <v>31228</v>
      </c>
      <c r="F10096" s="69" t="s">
        <v>31227</v>
      </c>
    </row>
    <row r="10097" spans="1:6" s="70" customFormat="1" ht="12.75" x14ac:dyDescent="0.2">
      <c r="A10097" s="69" t="s">
        <v>3315</v>
      </c>
      <c r="B10097" s="69" t="str">
        <f t="shared" si="157"/>
        <v>UNDangerousGoodsNumber2288</v>
      </c>
      <c r="C10097" s="69">
        <v>2288</v>
      </c>
      <c r="D10097" s="69" t="s">
        <v>31229</v>
      </c>
      <c r="E10097" s="69" t="s">
        <v>31230</v>
      </c>
      <c r="F10097" s="69" t="s">
        <v>31229</v>
      </c>
    </row>
    <row r="10098" spans="1:6" s="70" customFormat="1" ht="12.75" x14ac:dyDescent="0.2">
      <c r="A10098" s="69" t="s">
        <v>3315</v>
      </c>
      <c r="B10098" s="69" t="str">
        <f t="shared" si="157"/>
        <v>UNDangerousGoodsNumber2289</v>
      </c>
      <c r="C10098" s="69">
        <v>2289</v>
      </c>
      <c r="D10098" s="69" t="s">
        <v>31231</v>
      </c>
      <c r="E10098" s="69" t="s">
        <v>31232</v>
      </c>
      <c r="F10098" s="69" t="s">
        <v>31231</v>
      </c>
    </row>
    <row r="10099" spans="1:6" s="70" customFormat="1" ht="12.75" x14ac:dyDescent="0.2">
      <c r="A10099" s="69" t="s">
        <v>3315</v>
      </c>
      <c r="B10099" s="69" t="str">
        <f t="shared" si="157"/>
        <v>UNDangerousGoodsNumber2290</v>
      </c>
      <c r="C10099" s="69">
        <v>2290</v>
      </c>
      <c r="D10099" s="69" t="s">
        <v>31233</v>
      </c>
      <c r="E10099" s="69" t="s">
        <v>31234</v>
      </c>
      <c r="F10099" s="69" t="s">
        <v>31233</v>
      </c>
    </row>
    <row r="10100" spans="1:6" s="70" customFormat="1" ht="12.75" x14ac:dyDescent="0.2">
      <c r="A10100" s="69" t="s">
        <v>3315</v>
      </c>
      <c r="B10100" s="69" t="str">
        <f t="shared" si="157"/>
        <v>UNDangerousGoodsNumber2291</v>
      </c>
      <c r="C10100" s="69">
        <v>2291</v>
      </c>
      <c r="D10100" s="69" t="s">
        <v>31235</v>
      </c>
      <c r="E10100" s="69" t="s">
        <v>31236</v>
      </c>
      <c r="F10100" s="69" t="s">
        <v>31235</v>
      </c>
    </row>
    <row r="10101" spans="1:6" s="70" customFormat="1" ht="12.75" x14ac:dyDescent="0.2">
      <c r="A10101" s="69" t="s">
        <v>3315</v>
      </c>
      <c r="B10101" s="69" t="str">
        <f t="shared" si="157"/>
        <v>UNDangerousGoodsNumber2293</v>
      </c>
      <c r="C10101" s="69">
        <v>2293</v>
      </c>
      <c r="D10101" s="69" t="s">
        <v>31237</v>
      </c>
      <c r="E10101" s="69" t="s">
        <v>31238</v>
      </c>
      <c r="F10101" s="69" t="s">
        <v>31237</v>
      </c>
    </row>
    <row r="10102" spans="1:6" s="70" customFormat="1" ht="12.75" x14ac:dyDescent="0.2">
      <c r="A10102" s="69" t="s">
        <v>3315</v>
      </c>
      <c r="B10102" s="69" t="str">
        <f t="shared" si="157"/>
        <v>UNDangerousGoodsNumber2294</v>
      </c>
      <c r="C10102" s="69">
        <v>2294</v>
      </c>
      <c r="D10102" s="69" t="s">
        <v>31239</v>
      </c>
      <c r="E10102" s="69" t="s">
        <v>31239</v>
      </c>
      <c r="F10102" s="69" t="s">
        <v>31239</v>
      </c>
    </row>
    <row r="10103" spans="1:6" s="70" customFormat="1" ht="12.75" x14ac:dyDescent="0.2">
      <c r="A10103" s="69" t="s">
        <v>3315</v>
      </c>
      <c r="B10103" s="69" t="str">
        <f t="shared" si="157"/>
        <v>UNDangerousGoodsNumber2295</v>
      </c>
      <c r="C10103" s="69">
        <v>2295</v>
      </c>
      <c r="D10103" s="69" t="s">
        <v>31240</v>
      </c>
      <c r="E10103" s="69" t="s">
        <v>31241</v>
      </c>
      <c r="F10103" s="69" t="s">
        <v>31240</v>
      </c>
    </row>
    <row r="10104" spans="1:6" s="70" customFormat="1" ht="12.75" x14ac:dyDescent="0.2">
      <c r="A10104" s="69" t="s">
        <v>3315</v>
      </c>
      <c r="B10104" s="69" t="str">
        <f t="shared" si="157"/>
        <v>UNDangerousGoodsNumber2296</v>
      </c>
      <c r="C10104" s="69">
        <v>2296</v>
      </c>
      <c r="D10104" s="69" t="s">
        <v>31242</v>
      </c>
      <c r="E10104" s="69" t="s">
        <v>31243</v>
      </c>
      <c r="F10104" s="69" t="s">
        <v>31242</v>
      </c>
    </row>
    <row r="10105" spans="1:6" s="70" customFormat="1" ht="12.75" x14ac:dyDescent="0.2">
      <c r="A10105" s="69" t="s">
        <v>3315</v>
      </c>
      <c r="B10105" s="69" t="str">
        <f t="shared" si="157"/>
        <v>UNDangerousGoodsNumber2297</v>
      </c>
      <c r="C10105" s="69">
        <v>2297</v>
      </c>
      <c r="D10105" s="69" t="s">
        <v>31244</v>
      </c>
      <c r="E10105" s="69" t="s">
        <v>31245</v>
      </c>
      <c r="F10105" s="69" t="s">
        <v>31244</v>
      </c>
    </row>
    <row r="10106" spans="1:6" s="70" customFormat="1" ht="12.75" x14ac:dyDescent="0.2">
      <c r="A10106" s="69" t="s">
        <v>3315</v>
      </c>
      <c r="B10106" s="69" t="str">
        <f t="shared" si="157"/>
        <v>UNDangerousGoodsNumber2298</v>
      </c>
      <c r="C10106" s="69">
        <v>2298</v>
      </c>
      <c r="D10106" s="69" t="s">
        <v>31246</v>
      </c>
      <c r="E10106" s="69" t="s">
        <v>31247</v>
      </c>
      <c r="F10106" s="69" t="s">
        <v>31246</v>
      </c>
    </row>
    <row r="10107" spans="1:6" s="70" customFormat="1" ht="12.75" x14ac:dyDescent="0.2">
      <c r="A10107" s="69" t="s">
        <v>3315</v>
      </c>
      <c r="B10107" s="69" t="str">
        <f t="shared" si="157"/>
        <v>UNDangerousGoodsNumber2299</v>
      </c>
      <c r="C10107" s="69">
        <v>2299</v>
      </c>
      <c r="D10107" s="69" t="s">
        <v>31248</v>
      </c>
      <c r="E10107" s="69" t="s">
        <v>31249</v>
      </c>
      <c r="F10107" s="69" t="s">
        <v>31248</v>
      </c>
    </row>
    <row r="10108" spans="1:6" s="70" customFormat="1" ht="12.75" x14ac:dyDescent="0.2">
      <c r="A10108" s="69" t="s">
        <v>3315</v>
      </c>
      <c r="B10108" s="69" t="str">
        <f t="shared" si="157"/>
        <v>UNDangerousGoodsNumber2300</v>
      </c>
      <c r="C10108" s="69">
        <v>2300</v>
      </c>
      <c r="D10108" s="69" t="s">
        <v>31250</v>
      </c>
      <c r="E10108" s="69" t="s">
        <v>31250</v>
      </c>
      <c r="F10108" s="69" t="s">
        <v>31250</v>
      </c>
    </row>
    <row r="10109" spans="1:6" s="70" customFormat="1" ht="12.75" x14ac:dyDescent="0.2">
      <c r="A10109" s="69" t="s">
        <v>3315</v>
      </c>
      <c r="B10109" s="69" t="str">
        <f t="shared" si="157"/>
        <v>UNDangerousGoodsNumber2301</v>
      </c>
      <c r="C10109" s="69">
        <v>2301</v>
      </c>
      <c r="D10109" s="69" t="s">
        <v>31251</v>
      </c>
      <c r="E10109" s="69" t="s">
        <v>31251</v>
      </c>
      <c r="F10109" s="69" t="s">
        <v>31251</v>
      </c>
    </row>
    <row r="10110" spans="1:6" s="70" customFormat="1" ht="12.75" x14ac:dyDescent="0.2">
      <c r="A10110" s="69" t="s">
        <v>3315</v>
      </c>
      <c r="B10110" s="69" t="str">
        <f t="shared" si="157"/>
        <v>UNDangerousGoodsNumber2302</v>
      </c>
      <c r="C10110" s="69">
        <v>2302</v>
      </c>
      <c r="D10110" s="69" t="s">
        <v>31252</v>
      </c>
      <c r="E10110" s="69" t="s">
        <v>31253</v>
      </c>
      <c r="F10110" s="69" t="s">
        <v>31252</v>
      </c>
    </row>
    <row r="10111" spans="1:6" s="70" customFormat="1" ht="12.75" x14ac:dyDescent="0.2">
      <c r="A10111" s="69" t="s">
        <v>3315</v>
      </c>
      <c r="B10111" s="69" t="str">
        <f t="shared" si="157"/>
        <v>UNDangerousGoodsNumber2303</v>
      </c>
      <c r="C10111" s="69">
        <v>2303</v>
      </c>
      <c r="D10111" s="69" t="s">
        <v>31254</v>
      </c>
      <c r="E10111" s="69" t="s">
        <v>31255</v>
      </c>
      <c r="F10111" s="69" t="s">
        <v>31254</v>
      </c>
    </row>
    <row r="10112" spans="1:6" s="70" customFormat="1" ht="12.75" x14ac:dyDescent="0.2">
      <c r="A10112" s="69" t="s">
        <v>3315</v>
      </c>
      <c r="B10112" s="69" t="str">
        <f t="shared" si="157"/>
        <v>UNDangerousGoodsNumber2304</v>
      </c>
      <c r="C10112" s="69">
        <v>2304</v>
      </c>
      <c r="D10112" s="69" t="s">
        <v>31256</v>
      </c>
      <c r="E10112" s="69" t="s">
        <v>31257</v>
      </c>
      <c r="F10112" s="69" t="s">
        <v>31256</v>
      </c>
    </row>
    <row r="10113" spans="1:6" s="70" customFormat="1" ht="12.75" x14ac:dyDescent="0.2">
      <c r="A10113" s="69" t="s">
        <v>3315</v>
      </c>
      <c r="B10113" s="69" t="str">
        <f t="shared" si="157"/>
        <v>UNDangerousGoodsNumber2305</v>
      </c>
      <c r="C10113" s="69">
        <v>2305</v>
      </c>
      <c r="D10113" s="69" t="s">
        <v>31258</v>
      </c>
      <c r="E10113" s="69" t="s">
        <v>31259</v>
      </c>
      <c r="F10113" s="69" t="s">
        <v>31258</v>
      </c>
    </row>
    <row r="10114" spans="1:6" s="70" customFormat="1" ht="12.75" x14ac:dyDescent="0.2">
      <c r="A10114" s="69" t="s">
        <v>3315</v>
      </c>
      <c r="B10114" s="69" t="str">
        <f t="shared" si="157"/>
        <v>UNDangerousGoodsNumber2306</v>
      </c>
      <c r="C10114" s="69">
        <v>2306</v>
      </c>
      <c r="D10114" s="69" t="s">
        <v>31260</v>
      </c>
      <c r="E10114" s="69" t="s">
        <v>31261</v>
      </c>
      <c r="F10114" s="69" t="s">
        <v>31260</v>
      </c>
    </row>
    <row r="10115" spans="1:6" s="70" customFormat="1" ht="12.75" x14ac:dyDescent="0.2">
      <c r="A10115" s="69" t="s">
        <v>3315</v>
      </c>
      <c r="B10115" s="69" t="str">
        <f t="shared" ref="B10115:B10178" si="158">A10115&amp;C10115</f>
        <v>UNDangerousGoodsNumber2307</v>
      </c>
      <c r="C10115" s="69">
        <v>2307</v>
      </c>
      <c r="D10115" s="69" t="s">
        <v>31262</v>
      </c>
      <c r="E10115" s="69" t="s">
        <v>31263</v>
      </c>
      <c r="F10115" s="69" t="s">
        <v>31262</v>
      </c>
    </row>
    <row r="10116" spans="1:6" s="70" customFormat="1" ht="12.75" x14ac:dyDescent="0.2">
      <c r="A10116" s="69" t="s">
        <v>3315</v>
      </c>
      <c r="B10116" s="69" t="str">
        <f t="shared" si="158"/>
        <v>UNDangerousGoodsNumber2308</v>
      </c>
      <c r="C10116" s="69">
        <v>2308</v>
      </c>
      <c r="D10116" s="69" t="s">
        <v>31264</v>
      </c>
      <c r="E10116" s="69" t="s">
        <v>31265</v>
      </c>
      <c r="F10116" s="69" t="s">
        <v>31264</v>
      </c>
    </row>
    <row r="10117" spans="1:6" s="70" customFormat="1" ht="12.75" x14ac:dyDescent="0.2">
      <c r="A10117" s="69" t="s">
        <v>3315</v>
      </c>
      <c r="B10117" s="69" t="str">
        <f t="shared" si="158"/>
        <v>UNDangerousGoodsNumber2309</v>
      </c>
      <c r="C10117" s="69">
        <v>2309</v>
      </c>
      <c r="D10117" s="69" t="s">
        <v>31266</v>
      </c>
      <c r="E10117" s="69" t="s">
        <v>31267</v>
      </c>
      <c r="F10117" s="69" t="s">
        <v>31266</v>
      </c>
    </row>
    <row r="10118" spans="1:6" s="70" customFormat="1" ht="12.75" x14ac:dyDescent="0.2">
      <c r="A10118" s="69" t="s">
        <v>3315</v>
      </c>
      <c r="B10118" s="69" t="str">
        <f t="shared" si="158"/>
        <v>UNDangerousGoodsNumber2310</v>
      </c>
      <c r="C10118" s="69">
        <v>2310</v>
      </c>
      <c r="D10118" s="69" t="s">
        <v>31268</v>
      </c>
      <c r="E10118" s="69" t="s">
        <v>31269</v>
      </c>
      <c r="F10118" s="69" t="s">
        <v>31268</v>
      </c>
    </row>
    <row r="10119" spans="1:6" s="70" customFormat="1" ht="12.75" x14ac:dyDescent="0.2">
      <c r="A10119" s="69" t="s">
        <v>3315</v>
      </c>
      <c r="B10119" s="69" t="str">
        <f t="shared" si="158"/>
        <v>UNDangerousGoodsNumber2311</v>
      </c>
      <c r="C10119" s="69">
        <v>2311</v>
      </c>
      <c r="D10119" s="69" t="s">
        <v>31270</v>
      </c>
      <c r="E10119" s="69" t="s">
        <v>31271</v>
      </c>
      <c r="F10119" s="69" t="s">
        <v>31270</v>
      </c>
    </row>
    <row r="10120" spans="1:6" s="70" customFormat="1" ht="12.75" x14ac:dyDescent="0.2">
      <c r="A10120" s="69" t="s">
        <v>3315</v>
      </c>
      <c r="B10120" s="69" t="str">
        <f t="shared" si="158"/>
        <v>UNDangerousGoodsNumber2312</v>
      </c>
      <c r="C10120" s="69">
        <v>2312</v>
      </c>
      <c r="D10120" s="69" t="s">
        <v>31272</v>
      </c>
      <c r="E10120" s="69" t="s">
        <v>31273</v>
      </c>
      <c r="F10120" s="69" t="s">
        <v>31272</v>
      </c>
    </row>
    <row r="10121" spans="1:6" s="70" customFormat="1" ht="12.75" x14ac:dyDescent="0.2">
      <c r="A10121" s="69" t="s">
        <v>3315</v>
      </c>
      <c r="B10121" s="69" t="str">
        <f t="shared" si="158"/>
        <v>UNDangerousGoodsNumber2313</v>
      </c>
      <c r="C10121" s="69">
        <v>2313</v>
      </c>
      <c r="D10121" s="69" t="s">
        <v>31274</v>
      </c>
      <c r="E10121" s="69" t="s">
        <v>31275</v>
      </c>
      <c r="F10121" s="69" t="s">
        <v>31274</v>
      </c>
    </row>
    <row r="10122" spans="1:6" s="70" customFormat="1" ht="12.75" x14ac:dyDescent="0.2">
      <c r="A10122" s="69" t="s">
        <v>3315</v>
      </c>
      <c r="B10122" s="69" t="str">
        <f t="shared" si="158"/>
        <v>UNDangerousGoodsNumber2315</v>
      </c>
      <c r="C10122" s="69">
        <v>2315</v>
      </c>
      <c r="D10122" s="69" t="s">
        <v>31276</v>
      </c>
      <c r="E10122" s="69" t="s">
        <v>31277</v>
      </c>
      <c r="F10122" s="69" t="s">
        <v>31276</v>
      </c>
    </row>
    <row r="10123" spans="1:6" s="70" customFormat="1" ht="12.75" x14ac:dyDescent="0.2">
      <c r="A10123" s="69" t="s">
        <v>3315</v>
      </c>
      <c r="B10123" s="69" t="str">
        <f t="shared" si="158"/>
        <v>UNDangerousGoodsNumber2316</v>
      </c>
      <c r="C10123" s="69">
        <v>2316</v>
      </c>
      <c r="D10123" s="69" t="s">
        <v>31278</v>
      </c>
      <c r="E10123" s="69" t="s">
        <v>31279</v>
      </c>
      <c r="F10123" s="69" t="s">
        <v>31278</v>
      </c>
    </row>
    <row r="10124" spans="1:6" s="70" customFormat="1" ht="12.75" x14ac:dyDescent="0.2">
      <c r="A10124" s="69" t="s">
        <v>3315</v>
      </c>
      <c r="B10124" s="69" t="str">
        <f t="shared" si="158"/>
        <v>UNDangerousGoodsNumber2317</v>
      </c>
      <c r="C10124" s="69">
        <v>2317</v>
      </c>
      <c r="D10124" s="69" t="s">
        <v>31280</v>
      </c>
      <c r="E10124" s="69" t="s">
        <v>31281</v>
      </c>
      <c r="F10124" s="69" t="s">
        <v>31280</v>
      </c>
    </row>
    <row r="10125" spans="1:6" s="70" customFormat="1" ht="12.75" x14ac:dyDescent="0.2">
      <c r="A10125" s="69" t="s">
        <v>3315</v>
      </c>
      <c r="B10125" s="69" t="str">
        <f t="shared" si="158"/>
        <v>UNDangerousGoodsNumber2318</v>
      </c>
      <c r="C10125" s="69">
        <v>2318</v>
      </c>
      <c r="D10125" s="69" t="s">
        <v>31282</v>
      </c>
      <c r="E10125" s="69" t="s">
        <v>31283</v>
      </c>
      <c r="F10125" s="69" t="s">
        <v>31282</v>
      </c>
    </row>
    <row r="10126" spans="1:6" s="70" customFormat="1" ht="12.75" x14ac:dyDescent="0.2">
      <c r="A10126" s="69" t="s">
        <v>3315</v>
      </c>
      <c r="B10126" s="69" t="str">
        <f t="shared" si="158"/>
        <v>UNDangerousGoodsNumber2319</v>
      </c>
      <c r="C10126" s="69">
        <v>2319</v>
      </c>
      <c r="D10126" s="69" t="s">
        <v>31284</v>
      </c>
      <c r="E10126" s="69" t="s">
        <v>31285</v>
      </c>
      <c r="F10126" s="69" t="s">
        <v>31284</v>
      </c>
    </row>
    <row r="10127" spans="1:6" s="70" customFormat="1" ht="12.75" x14ac:dyDescent="0.2">
      <c r="A10127" s="69" t="s">
        <v>3315</v>
      </c>
      <c r="B10127" s="69" t="str">
        <f t="shared" si="158"/>
        <v>UNDangerousGoodsNumber2320</v>
      </c>
      <c r="C10127" s="69">
        <v>2320</v>
      </c>
      <c r="D10127" s="69" t="s">
        <v>31286</v>
      </c>
      <c r="E10127" s="69" t="s">
        <v>31287</v>
      </c>
      <c r="F10127" s="69" t="s">
        <v>31286</v>
      </c>
    </row>
    <row r="10128" spans="1:6" s="70" customFormat="1" ht="12.75" x14ac:dyDescent="0.2">
      <c r="A10128" s="69" t="s">
        <v>3315</v>
      </c>
      <c r="B10128" s="69" t="str">
        <f t="shared" si="158"/>
        <v>UNDangerousGoodsNumber2321</v>
      </c>
      <c r="C10128" s="69">
        <v>2321</v>
      </c>
      <c r="D10128" s="69" t="s">
        <v>31288</v>
      </c>
      <c r="E10128" s="69" t="s">
        <v>31289</v>
      </c>
      <c r="F10128" s="69" t="s">
        <v>31288</v>
      </c>
    </row>
    <row r="10129" spans="1:6" s="70" customFormat="1" ht="12.75" x14ac:dyDescent="0.2">
      <c r="A10129" s="69" t="s">
        <v>3315</v>
      </c>
      <c r="B10129" s="69" t="str">
        <f t="shared" si="158"/>
        <v>UNDangerousGoodsNumber2322</v>
      </c>
      <c r="C10129" s="69">
        <v>2322</v>
      </c>
      <c r="D10129" s="69" t="s">
        <v>31290</v>
      </c>
      <c r="E10129" s="69" t="s">
        <v>31291</v>
      </c>
      <c r="F10129" s="69" t="s">
        <v>31290</v>
      </c>
    </row>
    <row r="10130" spans="1:6" s="70" customFormat="1" ht="12.75" x14ac:dyDescent="0.2">
      <c r="A10130" s="69" t="s">
        <v>3315</v>
      </c>
      <c r="B10130" s="69" t="str">
        <f t="shared" si="158"/>
        <v>UNDangerousGoodsNumber2323</v>
      </c>
      <c r="C10130" s="69">
        <v>2323</v>
      </c>
      <c r="D10130" s="69" t="s">
        <v>31292</v>
      </c>
      <c r="E10130" s="69" t="s">
        <v>31293</v>
      </c>
      <c r="F10130" s="69" t="s">
        <v>31292</v>
      </c>
    </row>
    <row r="10131" spans="1:6" s="70" customFormat="1" ht="12.75" x14ac:dyDescent="0.2">
      <c r="A10131" s="69" t="s">
        <v>3315</v>
      </c>
      <c r="B10131" s="69" t="str">
        <f t="shared" si="158"/>
        <v>UNDangerousGoodsNumber2324</v>
      </c>
      <c r="C10131" s="69">
        <v>2324</v>
      </c>
      <c r="D10131" s="69" t="s">
        <v>31294</v>
      </c>
      <c r="E10131" s="69" t="s">
        <v>31295</v>
      </c>
      <c r="F10131" s="69" t="s">
        <v>31294</v>
      </c>
    </row>
    <row r="10132" spans="1:6" s="70" customFormat="1" ht="12.75" x14ac:dyDescent="0.2">
      <c r="A10132" s="69" t="s">
        <v>3315</v>
      </c>
      <c r="B10132" s="69" t="str">
        <f t="shared" si="158"/>
        <v>UNDangerousGoodsNumber2325</v>
      </c>
      <c r="C10132" s="69">
        <v>2325</v>
      </c>
      <c r="D10132" s="69" t="s">
        <v>31296</v>
      </c>
      <c r="E10132" s="69" t="s">
        <v>31297</v>
      </c>
      <c r="F10132" s="69" t="s">
        <v>31296</v>
      </c>
    </row>
    <row r="10133" spans="1:6" s="70" customFormat="1" ht="12.75" x14ac:dyDescent="0.2">
      <c r="A10133" s="69" t="s">
        <v>3315</v>
      </c>
      <c r="B10133" s="69" t="str">
        <f t="shared" si="158"/>
        <v>UNDangerousGoodsNumber2326</v>
      </c>
      <c r="C10133" s="69">
        <v>2326</v>
      </c>
      <c r="D10133" s="69" t="s">
        <v>31298</v>
      </c>
      <c r="E10133" s="69" t="s">
        <v>31299</v>
      </c>
      <c r="F10133" s="69" t="s">
        <v>31298</v>
      </c>
    </row>
    <row r="10134" spans="1:6" s="70" customFormat="1" ht="12.75" x14ac:dyDescent="0.2">
      <c r="A10134" s="69" t="s">
        <v>3315</v>
      </c>
      <c r="B10134" s="69" t="str">
        <f t="shared" si="158"/>
        <v>UNDangerousGoodsNumber2327</v>
      </c>
      <c r="C10134" s="69">
        <v>2327</v>
      </c>
      <c r="D10134" s="69" t="s">
        <v>31300</v>
      </c>
      <c r="E10134" s="69" t="s">
        <v>31301</v>
      </c>
      <c r="F10134" s="69" t="s">
        <v>31300</v>
      </c>
    </row>
    <row r="10135" spans="1:6" s="70" customFormat="1" ht="12.75" x14ac:dyDescent="0.2">
      <c r="A10135" s="69" t="s">
        <v>3315</v>
      </c>
      <c r="B10135" s="69" t="str">
        <f t="shared" si="158"/>
        <v>UNDangerousGoodsNumber2328</v>
      </c>
      <c r="C10135" s="69">
        <v>2328</v>
      </c>
      <c r="D10135" s="69" t="s">
        <v>31302</v>
      </c>
      <c r="E10135" s="69" t="s">
        <v>31303</v>
      </c>
      <c r="F10135" s="69" t="s">
        <v>31302</v>
      </c>
    </row>
    <row r="10136" spans="1:6" s="70" customFormat="1" ht="12.75" x14ac:dyDescent="0.2">
      <c r="A10136" s="69" t="s">
        <v>3315</v>
      </c>
      <c r="B10136" s="69" t="str">
        <f t="shared" si="158"/>
        <v>UNDangerousGoodsNumber2329</v>
      </c>
      <c r="C10136" s="69">
        <v>2329</v>
      </c>
      <c r="D10136" s="69" t="s">
        <v>31304</v>
      </c>
      <c r="E10136" s="69" t="s">
        <v>31305</v>
      </c>
      <c r="F10136" s="69" t="s">
        <v>31304</v>
      </c>
    </row>
    <row r="10137" spans="1:6" s="70" customFormat="1" ht="12.75" x14ac:dyDescent="0.2">
      <c r="A10137" s="69" t="s">
        <v>3315</v>
      </c>
      <c r="B10137" s="69" t="str">
        <f t="shared" si="158"/>
        <v>UNDangerousGoodsNumber2330</v>
      </c>
      <c r="C10137" s="69">
        <v>2330</v>
      </c>
      <c r="D10137" s="69" t="s">
        <v>31306</v>
      </c>
      <c r="E10137" s="69" t="s">
        <v>31307</v>
      </c>
      <c r="F10137" s="69" t="s">
        <v>31306</v>
      </c>
    </row>
    <row r="10138" spans="1:6" s="70" customFormat="1" ht="12.75" x14ac:dyDescent="0.2">
      <c r="A10138" s="69" t="s">
        <v>3315</v>
      </c>
      <c r="B10138" s="69" t="str">
        <f t="shared" si="158"/>
        <v>UNDangerousGoodsNumber2331</v>
      </c>
      <c r="C10138" s="69">
        <v>2331</v>
      </c>
      <c r="D10138" s="69" t="s">
        <v>31308</v>
      </c>
      <c r="E10138" s="69" t="s">
        <v>31309</v>
      </c>
      <c r="F10138" s="69" t="s">
        <v>31308</v>
      </c>
    </row>
    <row r="10139" spans="1:6" s="70" customFormat="1" ht="12.75" x14ac:dyDescent="0.2">
      <c r="A10139" s="69" t="s">
        <v>3315</v>
      </c>
      <c r="B10139" s="69" t="str">
        <f t="shared" si="158"/>
        <v>UNDangerousGoodsNumber2332</v>
      </c>
      <c r="C10139" s="69">
        <v>2332</v>
      </c>
      <c r="D10139" s="69" t="s">
        <v>31310</v>
      </c>
      <c r="E10139" s="69" t="s">
        <v>31311</v>
      </c>
      <c r="F10139" s="69" t="s">
        <v>31310</v>
      </c>
    </row>
    <row r="10140" spans="1:6" s="70" customFormat="1" ht="12.75" x14ac:dyDescent="0.2">
      <c r="A10140" s="69" t="s">
        <v>3315</v>
      </c>
      <c r="B10140" s="69" t="str">
        <f t="shared" si="158"/>
        <v>UNDangerousGoodsNumber2333</v>
      </c>
      <c r="C10140" s="69">
        <v>2333</v>
      </c>
      <c r="D10140" s="69" t="s">
        <v>31312</v>
      </c>
      <c r="E10140" s="69" t="s">
        <v>31313</v>
      </c>
      <c r="F10140" s="69" t="s">
        <v>31312</v>
      </c>
    </row>
    <row r="10141" spans="1:6" s="70" customFormat="1" ht="12.75" x14ac:dyDescent="0.2">
      <c r="A10141" s="69" t="s">
        <v>3315</v>
      </c>
      <c r="B10141" s="69" t="str">
        <f t="shared" si="158"/>
        <v>UNDangerousGoodsNumber2334</v>
      </c>
      <c r="C10141" s="69">
        <v>2334</v>
      </c>
      <c r="D10141" s="69" t="s">
        <v>31314</v>
      </c>
      <c r="E10141" s="69" t="s">
        <v>31314</v>
      </c>
      <c r="F10141" s="69" t="s">
        <v>31314</v>
      </c>
    </row>
    <row r="10142" spans="1:6" s="70" customFormat="1" ht="12.75" x14ac:dyDescent="0.2">
      <c r="A10142" s="69" t="s">
        <v>3315</v>
      </c>
      <c r="B10142" s="69" t="str">
        <f t="shared" si="158"/>
        <v>UNDangerousGoodsNumber2335</v>
      </c>
      <c r="C10142" s="69">
        <v>2335</v>
      </c>
      <c r="D10142" s="69" t="s">
        <v>31315</v>
      </c>
      <c r="E10142" s="69" t="s">
        <v>31316</v>
      </c>
      <c r="F10142" s="69" t="s">
        <v>31315</v>
      </c>
    </row>
    <row r="10143" spans="1:6" s="70" customFormat="1" ht="12.75" x14ac:dyDescent="0.2">
      <c r="A10143" s="69" t="s">
        <v>3315</v>
      </c>
      <c r="B10143" s="69" t="str">
        <f t="shared" si="158"/>
        <v>UNDangerousGoodsNumber2336</v>
      </c>
      <c r="C10143" s="69">
        <v>2336</v>
      </c>
      <c r="D10143" s="69" t="s">
        <v>31317</v>
      </c>
      <c r="E10143" s="69" t="s">
        <v>31318</v>
      </c>
      <c r="F10143" s="69" t="s">
        <v>31317</v>
      </c>
    </row>
    <row r="10144" spans="1:6" s="70" customFormat="1" ht="12.75" x14ac:dyDescent="0.2">
      <c r="A10144" s="69" t="s">
        <v>3315</v>
      </c>
      <c r="B10144" s="69" t="str">
        <f t="shared" si="158"/>
        <v>UNDangerousGoodsNumber2337</v>
      </c>
      <c r="C10144" s="69">
        <v>2337</v>
      </c>
      <c r="D10144" s="69" t="s">
        <v>31319</v>
      </c>
      <c r="E10144" s="69" t="s">
        <v>31320</v>
      </c>
      <c r="F10144" s="69" t="s">
        <v>31319</v>
      </c>
    </row>
    <row r="10145" spans="1:6" s="70" customFormat="1" ht="12.75" x14ac:dyDescent="0.2">
      <c r="A10145" s="69" t="s">
        <v>3315</v>
      </c>
      <c r="B10145" s="69" t="str">
        <f t="shared" si="158"/>
        <v>UNDangerousGoodsNumber2338</v>
      </c>
      <c r="C10145" s="69">
        <v>2338</v>
      </c>
      <c r="D10145" s="69" t="s">
        <v>31321</v>
      </c>
      <c r="E10145" s="69" t="s">
        <v>31321</v>
      </c>
      <c r="F10145" s="69" t="s">
        <v>31321</v>
      </c>
    </row>
    <row r="10146" spans="1:6" s="70" customFormat="1" ht="12.75" x14ac:dyDescent="0.2">
      <c r="A10146" s="69" t="s">
        <v>3315</v>
      </c>
      <c r="B10146" s="69" t="str">
        <f t="shared" si="158"/>
        <v>UNDangerousGoodsNumber2339</v>
      </c>
      <c r="C10146" s="69">
        <v>2339</v>
      </c>
      <c r="D10146" s="69" t="s">
        <v>31322</v>
      </c>
      <c r="E10146" s="69" t="s">
        <v>31323</v>
      </c>
      <c r="F10146" s="69" t="s">
        <v>31322</v>
      </c>
    </row>
    <row r="10147" spans="1:6" s="70" customFormat="1" ht="12.75" x14ac:dyDescent="0.2">
      <c r="A10147" s="69" t="s">
        <v>3315</v>
      </c>
      <c r="B10147" s="69" t="str">
        <f t="shared" si="158"/>
        <v>UNDangerousGoodsNumber2340</v>
      </c>
      <c r="C10147" s="69">
        <v>2340</v>
      </c>
      <c r="D10147" s="69" t="s">
        <v>31324</v>
      </c>
      <c r="E10147" s="69" t="s">
        <v>31325</v>
      </c>
      <c r="F10147" s="69" t="s">
        <v>31324</v>
      </c>
    </row>
    <row r="10148" spans="1:6" s="70" customFormat="1" ht="12.75" x14ac:dyDescent="0.2">
      <c r="A10148" s="69" t="s">
        <v>3315</v>
      </c>
      <c r="B10148" s="69" t="str">
        <f t="shared" si="158"/>
        <v>UNDangerousGoodsNumber2341</v>
      </c>
      <c r="C10148" s="69">
        <v>2341</v>
      </c>
      <c r="D10148" s="69" t="s">
        <v>31326</v>
      </c>
      <c r="E10148" s="69" t="s">
        <v>31327</v>
      </c>
      <c r="F10148" s="69" t="s">
        <v>31326</v>
      </c>
    </row>
    <row r="10149" spans="1:6" s="70" customFormat="1" ht="12.75" x14ac:dyDescent="0.2">
      <c r="A10149" s="69" t="s">
        <v>3315</v>
      </c>
      <c r="B10149" s="69" t="str">
        <f t="shared" si="158"/>
        <v>UNDangerousGoodsNumber2342</v>
      </c>
      <c r="C10149" s="69">
        <v>2342</v>
      </c>
      <c r="D10149" s="69" t="s">
        <v>31328</v>
      </c>
      <c r="E10149" s="69" t="s">
        <v>31329</v>
      </c>
      <c r="F10149" s="69" t="s">
        <v>31328</v>
      </c>
    </row>
    <row r="10150" spans="1:6" s="70" customFormat="1" ht="12.75" x14ac:dyDescent="0.2">
      <c r="A10150" s="69" t="s">
        <v>3315</v>
      </c>
      <c r="B10150" s="69" t="str">
        <f t="shared" si="158"/>
        <v>UNDangerousGoodsNumber2343</v>
      </c>
      <c r="C10150" s="69">
        <v>2343</v>
      </c>
      <c r="D10150" s="69" t="s">
        <v>31330</v>
      </c>
      <c r="E10150" s="69" t="s">
        <v>31331</v>
      </c>
      <c r="F10150" s="69" t="s">
        <v>31330</v>
      </c>
    </row>
    <row r="10151" spans="1:6" s="70" customFormat="1" ht="12.75" x14ac:dyDescent="0.2">
      <c r="A10151" s="69" t="s">
        <v>3315</v>
      </c>
      <c r="B10151" s="69" t="str">
        <f t="shared" si="158"/>
        <v>UNDangerousGoodsNumber2344</v>
      </c>
      <c r="C10151" s="69">
        <v>2344</v>
      </c>
      <c r="D10151" s="69" t="s">
        <v>31332</v>
      </c>
      <c r="E10151" s="69" t="s">
        <v>31333</v>
      </c>
      <c r="F10151" s="69" t="s">
        <v>31332</v>
      </c>
    </row>
    <row r="10152" spans="1:6" s="70" customFormat="1" ht="12.75" x14ac:dyDescent="0.2">
      <c r="A10152" s="69" t="s">
        <v>3315</v>
      </c>
      <c r="B10152" s="69" t="str">
        <f t="shared" si="158"/>
        <v>UNDangerousGoodsNumber2345</v>
      </c>
      <c r="C10152" s="69">
        <v>2345</v>
      </c>
      <c r="D10152" s="69" t="s">
        <v>31334</v>
      </c>
      <c r="E10152" s="69" t="s">
        <v>31335</v>
      </c>
      <c r="F10152" s="69" t="s">
        <v>31334</v>
      </c>
    </row>
    <row r="10153" spans="1:6" s="70" customFormat="1" ht="12.75" x14ac:dyDescent="0.2">
      <c r="A10153" s="69" t="s">
        <v>3315</v>
      </c>
      <c r="B10153" s="69" t="str">
        <f t="shared" si="158"/>
        <v>UNDangerousGoodsNumber2346</v>
      </c>
      <c r="C10153" s="69">
        <v>2346</v>
      </c>
      <c r="D10153" s="69" t="s">
        <v>31336</v>
      </c>
      <c r="E10153" s="69" t="s">
        <v>31337</v>
      </c>
      <c r="F10153" s="69" t="s">
        <v>31336</v>
      </c>
    </row>
    <row r="10154" spans="1:6" s="70" customFormat="1" ht="12.75" x14ac:dyDescent="0.2">
      <c r="A10154" s="69" t="s">
        <v>3315</v>
      </c>
      <c r="B10154" s="69" t="str">
        <f t="shared" si="158"/>
        <v>UNDangerousGoodsNumber2347</v>
      </c>
      <c r="C10154" s="69">
        <v>2347</v>
      </c>
      <c r="D10154" s="69" t="s">
        <v>31338</v>
      </c>
      <c r="E10154" s="69" t="s">
        <v>31339</v>
      </c>
      <c r="F10154" s="69" t="s">
        <v>31338</v>
      </c>
    </row>
    <row r="10155" spans="1:6" s="70" customFormat="1" ht="12.75" x14ac:dyDescent="0.2">
      <c r="A10155" s="69" t="s">
        <v>3315</v>
      </c>
      <c r="B10155" s="69" t="str">
        <f t="shared" si="158"/>
        <v>UNDangerousGoodsNumber2348</v>
      </c>
      <c r="C10155" s="69">
        <v>2348</v>
      </c>
      <c r="D10155" s="69" t="s">
        <v>31340</v>
      </c>
      <c r="E10155" s="69" t="s">
        <v>31341</v>
      </c>
      <c r="F10155" s="69" t="s">
        <v>31340</v>
      </c>
    </row>
    <row r="10156" spans="1:6" s="70" customFormat="1" ht="12.75" x14ac:dyDescent="0.2">
      <c r="A10156" s="69" t="s">
        <v>3315</v>
      </c>
      <c r="B10156" s="69" t="str">
        <f t="shared" si="158"/>
        <v>UNDangerousGoodsNumber2350</v>
      </c>
      <c r="C10156" s="69">
        <v>2350</v>
      </c>
      <c r="D10156" s="69" t="s">
        <v>31342</v>
      </c>
      <c r="E10156" s="69" t="s">
        <v>31343</v>
      </c>
      <c r="F10156" s="69" t="s">
        <v>31342</v>
      </c>
    </row>
    <row r="10157" spans="1:6" s="70" customFormat="1" ht="12.75" x14ac:dyDescent="0.2">
      <c r="A10157" s="69" t="s">
        <v>3315</v>
      </c>
      <c r="B10157" s="69" t="str">
        <f t="shared" si="158"/>
        <v>UNDangerousGoodsNumber2351</v>
      </c>
      <c r="C10157" s="69">
        <v>2351</v>
      </c>
      <c r="D10157" s="69" t="s">
        <v>31344</v>
      </c>
      <c r="E10157" s="69" t="s">
        <v>31345</v>
      </c>
      <c r="F10157" s="69" t="s">
        <v>31344</v>
      </c>
    </row>
    <row r="10158" spans="1:6" s="70" customFormat="1" ht="12.75" x14ac:dyDescent="0.2">
      <c r="A10158" s="69" t="s">
        <v>3315</v>
      </c>
      <c r="B10158" s="69" t="str">
        <f t="shared" si="158"/>
        <v>UNDangerousGoodsNumber2352</v>
      </c>
      <c r="C10158" s="69">
        <v>2352</v>
      </c>
      <c r="D10158" s="69" t="s">
        <v>31346</v>
      </c>
      <c r="E10158" s="69" t="s">
        <v>31347</v>
      </c>
      <c r="F10158" s="69" t="s">
        <v>31346</v>
      </c>
    </row>
    <row r="10159" spans="1:6" s="70" customFormat="1" ht="12.75" x14ac:dyDescent="0.2">
      <c r="A10159" s="69" t="s">
        <v>3315</v>
      </c>
      <c r="B10159" s="69" t="str">
        <f t="shared" si="158"/>
        <v>UNDangerousGoodsNumber2353</v>
      </c>
      <c r="C10159" s="69">
        <v>2353</v>
      </c>
      <c r="D10159" s="69" t="s">
        <v>31348</v>
      </c>
      <c r="E10159" s="69" t="s">
        <v>31349</v>
      </c>
      <c r="F10159" s="69" t="s">
        <v>31348</v>
      </c>
    </row>
    <row r="10160" spans="1:6" s="70" customFormat="1" ht="12.75" x14ac:dyDescent="0.2">
      <c r="A10160" s="69" t="s">
        <v>3315</v>
      </c>
      <c r="B10160" s="69" t="str">
        <f t="shared" si="158"/>
        <v>UNDangerousGoodsNumber2354</v>
      </c>
      <c r="C10160" s="69">
        <v>2354</v>
      </c>
      <c r="D10160" s="69" t="s">
        <v>31350</v>
      </c>
      <c r="E10160" s="69" t="s">
        <v>31351</v>
      </c>
      <c r="F10160" s="69" t="s">
        <v>31350</v>
      </c>
    </row>
    <row r="10161" spans="1:6" s="70" customFormat="1" ht="12.75" x14ac:dyDescent="0.2">
      <c r="A10161" s="69" t="s">
        <v>3315</v>
      </c>
      <c r="B10161" s="69" t="str">
        <f t="shared" si="158"/>
        <v>UNDangerousGoodsNumber2356</v>
      </c>
      <c r="C10161" s="69">
        <v>2356</v>
      </c>
      <c r="D10161" s="69" t="s">
        <v>31352</v>
      </c>
      <c r="E10161" s="69" t="s">
        <v>31353</v>
      </c>
      <c r="F10161" s="69" t="s">
        <v>31352</v>
      </c>
    </row>
    <row r="10162" spans="1:6" s="70" customFormat="1" ht="12.75" x14ac:dyDescent="0.2">
      <c r="A10162" s="69" t="s">
        <v>3315</v>
      </c>
      <c r="B10162" s="69" t="str">
        <f t="shared" si="158"/>
        <v>UNDangerousGoodsNumber2357</v>
      </c>
      <c r="C10162" s="69">
        <v>2357</v>
      </c>
      <c r="D10162" s="69" t="s">
        <v>31354</v>
      </c>
      <c r="E10162" s="69" t="s">
        <v>31354</v>
      </c>
      <c r="F10162" s="69" t="s">
        <v>31354</v>
      </c>
    </row>
    <row r="10163" spans="1:6" s="70" customFormat="1" ht="12.75" x14ac:dyDescent="0.2">
      <c r="A10163" s="69" t="s">
        <v>3315</v>
      </c>
      <c r="B10163" s="69" t="str">
        <f t="shared" si="158"/>
        <v>UNDangerousGoodsNumber2358</v>
      </c>
      <c r="C10163" s="69">
        <v>2358</v>
      </c>
      <c r="D10163" s="69" t="s">
        <v>31355</v>
      </c>
      <c r="E10163" s="69" t="s">
        <v>31356</v>
      </c>
      <c r="F10163" s="69" t="s">
        <v>31355</v>
      </c>
    </row>
    <row r="10164" spans="1:6" s="70" customFormat="1" ht="12.75" x14ac:dyDescent="0.2">
      <c r="A10164" s="69" t="s">
        <v>3315</v>
      </c>
      <c r="B10164" s="69" t="str">
        <f t="shared" si="158"/>
        <v>UNDangerousGoodsNumber2359</v>
      </c>
      <c r="C10164" s="69">
        <v>2359</v>
      </c>
      <c r="D10164" s="69" t="s">
        <v>31357</v>
      </c>
      <c r="E10164" s="69" t="s">
        <v>31357</v>
      </c>
      <c r="F10164" s="69" t="s">
        <v>31357</v>
      </c>
    </row>
    <row r="10165" spans="1:6" s="70" customFormat="1" ht="12.75" x14ac:dyDescent="0.2">
      <c r="A10165" s="69" t="s">
        <v>3315</v>
      </c>
      <c r="B10165" s="69" t="str">
        <f t="shared" si="158"/>
        <v>UNDangerousGoodsNumber2360</v>
      </c>
      <c r="C10165" s="69">
        <v>2360</v>
      </c>
      <c r="D10165" s="69" t="s">
        <v>31358</v>
      </c>
      <c r="E10165" s="69" t="s">
        <v>31359</v>
      </c>
      <c r="F10165" s="69" t="s">
        <v>31358</v>
      </c>
    </row>
    <row r="10166" spans="1:6" s="70" customFormat="1" ht="12.75" x14ac:dyDescent="0.2">
      <c r="A10166" s="69" t="s">
        <v>3315</v>
      </c>
      <c r="B10166" s="69" t="str">
        <f t="shared" si="158"/>
        <v>UNDangerousGoodsNumber2361</v>
      </c>
      <c r="C10166" s="69">
        <v>2361</v>
      </c>
      <c r="D10166" s="69" t="s">
        <v>31360</v>
      </c>
      <c r="E10166" s="69" t="s">
        <v>31360</v>
      </c>
      <c r="F10166" s="69" t="s">
        <v>31360</v>
      </c>
    </row>
    <row r="10167" spans="1:6" s="70" customFormat="1" ht="12.75" x14ac:dyDescent="0.2">
      <c r="A10167" s="69" t="s">
        <v>3315</v>
      </c>
      <c r="B10167" s="69" t="str">
        <f t="shared" si="158"/>
        <v>UNDangerousGoodsNumber2362</v>
      </c>
      <c r="C10167" s="69">
        <v>2362</v>
      </c>
      <c r="D10167" s="69" t="s">
        <v>31361</v>
      </c>
      <c r="E10167" s="69" t="s">
        <v>31362</v>
      </c>
      <c r="F10167" s="69" t="s">
        <v>31361</v>
      </c>
    </row>
    <row r="10168" spans="1:6" s="70" customFormat="1" ht="12.75" x14ac:dyDescent="0.2">
      <c r="A10168" s="69" t="s">
        <v>3315</v>
      </c>
      <c r="B10168" s="69" t="str">
        <f t="shared" si="158"/>
        <v>UNDangerousGoodsNumber2363</v>
      </c>
      <c r="C10168" s="69">
        <v>2363</v>
      </c>
      <c r="D10168" s="69" t="s">
        <v>31363</v>
      </c>
      <c r="E10168" s="69" t="s">
        <v>31364</v>
      </c>
      <c r="F10168" s="69" t="s">
        <v>31363</v>
      </c>
    </row>
    <row r="10169" spans="1:6" s="70" customFormat="1" ht="12.75" x14ac:dyDescent="0.2">
      <c r="A10169" s="69" t="s">
        <v>3315</v>
      </c>
      <c r="B10169" s="69" t="str">
        <f t="shared" si="158"/>
        <v>UNDangerousGoodsNumber2364</v>
      </c>
      <c r="C10169" s="69">
        <v>2364</v>
      </c>
      <c r="D10169" s="69" t="s">
        <v>31365</v>
      </c>
      <c r="E10169" s="69" t="s">
        <v>31366</v>
      </c>
      <c r="F10169" s="69" t="s">
        <v>31365</v>
      </c>
    </row>
    <row r="10170" spans="1:6" s="70" customFormat="1" ht="12.75" x14ac:dyDescent="0.2">
      <c r="A10170" s="69" t="s">
        <v>3315</v>
      </c>
      <c r="B10170" s="69" t="str">
        <f t="shared" si="158"/>
        <v>UNDangerousGoodsNumber2366</v>
      </c>
      <c r="C10170" s="69">
        <v>2366</v>
      </c>
      <c r="D10170" s="69" t="s">
        <v>31367</v>
      </c>
      <c r="E10170" s="69" t="s">
        <v>31368</v>
      </c>
      <c r="F10170" s="69" t="s">
        <v>31367</v>
      </c>
    </row>
    <row r="10171" spans="1:6" s="70" customFormat="1" ht="12.75" x14ac:dyDescent="0.2">
      <c r="A10171" s="69" t="s">
        <v>3315</v>
      </c>
      <c r="B10171" s="69" t="str">
        <f t="shared" si="158"/>
        <v>UNDangerousGoodsNumber2367</v>
      </c>
      <c r="C10171" s="69">
        <v>2367</v>
      </c>
      <c r="D10171" s="69" t="s">
        <v>31369</v>
      </c>
      <c r="E10171" s="69" t="s">
        <v>31370</v>
      </c>
      <c r="F10171" s="69" t="s">
        <v>31369</v>
      </c>
    </row>
    <row r="10172" spans="1:6" s="70" customFormat="1" ht="12.75" x14ac:dyDescent="0.2">
      <c r="A10172" s="69" t="s">
        <v>3315</v>
      </c>
      <c r="B10172" s="69" t="str">
        <f t="shared" si="158"/>
        <v>UNDangerousGoodsNumber2368</v>
      </c>
      <c r="C10172" s="69">
        <v>2368</v>
      </c>
      <c r="D10172" s="69" t="s">
        <v>31371</v>
      </c>
      <c r="E10172" s="69" t="s">
        <v>31372</v>
      </c>
      <c r="F10172" s="69" t="s">
        <v>31371</v>
      </c>
    </row>
    <row r="10173" spans="1:6" s="70" customFormat="1" ht="12.75" x14ac:dyDescent="0.2">
      <c r="A10173" s="69" t="s">
        <v>3315</v>
      </c>
      <c r="B10173" s="69" t="str">
        <f t="shared" si="158"/>
        <v>UNDangerousGoodsNumber2370</v>
      </c>
      <c r="C10173" s="69">
        <v>2370</v>
      </c>
      <c r="D10173" s="69" t="s">
        <v>31373</v>
      </c>
      <c r="E10173" s="69" t="s">
        <v>31374</v>
      </c>
      <c r="F10173" s="69" t="s">
        <v>31373</v>
      </c>
    </row>
    <row r="10174" spans="1:6" s="70" customFormat="1" ht="12.75" x14ac:dyDescent="0.2">
      <c r="A10174" s="69" t="s">
        <v>3315</v>
      </c>
      <c r="B10174" s="69" t="str">
        <f t="shared" si="158"/>
        <v>UNDangerousGoodsNumber2371</v>
      </c>
      <c r="C10174" s="69">
        <v>2371</v>
      </c>
      <c r="D10174" s="69" t="s">
        <v>31375</v>
      </c>
      <c r="E10174" s="69" t="s">
        <v>31376</v>
      </c>
      <c r="F10174" s="69" t="s">
        <v>31375</v>
      </c>
    </row>
    <row r="10175" spans="1:6" s="70" customFormat="1" ht="12.75" x14ac:dyDescent="0.2">
      <c r="A10175" s="69" t="s">
        <v>3315</v>
      </c>
      <c r="B10175" s="69" t="str">
        <f t="shared" si="158"/>
        <v>UNDangerousGoodsNumber2372</v>
      </c>
      <c r="C10175" s="69">
        <v>2372</v>
      </c>
      <c r="D10175" s="69" t="s">
        <v>31377</v>
      </c>
      <c r="E10175" s="69" t="s">
        <v>31378</v>
      </c>
      <c r="F10175" s="69" t="s">
        <v>31377</v>
      </c>
    </row>
    <row r="10176" spans="1:6" s="70" customFormat="1" ht="12.75" x14ac:dyDescent="0.2">
      <c r="A10176" s="69" t="s">
        <v>3315</v>
      </c>
      <c r="B10176" s="69" t="str">
        <f t="shared" si="158"/>
        <v>UNDangerousGoodsNumber2373</v>
      </c>
      <c r="C10176" s="69">
        <v>2373</v>
      </c>
      <c r="D10176" s="69" t="s">
        <v>31379</v>
      </c>
      <c r="E10176" s="69" t="s">
        <v>31380</v>
      </c>
      <c r="F10176" s="69" t="s">
        <v>31379</v>
      </c>
    </row>
    <row r="10177" spans="1:6" s="70" customFormat="1" ht="12.75" x14ac:dyDescent="0.2">
      <c r="A10177" s="69" t="s">
        <v>3315</v>
      </c>
      <c r="B10177" s="69" t="str">
        <f t="shared" si="158"/>
        <v>UNDangerousGoodsNumber2374</v>
      </c>
      <c r="C10177" s="69">
        <v>2374</v>
      </c>
      <c r="D10177" s="69" t="s">
        <v>31381</v>
      </c>
      <c r="E10177" s="69" t="s">
        <v>31382</v>
      </c>
      <c r="F10177" s="69" t="s">
        <v>31381</v>
      </c>
    </row>
    <row r="10178" spans="1:6" s="70" customFormat="1" ht="12.75" x14ac:dyDescent="0.2">
      <c r="A10178" s="69" t="s">
        <v>3315</v>
      </c>
      <c r="B10178" s="69" t="str">
        <f t="shared" si="158"/>
        <v>UNDangerousGoodsNumber2375</v>
      </c>
      <c r="C10178" s="69">
        <v>2375</v>
      </c>
      <c r="D10178" s="69" t="s">
        <v>31383</v>
      </c>
      <c r="E10178" s="69" t="s">
        <v>31384</v>
      </c>
      <c r="F10178" s="69" t="s">
        <v>31383</v>
      </c>
    </row>
    <row r="10179" spans="1:6" s="70" customFormat="1" ht="12.75" x14ac:dyDescent="0.2">
      <c r="A10179" s="69" t="s">
        <v>3315</v>
      </c>
      <c r="B10179" s="69" t="str">
        <f t="shared" ref="B10179:B10242" si="159">A10179&amp;C10179</f>
        <v>UNDangerousGoodsNumber2376</v>
      </c>
      <c r="C10179" s="69">
        <v>2376</v>
      </c>
      <c r="D10179" s="69" t="s">
        <v>31385</v>
      </c>
      <c r="E10179" s="69" t="s">
        <v>31385</v>
      </c>
      <c r="F10179" s="69" t="s">
        <v>31385</v>
      </c>
    </row>
    <row r="10180" spans="1:6" s="70" customFormat="1" ht="12.75" x14ac:dyDescent="0.2">
      <c r="A10180" s="69" t="s">
        <v>3315</v>
      </c>
      <c r="B10180" s="69" t="str">
        <f t="shared" si="159"/>
        <v>UNDangerousGoodsNumber2377</v>
      </c>
      <c r="C10180" s="69">
        <v>2377</v>
      </c>
      <c r="D10180" s="69" t="s">
        <v>31386</v>
      </c>
      <c r="E10180" s="69" t="s">
        <v>31387</v>
      </c>
      <c r="F10180" s="69" t="s">
        <v>31386</v>
      </c>
    </row>
    <row r="10181" spans="1:6" s="70" customFormat="1" ht="12.75" x14ac:dyDescent="0.2">
      <c r="A10181" s="69" t="s">
        <v>3315</v>
      </c>
      <c r="B10181" s="69" t="str">
        <f t="shared" si="159"/>
        <v>UNDangerousGoodsNumber2378</v>
      </c>
      <c r="C10181" s="69">
        <v>2378</v>
      </c>
      <c r="D10181" s="69" t="s">
        <v>31388</v>
      </c>
      <c r="E10181" s="69" t="s">
        <v>31389</v>
      </c>
      <c r="F10181" s="69" t="s">
        <v>31388</v>
      </c>
    </row>
    <row r="10182" spans="1:6" s="70" customFormat="1" ht="12.75" x14ac:dyDescent="0.2">
      <c r="A10182" s="69" t="s">
        <v>3315</v>
      </c>
      <c r="B10182" s="69" t="str">
        <f t="shared" si="159"/>
        <v>UNDangerousGoodsNumber2379</v>
      </c>
      <c r="C10182" s="69">
        <v>2379</v>
      </c>
      <c r="D10182" s="69" t="s">
        <v>31390</v>
      </c>
      <c r="E10182" s="69" t="s">
        <v>31390</v>
      </c>
      <c r="F10182" s="69" t="s">
        <v>31390</v>
      </c>
    </row>
    <row r="10183" spans="1:6" s="70" customFormat="1" ht="12.75" x14ac:dyDescent="0.2">
      <c r="A10183" s="69" t="s">
        <v>3315</v>
      </c>
      <c r="B10183" s="69" t="str">
        <f t="shared" si="159"/>
        <v>UNDangerousGoodsNumber2380</v>
      </c>
      <c r="C10183" s="69">
        <v>2380</v>
      </c>
      <c r="D10183" s="69" t="s">
        <v>31391</v>
      </c>
      <c r="E10183" s="69" t="s">
        <v>31392</v>
      </c>
      <c r="F10183" s="69" t="s">
        <v>31391</v>
      </c>
    </row>
    <row r="10184" spans="1:6" s="70" customFormat="1" ht="12.75" x14ac:dyDescent="0.2">
      <c r="A10184" s="69" t="s">
        <v>3315</v>
      </c>
      <c r="B10184" s="69" t="str">
        <f t="shared" si="159"/>
        <v>UNDangerousGoodsNumber2381</v>
      </c>
      <c r="C10184" s="69">
        <v>2381</v>
      </c>
      <c r="D10184" s="69" t="s">
        <v>31393</v>
      </c>
      <c r="E10184" s="69" t="s">
        <v>31394</v>
      </c>
      <c r="F10184" s="69" t="s">
        <v>31393</v>
      </c>
    </row>
    <row r="10185" spans="1:6" s="70" customFormat="1" ht="12.75" x14ac:dyDescent="0.2">
      <c r="A10185" s="69" t="s">
        <v>3315</v>
      </c>
      <c r="B10185" s="69" t="str">
        <f t="shared" si="159"/>
        <v>UNDangerousGoodsNumber2382</v>
      </c>
      <c r="C10185" s="69">
        <v>2382</v>
      </c>
      <c r="D10185" s="69" t="s">
        <v>31395</v>
      </c>
      <c r="E10185" s="69" t="s">
        <v>31396</v>
      </c>
      <c r="F10185" s="69" t="s">
        <v>31395</v>
      </c>
    </row>
    <row r="10186" spans="1:6" s="70" customFormat="1" ht="12.75" x14ac:dyDescent="0.2">
      <c r="A10186" s="69" t="s">
        <v>3315</v>
      </c>
      <c r="B10186" s="69" t="str">
        <f t="shared" si="159"/>
        <v>UNDangerousGoodsNumber2383</v>
      </c>
      <c r="C10186" s="69">
        <v>2383</v>
      </c>
      <c r="D10186" s="69" t="s">
        <v>31397</v>
      </c>
      <c r="E10186" s="69" t="s">
        <v>31397</v>
      </c>
      <c r="F10186" s="69" t="s">
        <v>31397</v>
      </c>
    </row>
    <row r="10187" spans="1:6" s="70" customFormat="1" ht="12.75" x14ac:dyDescent="0.2">
      <c r="A10187" s="69" t="s">
        <v>3315</v>
      </c>
      <c r="B10187" s="69" t="str">
        <f t="shared" si="159"/>
        <v>UNDangerousGoodsNumber2384</v>
      </c>
      <c r="C10187" s="69">
        <v>2384</v>
      </c>
      <c r="D10187" s="69" t="s">
        <v>31398</v>
      </c>
      <c r="E10187" s="69" t="s">
        <v>31399</v>
      </c>
      <c r="F10187" s="69" t="s">
        <v>31398</v>
      </c>
    </row>
    <row r="10188" spans="1:6" s="70" customFormat="1" ht="12.75" x14ac:dyDescent="0.2">
      <c r="A10188" s="69" t="s">
        <v>3315</v>
      </c>
      <c r="B10188" s="69" t="str">
        <f t="shared" si="159"/>
        <v>UNDangerousGoodsNumber2385</v>
      </c>
      <c r="C10188" s="69">
        <v>2385</v>
      </c>
      <c r="D10188" s="69" t="s">
        <v>31400</v>
      </c>
      <c r="E10188" s="69" t="s">
        <v>31401</v>
      </c>
      <c r="F10188" s="69" t="s">
        <v>31400</v>
      </c>
    </row>
    <row r="10189" spans="1:6" s="70" customFormat="1" ht="12.75" x14ac:dyDescent="0.2">
      <c r="A10189" s="69" t="s">
        <v>3315</v>
      </c>
      <c r="B10189" s="69" t="str">
        <f t="shared" si="159"/>
        <v>UNDangerousGoodsNumber2386</v>
      </c>
      <c r="C10189" s="69">
        <v>2386</v>
      </c>
      <c r="D10189" s="69" t="s">
        <v>31402</v>
      </c>
      <c r="E10189" s="69" t="s">
        <v>31402</v>
      </c>
      <c r="F10189" s="69" t="s">
        <v>31402</v>
      </c>
    </row>
    <row r="10190" spans="1:6" s="70" customFormat="1" ht="12.75" x14ac:dyDescent="0.2">
      <c r="A10190" s="69" t="s">
        <v>3315</v>
      </c>
      <c r="B10190" s="69" t="str">
        <f t="shared" si="159"/>
        <v>UNDangerousGoodsNumber2387</v>
      </c>
      <c r="C10190" s="69">
        <v>2387</v>
      </c>
      <c r="D10190" s="69" t="s">
        <v>31403</v>
      </c>
      <c r="E10190" s="69" t="s">
        <v>31404</v>
      </c>
      <c r="F10190" s="69" t="s">
        <v>31403</v>
      </c>
    </row>
    <row r="10191" spans="1:6" s="70" customFormat="1" ht="12.75" x14ac:dyDescent="0.2">
      <c r="A10191" s="69" t="s">
        <v>3315</v>
      </c>
      <c r="B10191" s="69" t="str">
        <f t="shared" si="159"/>
        <v>UNDangerousGoodsNumber2388</v>
      </c>
      <c r="C10191" s="69">
        <v>2388</v>
      </c>
      <c r="D10191" s="69" t="s">
        <v>31405</v>
      </c>
      <c r="E10191" s="69" t="s">
        <v>31406</v>
      </c>
      <c r="F10191" s="69" t="s">
        <v>31405</v>
      </c>
    </row>
    <row r="10192" spans="1:6" s="70" customFormat="1" ht="12.75" x14ac:dyDescent="0.2">
      <c r="A10192" s="69" t="s">
        <v>3315</v>
      </c>
      <c r="B10192" s="69" t="str">
        <f t="shared" si="159"/>
        <v>UNDangerousGoodsNumber2389</v>
      </c>
      <c r="C10192" s="69">
        <v>2389</v>
      </c>
      <c r="D10192" s="69" t="s">
        <v>31407</v>
      </c>
      <c r="E10192" s="69" t="s">
        <v>31407</v>
      </c>
      <c r="F10192" s="69" t="s">
        <v>31407</v>
      </c>
    </row>
    <row r="10193" spans="1:6" s="70" customFormat="1" ht="12.75" x14ac:dyDescent="0.2">
      <c r="A10193" s="69" t="s">
        <v>3315</v>
      </c>
      <c r="B10193" s="69" t="str">
        <f t="shared" si="159"/>
        <v>UNDangerousGoodsNumber2390</v>
      </c>
      <c r="C10193" s="69">
        <v>2390</v>
      </c>
      <c r="D10193" s="69" t="s">
        <v>31408</v>
      </c>
      <c r="E10193" s="69" t="s">
        <v>31409</v>
      </c>
      <c r="F10193" s="69" t="s">
        <v>31408</v>
      </c>
    </row>
    <row r="10194" spans="1:6" s="70" customFormat="1" ht="12.75" x14ac:dyDescent="0.2">
      <c r="A10194" s="69" t="s">
        <v>3315</v>
      </c>
      <c r="B10194" s="69" t="str">
        <f t="shared" si="159"/>
        <v>UNDangerousGoodsNumber2391</v>
      </c>
      <c r="C10194" s="69">
        <v>2391</v>
      </c>
      <c r="D10194" s="69" t="s">
        <v>31410</v>
      </c>
      <c r="E10194" s="69" t="s">
        <v>31411</v>
      </c>
      <c r="F10194" s="69" t="s">
        <v>31410</v>
      </c>
    </row>
    <row r="10195" spans="1:6" s="70" customFormat="1" ht="12.75" x14ac:dyDescent="0.2">
      <c r="A10195" s="69" t="s">
        <v>3315</v>
      </c>
      <c r="B10195" s="69" t="str">
        <f t="shared" si="159"/>
        <v>UNDangerousGoodsNumber2392</v>
      </c>
      <c r="C10195" s="69">
        <v>2392</v>
      </c>
      <c r="D10195" s="69" t="s">
        <v>31412</v>
      </c>
      <c r="E10195" s="69" t="s">
        <v>31413</v>
      </c>
      <c r="F10195" s="69" t="s">
        <v>31412</v>
      </c>
    </row>
    <row r="10196" spans="1:6" s="70" customFormat="1" ht="12.75" x14ac:dyDescent="0.2">
      <c r="A10196" s="69" t="s">
        <v>3315</v>
      </c>
      <c r="B10196" s="69" t="str">
        <f t="shared" si="159"/>
        <v>UNDangerousGoodsNumber2393</v>
      </c>
      <c r="C10196" s="69">
        <v>2393</v>
      </c>
      <c r="D10196" s="69" t="s">
        <v>31414</v>
      </c>
      <c r="E10196" s="69" t="s">
        <v>31415</v>
      </c>
      <c r="F10196" s="69" t="s">
        <v>31414</v>
      </c>
    </row>
    <row r="10197" spans="1:6" s="70" customFormat="1" ht="12.75" x14ac:dyDescent="0.2">
      <c r="A10197" s="69" t="s">
        <v>3315</v>
      </c>
      <c r="B10197" s="69" t="str">
        <f t="shared" si="159"/>
        <v>UNDangerousGoodsNumber2394</v>
      </c>
      <c r="C10197" s="69">
        <v>2394</v>
      </c>
      <c r="D10197" s="69" t="s">
        <v>31416</v>
      </c>
      <c r="E10197" s="69" t="s">
        <v>31417</v>
      </c>
      <c r="F10197" s="69" t="s">
        <v>31416</v>
      </c>
    </row>
    <row r="10198" spans="1:6" s="70" customFormat="1" ht="12.75" x14ac:dyDescent="0.2">
      <c r="A10198" s="69" t="s">
        <v>3315</v>
      </c>
      <c r="B10198" s="69" t="str">
        <f t="shared" si="159"/>
        <v>UNDangerousGoodsNumber2395</v>
      </c>
      <c r="C10198" s="69">
        <v>2395</v>
      </c>
      <c r="D10198" s="69" t="s">
        <v>31418</v>
      </c>
      <c r="E10198" s="69" t="s">
        <v>31419</v>
      </c>
      <c r="F10198" s="69" t="s">
        <v>31418</v>
      </c>
    </row>
    <row r="10199" spans="1:6" s="70" customFormat="1" ht="12.75" x14ac:dyDescent="0.2">
      <c r="A10199" s="69" t="s">
        <v>3315</v>
      </c>
      <c r="B10199" s="69" t="str">
        <f t="shared" si="159"/>
        <v>UNDangerousGoodsNumber2396</v>
      </c>
      <c r="C10199" s="69">
        <v>2396</v>
      </c>
      <c r="D10199" s="69" t="s">
        <v>31420</v>
      </c>
      <c r="E10199" s="69" t="s">
        <v>31421</v>
      </c>
      <c r="F10199" s="69" t="s">
        <v>31420</v>
      </c>
    </row>
    <row r="10200" spans="1:6" s="70" customFormat="1" ht="12.75" x14ac:dyDescent="0.2">
      <c r="A10200" s="69" t="s">
        <v>3315</v>
      </c>
      <c r="B10200" s="69" t="str">
        <f t="shared" si="159"/>
        <v>UNDangerousGoodsNumber2397</v>
      </c>
      <c r="C10200" s="69">
        <v>2397</v>
      </c>
      <c r="D10200" s="69" t="s">
        <v>31422</v>
      </c>
      <c r="E10200" s="69" t="s">
        <v>31423</v>
      </c>
      <c r="F10200" s="69" t="s">
        <v>31422</v>
      </c>
    </row>
    <row r="10201" spans="1:6" s="70" customFormat="1" ht="12.75" x14ac:dyDescent="0.2">
      <c r="A10201" s="69" t="s">
        <v>3315</v>
      </c>
      <c r="B10201" s="69" t="str">
        <f t="shared" si="159"/>
        <v>UNDangerousGoodsNumber2398</v>
      </c>
      <c r="C10201" s="69">
        <v>2398</v>
      </c>
      <c r="D10201" s="69" t="s">
        <v>31424</v>
      </c>
      <c r="E10201" s="69" t="s">
        <v>31425</v>
      </c>
      <c r="F10201" s="69" t="s">
        <v>31424</v>
      </c>
    </row>
    <row r="10202" spans="1:6" s="70" customFormat="1" ht="12.75" x14ac:dyDescent="0.2">
      <c r="A10202" s="69" t="s">
        <v>3315</v>
      </c>
      <c r="B10202" s="69" t="str">
        <f t="shared" si="159"/>
        <v>UNDangerousGoodsNumber2399</v>
      </c>
      <c r="C10202" s="69">
        <v>2399</v>
      </c>
      <c r="D10202" s="69" t="s">
        <v>31426</v>
      </c>
      <c r="E10202" s="69" t="s">
        <v>31426</v>
      </c>
      <c r="F10202" s="69" t="s">
        <v>31426</v>
      </c>
    </row>
    <row r="10203" spans="1:6" s="70" customFormat="1" ht="12.75" x14ac:dyDescent="0.2">
      <c r="A10203" s="69" t="s">
        <v>3315</v>
      </c>
      <c r="B10203" s="69" t="str">
        <f t="shared" si="159"/>
        <v>UNDangerousGoodsNumber2400</v>
      </c>
      <c r="C10203" s="69">
        <v>2400</v>
      </c>
      <c r="D10203" s="69" t="s">
        <v>31427</v>
      </c>
      <c r="E10203" s="69" t="s">
        <v>31428</v>
      </c>
      <c r="F10203" s="69" t="s">
        <v>31427</v>
      </c>
    </row>
    <row r="10204" spans="1:6" s="70" customFormat="1" ht="12.75" x14ac:dyDescent="0.2">
      <c r="A10204" s="69" t="s">
        <v>3315</v>
      </c>
      <c r="B10204" s="69" t="str">
        <f t="shared" si="159"/>
        <v>UNDangerousGoodsNumber2401</v>
      </c>
      <c r="C10204" s="69">
        <v>2401</v>
      </c>
      <c r="D10204" s="69" t="s">
        <v>31429</v>
      </c>
      <c r="E10204" s="69" t="s">
        <v>31429</v>
      </c>
      <c r="F10204" s="69" t="s">
        <v>31429</v>
      </c>
    </row>
    <row r="10205" spans="1:6" s="70" customFormat="1" ht="12.75" x14ac:dyDescent="0.2">
      <c r="A10205" s="69" t="s">
        <v>3315</v>
      </c>
      <c r="B10205" s="69" t="str">
        <f t="shared" si="159"/>
        <v>UNDangerousGoodsNumber2402</v>
      </c>
      <c r="C10205" s="69">
        <v>2402</v>
      </c>
      <c r="D10205" s="69" t="s">
        <v>31430</v>
      </c>
      <c r="E10205" s="69" t="s">
        <v>31431</v>
      </c>
      <c r="F10205" s="69" t="s">
        <v>31430</v>
      </c>
    </row>
    <row r="10206" spans="1:6" s="70" customFormat="1" ht="12.75" x14ac:dyDescent="0.2">
      <c r="A10206" s="69" t="s">
        <v>3315</v>
      </c>
      <c r="B10206" s="69" t="str">
        <f t="shared" si="159"/>
        <v>UNDangerousGoodsNumber2403</v>
      </c>
      <c r="C10206" s="69">
        <v>2403</v>
      </c>
      <c r="D10206" s="69" t="s">
        <v>31432</v>
      </c>
      <c r="E10206" s="69" t="s">
        <v>31433</v>
      </c>
      <c r="F10206" s="69" t="s">
        <v>31432</v>
      </c>
    </row>
    <row r="10207" spans="1:6" s="70" customFormat="1" ht="12.75" x14ac:dyDescent="0.2">
      <c r="A10207" s="69" t="s">
        <v>3315</v>
      </c>
      <c r="B10207" s="69" t="str">
        <f t="shared" si="159"/>
        <v>UNDangerousGoodsNumber2404</v>
      </c>
      <c r="C10207" s="69">
        <v>2404</v>
      </c>
      <c r="D10207" s="69" t="s">
        <v>31434</v>
      </c>
      <c r="E10207" s="69" t="s">
        <v>31435</v>
      </c>
      <c r="F10207" s="69" t="s">
        <v>31434</v>
      </c>
    </row>
    <row r="10208" spans="1:6" s="70" customFormat="1" ht="12.75" x14ac:dyDescent="0.2">
      <c r="A10208" s="69" t="s">
        <v>3315</v>
      </c>
      <c r="B10208" s="69" t="str">
        <f t="shared" si="159"/>
        <v>UNDangerousGoodsNumber2405</v>
      </c>
      <c r="C10208" s="69">
        <v>2405</v>
      </c>
      <c r="D10208" s="69" t="s">
        <v>31436</v>
      </c>
      <c r="E10208" s="69" t="s">
        <v>31437</v>
      </c>
      <c r="F10208" s="69" t="s">
        <v>31436</v>
      </c>
    </row>
    <row r="10209" spans="1:6" s="70" customFormat="1" ht="12.75" x14ac:dyDescent="0.2">
      <c r="A10209" s="69" t="s">
        <v>3315</v>
      </c>
      <c r="B10209" s="69" t="str">
        <f t="shared" si="159"/>
        <v>UNDangerousGoodsNumber2406</v>
      </c>
      <c r="C10209" s="69">
        <v>2406</v>
      </c>
      <c r="D10209" s="69" t="s">
        <v>31438</v>
      </c>
      <c r="E10209" s="69" t="s">
        <v>31439</v>
      </c>
      <c r="F10209" s="69" t="s">
        <v>31438</v>
      </c>
    </row>
    <row r="10210" spans="1:6" s="70" customFormat="1" ht="12.75" x14ac:dyDescent="0.2">
      <c r="A10210" s="69" t="s">
        <v>3315</v>
      </c>
      <c r="B10210" s="69" t="str">
        <f t="shared" si="159"/>
        <v>UNDangerousGoodsNumber2407</v>
      </c>
      <c r="C10210" s="69">
        <v>2407</v>
      </c>
      <c r="D10210" s="69" t="s">
        <v>31440</v>
      </c>
      <c r="E10210" s="69" t="s">
        <v>31441</v>
      </c>
      <c r="F10210" s="69" t="s">
        <v>31440</v>
      </c>
    </row>
    <row r="10211" spans="1:6" s="70" customFormat="1" ht="12.75" x14ac:dyDescent="0.2">
      <c r="A10211" s="69" t="s">
        <v>3315</v>
      </c>
      <c r="B10211" s="69" t="str">
        <f t="shared" si="159"/>
        <v>UNDangerousGoodsNumber2409</v>
      </c>
      <c r="C10211" s="69">
        <v>2409</v>
      </c>
      <c r="D10211" s="69" t="s">
        <v>31442</v>
      </c>
      <c r="E10211" s="69" t="s">
        <v>31443</v>
      </c>
      <c r="F10211" s="69" t="s">
        <v>31442</v>
      </c>
    </row>
    <row r="10212" spans="1:6" s="70" customFormat="1" ht="12.75" x14ac:dyDescent="0.2">
      <c r="A10212" s="69" t="s">
        <v>3315</v>
      </c>
      <c r="B10212" s="69" t="str">
        <f t="shared" si="159"/>
        <v>UNDangerousGoodsNumber2410</v>
      </c>
      <c r="C10212" s="69">
        <v>2410</v>
      </c>
      <c r="D10212" s="69" t="s">
        <v>31444</v>
      </c>
      <c r="E10212" s="69" t="s">
        <v>31444</v>
      </c>
      <c r="F10212" s="69" t="s">
        <v>31444</v>
      </c>
    </row>
    <row r="10213" spans="1:6" s="70" customFormat="1" ht="12.75" x14ac:dyDescent="0.2">
      <c r="A10213" s="69" t="s">
        <v>3315</v>
      </c>
      <c r="B10213" s="69" t="str">
        <f t="shared" si="159"/>
        <v>UNDangerousGoodsNumber2411</v>
      </c>
      <c r="C10213" s="69">
        <v>2411</v>
      </c>
      <c r="D10213" s="69" t="s">
        <v>31445</v>
      </c>
      <c r="E10213" s="69" t="s">
        <v>31446</v>
      </c>
      <c r="F10213" s="69" t="s">
        <v>31445</v>
      </c>
    </row>
    <row r="10214" spans="1:6" s="70" customFormat="1" ht="12.75" x14ac:dyDescent="0.2">
      <c r="A10214" s="69" t="s">
        <v>3315</v>
      </c>
      <c r="B10214" s="69" t="str">
        <f t="shared" si="159"/>
        <v>UNDangerousGoodsNumber2412</v>
      </c>
      <c r="C10214" s="69">
        <v>2412</v>
      </c>
      <c r="D10214" s="69" t="s">
        <v>31447</v>
      </c>
      <c r="E10214" s="69" t="s">
        <v>31448</v>
      </c>
      <c r="F10214" s="69" t="s">
        <v>31447</v>
      </c>
    </row>
    <row r="10215" spans="1:6" s="70" customFormat="1" ht="12.75" x14ac:dyDescent="0.2">
      <c r="A10215" s="69" t="s">
        <v>3315</v>
      </c>
      <c r="B10215" s="69" t="str">
        <f t="shared" si="159"/>
        <v>UNDangerousGoodsNumber2413</v>
      </c>
      <c r="C10215" s="69">
        <v>2413</v>
      </c>
      <c r="D10215" s="69" t="s">
        <v>31449</v>
      </c>
      <c r="E10215" s="69" t="s">
        <v>31450</v>
      </c>
      <c r="F10215" s="69" t="s">
        <v>31449</v>
      </c>
    </row>
    <row r="10216" spans="1:6" s="70" customFormat="1" ht="12.75" x14ac:dyDescent="0.2">
      <c r="A10216" s="69" t="s">
        <v>3315</v>
      </c>
      <c r="B10216" s="69" t="str">
        <f t="shared" si="159"/>
        <v>UNDangerousGoodsNumber2414</v>
      </c>
      <c r="C10216" s="69">
        <v>2414</v>
      </c>
      <c r="D10216" s="69" t="s">
        <v>31451</v>
      </c>
      <c r="E10216" s="69" t="s">
        <v>31452</v>
      </c>
      <c r="F10216" s="69" t="s">
        <v>31451</v>
      </c>
    </row>
    <row r="10217" spans="1:6" s="70" customFormat="1" ht="12.75" x14ac:dyDescent="0.2">
      <c r="A10217" s="69" t="s">
        <v>3315</v>
      </c>
      <c r="B10217" s="69" t="str">
        <f t="shared" si="159"/>
        <v>UNDangerousGoodsNumber2416</v>
      </c>
      <c r="C10217" s="69">
        <v>2416</v>
      </c>
      <c r="D10217" s="69" t="s">
        <v>31453</v>
      </c>
      <c r="E10217" s="69" t="s">
        <v>31454</v>
      </c>
      <c r="F10217" s="69" t="s">
        <v>31453</v>
      </c>
    </row>
    <row r="10218" spans="1:6" s="70" customFormat="1" ht="12.75" x14ac:dyDescent="0.2">
      <c r="A10218" s="69" t="s">
        <v>3315</v>
      </c>
      <c r="B10218" s="69" t="str">
        <f t="shared" si="159"/>
        <v>UNDangerousGoodsNumber2417</v>
      </c>
      <c r="C10218" s="69">
        <v>2417</v>
      </c>
      <c r="D10218" s="69" t="s">
        <v>31455</v>
      </c>
      <c r="E10218" s="69" t="s">
        <v>31456</v>
      </c>
      <c r="F10218" s="69" t="s">
        <v>31455</v>
      </c>
    </row>
    <row r="10219" spans="1:6" s="70" customFormat="1" ht="12.75" x14ac:dyDescent="0.2">
      <c r="A10219" s="69" t="s">
        <v>3315</v>
      </c>
      <c r="B10219" s="69" t="str">
        <f t="shared" si="159"/>
        <v>UNDangerousGoodsNumber2418</v>
      </c>
      <c r="C10219" s="69">
        <v>2418</v>
      </c>
      <c r="D10219" s="69" t="s">
        <v>31457</v>
      </c>
      <c r="E10219" s="69" t="s">
        <v>31458</v>
      </c>
      <c r="F10219" s="69" t="s">
        <v>31457</v>
      </c>
    </row>
    <row r="10220" spans="1:6" s="70" customFormat="1" ht="12.75" x14ac:dyDescent="0.2">
      <c r="A10220" s="69" t="s">
        <v>3315</v>
      </c>
      <c r="B10220" s="69" t="str">
        <f t="shared" si="159"/>
        <v>UNDangerousGoodsNumber2419</v>
      </c>
      <c r="C10220" s="69">
        <v>2419</v>
      </c>
      <c r="D10220" s="69" t="s">
        <v>31459</v>
      </c>
      <c r="E10220" s="69" t="s">
        <v>31460</v>
      </c>
      <c r="F10220" s="69" t="s">
        <v>31459</v>
      </c>
    </row>
    <row r="10221" spans="1:6" s="70" customFormat="1" ht="12.75" x14ac:dyDescent="0.2">
      <c r="A10221" s="69" t="s">
        <v>3315</v>
      </c>
      <c r="B10221" s="69" t="str">
        <f t="shared" si="159"/>
        <v>UNDangerousGoodsNumber2420</v>
      </c>
      <c r="C10221" s="69">
        <v>2420</v>
      </c>
      <c r="D10221" s="69" t="s">
        <v>31461</v>
      </c>
      <c r="E10221" s="69" t="s">
        <v>31462</v>
      </c>
      <c r="F10221" s="69" t="s">
        <v>31461</v>
      </c>
    </row>
    <row r="10222" spans="1:6" s="70" customFormat="1" ht="12.75" x14ac:dyDescent="0.2">
      <c r="A10222" s="69" t="s">
        <v>3315</v>
      </c>
      <c r="B10222" s="69" t="str">
        <f t="shared" si="159"/>
        <v>UNDangerousGoodsNumber2421</v>
      </c>
      <c r="C10222" s="69">
        <v>2421</v>
      </c>
      <c r="D10222" s="69" t="s">
        <v>31463</v>
      </c>
      <c r="E10222" s="69" t="s">
        <v>31464</v>
      </c>
      <c r="F10222" s="69" t="s">
        <v>31463</v>
      </c>
    </row>
    <row r="10223" spans="1:6" s="70" customFormat="1" ht="12.75" x14ac:dyDescent="0.2">
      <c r="A10223" s="69" t="s">
        <v>3315</v>
      </c>
      <c r="B10223" s="69" t="str">
        <f t="shared" si="159"/>
        <v>UNDangerousGoodsNumber2422</v>
      </c>
      <c r="C10223" s="69">
        <v>2422</v>
      </c>
      <c r="D10223" s="69" t="s">
        <v>31465</v>
      </c>
      <c r="E10223" s="69" t="s">
        <v>31466</v>
      </c>
      <c r="F10223" s="69" t="s">
        <v>31465</v>
      </c>
    </row>
    <row r="10224" spans="1:6" s="70" customFormat="1" ht="12.75" x14ac:dyDescent="0.2">
      <c r="A10224" s="69" t="s">
        <v>3315</v>
      </c>
      <c r="B10224" s="69" t="str">
        <f t="shared" si="159"/>
        <v>UNDangerousGoodsNumber2424</v>
      </c>
      <c r="C10224" s="69">
        <v>2424</v>
      </c>
      <c r="D10224" s="69" t="s">
        <v>31467</v>
      </c>
      <c r="E10224" s="69" t="s">
        <v>31468</v>
      </c>
      <c r="F10224" s="69" t="s">
        <v>31467</v>
      </c>
    </row>
    <row r="10225" spans="1:6" s="70" customFormat="1" ht="12.75" x14ac:dyDescent="0.2">
      <c r="A10225" s="69" t="s">
        <v>3315</v>
      </c>
      <c r="B10225" s="69" t="str">
        <f t="shared" si="159"/>
        <v>UNDangerousGoodsNumber2426</v>
      </c>
      <c r="C10225" s="69">
        <v>2426</v>
      </c>
      <c r="D10225" s="69" t="s">
        <v>31469</v>
      </c>
      <c r="E10225" s="69" t="s">
        <v>31470</v>
      </c>
      <c r="F10225" s="69" t="s">
        <v>31469</v>
      </c>
    </row>
    <row r="10226" spans="1:6" s="70" customFormat="1" ht="12.75" x14ac:dyDescent="0.2">
      <c r="A10226" s="69" t="s">
        <v>3315</v>
      </c>
      <c r="B10226" s="69" t="str">
        <f t="shared" si="159"/>
        <v>UNDangerousGoodsNumber2427</v>
      </c>
      <c r="C10226" s="69">
        <v>2427</v>
      </c>
      <c r="D10226" s="69" t="s">
        <v>31471</v>
      </c>
      <c r="E10226" s="69" t="s">
        <v>31472</v>
      </c>
      <c r="F10226" s="69" t="s">
        <v>31471</v>
      </c>
    </row>
    <row r="10227" spans="1:6" s="70" customFormat="1" ht="12.75" x14ac:dyDescent="0.2">
      <c r="A10227" s="69" t="s">
        <v>3315</v>
      </c>
      <c r="B10227" s="69" t="str">
        <f t="shared" si="159"/>
        <v>UNDangerousGoodsNumber2428</v>
      </c>
      <c r="C10227" s="69">
        <v>2428</v>
      </c>
      <c r="D10227" s="69" t="s">
        <v>31473</v>
      </c>
      <c r="E10227" s="69" t="s">
        <v>31474</v>
      </c>
      <c r="F10227" s="69" t="s">
        <v>31473</v>
      </c>
    </row>
    <row r="10228" spans="1:6" s="70" customFormat="1" ht="12.75" x14ac:dyDescent="0.2">
      <c r="A10228" s="69" t="s">
        <v>3315</v>
      </c>
      <c r="B10228" s="69" t="str">
        <f t="shared" si="159"/>
        <v>UNDangerousGoodsNumber2429</v>
      </c>
      <c r="C10228" s="69">
        <v>2429</v>
      </c>
      <c r="D10228" s="69" t="s">
        <v>31475</v>
      </c>
      <c r="E10228" s="69" t="s">
        <v>31476</v>
      </c>
      <c r="F10228" s="69" t="s">
        <v>31475</v>
      </c>
    </row>
    <row r="10229" spans="1:6" s="70" customFormat="1" ht="12.75" x14ac:dyDescent="0.2">
      <c r="A10229" s="69" t="s">
        <v>3315</v>
      </c>
      <c r="B10229" s="69" t="str">
        <f t="shared" si="159"/>
        <v>UNDangerousGoodsNumber2430</v>
      </c>
      <c r="C10229" s="69">
        <v>2430</v>
      </c>
      <c r="D10229" s="69" t="s">
        <v>31477</v>
      </c>
      <c r="E10229" s="69" t="s">
        <v>31478</v>
      </c>
      <c r="F10229" s="69" t="s">
        <v>31477</v>
      </c>
    </row>
    <row r="10230" spans="1:6" s="70" customFormat="1" ht="12.75" x14ac:dyDescent="0.2">
      <c r="A10230" s="69" t="s">
        <v>3315</v>
      </c>
      <c r="B10230" s="69" t="str">
        <f t="shared" si="159"/>
        <v>UNDangerousGoodsNumber2431</v>
      </c>
      <c r="C10230" s="69">
        <v>2431</v>
      </c>
      <c r="D10230" s="69" t="s">
        <v>31479</v>
      </c>
      <c r="E10230" s="69" t="s">
        <v>31480</v>
      </c>
      <c r="F10230" s="69" t="s">
        <v>31479</v>
      </c>
    </row>
    <row r="10231" spans="1:6" s="70" customFormat="1" ht="12.75" x14ac:dyDescent="0.2">
      <c r="A10231" s="69" t="s">
        <v>3315</v>
      </c>
      <c r="B10231" s="69" t="str">
        <f t="shared" si="159"/>
        <v>UNDangerousGoodsNumber2432</v>
      </c>
      <c r="C10231" s="69">
        <v>2432</v>
      </c>
      <c r="D10231" s="69" t="s">
        <v>31481</v>
      </c>
      <c r="E10231" s="69" t="s">
        <v>31481</v>
      </c>
      <c r="F10231" s="69" t="s">
        <v>31481</v>
      </c>
    </row>
    <row r="10232" spans="1:6" s="70" customFormat="1" ht="12.75" x14ac:dyDescent="0.2">
      <c r="A10232" s="69" t="s">
        <v>3315</v>
      </c>
      <c r="B10232" s="69" t="str">
        <f t="shared" si="159"/>
        <v>UNDangerousGoodsNumber2433</v>
      </c>
      <c r="C10232" s="69">
        <v>2433</v>
      </c>
      <c r="D10232" s="69" t="s">
        <v>31482</v>
      </c>
      <c r="E10232" s="69" t="s">
        <v>31483</v>
      </c>
      <c r="F10232" s="69" t="s">
        <v>31482</v>
      </c>
    </row>
    <row r="10233" spans="1:6" s="70" customFormat="1" ht="12.75" x14ac:dyDescent="0.2">
      <c r="A10233" s="69" t="s">
        <v>3315</v>
      </c>
      <c r="B10233" s="69" t="str">
        <f t="shared" si="159"/>
        <v>UNDangerousGoodsNumber2434</v>
      </c>
      <c r="C10233" s="69">
        <v>2434</v>
      </c>
      <c r="D10233" s="69" t="s">
        <v>31484</v>
      </c>
      <c r="E10233" s="69" t="s">
        <v>31485</v>
      </c>
      <c r="F10233" s="69" t="s">
        <v>31484</v>
      </c>
    </row>
    <row r="10234" spans="1:6" s="70" customFormat="1" ht="12.75" x14ac:dyDescent="0.2">
      <c r="A10234" s="69" t="s">
        <v>3315</v>
      </c>
      <c r="B10234" s="69" t="str">
        <f t="shared" si="159"/>
        <v>UNDangerousGoodsNumber2435</v>
      </c>
      <c r="C10234" s="69">
        <v>2435</v>
      </c>
      <c r="D10234" s="69" t="s">
        <v>31486</v>
      </c>
      <c r="E10234" s="69" t="s">
        <v>31487</v>
      </c>
      <c r="F10234" s="69" t="s">
        <v>31486</v>
      </c>
    </row>
    <row r="10235" spans="1:6" s="70" customFormat="1" ht="12.75" x14ac:dyDescent="0.2">
      <c r="A10235" s="69" t="s">
        <v>3315</v>
      </c>
      <c r="B10235" s="69" t="str">
        <f t="shared" si="159"/>
        <v>UNDangerousGoodsNumber2436</v>
      </c>
      <c r="C10235" s="69">
        <v>2436</v>
      </c>
      <c r="D10235" s="69" t="s">
        <v>31488</v>
      </c>
      <c r="E10235" s="69" t="s">
        <v>31489</v>
      </c>
      <c r="F10235" s="69" t="s">
        <v>31488</v>
      </c>
    </row>
    <row r="10236" spans="1:6" s="70" customFormat="1" ht="12.75" x14ac:dyDescent="0.2">
      <c r="A10236" s="69" t="s">
        <v>3315</v>
      </c>
      <c r="B10236" s="69" t="str">
        <f t="shared" si="159"/>
        <v>UNDangerousGoodsNumber2437</v>
      </c>
      <c r="C10236" s="69">
        <v>2437</v>
      </c>
      <c r="D10236" s="69" t="s">
        <v>31490</v>
      </c>
      <c r="E10236" s="69" t="s">
        <v>31491</v>
      </c>
      <c r="F10236" s="69" t="s">
        <v>31490</v>
      </c>
    </row>
    <row r="10237" spans="1:6" s="70" customFormat="1" ht="12.75" x14ac:dyDescent="0.2">
      <c r="A10237" s="69" t="s">
        <v>3315</v>
      </c>
      <c r="B10237" s="69" t="str">
        <f t="shared" si="159"/>
        <v>UNDangerousGoodsNumber2438</v>
      </c>
      <c r="C10237" s="69">
        <v>2438</v>
      </c>
      <c r="D10237" s="69" t="s">
        <v>31492</v>
      </c>
      <c r="E10237" s="69" t="s">
        <v>31493</v>
      </c>
      <c r="F10237" s="69" t="s">
        <v>31492</v>
      </c>
    </row>
    <row r="10238" spans="1:6" s="70" customFormat="1" ht="12.75" x14ac:dyDescent="0.2">
      <c r="A10238" s="69" t="s">
        <v>3315</v>
      </c>
      <c r="B10238" s="69" t="str">
        <f t="shared" si="159"/>
        <v>UNDangerousGoodsNumber2439</v>
      </c>
      <c r="C10238" s="69">
        <v>2439</v>
      </c>
      <c r="D10238" s="69" t="s">
        <v>31494</v>
      </c>
      <c r="E10238" s="69" t="s">
        <v>31495</v>
      </c>
      <c r="F10238" s="69" t="s">
        <v>31494</v>
      </c>
    </row>
    <row r="10239" spans="1:6" s="70" customFormat="1" ht="12.75" x14ac:dyDescent="0.2">
      <c r="A10239" s="69" t="s">
        <v>3315</v>
      </c>
      <c r="B10239" s="69" t="str">
        <f t="shared" si="159"/>
        <v>UNDangerousGoodsNumber2440</v>
      </c>
      <c r="C10239" s="69">
        <v>2440</v>
      </c>
      <c r="D10239" s="69" t="s">
        <v>31496</v>
      </c>
      <c r="E10239" s="69" t="s">
        <v>31497</v>
      </c>
      <c r="F10239" s="69" t="s">
        <v>31496</v>
      </c>
    </row>
    <row r="10240" spans="1:6" s="70" customFormat="1" ht="12.75" x14ac:dyDescent="0.2">
      <c r="A10240" s="69" t="s">
        <v>3315</v>
      </c>
      <c r="B10240" s="69" t="str">
        <f t="shared" si="159"/>
        <v>UNDangerousGoodsNumber2441</v>
      </c>
      <c r="C10240" s="69">
        <v>2441</v>
      </c>
      <c r="D10240" s="69" t="s">
        <v>31498</v>
      </c>
      <c r="E10240" s="69" t="s">
        <v>31499</v>
      </c>
      <c r="F10240" s="69" t="s">
        <v>31498</v>
      </c>
    </row>
    <row r="10241" spans="1:6" s="70" customFormat="1" ht="12.75" x14ac:dyDescent="0.2">
      <c r="A10241" s="69" t="s">
        <v>3315</v>
      </c>
      <c r="B10241" s="69" t="str">
        <f t="shared" si="159"/>
        <v>UNDangerousGoodsNumber2442</v>
      </c>
      <c r="C10241" s="69">
        <v>2442</v>
      </c>
      <c r="D10241" s="69" t="s">
        <v>31500</v>
      </c>
      <c r="E10241" s="69" t="s">
        <v>31501</v>
      </c>
      <c r="F10241" s="69" t="s">
        <v>31500</v>
      </c>
    </row>
    <row r="10242" spans="1:6" s="70" customFormat="1" ht="12.75" x14ac:dyDescent="0.2">
      <c r="A10242" s="69" t="s">
        <v>3315</v>
      </c>
      <c r="B10242" s="69" t="str">
        <f t="shared" si="159"/>
        <v>UNDangerousGoodsNumber2443</v>
      </c>
      <c r="C10242" s="69">
        <v>2443</v>
      </c>
      <c r="D10242" s="69" t="s">
        <v>31502</v>
      </c>
      <c r="E10242" s="69" t="s">
        <v>31503</v>
      </c>
      <c r="F10242" s="69" t="s">
        <v>31502</v>
      </c>
    </row>
    <row r="10243" spans="1:6" s="70" customFormat="1" ht="12.75" x14ac:dyDescent="0.2">
      <c r="A10243" s="69" t="s">
        <v>3315</v>
      </c>
      <c r="B10243" s="69" t="str">
        <f t="shared" ref="B10243:B10306" si="160">A10243&amp;C10243</f>
        <v>UNDangerousGoodsNumber2444</v>
      </c>
      <c r="C10243" s="69">
        <v>2444</v>
      </c>
      <c r="D10243" s="69" t="s">
        <v>31504</v>
      </c>
      <c r="E10243" s="69" t="s">
        <v>31505</v>
      </c>
      <c r="F10243" s="69" t="s">
        <v>31504</v>
      </c>
    </row>
    <row r="10244" spans="1:6" s="70" customFormat="1" ht="12.75" x14ac:dyDescent="0.2">
      <c r="A10244" s="69" t="s">
        <v>3315</v>
      </c>
      <c r="B10244" s="69" t="str">
        <f t="shared" si="160"/>
        <v>UNDangerousGoodsNumber2446</v>
      </c>
      <c r="C10244" s="69">
        <v>2446</v>
      </c>
      <c r="D10244" s="69" t="s">
        <v>31506</v>
      </c>
      <c r="E10244" s="69" t="s">
        <v>31507</v>
      </c>
      <c r="F10244" s="69" t="s">
        <v>31506</v>
      </c>
    </row>
    <row r="10245" spans="1:6" s="70" customFormat="1" ht="12.75" x14ac:dyDescent="0.2">
      <c r="A10245" s="69" t="s">
        <v>3315</v>
      </c>
      <c r="B10245" s="69" t="str">
        <f t="shared" si="160"/>
        <v>UNDangerousGoodsNumber2447</v>
      </c>
      <c r="C10245" s="69">
        <v>2447</v>
      </c>
      <c r="D10245" s="69" t="s">
        <v>31508</v>
      </c>
      <c r="E10245" s="69" t="s">
        <v>31509</v>
      </c>
      <c r="F10245" s="69" t="s">
        <v>31508</v>
      </c>
    </row>
    <row r="10246" spans="1:6" s="70" customFormat="1" ht="12.75" x14ac:dyDescent="0.2">
      <c r="A10246" s="69" t="s">
        <v>3315</v>
      </c>
      <c r="B10246" s="69" t="str">
        <f t="shared" si="160"/>
        <v>UNDangerousGoodsNumber2448</v>
      </c>
      <c r="C10246" s="69">
        <v>2448</v>
      </c>
      <c r="D10246" s="69" t="s">
        <v>31510</v>
      </c>
      <c r="E10246" s="69" t="s">
        <v>31511</v>
      </c>
      <c r="F10246" s="69" t="s">
        <v>31510</v>
      </c>
    </row>
    <row r="10247" spans="1:6" s="70" customFormat="1" ht="12.75" x14ac:dyDescent="0.2">
      <c r="A10247" s="69" t="s">
        <v>3315</v>
      </c>
      <c r="B10247" s="69" t="str">
        <f t="shared" si="160"/>
        <v>UNDangerousGoodsNumber2451</v>
      </c>
      <c r="C10247" s="69">
        <v>2451</v>
      </c>
      <c r="D10247" s="69" t="s">
        <v>31512</v>
      </c>
      <c r="E10247" s="69" t="s">
        <v>31513</v>
      </c>
      <c r="F10247" s="69" t="s">
        <v>31512</v>
      </c>
    </row>
    <row r="10248" spans="1:6" s="70" customFormat="1" ht="12.75" x14ac:dyDescent="0.2">
      <c r="A10248" s="69" t="s">
        <v>3315</v>
      </c>
      <c r="B10248" s="69" t="str">
        <f t="shared" si="160"/>
        <v>UNDangerousGoodsNumber2452</v>
      </c>
      <c r="C10248" s="69">
        <v>2452</v>
      </c>
      <c r="D10248" s="69" t="s">
        <v>31514</v>
      </c>
      <c r="E10248" s="69" t="s">
        <v>31515</v>
      </c>
      <c r="F10248" s="69" t="s">
        <v>31514</v>
      </c>
    </row>
    <row r="10249" spans="1:6" s="70" customFormat="1" ht="12.75" x14ac:dyDescent="0.2">
      <c r="A10249" s="69" t="s">
        <v>3315</v>
      </c>
      <c r="B10249" s="69" t="str">
        <f t="shared" si="160"/>
        <v>UNDangerousGoodsNumber2453</v>
      </c>
      <c r="C10249" s="69">
        <v>2453</v>
      </c>
      <c r="D10249" s="69" t="s">
        <v>31516</v>
      </c>
      <c r="E10249" s="69" t="s">
        <v>31517</v>
      </c>
      <c r="F10249" s="69" t="s">
        <v>31516</v>
      </c>
    </row>
    <row r="10250" spans="1:6" s="70" customFormat="1" ht="12.75" x14ac:dyDescent="0.2">
      <c r="A10250" s="69" t="s">
        <v>3315</v>
      </c>
      <c r="B10250" s="69" t="str">
        <f t="shared" si="160"/>
        <v>UNDangerousGoodsNumber2454</v>
      </c>
      <c r="C10250" s="69">
        <v>2454</v>
      </c>
      <c r="D10250" s="69" t="s">
        <v>31518</v>
      </c>
      <c r="E10250" s="69" t="s">
        <v>31519</v>
      </c>
      <c r="F10250" s="69" t="s">
        <v>31518</v>
      </c>
    </row>
    <row r="10251" spans="1:6" s="70" customFormat="1" ht="12.75" x14ac:dyDescent="0.2">
      <c r="A10251" s="69" t="s">
        <v>3315</v>
      </c>
      <c r="B10251" s="69" t="str">
        <f t="shared" si="160"/>
        <v>UNDangerousGoodsNumber2455</v>
      </c>
      <c r="C10251" s="69">
        <v>2455</v>
      </c>
      <c r="D10251" s="69" t="s">
        <v>31520</v>
      </c>
      <c r="E10251" s="69" t="s">
        <v>31521</v>
      </c>
      <c r="F10251" s="69" t="s">
        <v>31520</v>
      </c>
    </row>
    <row r="10252" spans="1:6" s="70" customFormat="1" ht="12.75" x14ac:dyDescent="0.2">
      <c r="A10252" s="69" t="s">
        <v>3315</v>
      </c>
      <c r="B10252" s="69" t="str">
        <f t="shared" si="160"/>
        <v>UNDangerousGoodsNumber2456</v>
      </c>
      <c r="C10252" s="69">
        <v>2456</v>
      </c>
      <c r="D10252" s="69" t="s">
        <v>31522</v>
      </c>
      <c r="E10252" s="69" t="s">
        <v>31523</v>
      </c>
      <c r="F10252" s="69" t="s">
        <v>31522</v>
      </c>
    </row>
    <row r="10253" spans="1:6" s="70" customFormat="1" ht="12.75" x14ac:dyDescent="0.2">
      <c r="A10253" s="69" t="s">
        <v>3315</v>
      </c>
      <c r="B10253" s="69" t="str">
        <f t="shared" si="160"/>
        <v>UNDangerousGoodsNumber2457</v>
      </c>
      <c r="C10253" s="69">
        <v>2457</v>
      </c>
      <c r="D10253" s="69" t="s">
        <v>31524</v>
      </c>
      <c r="E10253" s="69" t="s">
        <v>31525</v>
      </c>
      <c r="F10253" s="69" t="s">
        <v>31524</v>
      </c>
    </row>
    <row r="10254" spans="1:6" s="70" customFormat="1" ht="12.75" x14ac:dyDescent="0.2">
      <c r="A10254" s="69" t="s">
        <v>3315</v>
      </c>
      <c r="B10254" s="69" t="str">
        <f t="shared" si="160"/>
        <v>UNDangerousGoodsNumber2458</v>
      </c>
      <c r="C10254" s="69">
        <v>2458</v>
      </c>
      <c r="D10254" s="69" t="s">
        <v>31526</v>
      </c>
      <c r="E10254" s="69" t="s">
        <v>31527</v>
      </c>
      <c r="F10254" s="69" t="s">
        <v>31526</v>
      </c>
    </row>
    <row r="10255" spans="1:6" s="70" customFormat="1" ht="12.75" x14ac:dyDescent="0.2">
      <c r="A10255" s="69" t="s">
        <v>3315</v>
      </c>
      <c r="B10255" s="69" t="str">
        <f t="shared" si="160"/>
        <v>UNDangerousGoodsNumber2459</v>
      </c>
      <c r="C10255" s="69">
        <v>2459</v>
      </c>
      <c r="D10255" s="69" t="s">
        <v>31528</v>
      </c>
      <c r="E10255" s="69" t="s">
        <v>31529</v>
      </c>
      <c r="F10255" s="69" t="s">
        <v>31528</v>
      </c>
    </row>
    <row r="10256" spans="1:6" s="70" customFormat="1" ht="12.75" x14ac:dyDescent="0.2">
      <c r="A10256" s="69" t="s">
        <v>3315</v>
      </c>
      <c r="B10256" s="69" t="str">
        <f t="shared" si="160"/>
        <v>UNDangerousGoodsNumber2460</v>
      </c>
      <c r="C10256" s="69">
        <v>2460</v>
      </c>
      <c r="D10256" s="69" t="s">
        <v>31530</v>
      </c>
      <c r="E10256" s="69" t="s">
        <v>31531</v>
      </c>
      <c r="F10256" s="69" t="s">
        <v>31530</v>
      </c>
    </row>
    <row r="10257" spans="1:6" s="70" customFormat="1" ht="12.75" x14ac:dyDescent="0.2">
      <c r="A10257" s="69" t="s">
        <v>3315</v>
      </c>
      <c r="B10257" s="69" t="str">
        <f t="shared" si="160"/>
        <v>UNDangerousGoodsNumber2461</v>
      </c>
      <c r="C10257" s="69">
        <v>2461</v>
      </c>
      <c r="D10257" s="69" t="s">
        <v>31532</v>
      </c>
      <c r="E10257" s="69" t="s">
        <v>31533</v>
      </c>
      <c r="F10257" s="69" t="s">
        <v>31532</v>
      </c>
    </row>
    <row r="10258" spans="1:6" s="70" customFormat="1" ht="12.75" x14ac:dyDescent="0.2">
      <c r="A10258" s="69" t="s">
        <v>3315</v>
      </c>
      <c r="B10258" s="69" t="str">
        <f t="shared" si="160"/>
        <v>UNDangerousGoodsNumber2463</v>
      </c>
      <c r="C10258" s="69">
        <v>2463</v>
      </c>
      <c r="D10258" s="69" t="s">
        <v>31534</v>
      </c>
      <c r="E10258" s="69" t="s">
        <v>31535</v>
      </c>
      <c r="F10258" s="69" t="s">
        <v>31534</v>
      </c>
    </row>
    <row r="10259" spans="1:6" s="70" customFormat="1" ht="12.75" x14ac:dyDescent="0.2">
      <c r="A10259" s="69" t="s">
        <v>3315</v>
      </c>
      <c r="B10259" s="69" t="str">
        <f t="shared" si="160"/>
        <v>UNDangerousGoodsNumber2464</v>
      </c>
      <c r="C10259" s="69">
        <v>2464</v>
      </c>
      <c r="D10259" s="69" t="s">
        <v>31536</v>
      </c>
      <c r="E10259" s="69" t="s">
        <v>31537</v>
      </c>
      <c r="F10259" s="69" t="s">
        <v>31536</v>
      </c>
    </row>
    <row r="10260" spans="1:6" s="70" customFormat="1" ht="12.75" x14ac:dyDescent="0.2">
      <c r="A10260" s="69" t="s">
        <v>3315</v>
      </c>
      <c r="B10260" s="69" t="str">
        <f t="shared" si="160"/>
        <v>UNDangerousGoodsNumber2465</v>
      </c>
      <c r="C10260" s="69">
        <v>2465</v>
      </c>
      <c r="D10260" s="69" t="s">
        <v>31538</v>
      </c>
      <c r="E10260" s="69" t="s">
        <v>31539</v>
      </c>
      <c r="F10260" s="69" t="s">
        <v>31538</v>
      </c>
    </row>
    <row r="10261" spans="1:6" s="70" customFormat="1" ht="12.75" x14ac:dyDescent="0.2">
      <c r="A10261" s="69" t="s">
        <v>3315</v>
      </c>
      <c r="B10261" s="69" t="str">
        <f t="shared" si="160"/>
        <v>UNDangerousGoodsNumber2466</v>
      </c>
      <c r="C10261" s="69">
        <v>2466</v>
      </c>
      <c r="D10261" s="69" t="s">
        <v>31540</v>
      </c>
      <c r="E10261" s="69" t="s">
        <v>31541</v>
      </c>
      <c r="F10261" s="69" t="s">
        <v>31540</v>
      </c>
    </row>
    <row r="10262" spans="1:6" s="70" customFormat="1" ht="12.75" x14ac:dyDescent="0.2">
      <c r="A10262" s="69" t="s">
        <v>3315</v>
      </c>
      <c r="B10262" s="69" t="str">
        <f t="shared" si="160"/>
        <v>UNDangerousGoodsNumber2468</v>
      </c>
      <c r="C10262" s="69">
        <v>2468</v>
      </c>
      <c r="D10262" s="69" t="s">
        <v>31542</v>
      </c>
      <c r="E10262" s="69" t="s">
        <v>31543</v>
      </c>
      <c r="F10262" s="69" t="s">
        <v>31542</v>
      </c>
    </row>
    <row r="10263" spans="1:6" s="70" customFormat="1" ht="12.75" x14ac:dyDescent="0.2">
      <c r="A10263" s="69" t="s">
        <v>3315</v>
      </c>
      <c r="B10263" s="69" t="str">
        <f t="shared" si="160"/>
        <v>UNDangerousGoodsNumber2469</v>
      </c>
      <c r="C10263" s="69">
        <v>2469</v>
      </c>
      <c r="D10263" s="69" t="s">
        <v>31544</v>
      </c>
      <c r="E10263" s="69" t="s">
        <v>31545</v>
      </c>
      <c r="F10263" s="69" t="s">
        <v>31544</v>
      </c>
    </row>
    <row r="10264" spans="1:6" s="70" customFormat="1" ht="12.75" x14ac:dyDescent="0.2">
      <c r="A10264" s="69" t="s">
        <v>3315</v>
      </c>
      <c r="B10264" s="69" t="str">
        <f t="shared" si="160"/>
        <v>UNDangerousGoodsNumber2470</v>
      </c>
      <c r="C10264" s="69">
        <v>2470</v>
      </c>
      <c r="D10264" s="69" t="s">
        <v>31546</v>
      </c>
      <c r="E10264" s="69" t="s">
        <v>31547</v>
      </c>
      <c r="F10264" s="69" t="s">
        <v>31546</v>
      </c>
    </row>
    <row r="10265" spans="1:6" s="70" customFormat="1" ht="12.75" x14ac:dyDescent="0.2">
      <c r="A10265" s="69" t="s">
        <v>3315</v>
      </c>
      <c r="B10265" s="69" t="str">
        <f t="shared" si="160"/>
        <v>UNDangerousGoodsNumber2471</v>
      </c>
      <c r="C10265" s="69">
        <v>2471</v>
      </c>
      <c r="D10265" s="69" t="s">
        <v>31548</v>
      </c>
      <c r="E10265" s="69" t="s">
        <v>31549</v>
      </c>
      <c r="F10265" s="69" t="s">
        <v>31548</v>
      </c>
    </row>
    <row r="10266" spans="1:6" s="70" customFormat="1" ht="12.75" x14ac:dyDescent="0.2">
      <c r="A10266" s="69" t="s">
        <v>3315</v>
      </c>
      <c r="B10266" s="69" t="str">
        <f t="shared" si="160"/>
        <v>UNDangerousGoodsNumber2473</v>
      </c>
      <c r="C10266" s="69">
        <v>2473</v>
      </c>
      <c r="D10266" s="69" t="s">
        <v>31550</v>
      </c>
      <c r="E10266" s="69" t="s">
        <v>31551</v>
      </c>
      <c r="F10266" s="69" t="s">
        <v>31550</v>
      </c>
    </row>
    <row r="10267" spans="1:6" s="70" customFormat="1" ht="12.75" x14ac:dyDescent="0.2">
      <c r="A10267" s="69" t="s">
        <v>3315</v>
      </c>
      <c r="B10267" s="69" t="str">
        <f t="shared" si="160"/>
        <v>UNDangerousGoodsNumber2474</v>
      </c>
      <c r="C10267" s="69">
        <v>2474</v>
      </c>
      <c r="D10267" s="69" t="s">
        <v>31552</v>
      </c>
      <c r="E10267" s="69" t="s">
        <v>31553</v>
      </c>
      <c r="F10267" s="69" t="s">
        <v>31552</v>
      </c>
    </row>
    <row r="10268" spans="1:6" s="70" customFormat="1" ht="12.75" x14ac:dyDescent="0.2">
      <c r="A10268" s="69" t="s">
        <v>3315</v>
      </c>
      <c r="B10268" s="69" t="str">
        <f t="shared" si="160"/>
        <v>UNDangerousGoodsNumber2475</v>
      </c>
      <c r="C10268" s="69">
        <v>2475</v>
      </c>
      <c r="D10268" s="69" t="s">
        <v>31554</v>
      </c>
      <c r="E10268" s="69" t="s">
        <v>31555</v>
      </c>
      <c r="F10268" s="69" t="s">
        <v>31554</v>
      </c>
    </row>
    <row r="10269" spans="1:6" s="70" customFormat="1" ht="12.75" x14ac:dyDescent="0.2">
      <c r="A10269" s="69" t="s">
        <v>3315</v>
      </c>
      <c r="B10269" s="69" t="str">
        <f t="shared" si="160"/>
        <v>UNDangerousGoodsNumber2477</v>
      </c>
      <c r="C10269" s="69">
        <v>2477</v>
      </c>
      <c r="D10269" s="69" t="s">
        <v>31556</v>
      </c>
      <c r="E10269" s="69" t="s">
        <v>31557</v>
      </c>
      <c r="F10269" s="69" t="s">
        <v>31556</v>
      </c>
    </row>
    <row r="10270" spans="1:6" s="70" customFormat="1" ht="12.75" x14ac:dyDescent="0.2">
      <c r="A10270" s="69" t="s">
        <v>3315</v>
      </c>
      <c r="B10270" s="69" t="str">
        <f t="shared" si="160"/>
        <v>UNDangerousGoodsNumber2478</v>
      </c>
      <c r="C10270" s="69">
        <v>2478</v>
      </c>
      <c r="D10270" s="69" t="s">
        <v>31558</v>
      </c>
      <c r="E10270" s="69" t="s">
        <v>31559</v>
      </c>
      <c r="F10270" s="69" t="s">
        <v>31558</v>
      </c>
    </row>
    <row r="10271" spans="1:6" s="70" customFormat="1" ht="12.75" x14ac:dyDescent="0.2">
      <c r="A10271" s="69" t="s">
        <v>3315</v>
      </c>
      <c r="B10271" s="69" t="str">
        <f t="shared" si="160"/>
        <v>UNDangerousGoodsNumber2480</v>
      </c>
      <c r="C10271" s="69">
        <v>2480</v>
      </c>
      <c r="D10271" s="69" t="s">
        <v>31560</v>
      </c>
      <c r="E10271" s="69" t="s">
        <v>31561</v>
      </c>
      <c r="F10271" s="69" t="s">
        <v>31560</v>
      </c>
    </row>
    <row r="10272" spans="1:6" s="70" customFormat="1" ht="12.75" x14ac:dyDescent="0.2">
      <c r="A10272" s="69" t="s">
        <v>3315</v>
      </c>
      <c r="B10272" s="69" t="str">
        <f t="shared" si="160"/>
        <v>UNDangerousGoodsNumber2481</v>
      </c>
      <c r="C10272" s="69">
        <v>2481</v>
      </c>
      <c r="D10272" s="69" t="s">
        <v>31562</v>
      </c>
      <c r="E10272" s="69" t="s">
        <v>31563</v>
      </c>
      <c r="F10272" s="69" t="s">
        <v>31562</v>
      </c>
    </row>
    <row r="10273" spans="1:6" s="70" customFormat="1" ht="12.75" x14ac:dyDescent="0.2">
      <c r="A10273" s="69" t="s">
        <v>3315</v>
      </c>
      <c r="B10273" s="69" t="str">
        <f t="shared" si="160"/>
        <v>UNDangerousGoodsNumber2482</v>
      </c>
      <c r="C10273" s="69">
        <v>2482</v>
      </c>
      <c r="D10273" s="69" t="s">
        <v>31564</v>
      </c>
      <c r="E10273" s="69" t="s">
        <v>31565</v>
      </c>
      <c r="F10273" s="69" t="s">
        <v>31564</v>
      </c>
    </row>
    <row r="10274" spans="1:6" s="70" customFormat="1" ht="12.75" x14ac:dyDescent="0.2">
      <c r="A10274" s="69" t="s">
        <v>3315</v>
      </c>
      <c r="B10274" s="69" t="str">
        <f t="shared" si="160"/>
        <v>UNDangerousGoodsNumber2483</v>
      </c>
      <c r="C10274" s="69">
        <v>2483</v>
      </c>
      <c r="D10274" s="69" t="s">
        <v>31566</v>
      </c>
      <c r="E10274" s="69" t="s">
        <v>31567</v>
      </c>
      <c r="F10274" s="69" t="s">
        <v>31566</v>
      </c>
    </row>
    <row r="10275" spans="1:6" s="70" customFormat="1" ht="12.75" x14ac:dyDescent="0.2">
      <c r="A10275" s="69" t="s">
        <v>3315</v>
      </c>
      <c r="B10275" s="69" t="str">
        <f t="shared" si="160"/>
        <v>UNDangerousGoodsNumber2484</v>
      </c>
      <c r="C10275" s="69">
        <v>2484</v>
      </c>
      <c r="D10275" s="69" t="s">
        <v>31568</v>
      </c>
      <c r="E10275" s="69" t="s">
        <v>31569</v>
      </c>
      <c r="F10275" s="69" t="s">
        <v>31568</v>
      </c>
    </row>
    <row r="10276" spans="1:6" s="70" customFormat="1" ht="12.75" x14ac:dyDescent="0.2">
      <c r="A10276" s="69" t="s">
        <v>3315</v>
      </c>
      <c r="B10276" s="69" t="str">
        <f t="shared" si="160"/>
        <v>UNDangerousGoodsNumber2485</v>
      </c>
      <c r="C10276" s="69">
        <v>2485</v>
      </c>
      <c r="D10276" s="69" t="s">
        <v>31570</v>
      </c>
      <c r="E10276" s="69" t="s">
        <v>31571</v>
      </c>
      <c r="F10276" s="69" t="s">
        <v>31570</v>
      </c>
    </row>
    <row r="10277" spans="1:6" s="70" customFormat="1" ht="12.75" x14ac:dyDescent="0.2">
      <c r="A10277" s="69" t="s">
        <v>3315</v>
      </c>
      <c r="B10277" s="69" t="str">
        <f t="shared" si="160"/>
        <v>UNDangerousGoodsNumber2486</v>
      </c>
      <c r="C10277" s="69">
        <v>2486</v>
      </c>
      <c r="D10277" s="69" t="s">
        <v>31572</v>
      </c>
      <c r="E10277" s="69" t="s">
        <v>31573</v>
      </c>
      <c r="F10277" s="69" t="s">
        <v>31572</v>
      </c>
    </row>
    <row r="10278" spans="1:6" s="70" customFormat="1" ht="12.75" x14ac:dyDescent="0.2">
      <c r="A10278" s="69" t="s">
        <v>3315</v>
      </c>
      <c r="B10278" s="69" t="str">
        <f t="shared" si="160"/>
        <v>UNDangerousGoodsNumber2487</v>
      </c>
      <c r="C10278" s="69">
        <v>2487</v>
      </c>
      <c r="D10278" s="69" t="s">
        <v>31574</v>
      </c>
      <c r="E10278" s="69" t="s">
        <v>31575</v>
      </c>
      <c r="F10278" s="69" t="s">
        <v>31574</v>
      </c>
    </row>
    <row r="10279" spans="1:6" s="70" customFormat="1" ht="12.75" x14ac:dyDescent="0.2">
      <c r="A10279" s="69" t="s">
        <v>3315</v>
      </c>
      <c r="B10279" s="69" t="str">
        <f t="shared" si="160"/>
        <v>UNDangerousGoodsNumber2488</v>
      </c>
      <c r="C10279" s="69">
        <v>2488</v>
      </c>
      <c r="D10279" s="69" t="s">
        <v>31576</v>
      </c>
      <c r="E10279" s="69" t="s">
        <v>31577</v>
      </c>
      <c r="F10279" s="69" t="s">
        <v>31576</v>
      </c>
    </row>
    <row r="10280" spans="1:6" s="70" customFormat="1" ht="12.75" x14ac:dyDescent="0.2">
      <c r="A10280" s="69" t="s">
        <v>3315</v>
      </c>
      <c r="B10280" s="69" t="str">
        <f t="shared" si="160"/>
        <v>UNDangerousGoodsNumber2490</v>
      </c>
      <c r="C10280" s="69">
        <v>2490</v>
      </c>
      <c r="D10280" s="69" t="s">
        <v>31578</v>
      </c>
      <c r="E10280" s="69" t="s">
        <v>31579</v>
      </c>
      <c r="F10280" s="69" t="s">
        <v>31578</v>
      </c>
    </row>
    <row r="10281" spans="1:6" s="70" customFormat="1" ht="12.75" x14ac:dyDescent="0.2">
      <c r="A10281" s="69" t="s">
        <v>3315</v>
      </c>
      <c r="B10281" s="69" t="str">
        <f t="shared" si="160"/>
        <v>UNDangerousGoodsNumber2491</v>
      </c>
      <c r="C10281" s="69">
        <v>2491</v>
      </c>
      <c r="D10281" s="69" t="s">
        <v>31580</v>
      </c>
      <c r="E10281" s="69" t="s">
        <v>31581</v>
      </c>
      <c r="F10281" s="69" t="s">
        <v>31580</v>
      </c>
    </row>
    <row r="10282" spans="1:6" s="70" customFormat="1" ht="12.75" x14ac:dyDescent="0.2">
      <c r="A10282" s="69" t="s">
        <v>3315</v>
      </c>
      <c r="B10282" s="69" t="str">
        <f t="shared" si="160"/>
        <v>UNDangerousGoodsNumber2493</v>
      </c>
      <c r="C10282" s="69">
        <v>2493</v>
      </c>
      <c r="D10282" s="69" t="s">
        <v>31582</v>
      </c>
      <c r="E10282" s="69" t="s">
        <v>31583</v>
      </c>
      <c r="F10282" s="69" t="s">
        <v>31582</v>
      </c>
    </row>
    <row r="10283" spans="1:6" s="70" customFormat="1" ht="12.75" x14ac:dyDescent="0.2">
      <c r="A10283" s="69" t="s">
        <v>3315</v>
      </c>
      <c r="B10283" s="69" t="str">
        <f t="shared" si="160"/>
        <v>UNDangerousGoodsNumber2495</v>
      </c>
      <c r="C10283" s="69">
        <v>2495</v>
      </c>
      <c r="D10283" s="69" t="s">
        <v>31584</v>
      </c>
      <c r="E10283" s="69" t="s">
        <v>31585</v>
      </c>
      <c r="F10283" s="69" t="s">
        <v>31584</v>
      </c>
    </row>
    <row r="10284" spans="1:6" s="70" customFormat="1" ht="12.75" x14ac:dyDescent="0.2">
      <c r="A10284" s="69" t="s">
        <v>3315</v>
      </c>
      <c r="B10284" s="69" t="str">
        <f t="shared" si="160"/>
        <v>UNDangerousGoodsNumber2496</v>
      </c>
      <c r="C10284" s="69">
        <v>2496</v>
      </c>
      <c r="D10284" s="69" t="s">
        <v>31586</v>
      </c>
      <c r="E10284" s="69" t="s">
        <v>31587</v>
      </c>
      <c r="F10284" s="69" t="s">
        <v>31586</v>
      </c>
    </row>
    <row r="10285" spans="1:6" s="70" customFormat="1" ht="12.75" x14ac:dyDescent="0.2">
      <c r="A10285" s="69" t="s">
        <v>3315</v>
      </c>
      <c r="B10285" s="69" t="str">
        <f t="shared" si="160"/>
        <v>UNDangerousGoodsNumber2498</v>
      </c>
      <c r="C10285" s="69">
        <v>2498</v>
      </c>
      <c r="D10285" s="69" t="s">
        <v>31588</v>
      </c>
      <c r="E10285" s="69" t="s">
        <v>31589</v>
      </c>
      <c r="F10285" s="69" t="s">
        <v>31588</v>
      </c>
    </row>
    <row r="10286" spans="1:6" s="70" customFormat="1" ht="12.75" x14ac:dyDescent="0.2">
      <c r="A10286" s="69" t="s">
        <v>3315</v>
      </c>
      <c r="B10286" s="69" t="str">
        <f t="shared" si="160"/>
        <v>UNDangerousGoodsNumber2501</v>
      </c>
      <c r="C10286" s="69">
        <v>2501</v>
      </c>
      <c r="D10286" s="69" t="s">
        <v>31590</v>
      </c>
      <c r="E10286" s="69" t="s">
        <v>31591</v>
      </c>
      <c r="F10286" s="69" t="s">
        <v>31590</v>
      </c>
    </row>
    <row r="10287" spans="1:6" s="70" customFormat="1" ht="12.75" x14ac:dyDescent="0.2">
      <c r="A10287" s="69" t="s">
        <v>3315</v>
      </c>
      <c r="B10287" s="69" t="str">
        <f t="shared" si="160"/>
        <v>UNDangerousGoodsNumber2502</v>
      </c>
      <c r="C10287" s="69">
        <v>2502</v>
      </c>
      <c r="D10287" s="69" t="s">
        <v>31592</v>
      </c>
      <c r="E10287" s="69" t="s">
        <v>31593</v>
      </c>
      <c r="F10287" s="69" t="s">
        <v>31592</v>
      </c>
    </row>
    <row r="10288" spans="1:6" s="70" customFormat="1" ht="12.75" x14ac:dyDescent="0.2">
      <c r="A10288" s="69" t="s">
        <v>3315</v>
      </c>
      <c r="B10288" s="69" t="str">
        <f t="shared" si="160"/>
        <v>UNDangerousGoodsNumber2503</v>
      </c>
      <c r="C10288" s="69">
        <v>2503</v>
      </c>
      <c r="D10288" s="69" t="s">
        <v>31594</v>
      </c>
      <c r="E10288" s="69" t="s">
        <v>31595</v>
      </c>
      <c r="F10288" s="69" t="s">
        <v>31594</v>
      </c>
    </row>
    <row r="10289" spans="1:6" s="70" customFormat="1" ht="12.75" x14ac:dyDescent="0.2">
      <c r="A10289" s="69" t="s">
        <v>3315</v>
      </c>
      <c r="B10289" s="69" t="str">
        <f t="shared" si="160"/>
        <v>UNDangerousGoodsNumber2504</v>
      </c>
      <c r="C10289" s="69">
        <v>2504</v>
      </c>
      <c r="D10289" s="69" t="s">
        <v>31596</v>
      </c>
      <c r="E10289" s="69" t="s">
        <v>31597</v>
      </c>
      <c r="F10289" s="69" t="s">
        <v>31596</v>
      </c>
    </row>
    <row r="10290" spans="1:6" s="70" customFormat="1" ht="12.75" x14ac:dyDescent="0.2">
      <c r="A10290" s="69" t="s">
        <v>3315</v>
      </c>
      <c r="B10290" s="69" t="str">
        <f t="shared" si="160"/>
        <v>UNDangerousGoodsNumber2505</v>
      </c>
      <c r="C10290" s="69">
        <v>2505</v>
      </c>
      <c r="D10290" s="69" t="s">
        <v>31598</v>
      </c>
      <c r="E10290" s="69" t="s">
        <v>31599</v>
      </c>
      <c r="F10290" s="69" t="s">
        <v>31598</v>
      </c>
    </row>
    <row r="10291" spans="1:6" s="70" customFormat="1" ht="12.75" x14ac:dyDescent="0.2">
      <c r="A10291" s="69" t="s">
        <v>3315</v>
      </c>
      <c r="B10291" s="69" t="str">
        <f t="shared" si="160"/>
        <v>UNDangerousGoodsNumber2506</v>
      </c>
      <c r="C10291" s="69">
        <v>2506</v>
      </c>
      <c r="D10291" s="69" t="s">
        <v>31600</v>
      </c>
      <c r="E10291" s="69" t="s">
        <v>31601</v>
      </c>
      <c r="F10291" s="69" t="s">
        <v>31600</v>
      </c>
    </row>
    <row r="10292" spans="1:6" s="70" customFormat="1" ht="12.75" x14ac:dyDescent="0.2">
      <c r="A10292" s="69" t="s">
        <v>3315</v>
      </c>
      <c r="B10292" s="69" t="str">
        <f t="shared" si="160"/>
        <v>UNDangerousGoodsNumber2507</v>
      </c>
      <c r="C10292" s="69">
        <v>2507</v>
      </c>
      <c r="D10292" s="69" t="s">
        <v>31602</v>
      </c>
      <c r="E10292" s="69" t="s">
        <v>31603</v>
      </c>
      <c r="F10292" s="69" t="s">
        <v>31602</v>
      </c>
    </row>
    <row r="10293" spans="1:6" s="70" customFormat="1" ht="12.75" x14ac:dyDescent="0.2">
      <c r="A10293" s="69" t="s">
        <v>3315</v>
      </c>
      <c r="B10293" s="69" t="str">
        <f t="shared" si="160"/>
        <v>UNDangerousGoodsNumber2508</v>
      </c>
      <c r="C10293" s="69">
        <v>2508</v>
      </c>
      <c r="D10293" s="69" t="s">
        <v>31604</v>
      </c>
      <c r="E10293" s="69" t="s">
        <v>31605</v>
      </c>
      <c r="F10293" s="69" t="s">
        <v>31604</v>
      </c>
    </row>
    <row r="10294" spans="1:6" s="70" customFormat="1" ht="12.75" x14ac:dyDescent="0.2">
      <c r="A10294" s="69" t="s">
        <v>3315</v>
      </c>
      <c r="B10294" s="69" t="str">
        <f t="shared" si="160"/>
        <v>UNDangerousGoodsNumber2509</v>
      </c>
      <c r="C10294" s="69">
        <v>2509</v>
      </c>
      <c r="D10294" s="69" t="s">
        <v>31606</v>
      </c>
      <c r="E10294" s="69" t="s">
        <v>31607</v>
      </c>
      <c r="F10294" s="69" t="s">
        <v>31606</v>
      </c>
    </row>
    <row r="10295" spans="1:6" s="70" customFormat="1" ht="12.75" x14ac:dyDescent="0.2">
      <c r="A10295" s="69" t="s">
        <v>3315</v>
      </c>
      <c r="B10295" s="69" t="str">
        <f t="shared" si="160"/>
        <v>UNDangerousGoodsNumber2511</v>
      </c>
      <c r="C10295" s="69">
        <v>2511</v>
      </c>
      <c r="D10295" s="69" t="s">
        <v>31608</v>
      </c>
      <c r="E10295" s="69" t="s">
        <v>31609</v>
      </c>
      <c r="F10295" s="69" t="s">
        <v>31608</v>
      </c>
    </row>
    <row r="10296" spans="1:6" s="70" customFormat="1" ht="12.75" x14ac:dyDescent="0.2">
      <c r="A10296" s="69" t="s">
        <v>3315</v>
      </c>
      <c r="B10296" s="69" t="str">
        <f t="shared" si="160"/>
        <v>UNDangerousGoodsNumber2512</v>
      </c>
      <c r="C10296" s="69">
        <v>2512</v>
      </c>
      <c r="D10296" s="69" t="s">
        <v>31610</v>
      </c>
      <c r="E10296" s="69" t="s">
        <v>31611</v>
      </c>
      <c r="F10296" s="69" t="s">
        <v>31610</v>
      </c>
    </row>
    <row r="10297" spans="1:6" s="70" customFormat="1" ht="12.75" x14ac:dyDescent="0.2">
      <c r="A10297" s="69" t="s">
        <v>3315</v>
      </c>
      <c r="B10297" s="69" t="str">
        <f t="shared" si="160"/>
        <v>UNDangerousGoodsNumber2513</v>
      </c>
      <c r="C10297" s="69">
        <v>2513</v>
      </c>
      <c r="D10297" s="69" t="s">
        <v>31612</v>
      </c>
      <c r="E10297" s="69" t="s">
        <v>31613</v>
      </c>
      <c r="F10297" s="69" t="s">
        <v>31612</v>
      </c>
    </row>
    <row r="10298" spans="1:6" s="70" customFormat="1" ht="12.75" x14ac:dyDescent="0.2">
      <c r="A10298" s="69" t="s">
        <v>3315</v>
      </c>
      <c r="B10298" s="69" t="str">
        <f t="shared" si="160"/>
        <v>UNDangerousGoodsNumber2514</v>
      </c>
      <c r="C10298" s="69">
        <v>2514</v>
      </c>
      <c r="D10298" s="69" t="s">
        <v>31614</v>
      </c>
      <c r="E10298" s="69" t="s">
        <v>31615</v>
      </c>
      <c r="F10298" s="69" t="s">
        <v>31614</v>
      </c>
    </row>
    <row r="10299" spans="1:6" s="70" customFormat="1" ht="12.75" x14ac:dyDescent="0.2">
      <c r="A10299" s="69" t="s">
        <v>3315</v>
      </c>
      <c r="B10299" s="69" t="str">
        <f t="shared" si="160"/>
        <v>UNDangerousGoodsNumber2515</v>
      </c>
      <c r="C10299" s="69">
        <v>2515</v>
      </c>
      <c r="D10299" s="69" t="s">
        <v>31616</v>
      </c>
      <c r="E10299" s="69" t="s">
        <v>31616</v>
      </c>
      <c r="F10299" s="69" t="s">
        <v>31616</v>
      </c>
    </row>
    <row r="10300" spans="1:6" s="70" customFormat="1" ht="12.75" x14ac:dyDescent="0.2">
      <c r="A10300" s="69" t="s">
        <v>3315</v>
      </c>
      <c r="B10300" s="69" t="str">
        <f t="shared" si="160"/>
        <v>UNDangerousGoodsNumber2516</v>
      </c>
      <c r="C10300" s="69">
        <v>2516</v>
      </c>
      <c r="D10300" s="69" t="s">
        <v>31617</v>
      </c>
      <c r="E10300" s="69" t="s">
        <v>31618</v>
      </c>
      <c r="F10300" s="69" t="s">
        <v>31617</v>
      </c>
    </row>
    <row r="10301" spans="1:6" s="70" customFormat="1" ht="12.75" x14ac:dyDescent="0.2">
      <c r="A10301" s="69" t="s">
        <v>3315</v>
      </c>
      <c r="B10301" s="69" t="str">
        <f t="shared" si="160"/>
        <v>UNDangerousGoodsNumber2517</v>
      </c>
      <c r="C10301" s="69">
        <v>2517</v>
      </c>
      <c r="D10301" s="69" t="s">
        <v>31619</v>
      </c>
      <c r="E10301" s="69" t="s">
        <v>31620</v>
      </c>
      <c r="F10301" s="69" t="s">
        <v>31619</v>
      </c>
    </row>
    <row r="10302" spans="1:6" s="70" customFormat="1" ht="12.75" x14ac:dyDescent="0.2">
      <c r="A10302" s="69" t="s">
        <v>3315</v>
      </c>
      <c r="B10302" s="69" t="str">
        <f t="shared" si="160"/>
        <v>UNDangerousGoodsNumber2518</v>
      </c>
      <c r="C10302" s="69">
        <v>2518</v>
      </c>
      <c r="D10302" s="69" t="s">
        <v>31621</v>
      </c>
      <c r="E10302" s="69" t="s">
        <v>31622</v>
      </c>
      <c r="F10302" s="69" t="s">
        <v>31621</v>
      </c>
    </row>
    <row r="10303" spans="1:6" s="70" customFormat="1" ht="12.75" x14ac:dyDescent="0.2">
      <c r="A10303" s="69" t="s">
        <v>3315</v>
      </c>
      <c r="B10303" s="69" t="str">
        <f t="shared" si="160"/>
        <v>UNDangerousGoodsNumber2520</v>
      </c>
      <c r="C10303" s="69">
        <v>2520</v>
      </c>
      <c r="D10303" s="69" t="s">
        <v>31623</v>
      </c>
      <c r="E10303" s="69" t="s">
        <v>31624</v>
      </c>
      <c r="F10303" s="69" t="s">
        <v>31623</v>
      </c>
    </row>
    <row r="10304" spans="1:6" s="70" customFormat="1" ht="12.75" x14ac:dyDescent="0.2">
      <c r="A10304" s="69" t="s">
        <v>3315</v>
      </c>
      <c r="B10304" s="69" t="str">
        <f t="shared" si="160"/>
        <v>UNDangerousGoodsNumber2521</v>
      </c>
      <c r="C10304" s="69">
        <v>2521</v>
      </c>
      <c r="D10304" s="69" t="s">
        <v>31625</v>
      </c>
      <c r="E10304" s="69" t="s">
        <v>31626</v>
      </c>
      <c r="F10304" s="69" t="s">
        <v>31625</v>
      </c>
    </row>
    <row r="10305" spans="1:6" s="70" customFormat="1" ht="12.75" x14ac:dyDescent="0.2">
      <c r="A10305" s="69" t="s">
        <v>3315</v>
      </c>
      <c r="B10305" s="69" t="str">
        <f t="shared" si="160"/>
        <v>UNDangerousGoodsNumber2522</v>
      </c>
      <c r="C10305" s="69">
        <v>2522</v>
      </c>
      <c r="D10305" s="69" t="s">
        <v>31627</v>
      </c>
      <c r="E10305" s="69" t="s">
        <v>31628</v>
      </c>
      <c r="F10305" s="69" t="s">
        <v>31627</v>
      </c>
    </row>
    <row r="10306" spans="1:6" s="70" customFormat="1" ht="12.75" x14ac:dyDescent="0.2">
      <c r="A10306" s="69" t="s">
        <v>3315</v>
      </c>
      <c r="B10306" s="69" t="str">
        <f t="shared" si="160"/>
        <v>UNDangerousGoodsNumber2524</v>
      </c>
      <c r="C10306" s="69">
        <v>2524</v>
      </c>
      <c r="D10306" s="69" t="s">
        <v>31629</v>
      </c>
      <c r="E10306" s="69" t="s">
        <v>31630</v>
      </c>
      <c r="F10306" s="69" t="s">
        <v>31629</v>
      </c>
    </row>
    <row r="10307" spans="1:6" s="70" customFormat="1" ht="12.75" x14ac:dyDescent="0.2">
      <c r="A10307" s="69" t="s">
        <v>3315</v>
      </c>
      <c r="B10307" s="69" t="str">
        <f t="shared" ref="B10307:B10370" si="161">A10307&amp;C10307</f>
        <v>UNDangerousGoodsNumber2525</v>
      </c>
      <c r="C10307" s="69">
        <v>2525</v>
      </c>
      <c r="D10307" s="69" t="s">
        <v>31631</v>
      </c>
      <c r="E10307" s="69" t="s">
        <v>31632</v>
      </c>
      <c r="F10307" s="69" t="s">
        <v>31631</v>
      </c>
    </row>
    <row r="10308" spans="1:6" s="70" customFormat="1" ht="12.75" x14ac:dyDescent="0.2">
      <c r="A10308" s="69" t="s">
        <v>3315</v>
      </c>
      <c r="B10308" s="69" t="str">
        <f t="shared" si="161"/>
        <v>UNDangerousGoodsNumber2526</v>
      </c>
      <c r="C10308" s="69">
        <v>2526</v>
      </c>
      <c r="D10308" s="69" t="s">
        <v>31633</v>
      </c>
      <c r="E10308" s="69" t="s">
        <v>31633</v>
      </c>
      <c r="F10308" s="69" t="s">
        <v>31633</v>
      </c>
    </row>
    <row r="10309" spans="1:6" s="70" customFormat="1" ht="12.75" x14ac:dyDescent="0.2">
      <c r="A10309" s="69" t="s">
        <v>3315</v>
      </c>
      <c r="B10309" s="69" t="str">
        <f t="shared" si="161"/>
        <v>UNDangerousGoodsNumber2527</v>
      </c>
      <c r="C10309" s="69">
        <v>2527</v>
      </c>
      <c r="D10309" s="69" t="s">
        <v>31634</v>
      </c>
      <c r="E10309" s="69" t="s">
        <v>31635</v>
      </c>
      <c r="F10309" s="69" t="s">
        <v>31634</v>
      </c>
    </row>
    <row r="10310" spans="1:6" s="70" customFormat="1" ht="12.75" x14ac:dyDescent="0.2">
      <c r="A10310" s="69" t="s">
        <v>3315</v>
      </c>
      <c r="B10310" s="69" t="str">
        <f t="shared" si="161"/>
        <v>UNDangerousGoodsNumber2528</v>
      </c>
      <c r="C10310" s="69">
        <v>2528</v>
      </c>
      <c r="D10310" s="69" t="s">
        <v>31636</v>
      </c>
      <c r="E10310" s="69" t="s">
        <v>31637</v>
      </c>
      <c r="F10310" s="69" t="s">
        <v>31636</v>
      </c>
    </row>
    <row r="10311" spans="1:6" s="70" customFormat="1" ht="12.75" x14ac:dyDescent="0.2">
      <c r="A10311" s="69" t="s">
        <v>3315</v>
      </c>
      <c r="B10311" s="69" t="str">
        <f t="shared" si="161"/>
        <v>UNDangerousGoodsNumber2529</v>
      </c>
      <c r="C10311" s="69">
        <v>2529</v>
      </c>
      <c r="D10311" s="69" t="s">
        <v>31638</v>
      </c>
      <c r="E10311" s="69" t="s">
        <v>31639</v>
      </c>
      <c r="F10311" s="69" t="s">
        <v>31638</v>
      </c>
    </row>
    <row r="10312" spans="1:6" s="70" customFormat="1" ht="12.75" x14ac:dyDescent="0.2">
      <c r="A10312" s="69" t="s">
        <v>3315</v>
      </c>
      <c r="B10312" s="69" t="str">
        <f t="shared" si="161"/>
        <v>UNDangerousGoodsNumber2531</v>
      </c>
      <c r="C10312" s="69">
        <v>2531</v>
      </c>
      <c r="D10312" s="69" t="s">
        <v>31640</v>
      </c>
      <c r="E10312" s="69" t="s">
        <v>31641</v>
      </c>
      <c r="F10312" s="69" t="s">
        <v>31640</v>
      </c>
    </row>
    <row r="10313" spans="1:6" s="70" customFormat="1" ht="12.75" x14ac:dyDescent="0.2">
      <c r="A10313" s="69" t="s">
        <v>3315</v>
      </c>
      <c r="B10313" s="69" t="str">
        <f t="shared" si="161"/>
        <v>UNDangerousGoodsNumber2533</v>
      </c>
      <c r="C10313" s="69">
        <v>2533</v>
      </c>
      <c r="D10313" s="69" t="s">
        <v>31642</v>
      </c>
      <c r="E10313" s="69" t="s">
        <v>31643</v>
      </c>
      <c r="F10313" s="69" t="s">
        <v>31642</v>
      </c>
    </row>
    <row r="10314" spans="1:6" s="70" customFormat="1" ht="12.75" x14ac:dyDescent="0.2">
      <c r="A10314" s="69" t="s">
        <v>3315</v>
      </c>
      <c r="B10314" s="69" t="str">
        <f t="shared" si="161"/>
        <v>UNDangerousGoodsNumber2534</v>
      </c>
      <c r="C10314" s="69">
        <v>2534</v>
      </c>
      <c r="D10314" s="69" t="s">
        <v>31644</v>
      </c>
      <c r="E10314" s="69" t="s">
        <v>31645</v>
      </c>
      <c r="F10314" s="69" t="s">
        <v>31644</v>
      </c>
    </row>
    <row r="10315" spans="1:6" s="70" customFormat="1" ht="12.75" x14ac:dyDescent="0.2">
      <c r="A10315" s="69" t="s">
        <v>3315</v>
      </c>
      <c r="B10315" s="69" t="str">
        <f t="shared" si="161"/>
        <v>UNDangerousGoodsNumber2535</v>
      </c>
      <c r="C10315" s="69">
        <v>2535</v>
      </c>
      <c r="D10315" s="69" t="s">
        <v>31646</v>
      </c>
      <c r="E10315" s="69" t="s">
        <v>31647</v>
      </c>
      <c r="F10315" s="69" t="s">
        <v>31646</v>
      </c>
    </row>
    <row r="10316" spans="1:6" s="70" customFormat="1" ht="12.75" x14ac:dyDescent="0.2">
      <c r="A10316" s="69" t="s">
        <v>3315</v>
      </c>
      <c r="B10316" s="69" t="str">
        <f t="shared" si="161"/>
        <v>UNDangerousGoodsNumber2536</v>
      </c>
      <c r="C10316" s="69">
        <v>2536</v>
      </c>
      <c r="D10316" s="69" t="s">
        <v>31648</v>
      </c>
      <c r="E10316" s="69" t="s">
        <v>31648</v>
      </c>
      <c r="F10316" s="69" t="s">
        <v>31648</v>
      </c>
    </row>
    <row r="10317" spans="1:6" s="70" customFormat="1" ht="12.75" x14ac:dyDescent="0.2">
      <c r="A10317" s="69" t="s">
        <v>3315</v>
      </c>
      <c r="B10317" s="69" t="str">
        <f t="shared" si="161"/>
        <v>UNDangerousGoodsNumber2538</v>
      </c>
      <c r="C10317" s="69">
        <v>2538</v>
      </c>
      <c r="D10317" s="69" t="s">
        <v>31649</v>
      </c>
      <c r="E10317" s="69" t="s">
        <v>31650</v>
      </c>
      <c r="F10317" s="69" t="s">
        <v>31649</v>
      </c>
    </row>
    <row r="10318" spans="1:6" s="70" customFormat="1" ht="12.75" x14ac:dyDescent="0.2">
      <c r="A10318" s="69" t="s">
        <v>3315</v>
      </c>
      <c r="B10318" s="69" t="str">
        <f t="shared" si="161"/>
        <v>UNDangerousGoodsNumber2541</v>
      </c>
      <c r="C10318" s="69">
        <v>2541</v>
      </c>
      <c r="D10318" s="69" t="s">
        <v>31651</v>
      </c>
      <c r="E10318" s="69" t="s">
        <v>31652</v>
      </c>
      <c r="F10318" s="69" t="s">
        <v>31651</v>
      </c>
    </row>
    <row r="10319" spans="1:6" s="70" customFormat="1" ht="12.75" x14ac:dyDescent="0.2">
      <c r="A10319" s="69" t="s">
        <v>3315</v>
      </c>
      <c r="B10319" s="69" t="str">
        <f t="shared" si="161"/>
        <v>UNDangerousGoodsNumber2542</v>
      </c>
      <c r="C10319" s="69">
        <v>2542</v>
      </c>
      <c r="D10319" s="69" t="s">
        <v>31653</v>
      </c>
      <c r="E10319" s="69" t="s">
        <v>31653</v>
      </c>
      <c r="F10319" s="69" t="s">
        <v>31653</v>
      </c>
    </row>
    <row r="10320" spans="1:6" s="70" customFormat="1" ht="12.75" x14ac:dyDescent="0.2">
      <c r="A10320" s="69" t="s">
        <v>3315</v>
      </c>
      <c r="B10320" s="69" t="str">
        <f t="shared" si="161"/>
        <v>UNDangerousGoodsNumber2545</v>
      </c>
      <c r="C10320" s="69">
        <v>2545</v>
      </c>
      <c r="D10320" s="69" t="s">
        <v>31654</v>
      </c>
      <c r="E10320" s="69" t="s">
        <v>31655</v>
      </c>
      <c r="F10320" s="69" t="s">
        <v>31654</v>
      </c>
    </row>
    <row r="10321" spans="1:6" s="70" customFormat="1" ht="12.75" x14ac:dyDescent="0.2">
      <c r="A10321" s="69" t="s">
        <v>3315</v>
      </c>
      <c r="B10321" s="69" t="str">
        <f t="shared" si="161"/>
        <v>UNDangerousGoodsNumber2546</v>
      </c>
      <c r="C10321" s="69">
        <v>2546</v>
      </c>
      <c r="D10321" s="69" t="s">
        <v>31656</v>
      </c>
      <c r="E10321" s="69" t="s">
        <v>31657</v>
      </c>
      <c r="F10321" s="69" t="s">
        <v>31656</v>
      </c>
    </row>
    <row r="10322" spans="1:6" s="70" customFormat="1" ht="12.75" x14ac:dyDescent="0.2">
      <c r="A10322" s="69" t="s">
        <v>3315</v>
      </c>
      <c r="B10322" s="69" t="str">
        <f t="shared" si="161"/>
        <v>UNDangerousGoodsNumber2547</v>
      </c>
      <c r="C10322" s="69">
        <v>2547</v>
      </c>
      <c r="D10322" s="69" t="s">
        <v>31658</v>
      </c>
      <c r="E10322" s="69" t="s">
        <v>31659</v>
      </c>
      <c r="F10322" s="69" t="s">
        <v>31658</v>
      </c>
    </row>
    <row r="10323" spans="1:6" s="70" customFormat="1" ht="12.75" x14ac:dyDescent="0.2">
      <c r="A10323" s="69" t="s">
        <v>3315</v>
      </c>
      <c r="B10323" s="69" t="str">
        <f t="shared" si="161"/>
        <v>UNDangerousGoodsNumber2548</v>
      </c>
      <c r="C10323" s="69">
        <v>2548</v>
      </c>
      <c r="D10323" s="69" t="s">
        <v>31660</v>
      </c>
      <c r="E10323" s="69" t="s">
        <v>31661</v>
      </c>
      <c r="F10323" s="69" t="s">
        <v>31660</v>
      </c>
    </row>
    <row r="10324" spans="1:6" s="70" customFormat="1" ht="12.75" x14ac:dyDescent="0.2">
      <c r="A10324" s="69" t="s">
        <v>3315</v>
      </c>
      <c r="B10324" s="69" t="str">
        <f t="shared" si="161"/>
        <v>UNDangerousGoodsNumber2552</v>
      </c>
      <c r="C10324" s="69">
        <v>2552</v>
      </c>
      <c r="D10324" s="69" t="s">
        <v>31662</v>
      </c>
      <c r="E10324" s="69" t="s">
        <v>31663</v>
      </c>
      <c r="F10324" s="69" t="s">
        <v>31662</v>
      </c>
    </row>
    <row r="10325" spans="1:6" s="70" customFormat="1" ht="12.75" x14ac:dyDescent="0.2">
      <c r="A10325" s="69" t="s">
        <v>3315</v>
      </c>
      <c r="B10325" s="69" t="str">
        <f t="shared" si="161"/>
        <v>UNDangerousGoodsNumber2554</v>
      </c>
      <c r="C10325" s="69">
        <v>2554</v>
      </c>
      <c r="D10325" s="69" t="s">
        <v>31664</v>
      </c>
      <c r="E10325" s="69" t="s">
        <v>31665</v>
      </c>
      <c r="F10325" s="69" t="s">
        <v>31664</v>
      </c>
    </row>
    <row r="10326" spans="1:6" s="70" customFormat="1" ht="12.75" x14ac:dyDescent="0.2">
      <c r="A10326" s="69" t="s">
        <v>3315</v>
      </c>
      <c r="B10326" s="69" t="str">
        <f t="shared" si="161"/>
        <v>UNDangerousGoodsNumber2555</v>
      </c>
      <c r="C10326" s="69">
        <v>2555</v>
      </c>
      <c r="D10326" s="69" t="s">
        <v>31666</v>
      </c>
      <c r="E10326" s="69" t="s">
        <v>31667</v>
      </c>
      <c r="F10326" s="69" t="s">
        <v>31666</v>
      </c>
    </row>
    <row r="10327" spans="1:6" s="70" customFormat="1" ht="12.75" x14ac:dyDescent="0.2">
      <c r="A10327" s="69" t="s">
        <v>3315</v>
      </c>
      <c r="B10327" s="69" t="str">
        <f t="shared" si="161"/>
        <v>UNDangerousGoodsNumber2556</v>
      </c>
      <c r="C10327" s="69">
        <v>2556</v>
      </c>
      <c r="D10327" s="69" t="s">
        <v>31668</v>
      </c>
      <c r="E10327" s="69" t="s">
        <v>31669</v>
      </c>
      <c r="F10327" s="69" t="s">
        <v>31668</v>
      </c>
    </row>
    <row r="10328" spans="1:6" s="70" customFormat="1" ht="12.75" x14ac:dyDescent="0.2">
      <c r="A10328" s="69" t="s">
        <v>3315</v>
      </c>
      <c r="B10328" s="69" t="str">
        <f t="shared" si="161"/>
        <v>UNDangerousGoodsNumber2557</v>
      </c>
      <c r="C10328" s="69">
        <v>2557</v>
      </c>
      <c r="D10328" s="69" t="s">
        <v>31670</v>
      </c>
      <c r="E10328" s="69" t="s">
        <v>31671</v>
      </c>
      <c r="F10328" s="69" t="s">
        <v>31670</v>
      </c>
    </row>
    <row r="10329" spans="1:6" s="70" customFormat="1" ht="12.75" x14ac:dyDescent="0.2">
      <c r="A10329" s="69" t="s">
        <v>3315</v>
      </c>
      <c r="B10329" s="69" t="str">
        <f t="shared" si="161"/>
        <v>UNDangerousGoodsNumber2558</v>
      </c>
      <c r="C10329" s="69">
        <v>2558</v>
      </c>
      <c r="D10329" s="69" t="s">
        <v>31672</v>
      </c>
      <c r="E10329" s="69" t="s">
        <v>31673</v>
      </c>
      <c r="F10329" s="69" t="s">
        <v>31672</v>
      </c>
    </row>
    <row r="10330" spans="1:6" s="70" customFormat="1" ht="12.75" x14ac:dyDescent="0.2">
      <c r="A10330" s="69" t="s">
        <v>3315</v>
      </c>
      <c r="B10330" s="69" t="str">
        <f t="shared" si="161"/>
        <v>UNDangerousGoodsNumber2560</v>
      </c>
      <c r="C10330" s="69">
        <v>2560</v>
      </c>
      <c r="D10330" s="69" t="s">
        <v>31674</v>
      </c>
      <c r="E10330" s="69" t="s">
        <v>31675</v>
      </c>
      <c r="F10330" s="69" t="s">
        <v>31674</v>
      </c>
    </row>
    <row r="10331" spans="1:6" s="70" customFormat="1" ht="12.75" x14ac:dyDescent="0.2">
      <c r="A10331" s="69" t="s">
        <v>3315</v>
      </c>
      <c r="B10331" s="69" t="str">
        <f t="shared" si="161"/>
        <v>UNDangerousGoodsNumber2561</v>
      </c>
      <c r="C10331" s="69">
        <v>2561</v>
      </c>
      <c r="D10331" s="69" t="s">
        <v>31676</v>
      </c>
      <c r="E10331" s="69" t="s">
        <v>31677</v>
      </c>
      <c r="F10331" s="69" t="s">
        <v>31676</v>
      </c>
    </row>
    <row r="10332" spans="1:6" s="70" customFormat="1" ht="12.75" x14ac:dyDescent="0.2">
      <c r="A10332" s="69" t="s">
        <v>3315</v>
      </c>
      <c r="B10332" s="69" t="str">
        <f t="shared" si="161"/>
        <v>UNDangerousGoodsNumber2564</v>
      </c>
      <c r="C10332" s="69">
        <v>2564</v>
      </c>
      <c r="D10332" s="69" t="s">
        <v>31678</v>
      </c>
      <c r="E10332" s="69" t="s">
        <v>31679</v>
      </c>
      <c r="F10332" s="69" t="s">
        <v>31678</v>
      </c>
    </row>
    <row r="10333" spans="1:6" s="70" customFormat="1" ht="12.75" x14ac:dyDescent="0.2">
      <c r="A10333" s="69" t="s">
        <v>3315</v>
      </c>
      <c r="B10333" s="69" t="str">
        <f t="shared" si="161"/>
        <v>UNDangerousGoodsNumber2565</v>
      </c>
      <c r="C10333" s="69">
        <v>2565</v>
      </c>
      <c r="D10333" s="69" t="s">
        <v>31680</v>
      </c>
      <c r="E10333" s="69" t="s">
        <v>31680</v>
      </c>
      <c r="F10333" s="69" t="s">
        <v>31680</v>
      </c>
    </row>
    <row r="10334" spans="1:6" s="70" customFormat="1" ht="12.75" x14ac:dyDescent="0.2">
      <c r="A10334" s="69" t="s">
        <v>3315</v>
      </c>
      <c r="B10334" s="69" t="str">
        <f t="shared" si="161"/>
        <v>UNDangerousGoodsNumber2567</v>
      </c>
      <c r="C10334" s="69">
        <v>2567</v>
      </c>
      <c r="D10334" s="69" t="s">
        <v>31681</v>
      </c>
      <c r="E10334" s="69" t="s">
        <v>31682</v>
      </c>
      <c r="F10334" s="69" t="s">
        <v>31681</v>
      </c>
    </row>
    <row r="10335" spans="1:6" s="70" customFormat="1" ht="12.75" x14ac:dyDescent="0.2">
      <c r="A10335" s="69" t="s">
        <v>3315</v>
      </c>
      <c r="B10335" s="69" t="str">
        <f t="shared" si="161"/>
        <v>UNDangerousGoodsNumber2570</v>
      </c>
      <c r="C10335" s="69">
        <v>2570</v>
      </c>
      <c r="D10335" s="69" t="s">
        <v>31683</v>
      </c>
      <c r="E10335" s="69" t="s">
        <v>31684</v>
      </c>
      <c r="F10335" s="69" t="s">
        <v>31683</v>
      </c>
    </row>
    <row r="10336" spans="1:6" s="70" customFormat="1" ht="12.75" x14ac:dyDescent="0.2">
      <c r="A10336" s="69" t="s">
        <v>3315</v>
      </c>
      <c r="B10336" s="69" t="str">
        <f t="shared" si="161"/>
        <v>UNDangerousGoodsNumber2571</v>
      </c>
      <c r="C10336" s="69">
        <v>2571</v>
      </c>
      <c r="D10336" s="69" t="s">
        <v>31685</v>
      </c>
      <c r="E10336" s="69" t="s">
        <v>31686</v>
      </c>
      <c r="F10336" s="69" t="s">
        <v>31685</v>
      </c>
    </row>
    <row r="10337" spans="1:6" s="70" customFormat="1" ht="12.75" x14ac:dyDescent="0.2">
      <c r="A10337" s="69" t="s">
        <v>3315</v>
      </c>
      <c r="B10337" s="69" t="str">
        <f t="shared" si="161"/>
        <v>UNDangerousGoodsNumber2572</v>
      </c>
      <c r="C10337" s="69">
        <v>2572</v>
      </c>
      <c r="D10337" s="69" t="s">
        <v>31687</v>
      </c>
      <c r="E10337" s="69" t="s">
        <v>31688</v>
      </c>
      <c r="F10337" s="69" t="s">
        <v>31687</v>
      </c>
    </row>
    <row r="10338" spans="1:6" s="70" customFormat="1" ht="12.75" x14ac:dyDescent="0.2">
      <c r="A10338" s="69" t="s">
        <v>3315</v>
      </c>
      <c r="B10338" s="69" t="str">
        <f t="shared" si="161"/>
        <v>UNDangerousGoodsNumber2573</v>
      </c>
      <c r="C10338" s="69">
        <v>2573</v>
      </c>
      <c r="D10338" s="69" t="s">
        <v>31689</v>
      </c>
      <c r="E10338" s="69" t="s">
        <v>31690</v>
      </c>
      <c r="F10338" s="69" t="s">
        <v>31689</v>
      </c>
    </row>
    <row r="10339" spans="1:6" s="70" customFormat="1" ht="12.75" x14ac:dyDescent="0.2">
      <c r="A10339" s="69" t="s">
        <v>3315</v>
      </c>
      <c r="B10339" s="69" t="str">
        <f t="shared" si="161"/>
        <v>UNDangerousGoodsNumber2574</v>
      </c>
      <c r="C10339" s="69">
        <v>2574</v>
      </c>
      <c r="D10339" s="69" t="s">
        <v>31691</v>
      </c>
      <c r="E10339" s="69" t="s">
        <v>31692</v>
      </c>
      <c r="F10339" s="69" t="s">
        <v>31691</v>
      </c>
    </row>
    <row r="10340" spans="1:6" s="70" customFormat="1" ht="12.75" x14ac:dyDescent="0.2">
      <c r="A10340" s="69" t="s">
        <v>3315</v>
      </c>
      <c r="B10340" s="69" t="str">
        <f t="shared" si="161"/>
        <v>UNDangerousGoodsNumber2576</v>
      </c>
      <c r="C10340" s="69">
        <v>2576</v>
      </c>
      <c r="D10340" s="69" t="s">
        <v>31693</v>
      </c>
      <c r="E10340" s="69" t="s">
        <v>31694</v>
      </c>
      <c r="F10340" s="69" t="s">
        <v>31693</v>
      </c>
    </row>
    <row r="10341" spans="1:6" s="70" customFormat="1" ht="12.75" x14ac:dyDescent="0.2">
      <c r="A10341" s="69" t="s">
        <v>3315</v>
      </c>
      <c r="B10341" s="69" t="str">
        <f t="shared" si="161"/>
        <v>UNDangerousGoodsNumber2577</v>
      </c>
      <c r="C10341" s="69">
        <v>2577</v>
      </c>
      <c r="D10341" s="69" t="s">
        <v>31695</v>
      </c>
      <c r="E10341" s="69" t="s">
        <v>31696</v>
      </c>
      <c r="F10341" s="69" t="s">
        <v>31695</v>
      </c>
    </row>
    <row r="10342" spans="1:6" s="70" customFormat="1" ht="12.75" x14ac:dyDescent="0.2">
      <c r="A10342" s="69" t="s">
        <v>3315</v>
      </c>
      <c r="B10342" s="69" t="str">
        <f t="shared" si="161"/>
        <v>UNDangerousGoodsNumber2578</v>
      </c>
      <c r="C10342" s="69">
        <v>2578</v>
      </c>
      <c r="D10342" s="69" t="s">
        <v>31697</v>
      </c>
      <c r="E10342" s="69" t="s">
        <v>31698</v>
      </c>
      <c r="F10342" s="69" t="s">
        <v>31697</v>
      </c>
    </row>
    <row r="10343" spans="1:6" s="70" customFormat="1" ht="12.75" x14ac:dyDescent="0.2">
      <c r="A10343" s="69" t="s">
        <v>3315</v>
      </c>
      <c r="B10343" s="69" t="str">
        <f t="shared" si="161"/>
        <v>UNDangerousGoodsNumber2579</v>
      </c>
      <c r="C10343" s="69">
        <v>2579</v>
      </c>
      <c r="D10343" s="69" t="s">
        <v>31699</v>
      </c>
      <c r="E10343" s="69" t="s">
        <v>31700</v>
      </c>
      <c r="F10343" s="69" t="s">
        <v>31699</v>
      </c>
    </row>
    <row r="10344" spans="1:6" s="70" customFormat="1" ht="12.75" x14ac:dyDescent="0.2">
      <c r="A10344" s="69" t="s">
        <v>3315</v>
      </c>
      <c r="B10344" s="69" t="str">
        <f t="shared" si="161"/>
        <v>UNDangerousGoodsNumber2580</v>
      </c>
      <c r="C10344" s="69">
        <v>2580</v>
      </c>
      <c r="D10344" s="69" t="s">
        <v>31701</v>
      </c>
      <c r="E10344" s="69" t="s">
        <v>31702</v>
      </c>
      <c r="F10344" s="69" t="s">
        <v>31701</v>
      </c>
    </row>
    <row r="10345" spans="1:6" s="70" customFormat="1" ht="12.75" x14ac:dyDescent="0.2">
      <c r="A10345" s="69" t="s">
        <v>3315</v>
      </c>
      <c r="B10345" s="69" t="str">
        <f t="shared" si="161"/>
        <v>UNDangerousGoodsNumber2581</v>
      </c>
      <c r="C10345" s="69">
        <v>2581</v>
      </c>
      <c r="D10345" s="69" t="s">
        <v>31703</v>
      </c>
      <c r="E10345" s="69" t="s">
        <v>31704</v>
      </c>
      <c r="F10345" s="69" t="s">
        <v>31703</v>
      </c>
    </row>
    <row r="10346" spans="1:6" s="70" customFormat="1" ht="12.75" x14ac:dyDescent="0.2">
      <c r="A10346" s="69" t="s">
        <v>3315</v>
      </c>
      <c r="B10346" s="69" t="str">
        <f t="shared" si="161"/>
        <v>UNDangerousGoodsNumber2582</v>
      </c>
      <c r="C10346" s="69">
        <v>2582</v>
      </c>
      <c r="D10346" s="69" t="s">
        <v>31705</v>
      </c>
      <c r="E10346" s="69" t="s">
        <v>31706</v>
      </c>
      <c r="F10346" s="69" t="s">
        <v>31705</v>
      </c>
    </row>
    <row r="10347" spans="1:6" s="70" customFormat="1" ht="12.75" x14ac:dyDescent="0.2">
      <c r="A10347" s="69" t="s">
        <v>3315</v>
      </c>
      <c r="B10347" s="69" t="str">
        <f t="shared" si="161"/>
        <v>UNDangerousGoodsNumber2583</v>
      </c>
      <c r="C10347" s="69">
        <v>2583</v>
      </c>
      <c r="D10347" s="69" t="s">
        <v>31707</v>
      </c>
      <c r="E10347" s="69" t="s">
        <v>31708</v>
      </c>
      <c r="F10347" s="69" t="s">
        <v>31707</v>
      </c>
    </row>
    <row r="10348" spans="1:6" s="70" customFormat="1" ht="12.75" x14ac:dyDescent="0.2">
      <c r="A10348" s="69" t="s">
        <v>3315</v>
      </c>
      <c r="B10348" s="69" t="str">
        <f t="shared" si="161"/>
        <v>UNDangerousGoodsNumber2584</v>
      </c>
      <c r="C10348" s="69">
        <v>2584</v>
      </c>
      <c r="D10348" s="69" t="s">
        <v>31709</v>
      </c>
      <c r="E10348" s="69" t="s">
        <v>31710</v>
      </c>
      <c r="F10348" s="69" t="s">
        <v>31709</v>
      </c>
    </row>
    <row r="10349" spans="1:6" s="70" customFormat="1" ht="12.75" x14ac:dyDescent="0.2">
      <c r="A10349" s="69" t="s">
        <v>3315</v>
      </c>
      <c r="B10349" s="69" t="str">
        <f t="shared" si="161"/>
        <v>UNDangerousGoodsNumber2585</v>
      </c>
      <c r="C10349" s="69">
        <v>2585</v>
      </c>
      <c r="D10349" s="69" t="s">
        <v>31707</v>
      </c>
      <c r="E10349" s="69" t="s">
        <v>31711</v>
      </c>
      <c r="F10349" s="69" t="s">
        <v>31707</v>
      </c>
    </row>
    <row r="10350" spans="1:6" s="70" customFormat="1" ht="12.75" x14ac:dyDescent="0.2">
      <c r="A10350" s="69" t="s">
        <v>3315</v>
      </c>
      <c r="B10350" s="69" t="str">
        <f t="shared" si="161"/>
        <v>UNDangerousGoodsNumber2586</v>
      </c>
      <c r="C10350" s="69">
        <v>2586</v>
      </c>
      <c r="D10350" s="69" t="s">
        <v>31709</v>
      </c>
      <c r="E10350" s="69" t="s">
        <v>31712</v>
      </c>
      <c r="F10350" s="69" t="s">
        <v>31709</v>
      </c>
    </row>
    <row r="10351" spans="1:6" s="70" customFormat="1" ht="12.75" x14ac:dyDescent="0.2">
      <c r="A10351" s="69" t="s">
        <v>3315</v>
      </c>
      <c r="B10351" s="69" t="str">
        <f t="shared" si="161"/>
        <v>UNDangerousGoodsNumber2587</v>
      </c>
      <c r="C10351" s="69">
        <v>2587</v>
      </c>
      <c r="D10351" s="69" t="s">
        <v>31713</v>
      </c>
      <c r="E10351" s="69" t="s">
        <v>31714</v>
      </c>
      <c r="F10351" s="69" t="s">
        <v>31713</v>
      </c>
    </row>
    <row r="10352" spans="1:6" s="70" customFormat="1" ht="12.75" x14ac:dyDescent="0.2">
      <c r="A10352" s="69" t="s">
        <v>3315</v>
      </c>
      <c r="B10352" s="69" t="str">
        <f t="shared" si="161"/>
        <v>UNDangerousGoodsNumber2588</v>
      </c>
      <c r="C10352" s="69">
        <v>2588</v>
      </c>
      <c r="D10352" s="69" t="s">
        <v>31715</v>
      </c>
      <c r="E10352" s="69" t="s">
        <v>31716</v>
      </c>
      <c r="F10352" s="69" t="s">
        <v>31715</v>
      </c>
    </row>
    <row r="10353" spans="1:6" s="70" customFormat="1" ht="12.75" x14ac:dyDescent="0.2">
      <c r="A10353" s="69" t="s">
        <v>3315</v>
      </c>
      <c r="B10353" s="69" t="str">
        <f t="shared" si="161"/>
        <v>UNDangerousGoodsNumber2589</v>
      </c>
      <c r="C10353" s="69">
        <v>2589</v>
      </c>
      <c r="D10353" s="69" t="s">
        <v>31717</v>
      </c>
      <c r="E10353" s="69" t="s">
        <v>31718</v>
      </c>
      <c r="F10353" s="69" t="s">
        <v>31717</v>
      </c>
    </row>
    <row r="10354" spans="1:6" s="70" customFormat="1" ht="12.75" x14ac:dyDescent="0.2">
      <c r="A10354" s="69" t="s">
        <v>3315</v>
      </c>
      <c r="B10354" s="69" t="str">
        <f t="shared" si="161"/>
        <v>UNDangerousGoodsNumber2590</v>
      </c>
      <c r="C10354" s="69">
        <v>2590</v>
      </c>
      <c r="D10354" s="69" t="s">
        <v>31719</v>
      </c>
      <c r="E10354" s="69" t="s">
        <v>31720</v>
      </c>
      <c r="F10354" s="69" t="s">
        <v>31719</v>
      </c>
    </row>
    <row r="10355" spans="1:6" s="70" customFormat="1" ht="12.75" x14ac:dyDescent="0.2">
      <c r="A10355" s="69" t="s">
        <v>3315</v>
      </c>
      <c r="B10355" s="69" t="str">
        <f t="shared" si="161"/>
        <v>UNDangerousGoodsNumber2591</v>
      </c>
      <c r="C10355" s="69">
        <v>2591</v>
      </c>
      <c r="D10355" s="69" t="s">
        <v>31721</v>
      </c>
      <c r="E10355" s="69" t="s">
        <v>31722</v>
      </c>
      <c r="F10355" s="69" t="s">
        <v>31721</v>
      </c>
    </row>
    <row r="10356" spans="1:6" s="70" customFormat="1" ht="12.75" x14ac:dyDescent="0.2">
      <c r="A10356" s="69" t="s">
        <v>3315</v>
      </c>
      <c r="B10356" s="69" t="str">
        <f t="shared" si="161"/>
        <v>UNDangerousGoodsNumber2599</v>
      </c>
      <c r="C10356" s="69">
        <v>2599</v>
      </c>
      <c r="D10356" s="69" t="s">
        <v>31723</v>
      </c>
      <c r="E10356" s="69" t="s">
        <v>31724</v>
      </c>
      <c r="F10356" s="69" t="s">
        <v>31723</v>
      </c>
    </row>
    <row r="10357" spans="1:6" s="70" customFormat="1" ht="12.75" x14ac:dyDescent="0.2">
      <c r="A10357" s="69" t="s">
        <v>3315</v>
      </c>
      <c r="B10357" s="69" t="str">
        <f t="shared" si="161"/>
        <v>UNDangerousGoodsNumber2601</v>
      </c>
      <c r="C10357" s="69">
        <v>2601</v>
      </c>
      <c r="D10357" s="69" t="s">
        <v>31725</v>
      </c>
      <c r="E10357" s="69" t="s">
        <v>31726</v>
      </c>
      <c r="F10357" s="69" t="s">
        <v>31725</v>
      </c>
    </row>
    <row r="10358" spans="1:6" s="70" customFormat="1" ht="12.75" x14ac:dyDescent="0.2">
      <c r="A10358" s="69" t="s">
        <v>3315</v>
      </c>
      <c r="B10358" s="69" t="str">
        <f t="shared" si="161"/>
        <v>UNDangerousGoodsNumber2602</v>
      </c>
      <c r="C10358" s="69">
        <v>2602</v>
      </c>
      <c r="D10358" s="69" t="s">
        <v>31727</v>
      </c>
      <c r="E10358" s="69" t="s">
        <v>31728</v>
      </c>
      <c r="F10358" s="69" t="s">
        <v>31727</v>
      </c>
    </row>
    <row r="10359" spans="1:6" s="70" customFormat="1" ht="12.75" x14ac:dyDescent="0.2">
      <c r="A10359" s="69" t="s">
        <v>3315</v>
      </c>
      <c r="B10359" s="69" t="str">
        <f t="shared" si="161"/>
        <v>UNDangerousGoodsNumber2603</v>
      </c>
      <c r="C10359" s="69">
        <v>2603</v>
      </c>
      <c r="D10359" s="69" t="s">
        <v>31729</v>
      </c>
      <c r="E10359" s="69" t="s">
        <v>31730</v>
      </c>
      <c r="F10359" s="69" t="s">
        <v>31729</v>
      </c>
    </row>
    <row r="10360" spans="1:6" s="70" customFormat="1" ht="12.75" x14ac:dyDescent="0.2">
      <c r="A10360" s="69" t="s">
        <v>3315</v>
      </c>
      <c r="B10360" s="69" t="str">
        <f t="shared" si="161"/>
        <v>UNDangerousGoodsNumber2604</v>
      </c>
      <c r="C10360" s="69">
        <v>2604</v>
      </c>
      <c r="D10360" s="69" t="s">
        <v>31731</v>
      </c>
      <c r="E10360" s="69" t="s">
        <v>31732</v>
      </c>
      <c r="F10360" s="69" t="s">
        <v>31731</v>
      </c>
    </row>
    <row r="10361" spans="1:6" s="70" customFormat="1" ht="12.75" x14ac:dyDescent="0.2">
      <c r="A10361" s="69" t="s">
        <v>3315</v>
      </c>
      <c r="B10361" s="69" t="str">
        <f t="shared" si="161"/>
        <v>UNDangerousGoodsNumber2605</v>
      </c>
      <c r="C10361" s="69">
        <v>2605</v>
      </c>
      <c r="D10361" s="69" t="s">
        <v>31733</v>
      </c>
      <c r="E10361" s="69" t="s">
        <v>31734</v>
      </c>
      <c r="F10361" s="69" t="s">
        <v>31733</v>
      </c>
    </row>
    <row r="10362" spans="1:6" s="70" customFormat="1" ht="12.75" x14ac:dyDescent="0.2">
      <c r="A10362" s="69" t="s">
        <v>3315</v>
      </c>
      <c r="B10362" s="69" t="str">
        <f t="shared" si="161"/>
        <v>UNDangerousGoodsNumber2606</v>
      </c>
      <c r="C10362" s="69">
        <v>2606</v>
      </c>
      <c r="D10362" s="69" t="s">
        <v>31735</v>
      </c>
      <c r="E10362" s="69" t="s">
        <v>31736</v>
      </c>
      <c r="F10362" s="69" t="s">
        <v>31735</v>
      </c>
    </row>
    <row r="10363" spans="1:6" s="70" customFormat="1" ht="12.75" x14ac:dyDescent="0.2">
      <c r="A10363" s="69" t="s">
        <v>3315</v>
      </c>
      <c r="B10363" s="69" t="str">
        <f t="shared" si="161"/>
        <v>UNDangerousGoodsNumber2607</v>
      </c>
      <c r="C10363" s="69">
        <v>2607</v>
      </c>
      <c r="D10363" s="69" t="s">
        <v>31737</v>
      </c>
      <c r="E10363" s="69" t="s">
        <v>31738</v>
      </c>
      <c r="F10363" s="69" t="s">
        <v>31737</v>
      </c>
    </row>
    <row r="10364" spans="1:6" s="70" customFormat="1" ht="12.75" x14ac:dyDescent="0.2">
      <c r="A10364" s="69" t="s">
        <v>3315</v>
      </c>
      <c r="B10364" s="69" t="str">
        <f t="shared" si="161"/>
        <v>UNDangerousGoodsNumber2608</v>
      </c>
      <c r="C10364" s="69">
        <v>2608</v>
      </c>
      <c r="D10364" s="69" t="s">
        <v>31739</v>
      </c>
      <c r="E10364" s="69" t="s">
        <v>31740</v>
      </c>
      <c r="F10364" s="69" t="s">
        <v>31739</v>
      </c>
    </row>
    <row r="10365" spans="1:6" s="70" customFormat="1" ht="12.75" x14ac:dyDescent="0.2">
      <c r="A10365" s="69" t="s">
        <v>3315</v>
      </c>
      <c r="B10365" s="69" t="str">
        <f t="shared" si="161"/>
        <v>UNDangerousGoodsNumber2609</v>
      </c>
      <c r="C10365" s="69">
        <v>2609</v>
      </c>
      <c r="D10365" s="69" t="s">
        <v>31741</v>
      </c>
      <c r="E10365" s="69" t="s">
        <v>31742</v>
      </c>
      <c r="F10365" s="69" t="s">
        <v>31741</v>
      </c>
    </row>
    <row r="10366" spans="1:6" s="70" customFormat="1" ht="12.75" x14ac:dyDescent="0.2">
      <c r="A10366" s="69" t="s">
        <v>3315</v>
      </c>
      <c r="B10366" s="69" t="str">
        <f t="shared" si="161"/>
        <v>UNDangerousGoodsNumber2610</v>
      </c>
      <c r="C10366" s="69">
        <v>2610</v>
      </c>
      <c r="D10366" s="69" t="s">
        <v>31743</v>
      </c>
      <c r="E10366" s="69" t="s">
        <v>31743</v>
      </c>
      <c r="F10366" s="69" t="s">
        <v>31743</v>
      </c>
    </row>
    <row r="10367" spans="1:6" s="70" customFormat="1" ht="12.75" x14ac:dyDescent="0.2">
      <c r="A10367" s="69" t="s">
        <v>3315</v>
      </c>
      <c r="B10367" s="69" t="str">
        <f t="shared" si="161"/>
        <v>UNDangerousGoodsNumber2611</v>
      </c>
      <c r="C10367" s="69">
        <v>2611</v>
      </c>
      <c r="D10367" s="69" t="s">
        <v>31744</v>
      </c>
      <c r="E10367" s="69" t="s">
        <v>31745</v>
      </c>
      <c r="F10367" s="69" t="s">
        <v>31744</v>
      </c>
    </row>
    <row r="10368" spans="1:6" s="70" customFormat="1" ht="12.75" x14ac:dyDescent="0.2">
      <c r="A10368" s="69" t="s">
        <v>3315</v>
      </c>
      <c r="B10368" s="69" t="str">
        <f t="shared" si="161"/>
        <v>UNDangerousGoodsNumber2612</v>
      </c>
      <c r="C10368" s="69">
        <v>2612</v>
      </c>
      <c r="D10368" s="69" t="s">
        <v>31746</v>
      </c>
      <c r="E10368" s="69" t="s">
        <v>31747</v>
      </c>
      <c r="F10368" s="69" t="s">
        <v>31746</v>
      </c>
    </row>
    <row r="10369" spans="1:6" s="70" customFormat="1" ht="12.75" x14ac:dyDescent="0.2">
      <c r="A10369" s="69" t="s">
        <v>3315</v>
      </c>
      <c r="B10369" s="69" t="str">
        <f t="shared" si="161"/>
        <v>UNDangerousGoodsNumber2614</v>
      </c>
      <c r="C10369" s="69">
        <v>2614</v>
      </c>
      <c r="D10369" s="69" t="s">
        <v>31748</v>
      </c>
      <c r="E10369" s="69" t="s">
        <v>31749</v>
      </c>
      <c r="F10369" s="69" t="s">
        <v>31748</v>
      </c>
    </row>
    <row r="10370" spans="1:6" s="70" customFormat="1" ht="12.75" x14ac:dyDescent="0.2">
      <c r="A10370" s="69" t="s">
        <v>3315</v>
      </c>
      <c r="B10370" s="69" t="str">
        <f t="shared" si="161"/>
        <v>UNDangerousGoodsNumber2615</v>
      </c>
      <c r="C10370" s="69">
        <v>2615</v>
      </c>
      <c r="D10370" s="69" t="s">
        <v>31750</v>
      </c>
      <c r="E10370" s="69" t="s">
        <v>31751</v>
      </c>
      <c r="F10370" s="69" t="s">
        <v>31750</v>
      </c>
    </row>
    <row r="10371" spans="1:6" s="70" customFormat="1" ht="12.75" x14ac:dyDescent="0.2">
      <c r="A10371" s="69" t="s">
        <v>3315</v>
      </c>
      <c r="B10371" s="69" t="str">
        <f t="shared" ref="B10371:B10434" si="162">A10371&amp;C10371</f>
        <v>UNDangerousGoodsNumber2616</v>
      </c>
      <c r="C10371" s="69">
        <v>2616</v>
      </c>
      <c r="D10371" s="69" t="s">
        <v>31752</v>
      </c>
      <c r="E10371" s="69" t="s">
        <v>31753</v>
      </c>
      <c r="F10371" s="69" t="s">
        <v>31752</v>
      </c>
    </row>
    <row r="10372" spans="1:6" s="70" customFormat="1" ht="12.75" x14ac:dyDescent="0.2">
      <c r="A10372" s="69" t="s">
        <v>3315</v>
      </c>
      <c r="B10372" s="69" t="str">
        <f t="shared" si="162"/>
        <v>UNDangerousGoodsNumber2617</v>
      </c>
      <c r="C10372" s="69">
        <v>2617</v>
      </c>
      <c r="D10372" s="69" t="s">
        <v>31754</v>
      </c>
      <c r="E10372" s="69" t="s">
        <v>31755</v>
      </c>
      <c r="F10372" s="69" t="s">
        <v>31754</v>
      </c>
    </row>
    <row r="10373" spans="1:6" s="70" customFormat="1" ht="12.75" x14ac:dyDescent="0.2">
      <c r="A10373" s="69" t="s">
        <v>3315</v>
      </c>
      <c r="B10373" s="69" t="str">
        <f t="shared" si="162"/>
        <v>UNDangerousGoodsNumber2618</v>
      </c>
      <c r="C10373" s="69">
        <v>2618</v>
      </c>
      <c r="D10373" s="69" t="s">
        <v>31756</v>
      </c>
      <c r="E10373" s="69" t="s">
        <v>31757</v>
      </c>
      <c r="F10373" s="69" t="s">
        <v>31756</v>
      </c>
    </row>
    <row r="10374" spans="1:6" s="70" customFormat="1" ht="12.75" x14ac:dyDescent="0.2">
      <c r="A10374" s="69" t="s">
        <v>3315</v>
      </c>
      <c r="B10374" s="69" t="str">
        <f t="shared" si="162"/>
        <v>UNDangerousGoodsNumber2619</v>
      </c>
      <c r="C10374" s="69">
        <v>2619</v>
      </c>
      <c r="D10374" s="69" t="s">
        <v>31758</v>
      </c>
      <c r="E10374" s="69" t="s">
        <v>31758</v>
      </c>
      <c r="F10374" s="69" t="s">
        <v>31758</v>
      </c>
    </row>
    <row r="10375" spans="1:6" s="70" customFormat="1" ht="12.75" x14ac:dyDescent="0.2">
      <c r="A10375" s="69" t="s">
        <v>3315</v>
      </c>
      <c r="B10375" s="69" t="str">
        <f t="shared" si="162"/>
        <v>UNDangerousGoodsNumber2620</v>
      </c>
      <c r="C10375" s="69">
        <v>2620</v>
      </c>
      <c r="D10375" s="69" t="s">
        <v>31759</v>
      </c>
      <c r="E10375" s="69" t="s">
        <v>31760</v>
      </c>
      <c r="F10375" s="69" t="s">
        <v>31759</v>
      </c>
    </row>
    <row r="10376" spans="1:6" s="70" customFormat="1" ht="12.75" x14ac:dyDescent="0.2">
      <c r="A10376" s="69" t="s">
        <v>3315</v>
      </c>
      <c r="B10376" s="69" t="str">
        <f t="shared" si="162"/>
        <v>UNDangerousGoodsNumber2621</v>
      </c>
      <c r="C10376" s="69">
        <v>2621</v>
      </c>
      <c r="D10376" s="69" t="s">
        <v>31761</v>
      </c>
      <c r="E10376" s="69" t="s">
        <v>31762</v>
      </c>
      <c r="F10376" s="69" t="s">
        <v>31761</v>
      </c>
    </row>
    <row r="10377" spans="1:6" s="70" customFormat="1" ht="12.75" x14ac:dyDescent="0.2">
      <c r="A10377" s="69" t="s">
        <v>3315</v>
      </c>
      <c r="B10377" s="69" t="str">
        <f t="shared" si="162"/>
        <v>UNDangerousGoodsNumber2622</v>
      </c>
      <c r="C10377" s="69">
        <v>2622</v>
      </c>
      <c r="D10377" s="69" t="s">
        <v>31763</v>
      </c>
      <c r="E10377" s="69" t="s">
        <v>31763</v>
      </c>
      <c r="F10377" s="69" t="s">
        <v>31763</v>
      </c>
    </row>
    <row r="10378" spans="1:6" s="70" customFormat="1" ht="12.75" x14ac:dyDescent="0.2">
      <c r="A10378" s="69" t="s">
        <v>3315</v>
      </c>
      <c r="B10378" s="69" t="str">
        <f t="shared" si="162"/>
        <v>UNDangerousGoodsNumber2623</v>
      </c>
      <c r="C10378" s="69">
        <v>2623</v>
      </c>
      <c r="D10378" s="69" t="s">
        <v>31764</v>
      </c>
      <c r="E10378" s="69" t="s">
        <v>31765</v>
      </c>
      <c r="F10378" s="69" t="s">
        <v>31764</v>
      </c>
    </row>
    <row r="10379" spans="1:6" s="70" customFormat="1" ht="12.75" x14ac:dyDescent="0.2">
      <c r="A10379" s="69" t="s">
        <v>3315</v>
      </c>
      <c r="B10379" s="69" t="str">
        <f t="shared" si="162"/>
        <v>UNDangerousGoodsNumber2624</v>
      </c>
      <c r="C10379" s="69">
        <v>2624</v>
      </c>
      <c r="D10379" s="69" t="s">
        <v>31766</v>
      </c>
      <c r="E10379" s="69" t="s">
        <v>31767</v>
      </c>
      <c r="F10379" s="69" t="s">
        <v>31766</v>
      </c>
    </row>
    <row r="10380" spans="1:6" s="70" customFormat="1" ht="12.75" x14ac:dyDescent="0.2">
      <c r="A10380" s="69" t="s">
        <v>3315</v>
      </c>
      <c r="B10380" s="69" t="str">
        <f t="shared" si="162"/>
        <v>UNDangerousGoodsNumber2626</v>
      </c>
      <c r="C10380" s="69">
        <v>2626</v>
      </c>
      <c r="D10380" s="69" t="s">
        <v>31768</v>
      </c>
      <c r="E10380" s="69" t="s">
        <v>31769</v>
      </c>
      <c r="F10380" s="69" t="s">
        <v>31768</v>
      </c>
    </row>
    <row r="10381" spans="1:6" s="70" customFormat="1" ht="12.75" x14ac:dyDescent="0.2">
      <c r="A10381" s="69" t="s">
        <v>3315</v>
      </c>
      <c r="B10381" s="69" t="str">
        <f t="shared" si="162"/>
        <v>UNDangerousGoodsNumber2627</v>
      </c>
      <c r="C10381" s="69">
        <v>2627</v>
      </c>
      <c r="D10381" s="69" t="s">
        <v>31770</v>
      </c>
      <c r="E10381" s="69" t="s">
        <v>31771</v>
      </c>
      <c r="F10381" s="69" t="s">
        <v>31770</v>
      </c>
    </row>
    <row r="10382" spans="1:6" s="70" customFormat="1" ht="12.75" x14ac:dyDescent="0.2">
      <c r="A10382" s="69" t="s">
        <v>3315</v>
      </c>
      <c r="B10382" s="69" t="str">
        <f t="shared" si="162"/>
        <v>UNDangerousGoodsNumber2628</v>
      </c>
      <c r="C10382" s="69">
        <v>2628</v>
      </c>
      <c r="D10382" s="69" t="s">
        <v>31772</v>
      </c>
      <c r="E10382" s="69" t="s">
        <v>31773</v>
      </c>
      <c r="F10382" s="69" t="s">
        <v>31772</v>
      </c>
    </row>
    <row r="10383" spans="1:6" s="70" customFormat="1" ht="12.75" x14ac:dyDescent="0.2">
      <c r="A10383" s="69" t="s">
        <v>3315</v>
      </c>
      <c r="B10383" s="69" t="str">
        <f t="shared" si="162"/>
        <v>UNDangerousGoodsNumber2629</v>
      </c>
      <c r="C10383" s="69">
        <v>2629</v>
      </c>
      <c r="D10383" s="69" t="s">
        <v>31774</v>
      </c>
      <c r="E10383" s="69" t="s">
        <v>31775</v>
      </c>
      <c r="F10383" s="69" t="s">
        <v>31774</v>
      </c>
    </row>
    <row r="10384" spans="1:6" s="70" customFormat="1" ht="12.75" x14ac:dyDescent="0.2">
      <c r="A10384" s="69" t="s">
        <v>3315</v>
      </c>
      <c r="B10384" s="69" t="str">
        <f t="shared" si="162"/>
        <v>UNDangerousGoodsNumber2630</v>
      </c>
      <c r="C10384" s="69">
        <v>2630</v>
      </c>
      <c r="D10384" s="69" t="s">
        <v>31776</v>
      </c>
      <c r="E10384" s="69" t="s">
        <v>31777</v>
      </c>
      <c r="F10384" s="69" t="s">
        <v>31776</v>
      </c>
    </row>
    <row r="10385" spans="1:6" s="70" customFormat="1" ht="12.75" x14ac:dyDescent="0.2">
      <c r="A10385" s="69" t="s">
        <v>3315</v>
      </c>
      <c r="B10385" s="69" t="str">
        <f t="shared" si="162"/>
        <v>UNDangerousGoodsNumber2642</v>
      </c>
      <c r="C10385" s="69">
        <v>2642</v>
      </c>
      <c r="D10385" s="69" t="s">
        <v>31778</v>
      </c>
      <c r="E10385" s="69" t="s">
        <v>31779</v>
      </c>
      <c r="F10385" s="69" t="s">
        <v>31778</v>
      </c>
    </row>
    <row r="10386" spans="1:6" s="70" customFormat="1" ht="12.75" x14ac:dyDescent="0.2">
      <c r="A10386" s="69" t="s">
        <v>3315</v>
      </c>
      <c r="B10386" s="69" t="str">
        <f t="shared" si="162"/>
        <v>UNDangerousGoodsNumber2643</v>
      </c>
      <c r="C10386" s="69">
        <v>2643</v>
      </c>
      <c r="D10386" s="69" t="s">
        <v>31780</v>
      </c>
      <c r="E10386" s="69" t="s">
        <v>31781</v>
      </c>
      <c r="F10386" s="69" t="s">
        <v>31780</v>
      </c>
    </row>
    <row r="10387" spans="1:6" s="70" customFormat="1" ht="12.75" x14ac:dyDescent="0.2">
      <c r="A10387" s="69" t="s">
        <v>3315</v>
      </c>
      <c r="B10387" s="69" t="str">
        <f t="shared" si="162"/>
        <v>UNDangerousGoodsNumber2644</v>
      </c>
      <c r="C10387" s="69">
        <v>2644</v>
      </c>
      <c r="D10387" s="69" t="s">
        <v>31782</v>
      </c>
      <c r="E10387" s="69" t="s">
        <v>31783</v>
      </c>
      <c r="F10387" s="69" t="s">
        <v>31782</v>
      </c>
    </row>
    <row r="10388" spans="1:6" s="70" customFormat="1" ht="12.75" x14ac:dyDescent="0.2">
      <c r="A10388" s="69" t="s">
        <v>3315</v>
      </c>
      <c r="B10388" s="69" t="str">
        <f t="shared" si="162"/>
        <v>UNDangerousGoodsNumber2645</v>
      </c>
      <c r="C10388" s="69">
        <v>2645</v>
      </c>
      <c r="D10388" s="69" t="s">
        <v>31784</v>
      </c>
      <c r="E10388" s="69" t="s">
        <v>31785</v>
      </c>
      <c r="F10388" s="69" t="s">
        <v>31784</v>
      </c>
    </row>
    <row r="10389" spans="1:6" s="70" customFormat="1" ht="12.75" x14ac:dyDescent="0.2">
      <c r="A10389" s="69" t="s">
        <v>3315</v>
      </c>
      <c r="B10389" s="69" t="str">
        <f t="shared" si="162"/>
        <v>UNDangerousGoodsNumber2646</v>
      </c>
      <c r="C10389" s="69">
        <v>2646</v>
      </c>
      <c r="D10389" s="69" t="s">
        <v>31786</v>
      </c>
      <c r="E10389" s="69" t="s">
        <v>31787</v>
      </c>
      <c r="F10389" s="69" t="s">
        <v>31786</v>
      </c>
    </row>
    <row r="10390" spans="1:6" s="70" customFormat="1" ht="12.75" x14ac:dyDescent="0.2">
      <c r="A10390" s="69" t="s">
        <v>3315</v>
      </c>
      <c r="B10390" s="69" t="str">
        <f t="shared" si="162"/>
        <v>UNDangerousGoodsNumber2647</v>
      </c>
      <c r="C10390" s="69">
        <v>2647</v>
      </c>
      <c r="D10390" s="69" t="s">
        <v>31788</v>
      </c>
      <c r="E10390" s="69" t="s">
        <v>31789</v>
      </c>
      <c r="F10390" s="69" t="s">
        <v>31788</v>
      </c>
    </row>
    <row r="10391" spans="1:6" s="70" customFormat="1" ht="12.75" x14ac:dyDescent="0.2">
      <c r="A10391" s="69" t="s">
        <v>3315</v>
      </c>
      <c r="B10391" s="69" t="str">
        <f t="shared" si="162"/>
        <v>UNDangerousGoodsNumber2648</v>
      </c>
      <c r="C10391" s="69">
        <v>2648</v>
      </c>
      <c r="D10391" s="69" t="s">
        <v>31790</v>
      </c>
      <c r="E10391" s="69" t="s">
        <v>31791</v>
      </c>
      <c r="F10391" s="69" t="s">
        <v>31790</v>
      </c>
    </row>
    <row r="10392" spans="1:6" s="70" customFormat="1" ht="12.75" x14ac:dyDescent="0.2">
      <c r="A10392" s="69" t="s">
        <v>3315</v>
      </c>
      <c r="B10392" s="69" t="str">
        <f t="shared" si="162"/>
        <v>UNDangerousGoodsNumber2649</v>
      </c>
      <c r="C10392" s="69">
        <v>2649</v>
      </c>
      <c r="D10392" s="69" t="s">
        <v>31792</v>
      </c>
      <c r="E10392" s="69" t="s">
        <v>31793</v>
      </c>
      <c r="F10392" s="69" t="s">
        <v>31792</v>
      </c>
    </row>
    <row r="10393" spans="1:6" s="70" customFormat="1" ht="12.75" x14ac:dyDescent="0.2">
      <c r="A10393" s="69" t="s">
        <v>3315</v>
      </c>
      <c r="B10393" s="69" t="str">
        <f t="shared" si="162"/>
        <v>UNDangerousGoodsNumber2650</v>
      </c>
      <c r="C10393" s="69">
        <v>2650</v>
      </c>
      <c r="D10393" s="69" t="s">
        <v>31794</v>
      </c>
      <c r="E10393" s="69" t="s">
        <v>31795</v>
      </c>
      <c r="F10393" s="69" t="s">
        <v>31794</v>
      </c>
    </row>
    <row r="10394" spans="1:6" s="70" customFormat="1" ht="12.75" x14ac:dyDescent="0.2">
      <c r="A10394" s="69" t="s">
        <v>3315</v>
      </c>
      <c r="B10394" s="69" t="str">
        <f t="shared" si="162"/>
        <v>UNDangerousGoodsNumber2651</v>
      </c>
      <c r="C10394" s="69">
        <v>2651</v>
      </c>
      <c r="D10394" s="69" t="s">
        <v>31796</v>
      </c>
      <c r="E10394" s="69" t="s">
        <v>31797</v>
      </c>
      <c r="F10394" s="69" t="s">
        <v>31796</v>
      </c>
    </row>
    <row r="10395" spans="1:6" s="70" customFormat="1" ht="12.75" x14ac:dyDescent="0.2">
      <c r="A10395" s="69" t="s">
        <v>3315</v>
      </c>
      <c r="B10395" s="69" t="str">
        <f t="shared" si="162"/>
        <v>UNDangerousGoodsNumber2653</v>
      </c>
      <c r="C10395" s="69">
        <v>2653</v>
      </c>
      <c r="D10395" s="69" t="s">
        <v>31798</v>
      </c>
      <c r="E10395" s="69" t="s">
        <v>31799</v>
      </c>
      <c r="F10395" s="69" t="s">
        <v>31798</v>
      </c>
    </row>
    <row r="10396" spans="1:6" s="70" customFormat="1" ht="12.75" x14ac:dyDescent="0.2">
      <c r="A10396" s="69" t="s">
        <v>3315</v>
      </c>
      <c r="B10396" s="69" t="str">
        <f t="shared" si="162"/>
        <v>UNDangerousGoodsNumber2655</v>
      </c>
      <c r="C10396" s="69">
        <v>2655</v>
      </c>
      <c r="D10396" s="69" t="s">
        <v>31800</v>
      </c>
      <c r="E10396" s="69" t="s">
        <v>31801</v>
      </c>
      <c r="F10396" s="69" t="s">
        <v>31800</v>
      </c>
    </row>
    <row r="10397" spans="1:6" s="70" customFormat="1" ht="12.75" x14ac:dyDescent="0.2">
      <c r="A10397" s="69" t="s">
        <v>3315</v>
      </c>
      <c r="B10397" s="69" t="str">
        <f t="shared" si="162"/>
        <v>UNDangerousGoodsNumber2656</v>
      </c>
      <c r="C10397" s="69">
        <v>2656</v>
      </c>
      <c r="D10397" s="69" t="s">
        <v>31802</v>
      </c>
      <c r="E10397" s="69" t="s">
        <v>31803</v>
      </c>
      <c r="F10397" s="69" t="s">
        <v>31802</v>
      </c>
    </row>
    <row r="10398" spans="1:6" s="70" customFormat="1" ht="12.75" x14ac:dyDescent="0.2">
      <c r="A10398" s="69" t="s">
        <v>3315</v>
      </c>
      <c r="B10398" s="69" t="str">
        <f t="shared" si="162"/>
        <v>UNDangerousGoodsNumber2657</v>
      </c>
      <c r="C10398" s="69">
        <v>2657</v>
      </c>
      <c r="D10398" s="69" t="s">
        <v>31804</v>
      </c>
      <c r="E10398" s="69" t="s">
        <v>31805</v>
      </c>
      <c r="F10398" s="69" t="s">
        <v>31804</v>
      </c>
    </row>
    <row r="10399" spans="1:6" s="70" customFormat="1" ht="12.75" x14ac:dyDescent="0.2">
      <c r="A10399" s="69" t="s">
        <v>3315</v>
      </c>
      <c r="B10399" s="69" t="str">
        <f t="shared" si="162"/>
        <v>UNDangerousGoodsNumber2659</v>
      </c>
      <c r="C10399" s="69">
        <v>2659</v>
      </c>
      <c r="D10399" s="69" t="s">
        <v>31806</v>
      </c>
      <c r="E10399" s="69" t="s">
        <v>31807</v>
      </c>
      <c r="F10399" s="69" t="s">
        <v>31806</v>
      </c>
    </row>
    <row r="10400" spans="1:6" s="70" customFormat="1" ht="12.75" x14ac:dyDescent="0.2">
      <c r="A10400" s="69" t="s">
        <v>3315</v>
      </c>
      <c r="B10400" s="69" t="str">
        <f t="shared" si="162"/>
        <v>UNDangerousGoodsNumber2660</v>
      </c>
      <c r="C10400" s="69">
        <v>2660</v>
      </c>
      <c r="D10400" s="69" t="s">
        <v>31808</v>
      </c>
      <c r="E10400" s="69" t="s">
        <v>31809</v>
      </c>
      <c r="F10400" s="69" t="s">
        <v>31808</v>
      </c>
    </row>
    <row r="10401" spans="1:6" s="70" customFormat="1" ht="12.75" x14ac:dyDescent="0.2">
      <c r="A10401" s="69" t="s">
        <v>3315</v>
      </c>
      <c r="B10401" s="69" t="str">
        <f t="shared" si="162"/>
        <v>UNDangerousGoodsNumber2661</v>
      </c>
      <c r="C10401" s="69">
        <v>2661</v>
      </c>
      <c r="D10401" s="69" t="s">
        <v>31810</v>
      </c>
      <c r="E10401" s="69" t="s">
        <v>31811</v>
      </c>
      <c r="F10401" s="69" t="s">
        <v>31810</v>
      </c>
    </row>
    <row r="10402" spans="1:6" s="70" customFormat="1" ht="12.75" x14ac:dyDescent="0.2">
      <c r="A10402" s="69" t="s">
        <v>3315</v>
      </c>
      <c r="B10402" s="69" t="str">
        <f t="shared" si="162"/>
        <v>UNDangerousGoodsNumber2664</v>
      </c>
      <c r="C10402" s="69">
        <v>2664</v>
      </c>
      <c r="D10402" s="69" t="s">
        <v>31812</v>
      </c>
      <c r="E10402" s="69" t="s">
        <v>31813</v>
      </c>
      <c r="F10402" s="69" t="s">
        <v>31812</v>
      </c>
    </row>
    <row r="10403" spans="1:6" s="70" customFormat="1" ht="12.75" x14ac:dyDescent="0.2">
      <c r="A10403" s="69" t="s">
        <v>3315</v>
      </c>
      <c r="B10403" s="69" t="str">
        <f t="shared" si="162"/>
        <v>UNDangerousGoodsNumber2667</v>
      </c>
      <c r="C10403" s="69">
        <v>2667</v>
      </c>
      <c r="D10403" s="69" t="s">
        <v>31814</v>
      </c>
      <c r="E10403" s="69" t="s">
        <v>31815</v>
      </c>
      <c r="F10403" s="69" t="s">
        <v>31814</v>
      </c>
    </row>
    <row r="10404" spans="1:6" s="70" customFormat="1" ht="12.75" x14ac:dyDescent="0.2">
      <c r="A10404" s="69" t="s">
        <v>3315</v>
      </c>
      <c r="B10404" s="69" t="str">
        <f t="shared" si="162"/>
        <v>UNDangerousGoodsNumber2668</v>
      </c>
      <c r="C10404" s="69">
        <v>2668</v>
      </c>
      <c r="D10404" s="69" t="s">
        <v>31816</v>
      </c>
      <c r="E10404" s="69" t="s">
        <v>31817</v>
      </c>
      <c r="F10404" s="69" t="s">
        <v>31816</v>
      </c>
    </row>
    <row r="10405" spans="1:6" s="70" customFormat="1" ht="12.75" x14ac:dyDescent="0.2">
      <c r="A10405" s="69" t="s">
        <v>3315</v>
      </c>
      <c r="B10405" s="69" t="str">
        <f t="shared" si="162"/>
        <v>UNDangerousGoodsNumber2669</v>
      </c>
      <c r="C10405" s="69">
        <v>2669</v>
      </c>
      <c r="D10405" s="69" t="s">
        <v>31818</v>
      </c>
      <c r="E10405" s="69" t="s">
        <v>31819</v>
      </c>
      <c r="F10405" s="69" t="s">
        <v>31818</v>
      </c>
    </row>
    <row r="10406" spans="1:6" s="70" customFormat="1" ht="12.75" x14ac:dyDescent="0.2">
      <c r="A10406" s="69" t="s">
        <v>3315</v>
      </c>
      <c r="B10406" s="69" t="str">
        <f t="shared" si="162"/>
        <v>UNDangerousGoodsNumber2670</v>
      </c>
      <c r="C10406" s="69">
        <v>2670</v>
      </c>
      <c r="D10406" s="69" t="s">
        <v>31820</v>
      </c>
      <c r="E10406" s="69" t="s">
        <v>31821</v>
      </c>
      <c r="F10406" s="69" t="s">
        <v>31820</v>
      </c>
    </row>
    <row r="10407" spans="1:6" s="70" customFormat="1" ht="12.75" x14ac:dyDescent="0.2">
      <c r="A10407" s="69" t="s">
        <v>3315</v>
      </c>
      <c r="B10407" s="69" t="str">
        <f t="shared" si="162"/>
        <v>UNDangerousGoodsNumber2671</v>
      </c>
      <c r="C10407" s="69">
        <v>2671</v>
      </c>
      <c r="D10407" s="69" t="s">
        <v>31822</v>
      </c>
      <c r="E10407" s="69" t="s">
        <v>31823</v>
      </c>
      <c r="F10407" s="69" t="s">
        <v>31822</v>
      </c>
    </row>
    <row r="10408" spans="1:6" s="70" customFormat="1" ht="12.75" x14ac:dyDescent="0.2">
      <c r="A10408" s="69" t="s">
        <v>3315</v>
      </c>
      <c r="B10408" s="69" t="str">
        <f t="shared" si="162"/>
        <v>UNDangerousGoodsNumber2672</v>
      </c>
      <c r="C10408" s="69">
        <v>2672</v>
      </c>
      <c r="D10408" s="69" t="s">
        <v>31045</v>
      </c>
      <c r="E10408" s="69" t="s">
        <v>31824</v>
      </c>
      <c r="F10408" s="69" t="s">
        <v>31045</v>
      </c>
    </row>
    <row r="10409" spans="1:6" s="70" customFormat="1" ht="12.75" x14ac:dyDescent="0.2">
      <c r="A10409" s="69" t="s">
        <v>3315</v>
      </c>
      <c r="B10409" s="69" t="str">
        <f t="shared" si="162"/>
        <v>UNDangerousGoodsNumber2673</v>
      </c>
      <c r="C10409" s="69">
        <v>2673</v>
      </c>
      <c r="D10409" s="69" t="s">
        <v>31825</v>
      </c>
      <c r="E10409" s="69" t="s">
        <v>31826</v>
      </c>
      <c r="F10409" s="69" t="s">
        <v>31825</v>
      </c>
    </row>
    <row r="10410" spans="1:6" s="70" customFormat="1" ht="12.75" x14ac:dyDescent="0.2">
      <c r="A10410" s="69" t="s">
        <v>3315</v>
      </c>
      <c r="B10410" s="69" t="str">
        <f t="shared" si="162"/>
        <v>UNDangerousGoodsNumber2674</v>
      </c>
      <c r="C10410" s="69">
        <v>2674</v>
      </c>
      <c r="D10410" s="69" t="s">
        <v>31827</v>
      </c>
      <c r="E10410" s="69" t="s">
        <v>31828</v>
      </c>
      <c r="F10410" s="69" t="s">
        <v>31827</v>
      </c>
    </row>
    <row r="10411" spans="1:6" s="70" customFormat="1" ht="12.75" x14ac:dyDescent="0.2">
      <c r="A10411" s="69" t="s">
        <v>3315</v>
      </c>
      <c r="B10411" s="69" t="str">
        <f t="shared" si="162"/>
        <v>UNDangerousGoodsNumber2676</v>
      </c>
      <c r="C10411" s="69">
        <v>2676</v>
      </c>
      <c r="D10411" s="69" t="s">
        <v>31829</v>
      </c>
      <c r="E10411" s="69" t="s">
        <v>31830</v>
      </c>
      <c r="F10411" s="69" t="s">
        <v>31829</v>
      </c>
    </row>
    <row r="10412" spans="1:6" s="70" customFormat="1" ht="12.75" x14ac:dyDescent="0.2">
      <c r="A10412" s="69" t="s">
        <v>3315</v>
      </c>
      <c r="B10412" s="69" t="str">
        <f t="shared" si="162"/>
        <v>UNDangerousGoodsNumber2677</v>
      </c>
      <c r="C10412" s="69">
        <v>2677</v>
      </c>
      <c r="D10412" s="69" t="s">
        <v>31831</v>
      </c>
      <c r="E10412" s="69" t="s">
        <v>31832</v>
      </c>
      <c r="F10412" s="69" t="s">
        <v>31831</v>
      </c>
    </row>
    <row r="10413" spans="1:6" s="70" customFormat="1" ht="12.75" x14ac:dyDescent="0.2">
      <c r="A10413" s="69" t="s">
        <v>3315</v>
      </c>
      <c r="B10413" s="69" t="str">
        <f t="shared" si="162"/>
        <v>UNDangerousGoodsNumber2678</v>
      </c>
      <c r="C10413" s="69">
        <v>2678</v>
      </c>
      <c r="D10413" s="69" t="s">
        <v>31833</v>
      </c>
      <c r="E10413" s="69" t="s">
        <v>31834</v>
      </c>
      <c r="F10413" s="69" t="s">
        <v>31833</v>
      </c>
    </row>
    <row r="10414" spans="1:6" s="70" customFormat="1" ht="12.75" x14ac:dyDescent="0.2">
      <c r="A10414" s="69" t="s">
        <v>3315</v>
      </c>
      <c r="B10414" s="69" t="str">
        <f t="shared" si="162"/>
        <v>UNDangerousGoodsNumber2679</v>
      </c>
      <c r="C10414" s="69">
        <v>2679</v>
      </c>
      <c r="D10414" s="69" t="s">
        <v>31835</v>
      </c>
      <c r="E10414" s="69" t="s">
        <v>31836</v>
      </c>
      <c r="F10414" s="69" t="s">
        <v>31835</v>
      </c>
    </row>
    <row r="10415" spans="1:6" s="70" customFormat="1" ht="12.75" x14ac:dyDescent="0.2">
      <c r="A10415" s="69" t="s">
        <v>3315</v>
      </c>
      <c r="B10415" s="69" t="str">
        <f t="shared" si="162"/>
        <v>UNDangerousGoodsNumber2680</v>
      </c>
      <c r="C10415" s="69">
        <v>2680</v>
      </c>
      <c r="D10415" s="69" t="s">
        <v>31837</v>
      </c>
      <c r="E10415" s="69" t="s">
        <v>31838</v>
      </c>
      <c r="F10415" s="69" t="s">
        <v>31837</v>
      </c>
    </row>
    <row r="10416" spans="1:6" s="70" customFormat="1" ht="12.75" x14ac:dyDescent="0.2">
      <c r="A10416" s="69" t="s">
        <v>3315</v>
      </c>
      <c r="B10416" s="69" t="str">
        <f t="shared" si="162"/>
        <v>UNDangerousGoodsNumber2681</v>
      </c>
      <c r="C10416" s="69">
        <v>2681</v>
      </c>
      <c r="D10416" s="69" t="s">
        <v>31839</v>
      </c>
      <c r="E10416" s="69" t="s">
        <v>31840</v>
      </c>
      <c r="F10416" s="69" t="s">
        <v>31839</v>
      </c>
    </row>
    <row r="10417" spans="1:6" s="70" customFormat="1" ht="12.75" x14ac:dyDescent="0.2">
      <c r="A10417" s="69" t="s">
        <v>3315</v>
      </c>
      <c r="B10417" s="69" t="str">
        <f t="shared" si="162"/>
        <v>UNDangerousGoodsNumber2682</v>
      </c>
      <c r="C10417" s="69">
        <v>2682</v>
      </c>
      <c r="D10417" s="69" t="s">
        <v>31841</v>
      </c>
      <c r="E10417" s="69" t="s">
        <v>31842</v>
      </c>
      <c r="F10417" s="69" t="s">
        <v>31841</v>
      </c>
    </row>
    <row r="10418" spans="1:6" s="70" customFormat="1" ht="12.75" x14ac:dyDescent="0.2">
      <c r="A10418" s="69" t="s">
        <v>3315</v>
      </c>
      <c r="B10418" s="69" t="str">
        <f t="shared" si="162"/>
        <v>UNDangerousGoodsNumber2683</v>
      </c>
      <c r="C10418" s="69">
        <v>2683</v>
      </c>
      <c r="D10418" s="69" t="s">
        <v>31843</v>
      </c>
      <c r="E10418" s="69" t="s">
        <v>31844</v>
      </c>
      <c r="F10418" s="69" t="s">
        <v>31843</v>
      </c>
    </row>
    <row r="10419" spans="1:6" s="70" customFormat="1" ht="12.75" x14ac:dyDescent="0.2">
      <c r="A10419" s="69" t="s">
        <v>3315</v>
      </c>
      <c r="B10419" s="69" t="str">
        <f t="shared" si="162"/>
        <v>UNDangerousGoodsNumber2684</v>
      </c>
      <c r="C10419" s="69">
        <v>2684</v>
      </c>
      <c r="D10419" s="69" t="s">
        <v>31845</v>
      </c>
      <c r="E10419" s="69" t="s">
        <v>31846</v>
      </c>
      <c r="F10419" s="69" t="s">
        <v>31845</v>
      </c>
    </row>
    <row r="10420" spans="1:6" s="70" customFormat="1" ht="12.75" x14ac:dyDescent="0.2">
      <c r="A10420" s="69" t="s">
        <v>3315</v>
      </c>
      <c r="B10420" s="69" t="str">
        <f t="shared" si="162"/>
        <v>UNDangerousGoodsNumber2685</v>
      </c>
      <c r="C10420" s="69">
        <v>2685</v>
      </c>
      <c r="D10420" s="69" t="s">
        <v>31847</v>
      </c>
      <c r="E10420" s="69" t="s">
        <v>31848</v>
      </c>
      <c r="F10420" s="69" t="s">
        <v>31847</v>
      </c>
    </row>
    <row r="10421" spans="1:6" s="70" customFormat="1" ht="12.75" x14ac:dyDescent="0.2">
      <c r="A10421" s="69" t="s">
        <v>3315</v>
      </c>
      <c r="B10421" s="69" t="str">
        <f t="shared" si="162"/>
        <v>UNDangerousGoodsNumber2686</v>
      </c>
      <c r="C10421" s="69">
        <v>2686</v>
      </c>
      <c r="D10421" s="69" t="s">
        <v>31849</v>
      </c>
      <c r="E10421" s="69" t="s">
        <v>31849</v>
      </c>
      <c r="F10421" s="69" t="s">
        <v>31849</v>
      </c>
    </row>
    <row r="10422" spans="1:6" s="70" customFormat="1" ht="12.75" x14ac:dyDescent="0.2">
      <c r="A10422" s="69" t="s">
        <v>3315</v>
      </c>
      <c r="B10422" s="69" t="str">
        <f t="shared" si="162"/>
        <v>UNDangerousGoodsNumber2687</v>
      </c>
      <c r="C10422" s="69">
        <v>2687</v>
      </c>
      <c r="D10422" s="69" t="s">
        <v>31850</v>
      </c>
      <c r="E10422" s="69" t="s">
        <v>31851</v>
      </c>
      <c r="F10422" s="69" t="s">
        <v>31850</v>
      </c>
    </row>
    <row r="10423" spans="1:6" s="70" customFormat="1" ht="12.75" x14ac:dyDescent="0.2">
      <c r="A10423" s="69" t="s">
        <v>3315</v>
      </c>
      <c r="B10423" s="69" t="str">
        <f t="shared" si="162"/>
        <v>UNDangerousGoodsNumber2688</v>
      </c>
      <c r="C10423" s="69">
        <v>2688</v>
      </c>
      <c r="D10423" s="69" t="s">
        <v>31852</v>
      </c>
      <c r="E10423" s="69" t="s">
        <v>31853</v>
      </c>
      <c r="F10423" s="69" t="s">
        <v>31852</v>
      </c>
    </row>
    <row r="10424" spans="1:6" s="70" customFormat="1" ht="12.75" x14ac:dyDescent="0.2">
      <c r="A10424" s="69" t="s">
        <v>3315</v>
      </c>
      <c r="B10424" s="69" t="str">
        <f t="shared" si="162"/>
        <v>UNDangerousGoodsNumber2689</v>
      </c>
      <c r="C10424" s="69">
        <v>2689</v>
      </c>
      <c r="D10424" s="69" t="s">
        <v>31854</v>
      </c>
      <c r="E10424" s="69" t="s">
        <v>31855</v>
      </c>
      <c r="F10424" s="69" t="s">
        <v>31854</v>
      </c>
    </row>
    <row r="10425" spans="1:6" s="70" customFormat="1" ht="12.75" x14ac:dyDescent="0.2">
      <c r="A10425" s="69" t="s">
        <v>3315</v>
      </c>
      <c r="B10425" s="69" t="str">
        <f t="shared" si="162"/>
        <v>UNDangerousGoodsNumber2690</v>
      </c>
      <c r="C10425" s="69">
        <v>2690</v>
      </c>
      <c r="D10425" s="69" t="s">
        <v>31856</v>
      </c>
      <c r="E10425" s="69" t="s">
        <v>31857</v>
      </c>
      <c r="F10425" s="69" t="s">
        <v>31856</v>
      </c>
    </row>
    <row r="10426" spans="1:6" s="70" customFormat="1" ht="12.75" x14ac:dyDescent="0.2">
      <c r="A10426" s="69" t="s">
        <v>3315</v>
      </c>
      <c r="B10426" s="69" t="str">
        <f t="shared" si="162"/>
        <v>UNDangerousGoodsNumber2691</v>
      </c>
      <c r="C10426" s="69">
        <v>2691</v>
      </c>
      <c r="D10426" s="69" t="s">
        <v>31858</v>
      </c>
      <c r="E10426" s="69" t="s">
        <v>31859</v>
      </c>
      <c r="F10426" s="69" t="s">
        <v>31858</v>
      </c>
    </row>
    <row r="10427" spans="1:6" s="70" customFormat="1" ht="12.75" x14ac:dyDescent="0.2">
      <c r="A10427" s="69" t="s">
        <v>3315</v>
      </c>
      <c r="B10427" s="69" t="str">
        <f t="shared" si="162"/>
        <v>UNDangerousGoodsNumber2692</v>
      </c>
      <c r="C10427" s="69">
        <v>2692</v>
      </c>
      <c r="D10427" s="69" t="s">
        <v>31860</v>
      </c>
      <c r="E10427" s="69" t="s">
        <v>31861</v>
      </c>
      <c r="F10427" s="69" t="s">
        <v>31860</v>
      </c>
    </row>
    <row r="10428" spans="1:6" s="70" customFormat="1" ht="12.75" x14ac:dyDescent="0.2">
      <c r="A10428" s="69" t="s">
        <v>3315</v>
      </c>
      <c r="B10428" s="69" t="str">
        <f t="shared" si="162"/>
        <v>UNDangerousGoodsNumber2693</v>
      </c>
      <c r="C10428" s="69">
        <v>2693</v>
      </c>
      <c r="D10428" s="69" t="s">
        <v>31862</v>
      </c>
      <c r="E10428" s="69" t="s">
        <v>31863</v>
      </c>
      <c r="F10428" s="69" t="s">
        <v>31862</v>
      </c>
    </row>
    <row r="10429" spans="1:6" s="70" customFormat="1" ht="12.75" x14ac:dyDescent="0.2">
      <c r="A10429" s="69" t="s">
        <v>3315</v>
      </c>
      <c r="B10429" s="69" t="str">
        <f t="shared" si="162"/>
        <v>UNDangerousGoodsNumber2698</v>
      </c>
      <c r="C10429" s="69">
        <v>2698</v>
      </c>
      <c r="D10429" s="69" t="s">
        <v>31864</v>
      </c>
      <c r="E10429" s="69" t="s">
        <v>31865</v>
      </c>
      <c r="F10429" s="69" t="s">
        <v>31864</v>
      </c>
    </row>
    <row r="10430" spans="1:6" s="70" customFormat="1" ht="12.75" x14ac:dyDescent="0.2">
      <c r="A10430" s="69" t="s">
        <v>3315</v>
      </c>
      <c r="B10430" s="69" t="str">
        <f t="shared" si="162"/>
        <v>UNDangerousGoodsNumber2699</v>
      </c>
      <c r="C10430" s="69">
        <v>2699</v>
      </c>
      <c r="D10430" s="69" t="s">
        <v>31866</v>
      </c>
      <c r="E10430" s="69" t="s">
        <v>31867</v>
      </c>
      <c r="F10430" s="69" t="s">
        <v>31866</v>
      </c>
    </row>
    <row r="10431" spans="1:6" s="70" customFormat="1" ht="12.75" x14ac:dyDescent="0.2">
      <c r="A10431" s="69" t="s">
        <v>3315</v>
      </c>
      <c r="B10431" s="69" t="str">
        <f t="shared" si="162"/>
        <v>UNDangerousGoodsNumber2705</v>
      </c>
      <c r="C10431" s="69">
        <v>2705</v>
      </c>
      <c r="D10431" s="69" t="s">
        <v>31868</v>
      </c>
      <c r="E10431" s="69" t="s">
        <v>31869</v>
      </c>
      <c r="F10431" s="69" t="s">
        <v>31868</v>
      </c>
    </row>
    <row r="10432" spans="1:6" s="70" customFormat="1" ht="12.75" x14ac:dyDescent="0.2">
      <c r="A10432" s="69" t="s">
        <v>3315</v>
      </c>
      <c r="B10432" s="69" t="str">
        <f t="shared" si="162"/>
        <v>UNDangerousGoodsNumber2707</v>
      </c>
      <c r="C10432" s="69">
        <v>2707</v>
      </c>
      <c r="D10432" s="69" t="s">
        <v>31870</v>
      </c>
      <c r="E10432" s="69" t="s">
        <v>31871</v>
      </c>
      <c r="F10432" s="69" t="s">
        <v>31870</v>
      </c>
    </row>
    <row r="10433" spans="1:6" s="70" customFormat="1" ht="12.75" x14ac:dyDescent="0.2">
      <c r="A10433" s="69" t="s">
        <v>3315</v>
      </c>
      <c r="B10433" s="69" t="str">
        <f t="shared" si="162"/>
        <v>UNDangerousGoodsNumber2709</v>
      </c>
      <c r="C10433" s="69">
        <v>2709</v>
      </c>
      <c r="D10433" s="69" t="s">
        <v>31872</v>
      </c>
      <c r="E10433" s="69" t="s">
        <v>31873</v>
      </c>
      <c r="F10433" s="69" t="s">
        <v>31872</v>
      </c>
    </row>
    <row r="10434" spans="1:6" s="70" customFormat="1" ht="12.75" x14ac:dyDescent="0.2">
      <c r="A10434" s="69" t="s">
        <v>3315</v>
      </c>
      <c r="B10434" s="69" t="str">
        <f t="shared" si="162"/>
        <v>UNDangerousGoodsNumber2710</v>
      </c>
      <c r="C10434" s="69">
        <v>2710</v>
      </c>
      <c r="D10434" s="69" t="s">
        <v>31874</v>
      </c>
      <c r="E10434" s="69" t="s">
        <v>31875</v>
      </c>
      <c r="F10434" s="69" t="s">
        <v>31874</v>
      </c>
    </row>
    <row r="10435" spans="1:6" s="70" customFormat="1" ht="12.75" x14ac:dyDescent="0.2">
      <c r="A10435" s="69" t="s">
        <v>3315</v>
      </c>
      <c r="B10435" s="69" t="str">
        <f t="shared" ref="B10435:B10498" si="163">A10435&amp;C10435</f>
        <v>UNDangerousGoodsNumber2713</v>
      </c>
      <c r="C10435" s="69">
        <v>2713</v>
      </c>
      <c r="D10435" s="69" t="s">
        <v>31876</v>
      </c>
      <c r="E10435" s="69" t="s">
        <v>31876</v>
      </c>
      <c r="F10435" s="69" t="s">
        <v>31876</v>
      </c>
    </row>
    <row r="10436" spans="1:6" s="70" customFormat="1" ht="12.75" x14ac:dyDescent="0.2">
      <c r="A10436" s="69" t="s">
        <v>3315</v>
      </c>
      <c r="B10436" s="69" t="str">
        <f t="shared" si="163"/>
        <v>UNDangerousGoodsNumber2714</v>
      </c>
      <c r="C10436" s="69">
        <v>2714</v>
      </c>
      <c r="D10436" s="69" t="s">
        <v>31877</v>
      </c>
      <c r="E10436" s="69" t="s">
        <v>31878</v>
      </c>
      <c r="F10436" s="69" t="s">
        <v>31877</v>
      </c>
    </row>
    <row r="10437" spans="1:6" s="70" customFormat="1" ht="12.75" x14ac:dyDescent="0.2">
      <c r="A10437" s="69" t="s">
        <v>3315</v>
      </c>
      <c r="B10437" s="69" t="str">
        <f t="shared" si="163"/>
        <v>UNDangerousGoodsNumber2715</v>
      </c>
      <c r="C10437" s="69">
        <v>2715</v>
      </c>
      <c r="D10437" s="69" t="s">
        <v>31879</v>
      </c>
      <c r="E10437" s="69" t="s">
        <v>31880</v>
      </c>
      <c r="F10437" s="69" t="s">
        <v>31879</v>
      </c>
    </row>
    <row r="10438" spans="1:6" s="70" customFormat="1" ht="12.75" x14ac:dyDescent="0.2">
      <c r="A10438" s="69" t="s">
        <v>3315</v>
      </c>
      <c r="B10438" s="69" t="str">
        <f t="shared" si="163"/>
        <v>UNDangerousGoodsNumber2716</v>
      </c>
      <c r="C10438" s="69">
        <v>2716</v>
      </c>
      <c r="D10438" s="69" t="s">
        <v>31881</v>
      </c>
      <c r="E10438" s="69" t="s">
        <v>31882</v>
      </c>
      <c r="F10438" s="69" t="s">
        <v>31881</v>
      </c>
    </row>
    <row r="10439" spans="1:6" s="70" customFormat="1" ht="12.75" x14ac:dyDescent="0.2">
      <c r="A10439" s="69" t="s">
        <v>3315</v>
      </c>
      <c r="B10439" s="69" t="str">
        <f t="shared" si="163"/>
        <v>UNDangerousGoodsNumber2717</v>
      </c>
      <c r="C10439" s="69">
        <v>2717</v>
      </c>
      <c r="D10439" s="69" t="s">
        <v>31883</v>
      </c>
      <c r="E10439" s="69" t="s">
        <v>31884</v>
      </c>
      <c r="F10439" s="69" t="s">
        <v>31883</v>
      </c>
    </row>
    <row r="10440" spans="1:6" s="70" customFormat="1" ht="12.75" x14ac:dyDescent="0.2">
      <c r="A10440" s="69" t="s">
        <v>3315</v>
      </c>
      <c r="B10440" s="69" t="str">
        <f t="shared" si="163"/>
        <v>UNDangerousGoodsNumber2719</v>
      </c>
      <c r="C10440" s="69">
        <v>2719</v>
      </c>
      <c r="D10440" s="69" t="s">
        <v>31885</v>
      </c>
      <c r="E10440" s="69" t="s">
        <v>31886</v>
      </c>
      <c r="F10440" s="69" t="s">
        <v>31885</v>
      </c>
    </row>
    <row r="10441" spans="1:6" s="70" customFormat="1" ht="12.75" x14ac:dyDescent="0.2">
      <c r="A10441" s="69" t="s">
        <v>3315</v>
      </c>
      <c r="B10441" s="69" t="str">
        <f t="shared" si="163"/>
        <v>UNDangerousGoodsNumber2720</v>
      </c>
      <c r="C10441" s="69">
        <v>2720</v>
      </c>
      <c r="D10441" s="69" t="s">
        <v>31887</v>
      </c>
      <c r="E10441" s="69" t="s">
        <v>31888</v>
      </c>
      <c r="F10441" s="69" t="s">
        <v>31887</v>
      </c>
    </row>
    <row r="10442" spans="1:6" s="70" customFormat="1" ht="12.75" x14ac:dyDescent="0.2">
      <c r="A10442" s="69" t="s">
        <v>3315</v>
      </c>
      <c r="B10442" s="69" t="str">
        <f t="shared" si="163"/>
        <v>UNDangerousGoodsNumber2721</v>
      </c>
      <c r="C10442" s="69">
        <v>2721</v>
      </c>
      <c r="D10442" s="69" t="s">
        <v>31889</v>
      </c>
      <c r="E10442" s="69" t="s">
        <v>31890</v>
      </c>
      <c r="F10442" s="69" t="s">
        <v>31889</v>
      </c>
    </row>
    <row r="10443" spans="1:6" s="70" customFormat="1" ht="12.75" x14ac:dyDescent="0.2">
      <c r="A10443" s="69" t="s">
        <v>3315</v>
      </c>
      <c r="B10443" s="69" t="str">
        <f t="shared" si="163"/>
        <v>UNDangerousGoodsNumber2722</v>
      </c>
      <c r="C10443" s="69">
        <v>2722</v>
      </c>
      <c r="D10443" s="69" t="s">
        <v>31891</v>
      </c>
      <c r="E10443" s="69" t="s">
        <v>31892</v>
      </c>
      <c r="F10443" s="69" t="s">
        <v>31891</v>
      </c>
    </row>
    <row r="10444" spans="1:6" s="70" customFormat="1" ht="12.75" x14ac:dyDescent="0.2">
      <c r="A10444" s="69" t="s">
        <v>3315</v>
      </c>
      <c r="B10444" s="69" t="str">
        <f t="shared" si="163"/>
        <v>UNDangerousGoodsNumber2723</v>
      </c>
      <c r="C10444" s="69">
        <v>2723</v>
      </c>
      <c r="D10444" s="69" t="s">
        <v>31893</v>
      </c>
      <c r="E10444" s="69" t="s">
        <v>31894</v>
      </c>
      <c r="F10444" s="69" t="s">
        <v>31893</v>
      </c>
    </row>
    <row r="10445" spans="1:6" s="70" customFormat="1" ht="12.75" x14ac:dyDescent="0.2">
      <c r="A10445" s="69" t="s">
        <v>3315</v>
      </c>
      <c r="B10445" s="69" t="str">
        <f t="shared" si="163"/>
        <v>UNDangerousGoodsNumber2724</v>
      </c>
      <c r="C10445" s="69">
        <v>2724</v>
      </c>
      <c r="D10445" s="69" t="s">
        <v>31895</v>
      </c>
      <c r="E10445" s="69" t="s">
        <v>31896</v>
      </c>
      <c r="F10445" s="69" t="s">
        <v>31895</v>
      </c>
    </row>
    <row r="10446" spans="1:6" s="70" customFormat="1" ht="12.75" x14ac:dyDescent="0.2">
      <c r="A10446" s="69" t="s">
        <v>3315</v>
      </c>
      <c r="B10446" s="69" t="str">
        <f t="shared" si="163"/>
        <v>UNDangerousGoodsNumber2725</v>
      </c>
      <c r="C10446" s="69">
        <v>2725</v>
      </c>
      <c r="D10446" s="69" t="s">
        <v>31897</v>
      </c>
      <c r="E10446" s="69" t="s">
        <v>31898</v>
      </c>
      <c r="F10446" s="69" t="s">
        <v>31897</v>
      </c>
    </row>
    <row r="10447" spans="1:6" s="70" customFormat="1" ht="12.75" x14ac:dyDescent="0.2">
      <c r="A10447" s="69" t="s">
        <v>3315</v>
      </c>
      <c r="B10447" s="69" t="str">
        <f t="shared" si="163"/>
        <v>UNDangerousGoodsNumber2726</v>
      </c>
      <c r="C10447" s="69">
        <v>2726</v>
      </c>
      <c r="D10447" s="69" t="s">
        <v>31899</v>
      </c>
      <c r="E10447" s="69" t="s">
        <v>31900</v>
      </c>
      <c r="F10447" s="69" t="s">
        <v>31899</v>
      </c>
    </row>
    <row r="10448" spans="1:6" s="70" customFormat="1" ht="12.75" x14ac:dyDescent="0.2">
      <c r="A10448" s="69" t="s">
        <v>3315</v>
      </c>
      <c r="B10448" s="69" t="str">
        <f t="shared" si="163"/>
        <v>UNDangerousGoodsNumber2727</v>
      </c>
      <c r="C10448" s="69">
        <v>2727</v>
      </c>
      <c r="D10448" s="69" t="s">
        <v>31901</v>
      </c>
      <c r="E10448" s="69" t="s">
        <v>31902</v>
      </c>
      <c r="F10448" s="69" t="s">
        <v>31901</v>
      </c>
    </row>
    <row r="10449" spans="1:6" s="70" customFormat="1" ht="12.75" x14ac:dyDescent="0.2">
      <c r="A10449" s="69" t="s">
        <v>3315</v>
      </c>
      <c r="B10449" s="69" t="str">
        <f t="shared" si="163"/>
        <v>UNDangerousGoodsNumber2728</v>
      </c>
      <c r="C10449" s="69">
        <v>2728</v>
      </c>
      <c r="D10449" s="69" t="s">
        <v>31903</v>
      </c>
      <c r="E10449" s="69" t="s">
        <v>31904</v>
      </c>
      <c r="F10449" s="69" t="s">
        <v>31903</v>
      </c>
    </row>
    <row r="10450" spans="1:6" s="70" customFormat="1" ht="12.75" x14ac:dyDescent="0.2">
      <c r="A10450" s="69" t="s">
        <v>3315</v>
      </c>
      <c r="B10450" s="69" t="str">
        <f t="shared" si="163"/>
        <v>UNDangerousGoodsNumber2729</v>
      </c>
      <c r="C10450" s="69">
        <v>2729</v>
      </c>
      <c r="D10450" s="69" t="s">
        <v>31905</v>
      </c>
      <c r="E10450" s="69" t="s">
        <v>31906</v>
      </c>
      <c r="F10450" s="69" t="s">
        <v>31905</v>
      </c>
    </row>
    <row r="10451" spans="1:6" s="70" customFormat="1" ht="12.75" x14ac:dyDescent="0.2">
      <c r="A10451" s="69" t="s">
        <v>3315</v>
      </c>
      <c r="B10451" s="69" t="str">
        <f t="shared" si="163"/>
        <v>UNDangerousGoodsNumber2730</v>
      </c>
      <c r="C10451" s="69">
        <v>2730</v>
      </c>
      <c r="D10451" s="69" t="s">
        <v>31907</v>
      </c>
      <c r="E10451" s="69" t="s">
        <v>31908</v>
      </c>
      <c r="F10451" s="69" t="s">
        <v>31907</v>
      </c>
    </row>
    <row r="10452" spans="1:6" s="70" customFormat="1" ht="12.75" x14ac:dyDescent="0.2">
      <c r="A10452" s="69" t="s">
        <v>3315</v>
      </c>
      <c r="B10452" s="69" t="str">
        <f t="shared" si="163"/>
        <v>UNDangerousGoodsNumber2732</v>
      </c>
      <c r="C10452" s="69">
        <v>2732</v>
      </c>
      <c r="D10452" s="69" t="s">
        <v>31909</v>
      </c>
      <c r="E10452" s="69" t="s">
        <v>31910</v>
      </c>
      <c r="F10452" s="69" t="s">
        <v>31909</v>
      </c>
    </row>
    <row r="10453" spans="1:6" s="70" customFormat="1" ht="12.75" x14ac:dyDescent="0.2">
      <c r="A10453" s="69" t="s">
        <v>3315</v>
      </c>
      <c r="B10453" s="69" t="str">
        <f t="shared" si="163"/>
        <v>UNDangerousGoodsNumber2733</v>
      </c>
      <c r="C10453" s="69">
        <v>2733</v>
      </c>
      <c r="D10453" s="69" t="s">
        <v>31911</v>
      </c>
      <c r="E10453" s="69" t="s">
        <v>31912</v>
      </c>
      <c r="F10453" s="69" t="s">
        <v>31911</v>
      </c>
    </row>
    <row r="10454" spans="1:6" s="70" customFormat="1" ht="12.75" x14ac:dyDescent="0.2">
      <c r="A10454" s="69" t="s">
        <v>3315</v>
      </c>
      <c r="B10454" s="69" t="str">
        <f t="shared" si="163"/>
        <v>UNDangerousGoodsNumber2734</v>
      </c>
      <c r="C10454" s="69">
        <v>2734</v>
      </c>
      <c r="D10454" s="69" t="s">
        <v>31913</v>
      </c>
      <c r="E10454" s="69" t="s">
        <v>31914</v>
      </c>
      <c r="F10454" s="69" t="s">
        <v>31913</v>
      </c>
    </row>
    <row r="10455" spans="1:6" s="70" customFormat="1" ht="12.75" x14ac:dyDescent="0.2">
      <c r="A10455" s="69" t="s">
        <v>3315</v>
      </c>
      <c r="B10455" s="69" t="str">
        <f t="shared" si="163"/>
        <v>UNDangerousGoodsNumber2735</v>
      </c>
      <c r="C10455" s="69">
        <v>2735</v>
      </c>
      <c r="D10455" s="69" t="s">
        <v>31915</v>
      </c>
      <c r="E10455" s="69" t="s">
        <v>31916</v>
      </c>
      <c r="F10455" s="69" t="s">
        <v>31915</v>
      </c>
    </row>
    <row r="10456" spans="1:6" s="70" customFormat="1" ht="12.75" x14ac:dyDescent="0.2">
      <c r="A10456" s="69" t="s">
        <v>3315</v>
      </c>
      <c r="B10456" s="69" t="str">
        <f t="shared" si="163"/>
        <v>UNDangerousGoodsNumber2738</v>
      </c>
      <c r="C10456" s="69">
        <v>2738</v>
      </c>
      <c r="D10456" s="69" t="s">
        <v>31917</v>
      </c>
      <c r="E10456" s="69" t="s">
        <v>31917</v>
      </c>
      <c r="F10456" s="69" t="s">
        <v>31917</v>
      </c>
    </row>
    <row r="10457" spans="1:6" s="70" customFormat="1" ht="12.75" x14ac:dyDescent="0.2">
      <c r="A10457" s="69" t="s">
        <v>3315</v>
      </c>
      <c r="B10457" s="69" t="str">
        <f t="shared" si="163"/>
        <v>UNDangerousGoodsNumber2739</v>
      </c>
      <c r="C10457" s="69">
        <v>2739</v>
      </c>
      <c r="D10457" s="69" t="s">
        <v>31918</v>
      </c>
      <c r="E10457" s="69" t="s">
        <v>31919</v>
      </c>
      <c r="F10457" s="69" t="s">
        <v>31918</v>
      </c>
    </row>
    <row r="10458" spans="1:6" s="70" customFormat="1" ht="12.75" x14ac:dyDescent="0.2">
      <c r="A10458" s="69" t="s">
        <v>3315</v>
      </c>
      <c r="B10458" s="69" t="str">
        <f t="shared" si="163"/>
        <v>UNDangerousGoodsNumber2740</v>
      </c>
      <c r="C10458" s="69">
        <v>2740</v>
      </c>
      <c r="D10458" s="69" t="s">
        <v>31920</v>
      </c>
      <c r="E10458" s="69" t="s">
        <v>31921</v>
      </c>
      <c r="F10458" s="69" t="s">
        <v>31920</v>
      </c>
    </row>
    <row r="10459" spans="1:6" s="70" customFormat="1" ht="12.75" x14ac:dyDescent="0.2">
      <c r="A10459" s="69" t="s">
        <v>3315</v>
      </c>
      <c r="B10459" s="69" t="str">
        <f t="shared" si="163"/>
        <v>UNDangerousGoodsNumber2741</v>
      </c>
      <c r="C10459" s="69">
        <v>2741</v>
      </c>
      <c r="D10459" s="69" t="s">
        <v>31922</v>
      </c>
      <c r="E10459" s="69" t="s">
        <v>31923</v>
      </c>
      <c r="F10459" s="69" t="s">
        <v>31922</v>
      </c>
    </row>
    <row r="10460" spans="1:6" s="70" customFormat="1" ht="12.75" x14ac:dyDescent="0.2">
      <c r="A10460" s="69" t="s">
        <v>3315</v>
      </c>
      <c r="B10460" s="69" t="str">
        <f t="shared" si="163"/>
        <v>UNDangerousGoodsNumber2742</v>
      </c>
      <c r="C10460" s="69">
        <v>2742</v>
      </c>
      <c r="D10460" s="69" t="s">
        <v>31924</v>
      </c>
      <c r="E10460" s="69" t="s">
        <v>31925</v>
      </c>
      <c r="F10460" s="69" t="s">
        <v>31924</v>
      </c>
    </row>
    <row r="10461" spans="1:6" s="70" customFormat="1" ht="12.75" x14ac:dyDescent="0.2">
      <c r="A10461" s="69" t="s">
        <v>3315</v>
      </c>
      <c r="B10461" s="69" t="str">
        <f t="shared" si="163"/>
        <v>UNDangerousGoodsNumber2743</v>
      </c>
      <c r="C10461" s="69">
        <v>2743</v>
      </c>
      <c r="D10461" s="69" t="s">
        <v>31926</v>
      </c>
      <c r="E10461" s="69" t="s">
        <v>31927</v>
      </c>
      <c r="F10461" s="69" t="s">
        <v>31926</v>
      </c>
    </row>
    <row r="10462" spans="1:6" s="70" customFormat="1" ht="12.75" x14ac:dyDescent="0.2">
      <c r="A10462" s="69" t="s">
        <v>3315</v>
      </c>
      <c r="B10462" s="69" t="str">
        <f t="shared" si="163"/>
        <v>UNDangerousGoodsNumber2744</v>
      </c>
      <c r="C10462" s="69">
        <v>2744</v>
      </c>
      <c r="D10462" s="69" t="s">
        <v>31928</v>
      </c>
      <c r="E10462" s="69" t="s">
        <v>31929</v>
      </c>
      <c r="F10462" s="69" t="s">
        <v>31928</v>
      </c>
    </row>
    <row r="10463" spans="1:6" s="70" customFormat="1" ht="12.75" x14ac:dyDescent="0.2">
      <c r="A10463" s="69" t="s">
        <v>3315</v>
      </c>
      <c r="B10463" s="69" t="str">
        <f t="shared" si="163"/>
        <v>UNDangerousGoodsNumber2745</v>
      </c>
      <c r="C10463" s="69">
        <v>2745</v>
      </c>
      <c r="D10463" s="69" t="s">
        <v>31930</v>
      </c>
      <c r="E10463" s="69" t="s">
        <v>31931</v>
      </c>
      <c r="F10463" s="69" t="s">
        <v>31930</v>
      </c>
    </row>
    <row r="10464" spans="1:6" s="70" customFormat="1" ht="12.75" x14ac:dyDescent="0.2">
      <c r="A10464" s="69" t="s">
        <v>3315</v>
      </c>
      <c r="B10464" s="69" t="str">
        <f t="shared" si="163"/>
        <v>UNDangerousGoodsNumber2746</v>
      </c>
      <c r="C10464" s="69">
        <v>2746</v>
      </c>
      <c r="D10464" s="69" t="s">
        <v>31932</v>
      </c>
      <c r="E10464" s="69" t="s">
        <v>31933</v>
      </c>
      <c r="F10464" s="69" t="s">
        <v>31932</v>
      </c>
    </row>
    <row r="10465" spans="1:6" s="70" customFormat="1" ht="12.75" x14ac:dyDescent="0.2">
      <c r="A10465" s="69" t="s">
        <v>3315</v>
      </c>
      <c r="B10465" s="69" t="str">
        <f t="shared" si="163"/>
        <v>UNDangerousGoodsNumber2747</v>
      </c>
      <c r="C10465" s="69">
        <v>2747</v>
      </c>
      <c r="D10465" s="69" t="s">
        <v>31934</v>
      </c>
      <c r="E10465" s="69" t="s">
        <v>31935</v>
      </c>
      <c r="F10465" s="69" t="s">
        <v>31934</v>
      </c>
    </row>
    <row r="10466" spans="1:6" s="70" customFormat="1" ht="12.75" x14ac:dyDescent="0.2">
      <c r="A10466" s="69" t="s">
        <v>3315</v>
      </c>
      <c r="B10466" s="69" t="str">
        <f t="shared" si="163"/>
        <v>UNDangerousGoodsNumber2748</v>
      </c>
      <c r="C10466" s="69">
        <v>2748</v>
      </c>
      <c r="D10466" s="69" t="s">
        <v>31936</v>
      </c>
      <c r="E10466" s="69" t="s">
        <v>31937</v>
      </c>
      <c r="F10466" s="69" t="s">
        <v>31936</v>
      </c>
    </row>
    <row r="10467" spans="1:6" s="70" customFormat="1" ht="12.75" x14ac:dyDescent="0.2">
      <c r="A10467" s="69" t="s">
        <v>3315</v>
      </c>
      <c r="B10467" s="69" t="str">
        <f t="shared" si="163"/>
        <v>UNDangerousGoodsNumber2749</v>
      </c>
      <c r="C10467" s="69">
        <v>2749</v>
      </c>
      <c r="D10467" s="69" t="s">
        <v>31938</v>
      </c>
      <c r="E10467" s="69" t="s">
        <v>31939</v>
      </c>
      <c r="F10467" s="69" t="s">
        <v>31938</v>
      </c>
    </row>
    <row r="10468" spans="1:6" s="70" customFormat="1" ht="12.75" x14ac:dyDescent="0.2">
      <c r="A10468" s="69" t="s">
        <v>3315</v>
      </c>
      <c r="B10468" s="69" t="str">
        <f t="shared" si="163"/>
        <v>UNDangerousGoodsNumber2750</v>
      </c>
      <c r="C10468" s="69">
        <v>2750</v>
      </c>
      <c r="D10468" s="69" t="s">
        <v>31940</v>
      </c>
      <c r="E10468" s="69" t="s">
        <v>31941</v>
      </c>
      <c r="F10468" s="69" t="s">
        <v>31940</v>
      </c>
    </row>
    <row r="10469" spans="1:6" s="70" customFormat="1" ht="12.75" x14ac:dyDescent="0.2">
      <c r="A10469" s="69" t="s">
        <v>3315</v>
      </c>
      <c r="B10469" s="69" t="str">
        <f t="shared" si="163"/>
        <v>UNDangerousGoodsNumber2751</v>
      </c>
      <c r="C10469" s="69">
        <v>2751</v>
      </c>
      <c r="D10469" s="69" t="s">
        <v>31942</v>
      </c>
      <c r="E10469" s="69" t="s">
        <v>31943</v>
      </c>
      <c r="F10469" s="69" t="s">
        <v>31942</v>
      </c>
    </row>
    <row r="10470" spans="1:6" s="70" customFormat="1" ht="12.75" x14ac:dyDescent="0.2">
      <c r="A10470" s="69" t="s">
        <v>3315</v>
      </c>
      <c r="B10470" s="69" t="str">
        <f t="shared" si="163"/>
        <v>UNDangerousGoodsNumber2752</v>
      </c>
      <c r="C10470" s="69">
        <v>2752</v>
      </c>
      <c r="D10470" s="69" t="s">
        <v>31944</v>
      </c>
      <c r="E10470" s="69" t="s">
        <v>31945</v>
      </c>
      <c r="F10470" s="69" t="s">
        <v>31944</v>
      </c>
    </row>
    <row r="10471" spans="1:6" s="70" customFormat="1" ht="12.75" x14ac:dyDescent="0.2">
      <c r="A10471" s="69" t="s">
        <v>3315</v>
      </c>
      <c r="B10471" s="69" t="str">
        <f t="shared" si="163"/>
        <v>UNDangerousGoodsNumber2753</v>
      </c>
      <c r="C10471" s="69">
        <v>2753</v>
      </c>
      <c r="D10471" s="69" t="s">
        <v>31946</v>
      </c>
      <c r="E10471" s="69" t="s">
        <v>31947</v>
      </c>
      <c r="F10471" s="69" t="s">
        <v>31946</v>
      </c>
    </row>
    <row r="10472" spans="1:6" s="70" customFormat="1" ht="12.75" x14ac:dyDescent="0.2">
      <c r="A10472" s="69" t="s">
        <v>3315</v>
      </c>
      <c r="B10472" s="69" t="str">
        <f t="shared" si="163"/>
        <v>UNDangerousGoodsNumber2754</v>
      </c>
      <c r="C10472" s="69">
        <v>2754</v>
      </c>
      <c r="D10472" s="69" t="s">
        <v>31948</v>
      </c>
      <c r="E10472" s="69" t="s">
        <v>31949</v>
      </c>
      <c r="F10472" s="69" t="s">
        <v>31948</v>
      </c>
    </row>
    <row r="10473" spans="1:6" s="70" customFormat="1" ht="12.75" x14ac:dyDescent="0.2">
      <c r="A10473" s="69" t="s">
        <v>3315</v>
      </c>
      <c r="B10473" s="69" t="str">
        <f t="shared" si="163"/>
        <v>UNDangerousGoodsNumber2757</v>
      </c>
      <c r="C10473" s="69">
        <v>2757</v>
      </c>
      <c r="D10473" s="69" t="s">
        <v>31950</v>
      </c>
      <c r="E10473" s="69" t="s">
        <v>31951</v>
      </c>
      <c r="F10473" s="69" t="s">
        <v>31950</v>
      </c>
    </row>
    <row r="10474" spans="1:6" s="70" customFormat="1" ht="12.75" x14ac:dyDescent="0.2">
      <c r="A10474" s="69" t="s">
        <v>3315</v>
      </c>
      <c r="B10474" s="69" t="str">
        <f t="shared" si="163"/>
        <v>UNDangerousGoodsNumber2758</v>
      </c>
      <c r="C10474" s="69">
        <v>2758</v>
      </c>
      <c r="D10474" s="69" t="s">
        <v>31952</v>
      </c>
      <c r="E10474" s="69" t="s">
        <v>31953</v>
      </c>
      <c r="F10474" s="69" t="s">
        <v>31952</v>
      </c>
    </row>
    <row r="10475" spans="1:6" s="70" customFormat="1" ht="12.75" x14ac:dyDescent="0.2">
      <c r="A10475" s="69" t="s">
        <v>3315</v>
      </c>
      <c r="B10475" s="69" t="str">
        <f t="shared" si="163"/>
        <v>UNDangerousGoodsNumber2759</v>
      </c>
      <c r="C10475" s="69">
        <v>2759</v>
      </c>
      <c r="D10475" s="69" t="s">
        <v>31954</v>
      </c>
      <c r="E10475" s="69" t="s">
        <v>31955</v>
      </c>
      <c r="F10475" s="69" t="s">
        <v>31954</v>
      </c>
    </row>
    <row r="10476" spans="1:6" s="70" customFormat="1" ht="12.75" x14ac:dyDescent="0.2">
      <c r="A10476" s="69" t="s">
        <v>3315</v>
      </c>
      <c r="B10476" s="69" t="str">
        <f t="shared" si="163"/>
        <v>UNDangerousGoodsNumber2760</v>
      </c>
      <c r="C10476" s="69">
        <v>2760</v>
      </c>
      <c r="D10476" s="69" t="s">
        <v>31956</v>
      </c>
      <c r="E10476" s="69" t="s">
        <v>31957</v>
      </c>
      <c r="F10476" s="69" t="s">
        <v>31956</v>
      </c>
    </row>
    <row r="10477" spans="1:6" s="70" customFormat="1" ht="12.75" x14ac:dyDescent="0.2">
      <c r="A10477" s="69" t="s">
        <v>3315</v>
      </c>
      <c r="B10477" s="69" t="str">
        <f t="shared" si="163"/>
        <v>UNDangerousGoodsNumber2761</v>
      </c>
      <c r="C10477" s="69">
        <v>2761</v>
      </c>
      <c r="D10477" s="69" t="s">
        <v>31958</v>
      </c>
      <c r="E10477" s="69" t="s">
        <v>31959</v>
      </c>
      <c r="F10477" s="69" t="s">
        <v>31958</v>
      </c>
    </row>
    <row r="10478" spans="1:6" s="70" customFormat="1" ht="12.75" x14ac:dyDescent="0.2">
      <c r="A10478" s="69" t="s">
        <v>3315</v>
      </c>
      <c r="B10478" s="69" t="str">
        <f t="shared" si="163"/>
        <v>UNDangerousGoodsNumber2762</v>
      </c>
      <c r="C10478" s="69">
        <v>2762</v>
      </c>
      <c r="D10478" s="69" t="s">
        <v>31960</v>
      </c>
      <c r="E10478" s="69" t="s">
        <v>31961</v>
      </c>
      <c r="F10478" s="69" t="s">
        <v>31960</v>
      </c>
    </row>
    <row r="10479" spans="1:6" s="70" customFormat="1" ht="12.75" x14ac:dyDescent="0.2">
      <c r="A10479" s="69" t="s">
        <v>3315</v>
      </c>
      <c r="B10479" s="69" t="str">
        <f t="shared" si="163"/>
        <v>UNDangerousGoodsNumber2763</v>
      </c>
      <c r="C10479" s="69">
        <v>2763</v>
      </c>
      <c r="D10479" s="69" t="s">
        <v>31962</v>
      </c>
      <c r="E10479" s="69" t="s">
        <v>31963</v>
      </c>
      <c r="F10479" s="69" t="s">
        <v>31962</v>
      </c>
    </row>
    <row r="10480" spans="1:6" s="70" customFormat="1" ht="12.75" x14ac:dyDescent="0.2">
      <c r="A10480" s="69" t="s">
        <v>3315</v>
      </c>
      <c r="B10480" s="69" t="str">
        <f t="shared" si="163"/>
        <v>UNDangerousGoodsNumber2764</v>
      </c>
      <c r="C10480" s="69">
        <v>2764</v>
      </c>
      <c r="D10480" s="69" t="s">
        <v>31964</v>
      </c>
      <c r="E10480" s="69" t="s">
        <v>31965</v>
      </c>
      <c r="F10480" s="69" t="s">
        <v>31964</v>
      </c>
    </row>
    <row r="10481" spans="1:6" s="70" customFormat="1" ht="12.75" x14ac:dyDescent="0.2">
      <c r="A10481" s="69" t="s">
        <v>3315</v>
      </c>
      <c r="B10481" s="69" t="str">
        <f t="shared" si="163"/>
        <v>UNDangerousGoodsNumber2771</v>
      </c>
      <c r="C10481" s="69">
        <v>2771</v>
      </c>
      <c r="D10481" s="69" t="s">
        <v>31966</v>
      </c>
      <c r="E10481" s="69" t="s">
        <v>31967</v>
      </c>
      <c r="F10481" s="69" t="s">
        <v>31966</v>
      </c>
    </row>
    <row r="10482" spans="1:6" s="70" customFormat="1" ht="12.75" x14ac:dyDescent="0.2">
      <c r="A10482" s="69" t="s">
        <v>3315</v>
      </c>
      <c r="B10482" s="69" t="str">
        <f t="shared" si="163"/>
        <v>UNDangerousGoodsNumber2772</v>
      </c>
      <c r="C10482" s="69">
        <v>2772</v>
      </c>
      <c r="D10482" s="69" t="s">
        <v>31968</v>
      </c>
      <c r="E10482" s="69" t="s">
        <v>31969</v>
      </c>
      <c r="F10482" s="69" t="s">
        <v>31968</v>
      </c>
    </row>
    <row r="10483" spans="1:6" s="70" customFormat="1" ht="12.75" x14ac:dyDescent="0.2">
      <c r="A10483" s="69" t="s">
        <v>3315</v>
      </c>
      <c r="B10483" s="69" t="str">
        <f t="shared" si="163"/>
        <v>UNDangerousGoodsNumber2775</v>
      </c>
      <c r="C10483" s="69">
        <v>2775</v>
      </c>
      <c r="D10483" s="69" t="s">
        <v>31970</v>
      </c>
      <c r="E10483" s="69" t="s">
        <v>31971</v>
      </c>
      <c r="F10483" s="69" t="s">
        <v>31970</v>
      </c>
    </row>
    <row r="10484" spans="1:6" s="70" customFormat="1" ht="12.75" x14ac:dyDescent="0.2">
      <c r="A10484" s="69" t="s">
        <v>3315</v>
      </c>
      <c r="B10484" s="69" t="str">
        <f t="shared" si="163"/>
        <v>UNDangerousGoodsNumber2776</v>
      </c>
      <c r="C10484" s="69">
        <v>2776</v>
      </c>
      <c r="D10484" s="69" t="s">
        <v>31972</v>
      </c>
      <c r="E10484" s="69" t="s">
        <v>31973</v>
      </c>
      <c r="F10484" s="69" t="s">
        <v>31972</v>
      </c>
    </row>
    <row r="10485" spans="1:6" s="70" customFormat="1" ht="12.75" x14ac:dyDescent="0.2">
      <c r="A10485" s="69" t="s">
        <v>3315</v>
      </c>
      <c r="B10485" s="69" t="str">
        <f t="shared" si="163"/>
        <v>UNDangerousGoodsNumber2777</v>
      </c>
      <c r="C10485" s="69">
        <v>2777</v>
      </c>
      <c r="D10485" s="69" t="s">
        <v>31974</v>
      </c>
      <c r="E10485" s="69" t="s">
        <v>31975</v>
      </c>
      <c r="F10485" s="69" t="s">
        <v>31974</v>
      </c>
    </row>
    <row r="10486" spans="1:6" s="70" customFormat="1" ht="12.75" x14ac:dyDescent="0.2">
      <c r="A10486" s="69" t="s">
        <v>3315</v>
      </c>
      <c r="B10486" s="69" t="str">
        <f t="shared" si="163"/>
        <v>UNDangerousGoodsNumber2778</v>
      </c>
      <c r="C10486" s="69">
        <v>2778</v>
      </c>
      <c r="D10486" s="69" t="s">
        <v>31976</v>
      </c>
      <c r="E10486" s="69" t="s">
        <v>31977</v>
      </c>
      <c r="F10486" s="69" t="s">
        <v>31976</v>
      </c>
    </row>
    <row r="10487" spans="1:6" s="70" customFormat="1" ht="12.75" x14ac:dyDescent="0.2">
      <c r="A10487" s="69" t="s">
        <v>3315</v>
      </c>
      <c r="B10487" s="69" t="str">
        <f t="shared" si="163"/>
        <v>UNDangerousGoodsNumber2779</v>
      </c>
      <c r="C10487" s="69">
        <v>2779</v>
      </c>
      <c r="D10487" s="69" t="s">
        <v>31978</v>
      </c>
      <c r="E10487" s="69" t="s">
        <v>31979</v>
      </c>
      <c r="F10487" s="69" t="s">
        <v>31978</v>
      </c>
    </row>
    <row r="10488" spans="1:6" s="70" customFormat="1" ht="12.75" x14ac:dyDescent="0.2">
      <c r="A10488" s="69" t="s">
        <v>3315</v>
      </c>
      <c r="B10488" s="69" t="str">
        <f t="shared" si="163"/>
        <v>UNDangerousGoodsNumber2780</v>
      </c>
      <c r="C10488" s="69">
        <v>2780</v>
      </c>
      <c r="D10488" s="69" t="s">
        <v>31980</v>
      </c>
      <c r="E10488" s="69" t="s">
        <v>31981</v>
      </c>
      <c r="F10488" s="69" t="s">
        <v>31980</v>
      </c>
    </row>
    <row r="10489" spans="1:6" s="70" customFormat="1" ht="12.75" x14ac:dyDescent="0.2">
      <c r="A10489" s="69" t="s">
        <v>3315</v>
      </c>
      <c r="B10489" s="69" t="str">
        <f t="shared" si="163"/>
        <v>UNDangerousGoodsNumber2781</v>
      </c>
      <c r="C10489" s="69">
        <v>2781</v>
      </c>
      <c r="D10489" s="69" t="s">
        <v>31982</v>
      </c>
      <c r="E10489" s="69" t="s">
        <v>31983</v>
      </c>
      <c r="F10489" s="69" t="s">
        <v>31982</v>
      </c>
    </row>
    <row r="10490" spans="1:6" s="70" customFormat="1" ht="12.75" x14ac:dyDescent="0.2">
      <c r="A10490" s="69" t="s">
        <v>3315</v>
      </c>
      <c r="B10490" s="69" t="str">
        <f t="shared" si="163"/>
        <v>UNDangerousGoodsNumber2782</v>
      </c>
      <c r="C10490" s="69">
        <v>2782</v>
      </c>
      <c r="D10490" s="69" t="s">
        <v>31984</v>
      </c>
      <c r="E10490" s="69" t="s">
        <v>31985</v>
      </c>
      <c r="F10490" s="69" t="s">
        <v>31984</v>
      </c>
    </row>
    <row r="10491" spans="1:6" s="70" customFormat="1" ht="12.75" x14ac:dyDescent="0.2">
      <c r="A10491" s="69" t="s">
        <v>3315</v>
      </c>
      <c r="B10491" s="69" t="str">
        <f t="shared" si="163"/>
        <v>UNDangerousGoodsNumber2783</v>
      </c>
      <c r="C10491" s="69">
        <v>2783</v>
      </c>
      <c r="D10491" s="69" t="s">
        <v>31986</v>
      </c>
      <c r="E10491" s="69" t="s">
        <v>31987</v>
      </c>
      <c r="F10491" s="69" t="s">
        <v>31986</v>
      </c>
    </row>
    <row r="10492" spans="1:6" s="70" customFormat="1" ht="12.75" x14ac:dyDescent="0.2">
      <c r="A10492" s="69" t="s">
        <v>3315</v>
      </c>
      <c r="B10492" s="69" t="str">
        <f t="shared" si="163"/>
        <v>UNDangerousGoodsNumber2784</v>
      </c>
      <c r="C10492" s="69">
        <v>2784</v>
      </c>
      <c r="D10492" s="69" t="s">
        <v>31988</v>
      </c>
      <c r="E10492" s="69" t="s">
        <v>31989</v>
      </c>
      <c r="F10492" s="69" t="s">
        <v>31988</v>
      </c>
    </row>
    <row r="10493" spans="1:6" s="70" customFormat="1" ht="12.75" x14ac:dyDescent="0.2">
      <c r="A10493" s="69" t="s">
        <v>3315</v>
      </c>
      <c r="B10493" s="69" t="str">
        <f t="shared" si="163"/>
        <v>UNDangerousGoodsNumber2785</v>
      </c>
      <c r="C10493" s="69">
        <v>2785</v>
      </c>
      <c r="D10493" s="69" t="s">
        <v>31990</v>
      </c>
      <c r="E10493" s="69" t="s">
        <v>31991</v>
      </c>
      <c r="F10493" s="69" t="s">
        <v>31990</v>
      </c>
    </row>
    <row r="10494" spans="1:6" s="70" customFormat="1" ht="12.75" x14ac:dyDescent="0.2">
      <c r="A10494" s="69" t="s">
        <v>3315</v>
      </c>
      <c r="B10494" s="69" t="str">
        <f t="shared" si="163"/>
        <v>UNDangerousGoodsNumber2786</v>
      </c>
      <c r="C10494" s="69">
        <v>2786</v>
      </c>
      <c r="D10494" s="69" t="s">
        <v>31992</v>
      </c>
      <c r="E10494" s="69" t="s">
        <v>31993</v>
      </c>
      <c r="F10494" s="69" t="s">
        <v>31992</v>
      </c>
    </row>
    <row r="10495" spans="1:6" s="70" customFormat="1" ht="12.75" x14ac:dyDescent="0.2">
      <c r="A10495" s="69" t="s">
        <v>3315</v>
      </c>
      <c r="B10495" s="69" t="str">
        <f t="shared" si="163"/>
        <v>UNDangerousGoodsNumber2787</v>
      </c>
      <c r="C10495" s="69">
        <v>2787</v>
      </c>
      <c r="D10495" s="69" t="s">
        <v>31994</v>
      </c>
      <c r="E10495" s="69" t="s">
        <v>31995</v>
      </c>
      <c r="F10495" s="69" t="s">
        <v>31994</v>
      </c>
    </row>
    <row r="10496" spans="1:6" s="70" customFormat="1" ht="12.75" x14ac:dyDescent="0.2">
      <c r="A10496" s="69" t="s">
        <v>3315</v>
      </c>
      <c r="B10496" s="69" t="str">
        <f t="shared" si="163"/>
        <v>UNDangerousGoodsNumber2788</v>
      </c>
      <c r="C10496" s="69">
        <v>2788</v>
      </c>
      <c r="D10496" s="69" t="s">
        <v>31996</v>
      </c>
      <c r="E10496" s="69" t="s">
        <v>31997</v>
      </c>
      <c r="F10496" s="69" t="s">
        <v>31996</v>
      </c>
    </row>
    <row r="10497" spans="1:6" s="70" customFormat="1" ht="12.75" x14ac:dyDescent="0.2">
      <c r="A10497" s="69" t="s">
        <v>3315</v>
      </c>
      <c r="B10497" s="69" t="str">
        <f t="shared" si="163"/>
        <v>UNDangerousGoodsNumber2789</v>
      </c>
      <c r="C10497" s="69">
        <v>2789</v>
      </c>
      <c r="D10497" s="69" t="s">
        <v>31998</v>
      </c>
      <c r="E10497" s="69" t="s">
        <v>31999</v>
      </c>
      <c r="F10497" s="69" t="s">
        <v>31998</v>
      </c>
    </row>
    <row r="10498" spans="1:6" s="70" customFormat="1" ht="12.75" x14ac:dyDescent="0.2">
      <c r="A10498" s="69" t="s">
        <v>3315</v>
      </c>
      <c r="B10498" s="69" t="str">
        <f t="shared" si="163"/>
        <v>UNDangerousGoodsNumber2790</v>
      </c>
      <c r="C10498" s="69">
        <v>2790</v>
      </c>
      <c r="D10498" s="69" t="s">
        <v>32000</v>
      </c>
      <c r="E10498" s="69" t="s">
        <v>32001</v>
      </c>
      <c r="F10498" s="69" t="s">
        <v>32000</v>
      </c>
    </row>
    <row r="10499" spans="1:6" s="70" customFormat="1" ht="12.75" x14ac:dyDescent="0.2">
      <c r="A10499" s="69" t="s">
        <v>3315</v>
      </c>
      <c r="B10499" s="69" t="str">
        <f t="shared" ref="B10499:B10562" si="164">A10499&amp;C10499</f>
        <v>UNDangerousGoodsNumber2793</v>
      </c>
      <c r="C10499" s="69">
        <v>2793</v>
      </c>
      <c r="D10499" s="69" t="s">
        <v>32002</v>
      </c>
      <c r="E10499" s="69" t="s">
        <v>32003</v>
      </c>
      <c r="F10499" s="69" t="s">
        <v>32002</v>
      </c>
    </row>
    <row r="10500" spans="1:6" s="70" customFormat="1" ht="12.75" x14ac:dyDescent="0.2">
      <c r="A10500" s="69" t="s">
        <v>3315</v>
      </c>
      <c r="B10500" s="69" t="str">
        <f t="shared" si="164"/>
        <v>UNDangerousGoodsNumber2794</v>
      </c>
      <c r="C10500" s="69">
        <v>2794</v>
      </c>
      <c r="D10500" s="69" t="s">
        <v>32004</v>
      </c>
      <c r="E10500" s="69" t="s">
        <v>32005</v>
      </c>
      <c r="F10500" s="69" t="s">
        <v>32004</v>
      </c>
    </row>
    <row r="10501" spans="1:6" s="70" customFormat="1" ht="12.75" x14ac:dyDescent="0.2">
      <c r="A10501" s="69" t="s">
        <v>3315</v>
      </c>
      <c r="B10501" s="69" t="str">
        <f t="shared" si="164"/>
        <v>UNDangerousGoodsNumber2795</v>
      </c>
      <c r="C10501" s="69">
        <v>2795</v>
      </c>
      <c r="D10501" s="69" t="s">
        <v>32006</v>
      </c>
      <c r="E10501" s="69" t="s">
        <v>32007</v>
      </c>
      <c r="F10501" s="69" t="s">
        <v>32006</v>
      </c>
    </row>
    <row r="10502" spans="1:6" s="70" customFormat="1" ht="12.75" x14ac:dyDescent="0.2">
      <c r="A10502" s="69" t="s">
        <v>3315</v>
      </c>
      <c r="B10502" s="69" t="str">
        <f t="shared" si="164"/>
        <v>UNDangerousGoodsNumber2796</v>
      </c>
      <c r="C10502" s="69">
        <v>2796</v>
      </c>
      <c r="D10502" s="69" t="s">
        <v>32008</v>
      </c>
      <c r="E10502" s="69" t="s">
        <v>32009</v>
      </c>
      <c r="F10502" s="69" t="s">
        <v>32008</v>
      </c>
    </row>
    <row r="10503" spans="1:6" s="70" customFormat="1" ht="12.75" x14ac:dyDescent="0.2">
      <c r="A10503" s="69" t="s">
        <v>3315</v>
      </c>
      <c r="B10503" s="69" t="str">
        <f t="shared" si="164"/>
        <v>UNDangerousGoodsNumber2797</v>
      </c>
      <c r="C10503" s="69">
        <v>2797</v>
      </c>
      <c r="D10503" s="69" t="s">
        <v>32010</v>
      </c>
      <c r="E10503" s="69" t="s">
        <v>32011</v>
      </c>
      <c r="F10503" s="69" t="s">
        <v>32010</v>
      </c>
    </row>
    <row r="10504" spans="1:6" s="70" customFormat="1" ht="12.75" x14ac:dyDescent="0.2">
      <c r="A10504" s="69" t="s">
        <v>3315</v>
      </c>
      <c r="B10504" s="69" t="str">
        <f t="shared" si="164"/>
        <v>UNDangerousGoodsNumber2798</v>
      </c>
      <c r="C10504" s="69">
        <v>2798</v>
      </c>
      <c r="D10504" s="69" t="s">
        <v>32012</v>
      </c>
      <c r="E10504" s="69" t="s">
        <v>32013</v>
      </c>
      <c r="F10504" s="69" t="s">
        <v>32012</v>
      </c>
    </row>
    <row r="10505" spans="1:6" s="70" customFormat="1" ht="12.75" x14ac:dyDescent="0.2">
      <c r="A10505" s="69" t="s">
        <v>3315</v>
      </c>
      <c r="B10505" s="69" t="str">
        <f t="shared" si="164"/>
        <v>UNDangerousGoodsNumber2799</v>
      </c>
      <c r="C10505" s="69">
        <v>2799</v>
      </c>
      <c r="D10505" s="69" t="s">
        <v>32014</v>
      </c>
      <c r="E10505" s="69" t="s">
        <v>32015</v>
      </c>
      <c r="F10505" s="69" t="s">
        <v>32014</v>
      </c>
    </row>
    <row r="10506" spans="1:6" s="70" customFormat="1" ht="12.75" x14ac:dyDescent="0.2">
      <c r="A10506" s="69" t="s">
        <v>3315</v>
      </c>
      <c r="B10506" s="69" t="str">
        <f t="shared" si="164"/>
        <v>UNDangerousGoodsNumber2800</v>
      </c>
      <c r="C10506" s="69">
        <v>2800</v>
      </c>
      <c r="D10506" s="69" t="s">
        <v>32016</v>
      </c>
      <c r="E10506" s="69" t="s">
        <v>32017</v>
      </c>
      <c r="F10506" s="69" t="s">
        <v>32016</v>
      </c>
    </row>
    <row r="10507" spans="1:6" s="70" customFormat="1" ht="12.75" x14ac:dyDescent="0.2">
      <c r="A10507" s="69" t="s">
        <v>3315</v>
      </c>
      <c r="B10507" s="69" t="str">
        <f t="shared" si="164"/>
        <v>UNDangerousGoodsNumber2801</v>
      </c>
      <c r="C10507" s="69">
        <v>2801</v>
      </c>
      <c r="D10507" s="69" t="s">
        <v>32018</v>
      </c>
      <c r="E10507" s="69" t="s">
        <v>32019</v>
      </c>
      <c r="F10507" s="69" t="s">
        <v>32018</v>
      </c>
    </row>
    <row r="10508" spans="1:6" s="70" customFormat="1" ht="12.75" x14ac:dyDescent="0.2">
      <c r="A10508" s="69" t="s">
        <v>3315</v>
      </c>
      <c r="B10508" s="69" t="str">
        <f t="shared" si="164"/>
        <v>UNDangerousGoodsNumber2802</v>
      </c>
      <c r="C10508" s="69">
        <v>2802</v>
      </c>
      <c r="D10508" s="69" t="s">
        <v>32020</v>
      </c>
      <c r="E10508" s="69" t="s">
        <v>32021</v>
      </c>
      <c r="F10508" s="69" t="s">
        <v>32020</v>
      </c>
    </row>
    <row r="10509" spans="1:6" s="70" customFormat="1" ht="12.75" x14ac:dyDescent="0.2">
      <c r="A10509" s="69" t="s">
        <v>3315</v>
      </c>
      <c r="B10509" s="69" t="str">
        <f t="shared" si="164"/>
        <v>UNDangerousGoodsNumber2803</v>
      </c>
      <c r="C10509" s="69">
        <v>2803</v>
      </c>
      <c r="D10509" s="69" t="s">
        <v>32022</v>
      </c>
      <c r="E10509" s="69" t="s">
        <v>32022</v>
      </c>
      <c r="F10509" s="69" t="s">
        <v>32022</v>
      </c>
    </row>
    <row r="10510" spans="1:6" s="70" customFormat="1" ht="12.75" x14ac:dyDescent="0.2">
      <c r="A10510" s="69" t="s">
        <v>3315</v>
      </c>
      <c r="B10510" s="69" t="str">
        <f t="shared" si="164"/>
        <v>UNDangerousGoodsNumber2805</v>
      </c>
      <c r="C10510" s="69">
        <v>2805</v>
      </c>
      <c r="D10510" s="69" t="s">
        <v>32023</v>
      </c>
      <c r="E10510" s="69" t="s">
        <v>32024</v>
      </c>
      <c r="F10510" s="69" t="s">
        <v>32023</v>
      </c>
    </row>
    <row r="10511" spans="1:6" s="70" customFormat="1" ht="12.75" x14ac:dyDescent="0.2">
      <c r="A10511" s="69" t="s">
        <v>3315</v>
      </c>
      <c r="B10511" s="69" t="str">
        <f t="shared" si="164"/>
        <v>UNDangerousGoodsNumber2806</v>
      </c>
      <c r="C10511" s="69">
        <v>2806</v>
      </c>
      <c r="D10511" s="69" t="s">
        <v>32025</v>
      </c>
      <c r="E10511" s="69" t="s">
        <v>32026</v>
      </c>
      <c r="F10511" s="69" t="s">
        <v>32025</v>
      </c>
    </row>
    <row r="10512" spans="1:6" s="70" customFormat="1" ht="12.75" x14ac:dyDescent="0.2">
      <c r="A10512" s="69" t="s">
        <v>3315</v>
      </c>
      <c r="B10512" s="69" t="str">
        <f t="shared" si="164"/>
        <v>UNDangerousGoodsNumber2807</v>
      </c>
      <c r="C10512" s="69">
        <v>2807</v>
      </c>
      <c r="D10512" s="69" t="s">
        <v>32027</v>
      </c>
      <c r="E10512" s="69" t="s">
        <v>32028</v>
      </c>
      <c r="F10512" s="69" t="s">
        <v>32027</v>
      </c>
    </row>
    <row r="10513" spans="1:6" s="70" customFormat="1" ht="12.75" x14ac:dyDescent="0.2">
      <c r="A10513" s="69" t="s">
        <v>3315</v>
      </c>
      <c r="B10513" s="69" t="str">
        <f t="shared" si="164"/>
        <v>UNDangerousGoodsNumber2809</v>
      </c>
      <c r="C10513" s="69">
        <v>2809</v>
      </c>
      <c r="D10513" s="69" t="s">
        <v>32029</v>
      </c>
      <c r="E10513" s="69" t="s">
        <v>32030</v>
      </c>
      <c r="F10513" s="69" t="s">
        <v>32029</v>
      </c>
    </row>
    <row r="10514" spans="1:6" s="70" customFormat="1" ht="12.75" x14ac:dyDescent="0.2">
      <c r="A10514" s="69" t="s">
        <v>3315</v>
      </c>
      <c r="B10514" s="69" t="str">
        <f t="shared" si="164"/>
        <v>UNDangerousGoodsNumber2810</v>
      </c>
      <c r="C10514" s="69">
        <v>2810</v>
      </c>
      <c r="D10514" s="69" t="s">
        <v>32031</v>
      </c>
      <c r="E10514" s="69" t="s">
        <v>32032</v>
      </c>
      <c r="F10514" s="69" t="s">
        <v>32031</v>
      </c>
    </row>
    <row r="10515" spans="1:6" s="70" customFormat="1" ht="12.75" x14ac:dyDescent="0.2">
      <c r="A10515" s="69" t="s">
        <v>3315</v>
      </c>
      <c r="B10515" s="69" t="str">
        <f t="shared" si="164"/>
        <v>UNDangerousGoodsNumber2811</v>
      </c>
      <c r="C10515" s="69">
        <v>2811</v>
      </c>
      <c r="D10515" s="69" t="s">
        <v>32033</v>
      </c>
      <c r="E10515" s="69" t="s">
        <v>32034</v>
      </c>
      <c r="F10515" s="69" t="s">
        <v>32033</v>
      </c>
    </row>
    <row r="10516" spans="1:6" s="70" customFormat="1" ht="12.75" x14ac:dyDescent="0.2">
      <c r="A10516" s="69" t="s">
        <v>3315</v>
      </c>
      <c r="B10516" s="69" t="str">
        <f t="shared" si="164"/>
        <v>UNDangerousGoodsNumber2812</v>
      </c>
      <c r="C10516" s="69">
        <v>2812</v>
      </c>
      <c r="D10516" s="69" t="s">
        <v>32035</v>
      </c>
      <c r="E10516" s="69" t="s">
        <v>32036</v>
      </c>
      <c r="F10516" s="69" t="s">
        <v>32035</v>
      </c>
    </row>
    <row r="10517" spans="1:6" s="70" customFormat="1" ht="12.75" x14ac:dyDescent="0.2">
      <c r="A10517" s="69" t="s">
        <v>3315</v>
      </c>
      <c r="B10517" s="69" t="str">
        <f t="shared" si="164"/>
        <v>UNDangerousGoodsNumber2813</v>
      </c>
      <c r="C10517" s="69">
        <v>2813</v>
      </c>
      <c r="D10517" s="69" t="s">
        <v>32037</v>
      </c>
      <c r="E10517" s="69" t="s">
        <v>32038</v>
      </c>
      <c r="F10517" s="69" t="s">
        <v>32037</v>
      </c>
    </row>
    <row r="10518" spans="1:6" s="70" customFormat="1" ht="12.75" x14ac:dyDescent="0.2">
      <c r="A10518" s="69" t="s">
        <v>3315</v>
      </c>
      <c r="B10518" s="69" t="str">
        <f t="shared" si="164"/>
        <v>UNDangerousGoodsNumber2814</v>
      </c>
      <c r="C10518" s="69">
        <v>2814</v>
      </c>
      <c r="D10518" s="69" t="s">
        <v>32039</v>
      </c>
      <c r="E10518" s="69" t="s">
        <v>32040</v>
      </c>
      <c r="F10518" s="69" t="s">
        <v>32039</v>
      </c>
    </row>
    <row r="10519" spans="1:6" s="70" customFormat="1" ht="12.75" x14ac:dyDescent="0.2">
      <c r="A10519" s="69" t="s">
        <v>3315</v>
      </c>
      <c r="B10519" s="69" t="str">
        <f t="shared" si="164"/>
        <v>UNDangerousGoodsNumber2815</v>
      </c>
      <c r="C10519" s="69">
        <v>2815</v>
      </c>
      <c r="D10519" s="69" t="s">
        <v>32041</v>
      </c>
      <c r="E10519" s="69" t="s">
        <v>32041</v>
      </c>
      <c r="F10519" s="69" t="s">
        <v>32041</v>
      </c>
    </row>
    <row r="10520" spans="1:6" s="70" customFormat="1" ht="12.75" x14ac:dyDescent="0.2">
      <c r="A10520" s="69" t="s">
        <v>3315</v>
      </c>
      <c r="B10520" s="69" t="str">
        <f t="shared" si="164"/>
        <v>UNDangerousGoodsNumber2817</v>
      </c>
      <c r="C10520" s="69">
        <v>2817</v>
      </c>
      <c r="D10520" s="69" t="s">
        <v>32042</v>
      </c>
      <c r="E10520" s="69" t="s">
        <v>32043</v>
      </c>
      <c r="F10520" s="69" t="s">
        <v>32042</v>
      </c>
    </row>
    <row r="10521" spans="1:6" s="70" customFormat="1" ht="12.75" x14ac:dyDescent="0.2">
      <c r="A10521" s="69" t="s">
        <v>3315</v>
      </c>
      <c r="B10521" s="69" t="str">
        <f t="shared" si="164"/>
        <v>UNDangerousGoodsNumber2818</v>
      </c>
      <c r="C10521" s="69">
        <v>2818</v>
      </c>
      <c r="D10521" s="69" t="s">
        <v>32044</v>
      </c>
      <c r="E10521" s="69" t="s">
        <v>32045</v>
      </c>
      <c r="F10521" s="69" t="s">
        <v>32044</v>
      </c>
    </row>
    <row r="10522" spans="1:6" s="70" customFormat="1" ht="12.75" x14ac:dyDescent="0.2">
      <c r="A10522" s="69" t="s">
        <v>3315</v>
      </c>
      <c r="B10522" s="69" t="str">
        <f t="shared" si="164"/>
        <v>UNDangerousGoodsNumber2819</v>
      </c>
      <c r="C10522" s="69">
        <v>2819</v>
      </c>
      <c r="D10522" s="69" t="s">
        <v>32046</v>
      </c>
      <c r="E10522" s="69" t="s">
        <v>32047</v>
      </c>
      <c r="F10522" s="69" t="s">
        <v>32046</v>
      </c>
    </row>
    <row r="10523" spans="1:6" s="70" customFormat="1" ht="12.75" x14ac:dyDescent="0.2">
      <c r="A10523" s="69" t="s">
        <v>3315</v>
      </c>
      <c r="B10523" s="69" t="str">
        <f t="shared" si="164"/>
        <v>UNDangerousGoodsNumber2820</v>
      </c>
      <c r="C10523" s="69">
        <v>2820</v>
      </c>
      <c r="D10523" s="69" t="s">
        <v>32048</v>
      </c>
      <c r="E10523" s="69" t="s">
        <v>32049</v>
      </c>
      <c r="F10523" s="69" t="s">
        <v>32048</v>
      </c>
    </row>
    <row r="10524" spans="1:6" s="70" customFormat="1" ht="12.75" x14ac:dyDescent="0.2">
      <c r="A10524" s="69" t="s">
        <v>3315</v>
      </c>
      <c r="B10524" s="69" t="str">
        <f t="shared" si="164"/>
        <v>UNDangerousGoodsNumber2821</v>
      </c>
      <c r="C10524" s="69">
        <v>2821</v>
      </c>
      <c r="D10524" s="69" t="s">
        <v>32050</v>
      </c>
      <c r="E10524" s="69" t="s">
        <v>32051</v>
      </c>
      <c r="F10524" s="69" t="s">
        <v>32050</v>
      </c>
    </row>
    <row r="10525" spans="1:6" s="70" customFormat="1" ht="12.75" x14ac:dyDescent="0.2">
      <c r="A10525" s="69" t="s">
        <v>3315</v>
      </c>
      <c r="B10525" s="69" t="str">
        <f t="shared" si="164"/>
        <v>UNDangerousGoodsNumber2822</v>
      </c>
      <c r="C10525" s="69">
        <v>2822</v>
      </c>
      <c r="D10525" s="69" t="s">
        <v>32052</v>
      </c>
      <c r="E10525" s="69" t="s">
        <v>32053</v>
      </c>
      <c r="F10525" s="69" t="s">
        <v>32052</v>
      </c>
    </row>
    <row r="10526" spans="1:6" s="70" customFormat="1" ht="12.75" x14ac:dyDescent="0.2">
      <c r="A10526" s="69" t="s">
        <v>3315</v>
      </c>
      <c r="B10526" s="69" t="str">
        <f t="shared" si="164"/>
        <v>UNDangerousGoodsNumber2823</v>
      </c>
      <c r="C10526" s="69">
        <v>2823</v>
      </c>
      <c r="D10526" s="69" t="s">
        <v>32054</v>
      </c>
      <c r="E10526" s="69" t="s">
        <v>32055</v>
      </c>
      <c r="F10526" s="69" t="s">
        <v>32054</v>
      </c>
    </row>
    <row r="10527" spans="1:6" s="70" customFormat="1" ht="12.75" x14ac:dyDescent="0.2">
      <c r="A10527" s="69" t="s">
        <v>3315</v>
      </c>
      <c r="B10527" s="69" t="str">
        <f t="shared" si="164"/>
        <v>UNDangerousGoodsNumber2826</v>
      </c>
      <c r="C10527" s="69">
        <v>2826</v>
      </c>
      <c r="D10527" s="69" t="s">
        <v>32056</v>
      </c>
      <c r="E10527" s="69" t="s">
        <v>32057</v>
      </c>
      <c r="F10527" s="69" t="s">
        <v>32056</v>
      </c>
    </row>
    <row r="10528" spans="1:6" s="70" customFormat="1" ht="12.75" x14ac:dyDescent="0.2">
      <c r="A10528" s="69" t="s">
        <v>3315</v>
      </c>
      <c r="B10528" s="69" t="str">
        <f t="shared" si="164"/>
        <v>UNDangerousGoodsNumber2829</v>
      </c>
      <c r="C10528" s="69">
        <v>2829</v>
      </c>
      <c r="D10528" s="69" t="s">
        <v>32058</v>
      </c>
      <c r="E10528" s="69" t="s">
        <v>32059</v>
      </c>
      <c r="F10528" s="69" t="s">
        <v>32058</v>
      </c>
    </row>
    <row r="10529" spans="1:6" s="70" customFormat="1" ht="12.75" x14ac:dyDescent="0.2">
      <c r="A10529" s="69" t="s">
        <v>3315</v>
      </c>
      <c r="B10529" s="69" t="str">
        <f t="shared" si="164"/>
        <v>UNDangerousGoodsNumber2830</v>
      </c>
      <c r="C10529" s="69">
        <v>2830</v>
      </c>
      <c r="D10529" s="69" t="s">
        <v>32060</v>
      </c>
      <c r="E10529" s="69" t="s">
        <v>32061</v>
      </c>
      <c r="F10529" s="69" t="s">
        <v>32060</v>
      </c>
    </row>
    <row r="10530" spans="1:6" s="70" customFormat="1" ht="12.75" x14ac:dyDescent="0.2">
      <c r="A10530" s="69" t="s">
        <v>3315</v>
      </c>
      <c r="B10530" s="69" t="str">
        <f t="shared" si="164"/>
        <v>UNDangerousGoodsNumber2831</v>
      </c>
      <c r="C10530" s="69">
        <v>2831</v>
      </c>
      <c r="D10530" s="69" t="s">
        <v>32062</v>
      </c>
      <c r="E10530" s="69" t="s">
        <v>32063</v>
      </c>
      <c r="F10530" s="69" t="s">
        <v>32062</v>
      </c>
    </row>
    <row r="10531" spans="1:6" s="70" customFormat="1" ht="12.75" x14ac:dyDescent="0.2">
      <c r="A10531" s="69" t="s">
        <v>3315</v>
      </c>
      <c r="B10531" s="69" t="str">
        <f t="shared" si="164"/>
        <v>UNDangerousGoodsNumber2834</v>
      </c>
      <c r="C10531" s="69">
        <v>2834</v>
      </c>
      <c r="D10531" s="69" t="s">
        <v>32064</v>
      </c>
      <c r="E10531" s="69" t="s">
        <v>32065</v>
      </c>
      <c r="F10531" s="69" t="s">
        <v>32064</v>
      </c>
    </row>
    <row r="10532" spans="1:6" s="70" customFormat="1" ht="12.75" x14ac:dyDescent="0.2">
      <c r="A10532" s="69" t="s">
        <v>3315</v>
      </c>
      <c r="B10532" s="69" t="str">
        <f t="shared" si="164"/>
        <v>UNDangerousGoodsNumber2835</v>
      </c>
      <c r="C10532" s="69">
        <v>2835</v>
      </c>
      <c r="D10532" s="69" t="s">
        <v>32066</v>
      </c>
      <c r="E10532" s="69" t="s">
        <v>32067</v>
      </c>
      <c r="F10532" s="69" t="s">
        <v>32066</v>
      </c>
    </row>
    <row r="10533" spans="1:6" s="70" customFormat="1" ht="12.75" x14ac:dyDescent="0.2">
      <c r="A10533" s="69" t="s">
        <v>3315</v>
      </c>
      <c r="B10533" s="69" t="str">
        <f t="shared" si="164"/>
        <v>UNDangerousGoodsNumber2837</v>
      </c>
      <c r="C10533" s="69">
        <v>2837</v>
      </c>
      <c r="D10533" s="69" t="s">
        <v>32068</v>
      </c>
      <c r="E10533" s="69" t="s">
        <v>32069</v>
      </c>
      <c r="F10533" s="69" t="s">
        <v>32068</v>
      </c>
    </row>
    <row r="10534" spans="1:6" s="70" customFormat="1" ht="12.75" x14ac:dyDescent="0.2">
      <c r="A10534" s="69" t="s">
        <v>3315</v>
      </c>
      <c r="B10534" s="69" t="str">
        <f t="shared" si="164"/>
        <v>UNDangerousGoodsNumber2838</v>
      </c>
      <c r="C10534" s="69">
        <v>2838</v>
      </c>
      <c r="D10534" s="69" t="s">
        <v>32070</v>
      </c>
      <c r="E10534" s="69" t="s">
        <v>32071</v>
      </c>
      <c r="F10534" s="69" t="s">
        <v>32070</v>
      </c>
    </row>
    <row r="10535" spans="1:6" s="70" customFormat="1" ht="12.75" x14ac:dyDescent="0.2">
      <c r="A10535" s="69" t="s">
        <v>3315</v>
      </c>
      <c r="B10535" s="69" t="str">
        <f t="shared" si="164"/>
        <v>UNDangerousGoodsNumber2839</v>
      </c>
      <c r="C10535" s="69">
        <v>2839</v>
      </c>
      <c r="D10535" s="69" t="s">
        <v>32072</v>
      </c>
      <c r="E10535" s="69" t="s">
        <v>32073</v>
      </c>
      <c r="F10535" s="69" t="s">
        <v>32072</v>
      </c>
    </row>
    <row r="10536" spans="1:6" s="70" customFormat="1" ht="12.75" x14ac:dyDescent="0.2">
      <c r="A10536" s="69" t="s">
        <v>3315</v>
      </c>
      <c r="B10536" s="69" t="str">
        <f t="shared" si="164"/>
        <v>UNDangerousGoodsNumber2840</v>
      </c>
      <c r="C10536" s="69">
        <v>2840</v>
      </c>
      <c r="D10536" s="69" t="s">
        <v>32074</v>
      </c>
      <c r="E10536" s="69" t="s">
        <v>32074</v>
      </c>
      <c r="F10536" s="69" t="s">
        <v>32074</v>
      </c>
    </row>
    <row r="10537" spans="1:6" s="70" customFormat="1" ht="12.75" x14ac:dyDescent="0.2">
      <c r="A10537" s="69" t="s">
        <v>3315</v>
      </c>
      <c r="B10537" s="69" t="str">
        <f t="shared" si="164"/>
        <v>UNDangerousGoodsNumber2841</v>
      </c>
      <c r="C10537" s="69">
        <v>2841</v>
      </c>
      <c r="D10537" s="69" t="s">
        <v>32075</v>
      </c>
      <c r="E10537" s="69" t="s">
        <v>32075</v>
      </c>
      <c r="F10537" s="69" t="s">
        <v>32075</v>
      </c>
    </row>
    <row r="10538" spans="1:6" s="70" customFormat="1" ht="12.75" x14ac:dyDescent="0.2">
      <c r="A10538" s="69" t="s">
        <v>3315</v>
      </c>
      <c r="B10538" s="69" t="str">
        <f t="shared" si="164"/>
        <v>UNDangerousGoodsNumber2842</v>
      </c>
      <c r="C10538" s="69">
        <v>2842</v>
      </c>
      <c r="D10538" s="69" t="s">
        <v>32076</v>
      </c>
      <c r="E10538" s="69" t="s">
        <v>32077</v>
      </c>
      <c r="F10538" s="69" t="s">
        <v>32076</v>
      </c>
    </row>
    <row r="10539" spans="1:6" s="70" customFormat="1" ht="12.75" x14ac:dyDescent="0.2">
      <c r="A10539" s="69" t="s">
        <v>3315</v>
      </c>
      <c r="B10539" s="69" t="str">
        <f t="shared" si="164"/>
        <v>UNDangerousGoodsNumber2844</v>
      </c>
      <c r="C10539" s="69">
        <v>2844</v>
      </c>
      <c r="D10539" s="69" t="s">
        <v>32078</v>
      </c>
      <c r="E10539" s="69" t="s">
        <v>32079</v>
      </c>
      <c r="F10539" s="69" t="s">
        <v>32078</v>
      </c>
    </row>
    <row r="10540" spans="1:6" s="70" customFormat="1" ht="12.75" x14ac:dyDescent="0.2">
      <c r="A10540" s="69" t="s">
        <v>3315</v>
      </c>
      <c r="B10540" s="69" t="str">
        <f t="shared" si="164"/>
        <v>UNDangerousGoodsNumber2845</v>
      </c>
      <c r="C10540" s="69">
        <v>2845</v>
      </c>
      <c r="D10540" s="69" t="s">
        <v>32080</v>
      </c>
      <c r="E10540" s="69" t="s">
        <v>32081</v>
      </c>
      <c r="F10540" s="69" t="s">
        <v>32080</v>
      </c>
    </row>
    <row r="10541" spans="1:6" s="70" customFormat="1" ht="12.75" x14ac:dyDescent="0.2">
      <c r="A10541" s="69" t="s">
        <v>3315</v>
      </c>
      <c r="B10541" s="69" t="str">
        <f t="shared" si="164"/>
        <v>UNDangerousGoodsNumber2846</v>
      </c>
      <c r="C10541" s="69">
        <v>2846</v>
      </c>
      <c r="D10541" s="69" t="s">
        <v>32082</v>
      </c>
      <c r="E10541" s="69" t="s">
        <v>32083</v>
      </c>
      <c r="F10541" s="69" t="s">
        <v>32082</v>
      </c>
    </row>
    <row r="10542" spans="1:6" s="70" customFormat="1" ht="12.75" x14ac:dyDescent="0.2">
      <c r="A10542" s="69" t="s">
        <v>3315</v>
      </c>
      <c r="B10542" s="69" t="str">
        <f t="shared" si="164"/>
        <v>UNDangerousGoodsNumber2849</v>
      </c>
      <c r="C10542" s="69">
        <v>2849</v>
      </c>
      <c r="D10542" s="69" t="s">
        <v>32084</v>
      </c>
      <c r="E10542" s="69" t="s">
        <v>32085</v>
      </c>
      <c r="F10542" s="69" t="s">
        <v>32084</v>
      </c>
    </row>
    <row r="10543" spans="1:6" s="70" customFormat="1" ht="12.75" x14ac:dyDescent="0.2">
      <c r="A10543" s="69" t="s">
        <v>3315</v>
      </c>
      <c r="B10543" s="69" t="str">
        <f t="shared" si="164"/>
        <v>UNDangerousGoodsNumber2850</v>
      </c>
      <c r="C10543" s="69">
        <v>2850</v>
      </c>
      <c r="D10543" s="69" t="s">
        <v>32086</v>
      </c>
      <c r="E10543" s="69" t="s">
        <v>32087</v>
      </c>
      <c r="F10543" s="69" t="s">
        <v>32086</v>
      </c>
    </row>
    <row r="10544" spans="1:6" s="70" customFormat="1" ht="12.75" x14ac:dyDescent="0.2">
      <c r="A10544" s="69" t="s">
        <v>3315</v>
      </c>
      <c r="B10544" s="69" t="str">
        <f t="shared" si="164"/>
        <v>UNDangerousGoodsNumber2851</v>
      </c>
      <c r="C10544" s="69">
        <v>2851</v>
      </c>
      <c r="D10544" s="69" t="s">
        <v>32088</v>
      </c>
      <c r="E10544" s="69" t="s">
        <v>32089</v>
      </c>
      <c r="F10544" s="69" t="s">
        <v>32088</v>
      </c>
    </row>
    <row r="10545" spans="1:6" s="70" customFormat="1" ht="12.75" x14ac:dyDescent="0.2">
      <c r="A10545" s="69" t="s">
        <v>3315</v>
      </c>
      <c r="B10545" s="69" t="str">
        <f t="shared" si="164"/>
        <v>UNDangerousGoodsNumber2852</v>
      </c>
      <c r="C10545" s="69">
        <v>2852</v>
      </c>
      <c r="D10545" s="69" t="s">
        <v>32090</v>
      </c>
      <c r="E10545" s="69" t="s">
        <v>32091</v>
      </c>
      <c r="F10545" s="69" t="s">
        <v>32090</v>
      </c>
    </row>
    <row r="10546" spans="1:6" s="70" customFormat="1" ht="12.75" x14ac:dyDescent="0.2">
      <c r="A10546" s="69" t="s">
        <v>3315</v>
      </c>
      <c r="B10546" s="69" t="str">
        <f t="shared" si="164"/>
        <v>UNDangerousGoodsNumber2853</v>
      </c>
      <c r="C10546" s="69">
        <v>2853</v>
      </c>
      <c r="D10546" s="69" t="s">
        <v>32092</v>
      </c>
      <c r="E10546" s="69" t="s">
        <v>32093</v>
      </c>
      <c r="F10546" s="69" t="s">
        <v>32092</v>
      </c>
    </row>
    <row r="10547" spans="1:6" s="70" customFormat="1" ht="12.75" x14ac:dyDescent="0.2">
      <c r="A10547" s="69" t="s">
        <v>3315</v>
      </c>
      <c r="B10547" s="69" t="str">
        <f t="shared" si="164"/>
        <v>UNDangerousGoodsNumber2854</v>
      </c>
      <c r="C10547" s="69">
        <v>2854</v>
      </c>
      <c r="D10547" s="69" t="s">
        <v>32094</v>
      </c>
      <c r="E10547" s="69" t="s">
        <v>32095</v>
      </c>
      <c r="F10547" s="69" t="s">
        <v>32094</v>
      </c>
    </row>
    <row r="10548" spans="1:6" s="70" customFormat="1" ht="12.75" x14ac:dyDescent="0.2">
      <c r="A10548" s="69" t="s">
        <v>3315</v>
      </c>
      <c r="B10548" s="69" t="str">
        <f t="shared" si="164"/>
        <v>UNDangerousGoodsNumber2855</v>
      </c>
      <c r="C10548" s="69">
        <v>2855</v>
      </c>
      <c r="D10548" s="69" t="s">
        <v>32096</v>
      </c>
      <c r="E10548" s="69" t="s">
        <v>32097</v>
      </c>
      <c r="F10548" s="69" t="s">
        <v>32096</v>
      </c>
    </row>
    <row r="10549" spans="1:6" s="70" customFormat="1" ht="12.75" x14ac:dyDescent="0.2">
      <c r="A10549" s="69" t="s">
        <v>3315</v>
      </c>
      <c r="B10549" s="69" t="str">
        <f t="shared" si="164"/>
        <v>UNDangerousGoodsNumber2856</v>
      </c>
      <c r="C10549" s="69">
        <v>2856</v>
      </c>
      <c r="D10549" s="69" t="s">
        <v>32098</v>
      </c>
      <c r="E10549" s="69" t="s">
        <v>32099</v>
      </c>
      <c r="F10549" s="69" t="s">
        <v>32098</v>
      </c>
    </row>
    <row r="10550" spans="1:6" s="70" customFormat="1" ht="12.75" x14ac:dyDescent="0.2">
      <c r="A10550" s="69" t="s">
        <v>3315</v>
      </c>
      <c r="B10550" s="69" t="str">
        <f t="shared" si="164"/>
        <v>UNDangerousGoodsNumber2857</v>
      </c>
      <c r="C10550" s="69">
        <v>2857</v>
      </c>
      <c r="D10550" s="69" t="s">
        <v>32100</v>
      </c>
      <c r="E10550" s="69" t="s">
        <v>32101</v>
      </c>
      <c r="F10550" s="69" t="s">
        <v>32100</v>
      </c>
    </row>
    <row r="10551" spans="1:6" s="70" customFormat="1" ht="12.75" x14ac:dyDescent="0.2">
      <c r="A10551" s="69" t="s">
        <v>3315</v>
      </c>
      <c r="B10551" s="69" t="str">
        <f t="shared" si="164"/>
        <v>UNDangerousGoodsNumber2858</v>
      </c>
      <c r="C10551" s="69">
        <v>2858</v>
      </c>
      <c r="D10551" s="69" t="s">
        <v>30953</v>
      </c>
      <c r="E10551" s="69" t="s">
        <v>32102</v>
      </c>
      <c r="F10551" s="69" t="s">
        <v>30953</v>
      </c>
    </row>
    <row r="10552" spans="1:6" s="70" customFormat="1" ht="12.75" x14ac:dyDescent="0.2">
      <c r="A10552" s="69" t="s">
        <v>3315</v>
      </c>
      <c r="B10552" s="69" t="str">
        <f t="shared" si="164"/>
        <v>UNDangerousGoodsNumber2859</v>
      </c>
      <c r="C10552" s="69">
        <v>2859</v>
      </c>
      <c r="D10552" s="69" t="s">
        <v>32103</v>
      </c>
      <c r="E10552" s="69" t="s">
        <v>32104</v>
      </c>
      <c r="F10552" s="69" t="s">
        <v>32103</v>
      </c>
    </row>
    <row r="10553" spans="1:6" s="70" customFormat="1" ht="12.75" x14ac:dyDescent="0.2">
      <c r="A10553" s="69" t="s">
        <v>3315</v>
      </c>
      <c r="B10553" s="69" t="str">
        <f t="shared" si="164"/>
        <v>UNDangerousGoodsNumber2861</v>
      </c>
      <c r="C10553" s="69">
        <v>2861</v>
      </c>
      <c r="D10553" s="69" t="s">
        <v>32105</v>
      </c>
      <c r="E10553" s="69" t="s">
        <v>32106</v>
      </c>
      <c r="F10553" s="69" t="s">
        <v>32105</v>
      </c>
    </row>
    <row r="10554" spans="1:6" s="70" customFormat="1" ht="12.75" x14ac:dyDescent="0.2">
      <c r="A10554" s="69" t="s">
        <v>3315</v>
      </c>
      <c r="B10554" s="69" t="str">
        <f t="shared" si="164"/>
        <v>UNDangerousGoodsNumber2862</v>
      </c>
      <c r="C10554" s="69">
        <v>2862</v>
      </c>
      <c r="D10554" s="69" t="s">
        <v>32107</v>
      </c>
      <c r="E10554" s="69" t="s">
        <v>32108</v>
      </c>
      <c r="F10554" s="69" t="s">
        <v>32107</v>
      </c>
    </row>
    <row r="10555" spans="1:6" s="70" customFormat="1" ht="12.75" x14ac:dyDescent="0.2">
      <c r="A10555" s="69" t="s">
        <v>3315</v>
      </c>
      <c r="B10555" s="69" t="str">
        <f t="shared" si="164"/>
        <v>UNDangerousGoodsNumber2863</v>
      </c>
      <c r="C10555" s="69">
        <v>2863</v>
      </c>
      <c r="D10555" s="69" t="s">
        <v>32109</v>
      </c>
      <c r="E10555" s="69" t="s">
        <v>32110</v>
      </c>
      <c r="F10555" s="69" t="s">
        <v>32109</v>
      </c>
    </row>
    <row r="10556" spans="1:6" s="70" customFormat="1" ht="12.75" x14ac:dyDescent="0.2">
      <c r="A10556" s="69" t="s">
        <v>3315</v>
      </c>
      <c r="B10556" s="69" t="str">
        <f t="shared" si="164"/>
        <v>UNDangerousGoodsNumber2864</v>
      </c>
      <c r="C10556" s="69">
        <v>2864</v>
      </c>
      <c r="D10556" s="69" t="s">
        <v>32111</v>
      </c>
      <c r="E10556" s="69" t="s">
        <v>32112</v>
      </c>
      <c r="F10556" s="69" t="s">
        <v>32111</v>
      </c>
    </row>
    <row r="10557" spans="1:6" s="70" customFormat="1" ht="12.75" x14ac:dyDescent="0.2">
      <c r="A10557" s="69" t="s">
        <v>3315</v>
      </c>
      <c r="B10557" s="69" t="str">
        <f t="shared" si="164"/>
        <v>UNDangerousGoodsNumber2865</v>
      </c>
      <c r="C10557" s="69">
        <v>2865</v>
      </c>
      <c r="D10557" s="69" t="s">
        <v>32113</v>
      </c>
      <c r="E10557" s="69" t="s">
        <v>32114</v>
      </c>
      <c r="F10557" s="69" t="s">
        <v>32113</v>
      </c>
    </row>
    <row r="10558" spans="1:6" s="70" customFormat="1" ht="12.75" x14ac:dyDescent="0.2">
      <c r="A10558" s="69" t="s">
        <v>3315</v>
      </c>
      <c r="B10558" s="69" t="str">
        <f t="shared" si="164"/>
        <v>UNDangerousGoodsNumber2869</v>
      </c>
      <c r="C10558" s="69">
        <v>2869</v>
      </c>
      <c r="D10558" s="69" t="s">
        <v>32115</v>
      </c>
      <c r="E10558" s="69" t="s">
        <v>32116</v>
      </c>
      <c r="F10558" s="69" t="s">
        <v>32115</v>
      </c>
    </row>
    <row r="10559" spans="1:6" s="70" customFormat="1" ht="12.75" x14ac:dyDescent="0.2">
      <c r="A10559" s="69" t="s">
        <v>3315</v>
      </c>
      <c r="B10559" s="69" t="str">
        <f t="shared" si="164"/>
        <v>UNDangerousGoodsNumber2870</v>
      </c>
      <c r="C10559" s="69">
        <v>2870</v>
      </c>
      <c r="D10559" s="69" t="s">
        <v>32117</v>
      </c>
      <c r="E10559" s="69" t="s">
        <v>32118</v>
      </c>
      <c r="F10559" s="69" t="s">
        <v>32117</v>
      </c>
    </row>
    <row r="10560" spans="1:6" s="70" customFormat="1" ht="12.75" x14ac:dyDescent="0.2">
      <c r="A10560" s="69" t="s">
        <v>3315</v>
      </c>
      <c r="B10560" s="69" t="str">
        <f t="shared" si="164"/>
        <v>UNDangerousGoodsNumber2871</v>
      </c>
      <c r="C10560" s="69">
        <v>2871</v>
      </c>
      <c r="D10560" s="69" t="s">
        <v>32119</v>
      </c>
      <c r="E10560" s="69" t="s">
        <v>32120</v>
      </c>
      <c r="F10560" s="69" t="s">
        <v>32119</v>
      </c>
    </row>
    <row r="10561" spans="1:6" s="70" customFormat="1" ht="12.75" x14ac:dyDescent="0.2">
      <c r="A10561" s="69" t="s">
        <v>3315</v>
      </c>
      <c r="B10561" s="69" t="str">
        <f t="shared" si="164"/>
        <v>UNDangerousGoodsNumber2872</v>
      </c>
      <c r="C10561" s="69">
        <v>2872</v>
      </c>
      <c r="D10561" s="69" t="s">
        <v>32121</v>
      </c>
      <c r="E10561" s="69" t="s">
        <v>32122</v>
      </c>
      <c r="F10561" s="69" t="s">
        <v>32121</v>
      </c>
    </row>
    <row r="10562" spans="1:6" s="70" customFormat="1" ht="12.75" x14ac:dyDescent="0.2">
      <c r="A10562" s="69" t="s">
        <v>3315</v>
      </c>
      <c r="B10562" s="69" t="str">
        <f t="shared" si="164"/>
        <v>UNDangerousGoodsNumber2873</v>
      </c>
      <c r="C10562" s="69">
        <v>2873</v>
      </c>
      <c r="D10562" s="69" t="s">
        <v>32123</v>
      </c>
      <c r="E10562" s="69" t="s">
        <v>32123</v>
      </c>
      <c r="F10562" s="69" t="s">
        <v>32123</v>
      </c>
    </row>
    <row r="10563" spans="1:6" s="70" customFormat="1" ht="12.75" x14ac:dyDescent="0.2">
      <c r="A10563" s="69" t="s">
        <v>3315</v>
      </c>
      <c r="B10563" s="69" t="str">
        <f t="shared" ref="B10563:B10626" si="165">A10563&amp;C10563</f>
        <v>UNDangerousGoodsNumber2874</v>
      </c>
      <c r="C10563" s="69">
        <v>2874</v>
      </c>
      <c r="D10563" s="69" t="s">
        <v>32124</v>
      </c>
      <c r="E10563" s="69" t="s">
        <v>32125</v>
      </c>
      <c r="F10563" s="69" t="s">
        <v>32124</v>
      </c>
    </row>
    <row r="10564" spans="1:6" s="70" customFormat="1" ht="12.75" x14ac:dyDescent="0.2">
      <c r="A10564" s="69" t="s">
        <v>3315</v>
      </c>
      <c r="B10564" s="69" t="str">
        <f t="shared" si="165"/>
        <v>UNDangerousGoodsNumber2875</v>
      </c>
      <c r="C10564" s="69">
        <v>2875</v>
      </c>
      <c r="D10564" s="69" t="s">
        <v>32126</v>
      </c>
      <c r="E10564" s="69" t="s">
        <v>32127</v>
      </c>
      <c r="F10564" s="69" t="s">
        <v>32126</v>
      </c>
    </row>
    <row r="10565" spans="1:6" s="70" customFormat="1" ht="12.75" x14ac:dyDescent="0.2">
      <c r="A10565" s="69" t="s">
        <v>3315</v>
      </c>
      <c r="B10565" s="69" t="str">
        <f t="shared" si="165"/>
        <v>UNDangerousGoodsNumber2876</v>
      </c>
      <c r="C10565" s="69">
        <v>2876</v>
      </c>
      <c r="D10565" s="69" t="s">
        <v>32128</v>
      </c>
      <c r="E10565" s="69" t="s">
        <v>32128</v>
      </c>
      <c r="F10565" s="69" t="s">
        <v>32128</v>
      </c>
    </row>
    <row r="10566" spans="1:6" s="70" customFormat="1" ht="12.75" x14ac:dyDescent="0.2">
      <c r="A10566" s="69" t="s">
        <v>3315</v>
      </c>
      <c r="B10566" s="69" t="str">
        <f t="shared" si="165"/>
        <v>UNDangerousGoodsNumber2878</v>
      </c>
      <c r="C10566" s="69">
        <v>2878</v>
      </c>
      <c r="D10566" s="69" t="s">
        <v>32129</v>
      </c>
      <c r="E10566" s="69" t="s">
        <v>32130</v>
      </c>
      <c r="F10566" s="69" t="s">
        <v>32129</v>
      </c>
    </row>
    <row r="10567" spans="1:6" s="70" customFormat="1" ht="12.75" x14ac:dyDescent="0.2">
      <c r="A10567" s="69" t="s">
        <v>3315</v>
      </c>
      <c r="B10567" s="69" t="str">
        <f t="shared" si="165"/>
        <v>UNDangerousGoodsNumber2879</v>
      </c>
      <c r="C10567" s="69">
        <v>2879</v>
      </c>
      <c r="D10567" s="69" t="s">
        <v>32131</v>
      </c>
      <c r="E10567" s="69" t="s">
        <v>32132</v>
      </c>
      <c r="F10567" s="69" t="s">
        <v>32131</v>
      </c>
    </row>
    <row r="10568" spans="1:6" s="70" customFormat="1" ht="12.75" x14ac:dyDescent="0.2">
      <c r="A10568" s="69" t="s">
        <v>3315</v>
      </c>
      <c r="B10568" s="69" t="str">
        <f t="shared" si="165"/>
        <v>UNDangerousGoodsNumber2880</v>
      </c>
      <c r="C10568" s="69">
        <v>2880</v>
      </c>
      <c r="D10568" s="69" t="s">
        <v>32133</v>
      </c>
      <c r="E10568" s="69" t="s">
        <v>32134</v>
      </c>
      <c r="F10568" s="69" t="s">
        <v>32133</v>
      </c>
    </row>
    <row r="10569" spans="1:6" s="70" customFormat="1" ht="12.75" x14ac:dyDescent="0.2">
      <c r="A10569" s="69" t="s">
        <v>3315</v>
      </c>
      <c r="B10569" s="69" t="str">
        <f t="shared" si="165"/>
        <v>UNDangerousGoodsNumber2881</v>
      </c>
      <c r="C10569" s="69">
        <v>2881</v>
      </c>
      <c r="D10569" s="69" t="s">
        <v>32135</v>
      </c>
      <c r="E10569" s="69" t="s">
        <v>32136</v>
      </c>
      <c r="F10569" s="69" t="s">
        <v>32135</v>
      </c>
    </row>
    <row r="10570" spans="1:6" s="70" customFormat="1" ht="12.75" x14ac:dyDescent="0.2">
      <c r="A10570" s="69" t="s">
        <v>3315</v>
      </c>
      <c r="B10570" s="69" t="str">
        <f t="shared" si="165"/>
        <v>UNDangerousGoodsNumber2900</v>
      </c>
      <c r="C10570" s="69">
        <v>2900</v>
      </c>
      <c r="D10570" s="69" t="s">
        <v>32137</v>
      </c>
      <c r="E10570" s="69" t="s">
        <v>32138</v>
      </c>
      <c r="F10570" s="69" t="s">
        <v>32137</v>
      </c>
    </row>
    <row r="10571" spans="1:6" s="70" customFormat="1" ht="12.75" x14ac:dyDescent="0.2">
      <c r="A10571" s="69" t="s">
        <v>3315</v>
      </c>
      <c r="B10571" s="69" t="str">
        <f t="shared" si="165"/>
        <v>UNDangerousGoodsNumber2901</v>
      </c>
      <c r="C10571" s="69">
        <v>2901</v>
      </c>
      <c r="D10571" s="69" t="s">
        <v>32139</v>
      </c>
      <c r="E10571" s="69" t="s">
        <v>32140</v>
      </c>
      <c r="F10571" s="69" t="s">
        <v>32139</v>
      </c>
    </row>
    <row r="10572" spans="1:6" s="70" customFormat="1" ht="12.75" x14ac:dyDescent="0.2">
      <c r="A10572" s="69" t="s">
        <v>3315</v>
      </c>
      <c r="B10572" s="69" t="str">
        <f t="shared" si="165"/>
        <v>UNDangerousGoodsNumber2902</v>
      </c>
      <c r="C10572" s="69">
        <v>2902</v>
      </c>
      <c r="D10572" s="69" t="s">
        <v>32141</v>
      </c>
      <c r="E10572" s="69" t="s">
        <v>32142</v>
      </c>
      <c r="F10572" s="69" t="s">
        <v>32141</v>
      </c>
    </row>
    <row r="10573" spans="1:6" s="70" customFormat="1" ht="12.75" x14ac:dyDescent="0.2">
      <c r="A10573" s="69" t="s">
        <v>3315</v>
      </c>
      <c r="B10573" s="69" t="str">
        <f t="shared" si="165"/>
        <v>UNDangerousGoodsNumber2903</v>
      </c>
      <c r="C10573" s="69">
        <v>2903</v>
      </c>
      <c r="D10573" s="69" t="s">
        <v>32143</v>
      </c>
      <c r="E10573" s="69" t="s">
        <v>32144</v>
      </c>
      <c r="F10573" s="69" t="s">
        <v>32143</v>
      </c>
    </row>
    <row r="10574" spans="1:6" s="70" customFormat="1" ht="12.75" x14ac:dyDescent="0.2">
      <c r="A10574" s="69" t="s">
        <v>3315</v>
      </c>
      <c r="B10574" s="69" t="str">
        <f t="shared" si="165"/>
        <v>UNDangerousGoodsNumber2904</v>
      </c>
      <c r="C10574" s="69">
        <v>2904</v>
      </c>
      <c r="D10574" s="69" t="s">
        <v>32145</v>
      </c>
      <c r="E10574" s="69" t="s">
        <v>32146</v>
      </c>
      <c r="F10574" s="69" t="s">
        <v>32145</v>
      </c>
    </row>
    <row r="10575" spans="1:6" s="70" customFormat="1" ht="12.75" x14ac:dyDescent="0.2">
      <c r="A10575" s="69" t="s">
        <v>3315</v>
      </c>
      <c r="B10575" s="69" t="str">
        <f t="shared" si="165"/>
        <v>UNDangerousGoodsNumber2905</v>
      </c>
      <c r="C10575" s="69">
        <v>2905</v>
      </c>
      <c r="D10575" s="69" t="s">
        <v>32147</v>
      </c>
      <c r="E10575" s="69" t="s">
        <v>32148</v>
      </c>
      <c r="F10575" s="69" t="s">
        <v>32147</v>
      </c>
    </row>
    <row r="10576" spans="1:6" s="70" customFormat="1" ht="12.75" x14ac:dyDescent="0.2">
      <c r="A10576" s="69" t="s">
        <v>3315</v>
      </c>
      <c r="B10576" s="69" t="str">
        <f t="shared" si="165"/>
        <v>UNDangerousGoodsNumber2907</v>
      </c>
      <c r="C10576" s="69">
        <v>2907</v>
      </c>
      <c r="D10576" s="69" t="s">
        <v>32149</v>
      </c>
      <c r="E10576" s="69" t="s">
        <v>32150</v>
      </c>
      <c r="F10576" s="69" t="s">
        <v>32149</v>
      </c>
    </row>
    <row r="10577" spans="1:6" s="70" customFormat="1" ht="12.75" x14ac:dyDescent="0.2">
      <c r="A10577" s="69" t="s">
        <v>3315</v>
      </c>
      <c r="B10577" s="69" t="str">
        <f t="shared" si="165"/>
        <v>UNDangerousGoodsNumber2908</v>
      </c>
      <c r="C10577" s="69">
        <v>2908</v>
      </c>
      <c r="D10577" s="69" t="s">
        <v>32151</v>
      </c>
      <c r="E10577" s="69" t="s">
        <v>32152</v>
      </c>
      <c r="F10577" s="69" t="s">
        <v>32151</v>
      </c>
    </row>
    <row r="10578" spans="1:6" s="70" customFormat="1" ht="12.75" x14ac:dyDescent="0.2">
      <c r="A10578" s="69" t="s">
        <v>3315</v>
      </c>
      <c r="B10578" s="69" t="str">
        <f t="shared" si="165"/>
        <v>UNDangerousGoodsNumber2909</v>
      </c>
      <c r="C10578" s="69">
        <v>2909</v>
      </c>
      <c r="D10578" s="69" t="s">
        <v>32153</v>
      </c>
      <c r="E10578" s="69" t="s">
        <v>32154</v>
      </c>
      <c r="F10578" s="69" t="s">
        <v>32153</v>
      </c>
    </row>
    <row r="10579" spans="1:6" s="70" customFormat="1" ht="12.75" x14ac:dyDescent="0.2">
      <c r="A10579" s="69" t="s">
        <v>3315</v>
      </c>
      <c r="B10579" s="69" t="str">
        <f t="shared" si="165"/>
        <v>UNDangerousGoodsNumber2910</v>
      </c>
      <c r="C10579" s="69">
        <v>2910</v>
      </c>
      <c r="D10579" s="69" t="s">
        <v>32155</v>
      </c>
      <c r="E10579" s="69" t="s">
        <v>32156</v>
      </c>
      <c r="F10579" s="69" t="s">
        <v>32155</v>
      </c>
    </row>
    <row r="10580" spans="1:6" s="70" customFormat="1" ht="12.75" x14ac:dyDescent="0.2">
      <c r="A10580" s="69" t="s">
        <v>3315</v>
      </c>
      <c r="B10580" s="69" t="str">
        <f t="shared" si="165"/>
        <v>UNDangerousGoodsNumber2911</v>
      </c>
      <c r="C10580" s="69">
        <v>2911</v>
      </c>
      <c r="D10580" s="69" t="s">
        <v>32157</v>
      </c>
      <c r="E10580" s="69" t="s">
        <v>32158</v>
      </c>
      <c r="F10580" s="69" t="s">
        <v>32157</v>
      </c>
    </row>
    <row r="10581" spans="1:6" s="70" customFormat="1" ht="12.75" x14ac:dyDescent="0.2">
      <c r="A10581" s="69" t="s">
        <v>3315</v>
      </c>
      <c r="B10581" s="69" t="str">
        <f t="shared" si="165"/>
        <v>UNDangerousGoodsNumber2912</v>
      </c>
      <c r="C10581" s="69">
        <v>2912</v>
      </c>
      <c r="D10581" s="69" t="s">
        <v>32159</v>
      </c>
      <c r="E10581" s="69" t="s">
        <v>32160</v>
      </c>
      <c r="F10581" s="69" t="s">
        <v>32159</v>
      </c>
    </row>
    <row r="10582" spans="1:6" s="70" customFormat="1" ht="12.75" x14ac:dyDescent="0.2">
      <c r="A10582" s="69" t="s">
        <v>3315</v>
      </c>
      <c r="B10582" s="69" t="str">
        <f t="shared" si="165"/>
        <v>UNDangerousGoodsNumber2913</v>
      </c>
      <c r="C10582" s="69">
        <v>2913</v>
      </c>
      <c r="D10582" s="69" t="s">
        <v>32161</v>
      </c>
      <c r="E10582" s="69" t="s">
        <v>32162</v>
      </c>
      <c r="F10582" s="69" t="s">
        <v>32161</v>
      </c>
    </row>
    <row r="10583" spans="1:6" s="70" customFormat="1" ht="12.75" x14ac:dyDescent="0.2">
      <c r="A10583" s="69" t="s">
        <v>3315</v>
      </c>
      <c r="B10583" s="69" t="str">
        <f t="shared" si="165"/>
        <v>UNDangerousGoodsNumber2915</v>
      </c>
      <c r="C10583" s="69">
        <v>2915</v>
      </c>
      <c r="D10583" s="69" t="s">
        <v>32163</v>
      </c>
      <c r="E10583" s="69" t="s">
        <v>32164</v>
      </c>
      <c r="F10583" s="69" t="s">
        <v>32163</v>
      </c>
    </row>
    <row r="10584" spans="1:6" s="70" customFormat="1" ht="12.75" x14ac:dyDescent="0.2">
      <c r="A10584" s="69" t="s">
        <v>3315</v>
      </c>
      <c r="B10584" s="69" t="str">
        <f t="shared" si="165"/>
        <v>UNDangerousGoodsNumber2916</v>
      </c>
      <c r="C10584" s="69">
        <v>2916</v>
      </c>
      <c r="D10584" s="69" t="s">
        <v>32165</v>
      </c>
      <c r="E10584" s="69" t="s">
        <v>32166</v>
      </c>
      <c r="F10584" s="69" t="s">
        <v>32165</v>
      </c>
    </row>
    <row r="10585" spans="1:6" s="70" customFormat="1" ht="12.75" x14ac:dyDescent="0.2">
      <c r="A10585" s="69" t="s">
        <v>3315</v>
      </c>
      <c r="B10585" s="69" t="str">
        <f t="shared" si="165"/>
        <v>UNDangerousGoodsNumber2917</v>
      </c>
      <c r="C10585" s="69">
        <v>2917</v>
      </c>
      <c r="D10585" s="69" t="s">
        <v>32167</v>
      </c>
      <c r="E10585" s="69" t="s">
        <v>32168</v>
      </c>
      <c r="F10585" s="69" t="s">
        <v>32167</v>
      </c>
    </row>
    <row r="10586" spans="1:6" s="70" customFormat="1" ht="12.75" x14ac:dyDescent="0.2">
      <c r="A10586" s="69" t="s">
        <v>3315</v>
      </c>
      <c r="B10586" s="69" t="str">
        <f t="shared" si="165"/>
        <v>UNDangerousGoodsNumber2919</v>
      </c>
      <c r="C10586" s="69">
        <v>2919</v>
      </c>
      <c r="D10586" s="69" t="s">
        <v>32169</v>
      </c>
      <c r="E10586" s="69" t="s">
        <v>32170</v>
      </c>
      <c r="F10586" s="69" t="s">
        <v>32169</v>
      </c>
    </row>
    <row r="10587" spans="1:6" s="70" customFormat="1" ht="12.75" x14ac:dyDescent="0.2">
      <c r="A10587" s="69" t="s">
        <v>3315</v>
      </c>
      <c r="B10587" s="69" t="str">
        <f t="shared" si="165"/>
        <v>UNDangerousGoodsNumber2920</v>
      </c>
      <c r="C10587" s="69">
        <v>2920</v>
      </c>
      <c r="D10587" s="69" t="s">
        <v>32171</v>
      </c>
      <c r="E10587" s="69" t="s">
        <v>32172</v>
      </c>
      <c r="F10587" s="69" t="s">
        <v>32171</v>
      </c>
    </row>
    <row r="10588" spans="1:6" s="70" customFormat="1" ht="12.75" x14ac:dyDescent="0.2">
      <c r="A10588" s="69" t="s">
        <v>3315</v>
      </c>
      <c r="B10588" s="69" t="str">
        <f t="shared" si="165"/>
        <v>UNDangerousGoodsNumber2921</v>
      </c>
      <c r="C10588" s="69">
        <v>2921</v>
      </c>
      <c r="D10588" s="69" t="s">
        <v>32173</v>
      </c>
      <c r="E10588" s="69" t="s">
        <v>32174</v>
      </c>
      <c r="F10588" s="69" t="s">
        <v>32173</v>
      </c>
    </row>
    <row r="10589" spans="1:6" s="70" customFormat="1" ht="12.75" x14ac:dyDescent="0.2">
      <c r="A10589" s="69" t="s">
        <v>3315</v>
      </c>
      <c r="B10589" s="69" t="str">
        <f t="shared" si="165"/>
        <v>UNDangerousGoodsNumber2922</v>
      </c>
      <c r="C10589" s="69">
        <v>2922</v>
      </c>
      <c r="D10589" s="69" t="s">
        <v>32175</v>
      </c>
      <c r="E10589" s="69" t="s">
        <v>32176</v>
      </c>
      <c r="F10589" s="69" t="s">
        <v>32175</v>
      </c>
    </row>
    <row r="10590" spans="1:6" s="70" customFormat="1" ht="12.75" x14ac:dyDescent="0.2">
      <c r="A10590" s="69" t="s">
        <v>3315</v>
      </c>
      <c r="B10590" s="69" t="str">
        <f t="shared" si="165"/>
        <v>UNDangerousGoodsNumber2923</v>
      </c>
      <c r="C10590" s="69">
        <v>2923</v>
      </c>
      <c r="D10590" s="69" t="s">
        <v>32177</v>
      </c>
      <c r="E10590" s="69" t="s">
        <v>32178</v>
      </c>
      <c r="F10590" s="69" t="s">
        <v>32177</v>
      </c>
    </row>
    <row r="10591" spans="1:6" s="70" customFormat="1" ht="12.75" x14ac:dyDescent="0.2">
      <c r="A10591" s="69" t="s">
        <v>3315</v>
      </c>
      <c r="B10591" s="69" t="str">
        <f t="shared" si="165"/>
        <v>UNDangerousGoodsNumber2924</v>
      </c>
      <c r="C10591" s="69">
        <v>2924</v>
      </c>
      <c r="D10591" s="69" t="s">
        <v>32179</v>
      </c>
      <c r="E10591" s="69" t="s">
        <v>32180</v>
      </c>
      <c r="F10591" s="69" t="s">
        <v>32179</v>
      </c>
    </row>
    <row r="10592" spans="1:6" s="70" customFormat="1" ht="12.75" x14ac:dyDescent="0.2">
      <c r="A10592" s="69" t="s">
        <v>3315</v>
      </c>
      <c r="B10592" s="69" t="str">
        <f t="shared" si="165"/>
        <v>UNDangerousGoodsNumber2925</v>
      </c>
      <c r="C10592" s="69">
        <v>2925</v>
      </c>
      <c r="D10592" s="69" t="s">
        <v>32181</v>
      </c>
      <c r="E10592" s="69" t="s">
        <v>32182</v>
      </c>
      <c r="F10592" s="69" t="s">
        <v>32181</v>
      </c>
    </row>
    <row r="10593" spans="1:6" s="70" customFormat="1" ht="12.75" x14ac:dyDescent="0.2">
      <c r="A10593" s="69" t="s">
        <v>3315</v>
      </c>
      <c r="B10593" s="69" t="str">
        <f t="shared" si="165"/>
        <v>UNDangerousGoodsNumber2926</v>
      </c>
      <c r="C10593" s="69">
        <v>2926</v>
      </c>
      <c r="D10593" s="69" t="s">
        <v>32183</v>
      </c>
      <c r="E10593" s="69" t="s">
        <v>32184</v>
      </c>
      <c r="F10593" s="69" t="s">
        <v>32183</v>
      </c>
    </row>
    <row r="10594" spans="1:6" s="70" customFormat="1" ht="12.75" x14ac:dyDescent="0.2">
      <c r="A10594" s="69" t="s">
        <v>3315</v>
      </c>
      <c r="B10594" s="69" t="str">
        <f t="shared" si="165"/>
        <v>UNDangerousGoodsNumber2927</v>
      </c>
      <c r="C10594" s="69">
        <v>2927</v>
      </c>
      <c r="D10594" s="69" t="s">
        <v>32185</v>
      </c>
      <c r="E10594" s="69" t="s">
        <v>32186</v>
      </c>
      <c r="F10594" s="69" t="s">
        <v>32185</v>
      </c>
    </row>
    <row r="10595" spans="1:6" s="70" customFormat="1" ht="12.75" x14ac:dyDescent="0.2">
      <c r="A10595" s="69" t="s">
        <v>3315</v>
      </c>
      <c r="B10595" s="69" t="str">
        <f t="shared" si="165"/>
        <v>UNDangerousGoodsNumber2928</v>
      </c>
      <c r="C10595" s="69">
        <v>2928</v>
      </c>
      <c r="D10595" s="69" t="s">
        <v>32187</v>
      </c>
      <c r="E10595" s="69" t="s">
        <v>32188</v>
      </c>
      <c r="F10595" s="69" t="s">
        <v>32187</v>
      </c>
    </row>
    <row r="10596" spans="1:6" s="70" customFormat="1" ht="12.75" x14ac:dyDescent="0.2">
      <c r="A10596" s="69" t="s">
        <v>3315</v>
      </c>
      <c r="B10596" s="69" t="str">
        <f t="shared" si="165"/>
        <v>UNDangerousGoodsNumber2929</v>
      </c>
      <c r="C10596" s="69">
        <v>2929</v>
      </c>
      <c r="D10596" s="69" t="s">
        <v>32189</v>
      </c>
      <c r="E10596" s="69" t="s">
        <v>32190</v>
      </c>
      <c r="F10596" s="69" t="s">
        <v>32189</v>
      </c>
    </row>
    <row r="10597" spans="1:6" s="70" customFormat="1" ht="12.75" x14ac:dyDescent="0.2">
      <c r="A10597" s="69" t="s">
        <v>3315</v>
      </c>
      <c r="B10597" s="69" t="str">
        <f t="shared" si="165"/>
        <v>UNDangerousGoodsNumber2930</v>
      </c>
      <c r="C10597" s="69">
        <v>2930</v>
      </c>
      <c r="D10597" s="69" t="s">
        <v>32191</v>
      </c>
      <c r="E10597" s="69" t="s">
        <v>32192</v>
      </c>
      <c r="F10597" s="69" t="s">
        <v>32191</v>
      </c>
    </row>
    <row r="10598" spans="1:6" s="70" customFormat="1" ht="12.75" x14ac:dyDescent="0.2">
      <c r="A10598" s="69" t="s">
        <v>3315</v>
      </c>
      <c r="B10598" s="69" t="str">
        <f t="shared" si="165"/>
        <v>UNDangerousGoodsNumber2931</v>
      </c>
      <c r="C10598" s="69">
        <v>2931</v>
      </c>
      <c r="D10598" s="69" t="s">
        <v>32193</v>
      </c>
      <c r="E10598" s="69" t="s">
        <v>32194</v>
      </c>
      <c r="F10598" s="69" t="s">
        <v>32193</v>
      </c>
    </row>
    <row r="10599" spans="1:6" s="70" customFormat="1" ht="12.75" x14ac:dyDescent="0.2">
      <c r="A10599" s="69" t="s">
        <v>3315</v>
      </c>
      <c r="B10599" s="69" t="str">
        <f t="shared" si="165"/>
        <v>UNDangerousGoodsNumber2933</v>
      </c>
      <c r="C10599" s="69">
        <v>2933</v>
      </c>
      <c r="D10599" s="69" t="s">
        <v>32195</v>
      </c>
      <c r="E10599" s="69" t="s">
        <v>32196</v>
      </c>
      <c r="F10599" s="69" t="s">
        <v>32195</v>
      </c>
    </row>
    <row r="10600" spans="1:6" s="70" customFormat="1" ht="12.75" x14ac:dyDescent="0.2">
      <c r="A10600" s="69" t="s">
        <v>3315</v>
      </c>
      <c r="B10600" s="69" t="str">
        <f t="shared" si="165"/>
        <v>UNDangerousGoodsNumber2934</v>
      </c>
      <c r="C10600" s="69">
        <v>2934</v>
      </c>
      <c r="D10600" s="69" t="s">
        <v>32197</v>
      </c>
      <c r="E10600" s="69" t="s">
        <v>32198</v>
      </c>
      <c r="F10600" s="69" t="s">
        <v>32197</v>
      </c>
    </row>
    <row r="10601" spans="1:6" s="70" customFormat="1" ht="12.75" x14ac:dyDescent="0.2">
      <c r="A10601" s="69" t="s">
        <v>3315</v>
      </c>
      <c r="B10601" s="69" t="str">
        <f t="shared" si="165"/>
        <v>UNDangerousGoodsNumber2935</v>
      </c>
      <c r="C10601" s="69">
        <v>2935</v>
      </c>
      <c r="D10601" s="69" t="s">
        <v>32199</v>
      </c>
      <c r="E10601" s="69" t="s">
        <v>32200</v>
      </c>
      <c r="F10601" s="69" t="s">
        <v>32199</v>
      </c>
    </row>
    <row r="10602" spans="1:6" s="70" customFormat="1" ht="12.75" x14ac:dyDescent="0.2">
      <c r="A10602" s="69" t="s">
        <v>3315</v>
      </c>
      <c r="B10602" s="69" t="str">
        <f t="shared" si="165"/>
        <v>UNDangerousGoodsNumber2936</v>
      </c>
      <c r="C10602" s="69">
        <v>2936</v>
      </c>
      <c r="D10602" s="69" t="s">
        <v>32201</v>
      </c>
      <c r="E10602" s="69" t="s">
        <v>32202</v>
      </c>
      <c r="F10602" s="69" t="s">
        <v>32201</v>
      </c>
    </row>
    <row r="10603" spans="1:6" s="70" customFormat="1" ht="12.75" x14ac:dyDescent="0.2">
      <c r="A10603" s="69" t="s">
        <v>3315</v>
      </c>
      <c r="B10603" s="69" t="str">
        <f t="shared" si="165"/>
        <v>UNDangerousGoodsNumber2937</v>
      </c>
      <c r="C10603" s="69">
        <v>2937</v>
      </c>
      <c r="D10603" s="69" t="s">
        <v>32203</v>
      </c>
      <c r="E10603" s="69" t="s">
        <v>32204</v>
      </c>
      <c r="F10603" s="69" t="s">
        <v>32203</v>
      </c>
    </row>
    <row r="10604" spans="1:6" s="70" customFormat="1" ht="12.75" x14ac:dyDescent="0.2">
      <c r="A10604" s="69" t="s">
        <v>3315</v>
      </c>
      <c r="B10604" s="69" t="str">
        <f t="shared" si="165"/>
        <v>UNDangerousGoodsNumber2940</v>
      </c>
      <c r="C10604" s="69">
        <v>2940</v>
      </c>
      <c r="D10604" s="69" t="s">
        <v>32205</v>
      </c>
      <c r="E10604" s="69" t="s">
        <v>32206</v>
      </c>
      <c r="F10604" s="69" t="s">
        <v>32205</v>
      </c>
    </row>
    <row r="10605" spans="1:6" s="70" customFormat="1" ht="12.75" x14ac:dyDescent="0.2">
      <c r="A10605" s="69" t="s">
        <v>3315</v>
      </c>
      <c r="B10605" s="69" t="str">
        <f t="shared" si="165"/>
        <v>UNDangerousGoodsNumber2941</v>
      </c>
      <c r="C10605" s="69">
        <v>2941</v>
      </c>
      <c r="D10605" s="69" t="s">
        <v>32207</v>
      </c>
      <c r="E10605" s="69" t="s">
        <v>32208</v>
      </c>
      <c r="F10605" s="69" t="s">
        <v>32207</v>
      </c>
    </row>
    <row r="10606" spans="1:6" s="70" customFormat="1" ht="12.75" x14ac:dyDescent="0.2">
      <c r="A10606" s="69" t="s">
        <v>3315</v>
      </c>
      <c r="B10606" s="69" t="str">
        <f t="shared" si="165"/>
        <v>UNDangerousGoodsNumber2942</v>
      </c>
      <c r="C10606" s="69">
        <v>2942</v>
      </c>
      <c r="D10606" s="69" t="s">
        <v>32209</v>
      </c>
      <c r="E10606" s="69" t="s">
        <v>32210</v>
      </c>
      <c r="F10606" s="69" t="s">
        <v>32209</v>
      </c>
    </row>
    <row r="10607" spans="1:6" s="70" customFormat="1" ht="12.75" x14ac:dyDescent="0.2">
      <c r="A10607" s="69" t="s">
        <v>3315</v>
      </c>
      <c r="B10607" s="69" t="str">
        <f t="shared" si="165"/>
        <v>UNDangerousGoodsNumber2943</v>
      </c>
      <c r="C10607" s="69">
        <v>2943</v>
      </c>
      <c r="D10607" s="69" t="s">
        <v>32211</v>
      </c>
      <c r="E10607" s="69" t="s">
        <v>32211</v>
      </c>
      <c r="F10607" s="69" t="s">
        <v>32211</v>
      </c>
    </row>
    <row r="10608" spans="1:6" s="70" customFormat="1" ht="12.75" x14ac:dyDescent="0.2">
      <c r="A10608" s="69" t="s">
        <v>3315</v>
      </c>
      <c r="B10608" s="69" t="str">
        <f t="shared" si="165"/>
        <v>UNDangerousGoodsNumber2945</v>
      </c>
      <c r="C10608" s="69">
        <v>2945</v>
      </c>
      <c r="D10608" s="69" t="s">
        <v>32212</v>
      </c>
      <c r="E10608" s="69" t="s">
        <v>32212</v>
      </c>
      <c r="F10608" s="69" t="s">
        <v>32212</v>
      </c>
    </row>
    <row r="10609" spans="1:6" s="70" customFormat="1" ht="12.75" x14ac:dyDescent="0.2">
      <c r="A10609" s="69" t="s">
        <v>3315</v>
      </c>
      <c r="B10609" s="69" t="str">
        <f t="shared" si="165"/>
        <v>UNDangerousGoodsNumber2946</v>
      </c>
      <c r="C10609" s="69">
        <v>2946</v>
      </c>
      <c r="D10609" s="69" t="s">
        <v>32213</v>
      </c>
      <c r="E10609" s="69" t="s">
        <v>32214</v>
      </c>
      <c r="F10609" s="69" t="s">
        <v>32213</v>
      </c>
    </row>
    <row r="10610" spans="1:6" s="70" customFormat="1" ht="12.75" x14ac:dyDescent="0.2">
      <c r="A10610" s="69" t="s">
        <v>3315</v>
      </c>
      <c r="B10610" s="69" t="str">
        <f t="shared" si="165"/>
        <v>UNDangerousGoodsNumber2947</v>
      </c>
      <c r="C10610" s="69">
        <v>2947</v>
      </c>
      <c r="D10610" s="69" t="s">
        <v>32215</v>
      </c>
      <c r="E10610" s="69" t="s">
        <v>32216</v>
      </c>
      <c r="F10610" s="69" t="s">
        <v>32215</v>
      </c>
    </row>
    <row r="10611" spans="1:6" s="70" customFormat="1" ht="12.75" x14ac:dyDescent="0.2">
      <c r="A10611" s="69" t="s">
        <v>3315</v>
      </c>
      <c r="B10611" s="69" t="str">
        <f t="shared" si="165"/>
        <v>UNDangerousGoodsNumber2948</v>
      </c>
      <c r="C10611" s="69">
        <v>2948</v>
      </c>
      <c r="D10611" s="69" t="s">
        <v>32217</v>
      </c>
      <c r="E10611" s="69" t="s">
        <v>32218</v>
      </c>
      <c r="F10611" s="69" t="s">
        <v>32217</v>
      </c>
    </row>
    <row r="10612" spans="1:6" s="70" customFormat="1" ht="12.75" x14ac:dyDescent="0.2">
      <c r="A10612" s="69" t="s">
        <v>3315</v>
      </c>
      <c r="B10612" s="69" t="str">
        <f t="shared" si="165"/>
        <v>UNDangerousGoodsNumber2949</v>
      </c>
      <c r="C10612" s="69">
        <v>2949</v>
      </c>
      <c r="D10612" s="69" t="s">
        <v>31282</v>
      </c>
      <c r="E10612" s="69" t="s">
        <v>32219</v>
      </c>
      <c r="F10612" s="69" t="s">
        <v>31282</v>
      </c>
    </row>
    <row r="10613" spans="1:6" s="70" customFormat="1" ht="12.75" x14ac:dyDescent="0.2">
      <c r="A10613" s="69" t="s">
        <v>3315</v>
      </c>
      <c r="B10613" s="69" t="str">
        <f t="shared" si="165"/>
        <v>UNDangerousGoodsNumber2950</v>
      </c>
      <c r="C10613" s="69">
        <v>2950</v>
      </c>
      <c r="D10613" s="69" t="s">
        <v>32220</v>
      </c>
      <c r="E10613" s="69" t="s">
        <v>32221</v>
      </c>
      <c r="F10613" s="69" t="s">
        <v>32220</v>
      </c>
    </row>
    <row r="10614" spans="1:6" s="70" customFormat="1" ht="12.75" x14ac:dyDescent="0.2">
      <c r="A10614" s="69" t="s">
        <v>3315</v>
      </c>
      <c r="B10614" s="69" t="str">
        <f t="shared" si="165"/>
        <v>UNDangerousGoodsNumber2956</v>
      </c>
      <c r="C10614" s="69">
        <v>2956</v>
      </c>
      <c r="D10614" s="69" t="s">
        <v>32222</v>
      </c>
      <c r="E10614" s="69" t="s">
        <v>32223</v>
      </c>
      <c r="F10614" s="69" t="s">
        <v>32222</v>
      </c>
    </row>
    <row r="10615" spans="1:6" s="70" customFormat="1" ht="12.75" x14ac:dyDescent="0.2">
      <c r="A10615" s="69" t="s">
        <v>3315</v>
      </c>
      <c r="B10615" s="69" t="str">
        <f t="shared" si="165"/>
        <v>UNDangerousGoodsNumber2965</v>
      </c>
      <c r="C10615" s="69">
        <v>2965</v>
      </c>
      <c r="D10615" s="69" t="s">
        <v>32224</v>
      </c>
      <c r="E10615" s="69" t="s">
        <v>32225</v>
      </c>
      <c r="F10615" s="69" t="s">
        <v>32224</v>
      </c>
    </row>
    <row r="10616" spans="1:6" s="70" customFormat="1" ht="12.75" x14ac:dyDescent="0.2">
      <c r="A10616" s="69" t="s">
        <v>3315</v>
      </c>
      <c r="B10616" s="69" t="str">
        <f t="shared" si="165"/>
        <v>UNDangerousGoodsNumber2966</v>
      </c>
      <c r="C10616" s="69">
        <v>2966</v>
      </c>
      <c r="D10616" s="69" t="s">
        <v>32226</v>
      </c>
      <c r="E10616" s="69" t="s">
        <v>32227</v>
      </c>
      <c r="F10616" s="69" t="s">
        <v>32226</v>
      </c>
    </row>
    <row r="10617" spans="1:6" s="70" customFormat="1" ht="12.75" x14ac:dyDescent="0.2">
      <c r="A10617" s="69" t="s">
        <v>3315</v>
      </c>
      <c r="B10617" s="69" t="str">
        <f t="shared" si="165"/>
        <v>UNDangerousGoodsNumber2967</v>
      </c>
      <c r="C10617" s="69">
        <v>2967</v>
      </c>
      <c r="D10617" s="69" t="s">
        <v>32228</v>
      </c>
      <c r="E10617" s="69" t="s">
        <v>32229</v>
      </c>
      <c r="F10617" s="69" t="s">
        <v>32228</v>
      </c>
    </row>
    <row r="10618" spans="1:6" s="70" customFormat="1" ht="12.75" x14ac:dyDescent="0.2">
      <c r="A10618" s="69" t="s">
        <v>3315</v>
      </c>
      <c r="B10618" s="69" t="str">
        <f t="shared" si="165"/>
        <v>UNDangerousGoodsNumber2968</v>
      </c>
      <c r="C10618" s="69">
        <v>2968</v>
      </c>
      <c r="D10618" s="69" t="s">
        <v>32230</v>
      </c>
      <c r="E10618" s="69" t="s">
        <v>32231</v>
      </c>
      <c r="F10618" s="69" t="s">
        <v>32230</v>
      </c>
    </row>
    <row r="10619" spans="1:6" s="70" customFormat="1" ht="12.75" x14ac:dyDescent="0.2">
      <c r="A10619" s="69" t="s">
        <v>3315</v>
      </c>
      <c r="B10619" s="69" t="str">
        <f t="shared" si="165"/>
        <v>UNDangerousGoodsNumber2969</v>
      </c>
      <c r="C10619" s="69">
        <v>2969</v>
      </c>
      <c r="D10619" s="69" t="s">
        <v>32232</v>
      </c>
      <c r="E10619" s="69" t="s">
        <v>32233</v>
      </c>
      <c r="F10619" s="69" t="s">
        <v>32232</v>
      </c>
    </row>
    <row r="10620" spans="1:6" s="70" customFormat="1" ht="12.75" x14ac:dyDescent="0.2">
      <c r="A10620" s="69" t="s">
        <v>3315</v>
      </c>
      <c r="B10620" s="69" t="str">
        <f t="shared" si="165"/>
        <v>UNDangerousGoodsNumber2977</v>
      </c>
      <c r="C10620" s="69">
        <v>2977</v>
      </c>
      <c r="D10620" s="69" t="s">
        <v>32234</v>
      </c>
      <c r="E10620" s="69" t="s">
        <v>32235</v>
      </c>
      <c r="F10620" s="69" t="s">
        <v>32234</v>
      </c>
    </row>
    <row r="10621" spans="1:6" s="70" customFormat="1" ht="12.75" x14ac:dyDescent="0.2">
      <c r="A10621" s="69" t="s">
        <v>3315</v>
      </c>
      <c r="B10621" s="69" t="str">
        <f t="shared" si="165"/>
        <v>UNDangerousGoodsNumber2978</v>
      </c>
      <c r="C10621" s="69">
        <v>2978</v>
      </c>
      <c r="D10621" s="69" t="s">
        <v>32236</v>
      </c>
      <c r="E10621" s="69" t="s">
        <v>32237</v>
      </c>
      <c r="F10621" s="69" t="s">
        <v>32236</v>
      </c>
    </row>
    <row r="10622" spans="1:6" s="70" customFormat="1" ht="12.75" x14ac:dyDescent="0.2">
      <c r="A10622" s="69" t="s">
        <v>3315</v>
      </c>
      <c r="B10622" s="69" t="str">
        <f t="shared" si="165"/>
        <v>UNDangerousGoodsNumber2983</v>
      </c>
      <c r="C10622" s="69">
        <v>2983</v>
      </c>
      <c r="D10622" s="69" t="s">
        <v>32238</v>
      </c>
      <c r="E10622" s="69" t="s">
        <v>32239</v>
      </c>
      <c r="F10622" s="69" t="s">
        <v>32238</v>
      </c>
    </row>
    <row r="10623" spans="1:6" s="70" customFormat="1" ht="12.75" x14ac:dyDescent="0.2">
      <c r="A10623" s="69" t="s">
        <v>3315</v>
      </c>
      <c r="B10623" s="69" t="str">
        <f t="shared" si="165"/>
        <v>UNDangerousGoodsNumber2984</v>
      </c>
      <c r="C10623" s="69">
        <v>2984</v>
      </c>
      <c r="D10623" s="69" t="s">
        <v>30963</v>
      </c>
      <c r="E10623" s="69" t="s">
        <v>32240</v>
      </c>
      <c r="F10623" s="69" t="s">
        <v>30963</v>
      </c>
    </row>
    <row r="10624" spans="1:6" s="70" customFormat="1" ht="12.75" x14ac:dyDescent="0.2">
      <c r="A10624" s="69" t="s">
        <v>3315</v>
      </c>
      <c r="B10624" s="69" t="str">
        <f t="shared" si="165"/>
        <v>UNDangerousGoodsNumber2985</v>
      </c>
      <c r="C10624" s="69">
        <v>2985</v>
      </c>
      <c r="D10624" s="69" t="s">
        <v>32241</v>
      </c>
      <c r="E10624" s="69" t="s">
        <v>32242</v>
      </c>
      <c r="F10624" s="69" t="s">
        <v>32241</v>
      </c>
    </row>
    <row r="10625" spans="1:6" s="70" customFormat="1" ht="12.75" x14ac:dyDescent="0.2">
      <c r="A10625" s="69" t="s">
        <v>3315</v>
      </c>
      <c r="B10625" s="69" t="str">
        <f t="shared" si="165"/>
        <v>UNDangerousGoodsNumber2986</v>
      </c>
      <c r="C10625" s="69">
        <v>2986</v>
      </c>
      <c r="D10625" s="69" t="s">
        <v>32243</v>
      </c>
      <c r="E10625" s="69" t="s">
        <v>32244</v>
      </c>
      <c r="F10625" s="69" t="s">
        <v>32243</v>
      </c>
    </row>
    <row r="10626" spans="1:6" s="70" customFormat="1" ht="12.75" x14ac:dyDescent="0.2">
      <c r="A10626" s="69" t="s">
        <v>3315</v>
      </c>
      <c r="B10626" s="69" t="str">
        <f t="shared" si="165"/>
        <v>UNDangerousGoodsNumber2987</v>
      </c>
      <c r="C10626" s="69">
        <v>2987</v>
      </c>
      <c r="D10626" s="69" t="s">
        <v>32245</v>
      </c>
      <c r="E10626" s="69" t="s">
        <v>32246</v>
      </c>
      <c r="F10626" s="69" t="s">
        <v>32245</v>
      </c>
    </row>
    <row r="10627" spans="1:6" s="70" customFormat="1" ht="12.75" x14ac:dyDescent="0.2">
      <c r="A10627" s="69" t="s">
        <v>3315</v>
      </c>
      <c r="B10627" s="69" t="str">
        <f t="shared" ref="B10627:B10690" si="166">A10627&amp;C10627</f>
        <v>UNDangerousGoodsNumber2988</v>
      </c>
      <c r="C10627" s="69">
        <v>2988</v>
      </c>
      <c r="D10627" s="69" t="s">
        <v>32247</v>
      </c>
      <c r="E10627" s="69" t="s">
        <v>32248</v>
      </c>
      <c r="F10627" s="69" t="s">
        <v>32247</v>
      </c>
    </row>
    <row r="10628" spans="1:6" s="70" customFormat="1" ht="12.75" x14ac:dyDescent="0.2">
      <c r="A10628" s="69" t="s">
        <v>3315</v>
      </c>
      <c r="B10628" s="69" t="str">
        <f t="shared" si="166"/>
        <v>UNDangerousGoodsNumber2989</v>
      </c>
      <c r="C10628" s="69">
        <v>2989</v>
      </c>
      <c r="D10628" s="69" t="s">
        <v>32249</v>
      </c>
      <c r="E10628" s="69" t="s">
        <v>32250</v>
      </c>
      <c r="F10628" s="69" t="s">
        <v>32249</v>
      </c>
    </row>
    <row r="10629" spans="1:6" s="70" customFormat="1" ht="12.75" x14ac:dyDescent="0.2">
      <c r="A10629" s="69" t="s">
        <v>3315</v>
      </c>
      <c r="B10629" s="69" t="str">
        <f t="shared" si="166"/>
        <v>UNDangerousGoodsNumber2990</v>
      </c>
      <c r="C10629" s="69">
        <v>2990</v>
      </c>
      <c r="D10629" s="69" t="s">
        <v>32251</v>
      </c>
      <c r="E10629" s="69" t="s">
        <v>32252</v>
      </c>
      <c r="F10629" s="69" t="s">
        <v>32251</v>
      </c>
    </row>
    <row r="10630" spans="1:6" s="70" customFormat="1" ht="12.75" x14ac:dyDescent="0.2">
      <c r="A10630" s="69" t="s">
        <v>3315</v>
      </c>
      <c r="B10630" s="69" t="str">
        <f t="shared" si="166"/>
        <v>UNDangerousGoodsNumber2991</v>
      </c>
      <c r="C10630" s="69">
        <v>2991</v>
      </c>
      <c r="D10630" s="69" t="s">
        <v>32253</v>
      </c>
      <c r="E10630" s="69" t="s">
        <v>32254</v>
      </c>
      <c r="F10630" s="69" t="s">
        <v>32253</v>
      </c>
    </row>
    <row r="10631" spans="1:6" s="70" customFormat="1" ht="12.75" x14ac:dyDescent="0.2">
      <c r="A10631" s="69" t="s">
        <v>3315</v>
      </c>
      <c r="B10631" s="69" t="str">
        <f t="shared" si="166"/>
        <v>UNDangerousGoodsNumber2992</v>
      </c>
      <c r="C10631" s="69">
        <v>2992</v>
      </c>
      <c r="D10631" s="69" t="s">
        <v>32255</v>
      </c>
      <c r="E10631" s="69" t="s">
        <v>32256</v>
      </c>
      <c r="F10631" s="69" t="s">
        <v>32255</v>
      </c>
    </row>
    <row r="10632" spans="1:6" s="70" customFormat="1" ht="12.75" x14ac:dyDescent="0.2">
      <c r="A10632" s="69" t="s">
        <v>3315</v>
      </c>
      <c r="B10632" s="69" t="str">
        <f t="shared" si="166"/>
        <v>UNDangerousGoodsNumber2993</v>
      </c>
      <c r="C10632" s="69">
        <v>2993</v>
      </c>
      <c r="D10632" s="69" t="s">
        <v>32257</v>
      </c>
      <c r="E10632" s="69" t="s">
        <v>32258</v>
      </c>
      <c r="F10632" s="69" t="s">
        <v>32257</v>
      </c>
    </row>
    <row r="10633" spans="1:6" s="70" customFormat="1" ht="12.75" x14ac:dyDescent="0.2">
      <c r="A10633" s="69" t="s">
        <v>3315</v>
      </c>
      <c r="B10633" s="69" t="str">
        <f t="shared" si="166"/>
        <v>UNDangerousGoodsNumber2994</v>
      </c>
      <c r="C10633" s="69">
        <v>2994</v>
      </c>
      <c r="D10633" s="69" t="s">
        <v>32259</v>
      </c>
      <c r="E10633" s="69" t="s">
        <v>32260</v>
      </c>
      <c r="F10633" s="69" t="s">
        <v>32259</v>
      </c>
    </row>
    <row r="10634" spans="1:6" s="70" customFormat="1" ht="12.75" x14ac:dyDescent="0.2">
      <c r="A10634" s="69" t="s">
        <v>3315</v>
      </c>
      <c r="B10634" s="69" t="str">
        <f t="shared" si="166"/>
        <v>UNDangerousGoodsNumber2995</v>
      </c>
      <c r="C10634" s="69">
        <v>2995</v>
      </c>
      <c r="D10634" s="69" t="s">
        <v>32261</v>
      </c>
      <c r="E10634" s="69" t="s">
        <v>32262</v>
      </c>
      <c r="F10634" s="69" t="s">
        <v>32261</v>
      </c>
    </row>
    <row r="10635" spans="1:6" s="70" customFormat="1" ht="12.75" x14ac:dyDescent="0.2">
      <c r="A10635" s="69" t="s">
        <v>3315</v>
      </c>
      <c r="B10635" s="69" t="str">
        <f t="shared" si="166"/>
        <v>UNDangerousGoodsNumber2996</v>
      </c>
      <c r="C10635" s="69">
        <v>2996</v>
      </c>
      <c r="D10635" s="69" t="s">
        <v>32263</v>
      </c>
      <c r="E10635" s="69" t="s">
        <v>32264</v>
      </c>
      <c r="F10635" s="69" t="s">
        <v>32263</v>
      </c>
    </row>
    <row r="10636" spans="1:6" s="70" customFormat="1" ht="12.75" x14ac:dyDescent="0.2">
      <c r="A10636" s="69" t="s">
        <v>3315</v>
      </c>
      <c r="B10636" s="69" t="str">
        <f t="shared" si="166"/>
        <v>UNDangerousGoodsNumber2997</v>
      </c>
      <c r="C10636" s="69">
        <v>2997</v>
      </c>
      <c r="D10636" s="69" t="s">
        <v>32265</v>
      </c>
      <c r="E10636" s="69" t="s">
        <v>32266</v>
      </c>
      <c r="F10636" s="69" t="s">
        <v>32265</v>
      </c>
    </row>
    <row r="10637" spans="1:6" s="70" customFormat="1" ht="12.75" x14ac:dyDescent="0.2">
      <c r="A10637" s="69" t="s">
        <v>3315</v>
      </c>
      <c r="B10637" s="69" t="str">
        <f t="shared" si="166"/>
        <v>UNDangerousGoodsNumber2998</v>
      </c>
      <c r="C10637" s="69">
        <v>2998</v>
      </c>
      <c r="D10637" s="69" t="s">
        <v>32267</v>
      </c>
      <c r="E10637" s="69" t="s">
        <v>32268</v>
      </c>
      <c r="F10637" s="69" t="s">
        <v>32267</v>
      </c>
    </row>
    <row r="10638" spans="1:6" s="70" customFormat="1" ht="12.75" x14ac:dyDescent="0.2">
      <c r="A10638" s="69" t="s">
        <v>3315</v>
      </c>
      <c r="B10638" s="69" t="str">
        <f t="shared" si="166"/>
        <v>UNDangerousGoodsNumber3005</v>
      </c>
      <c r="C10638" s="69">
        <v>3005</v>
      </c>
      <c r="D10638" s="69" t="s">
        <v>32269</v>
      </c>
      <c r="E10638" s="69" t="s">
        <v>32270</v>
      </c>
      <c r="F10638" s="69" t="s">
        <v>32269</v>
      </c>
    </row>
    <row r="10639" spans="1:6" s="70" customFormat="1" ht="12.75" x14ac:dyDescent="0.2">
      <c r="A10639" s="69" t="s">
        <v>3315</v>
      </c>
      <c r="B10639" s="69" t="str">
        <f t="shared" si="166"/>
        <v>UNDangerousGoodsNumber3006</v>
      </c>
      <c r="C10639" s="69">
        <v>3006</v>
      </c>
      <c r="D10639" s="69" t="s">
        <v>32271</v>
      </c>
      <c r="E10639" s="69" t="s">
        <v>32272</v>
      </c>
      <c r="F10639" s="69" t="s">
        <v>32271</v>
      </c>
    </row>
    <row r="10640" spans="1:6" s="70" customFormat="1" ht="12.75" x14ac:dyDescent="0.2">
      <c r="A10640" s="69" t="s">
        <v>3315</v>
      </c>
      <c r="B10640" s="69" t="str">
        <f t="shared" si="166"/>
        <v>UNDangerousGoodsNumber3009</v>
      </c>
      <c r="C10640" s="69">
        <v>3009</v>
      </c>
      <c r="D10640" s="69" t="s">
        <v>32273</v>
      </c>
      <c r="E10640" s="69" t="s">
        <v>32274</v>
      </c>
      <c r="F10640" s="69" t="s">
        <v>32273</v>
      </c>
    </row>
    <row r="10641" spans="1:6" s="70" customFormat="1" ht="12.75" x14ac:dyDescent="0.2">
      <c r="A10641" s="69" t="s">
        <v>3315</v>
      </c>
      <c r="B10641" s="69" t="str">
        <f t="shared" si="166"/>
        <v>UNDangerousGoodsNumber3010</v>
      </c>
      <c r="C10641" s="69">
        <v>3010</v>
      </c>
      <c r="D10641" s="69" t="s">
        <v>32275</v>
      </c>
      <c r="E10641" s="69" t="s">
        <v>32276</v>
      </c>
      <c r="F10641" s="69" t="s">
        <v>32275</v>
      </c>
    </row>
    <row r="10642" spans="1:6" s="70" customFormat="1" ht="12.75" x14ac:dyDescent="0.2">
      <c r="A10642" s="69" t="s">
        <v>3315</v>
      </c>
      <c r="B10642" s="69" t="str">
        <f t="shared" si="166"/>
        <v>UNDangerousGoodsNumber3011</v>
      </c>
      <c r="C10642" s="69">
        <v>3011</v>
      </c>
      <c r="D10642" s="69" t="s">
        <v>32277</v>
      </c>
      <c r="E10642" s="69" t="s">
        <v>32278</v>
      </c>
      <c r="F10642" s="69" t="s">
        <v>32277</v>
      </c>
    </row>
    <row r="10643" spans="1:6" s="70" customFormat="1" ht="12.75" x14ac:dyDescent="0.2">
      <c r="A10643" s="69" t="s">
        <v>3315</v>
      </c>
      <c r="B10643" s="69" t="str">
        <f t="shared" si="166"/>
        <v>UNDangerousGoodsNumber3012</v>
      </c>
      <c r="C10643" s="69">
        <v>3012</v>
      </c>
      <c r="D10643" s="69" t="s">
        <v>32279</v>
      </c>
      <c r="E10643" s="69" t="s">
        <v>32280</v>
      </c>
      <c r="F10643" s="69" t="s">
        <v>32279</v>
      </c>
    </row>
    <row r="10644" spans="1:6" s="70" customFormat="1" ht="12.75" x14ac:dyDescent="0.2">
      <c r="A10644" s="69" t="s">
        <v>3315</v>
      </c>
      <c r="B10644" s="69" t="str">
        <f t="shared" si="166"/>
        <v>UNDangerousGoodsNumber3013</v>
      </c>
      <c r="C10644" s="69">
        <v>3013</v>
      </c>
      <c r="D10644" s="69" t="s">
        <v>32281</v>
      </c>
      <c r="E10644" s="69" t="s">
        <v>32282</v>
      </c>
      <c r="F10644" s="69" t="s">
        <v>32281</v>
      </c>
    </row>
    <row r="10645" spans="1:6" s="70" customFormat="1" ht="12.75" x14ac:dyDescent="0.2">
      <c r="A10645" s="69" t="s">
        <v>3315</v>
      </c>
      <c r="B10645" s="69" t="str">
        <f t="shared" si="166"/>
        <v>UNDangerousGoodsNumber3014</v>
      </c>
      <c r="C10645" s="69">
        <v>3014</v>
      </c>
      <c r="D10645" s="69" t="s">
        <v>32283</v>
      </c>
      <c r="E10645" s="69" t="s">
        <v>32284</v>
      </c>
      <c r="F10645" s="69" t="s">
        <v>32283</v>
      </c>
    </row>
    <row r="10646" spans="1:6" s="70" customFormat="1" ht="12.75" x14ac:dyDescent="0.2">
      <c r="A10646" s="69" t="s">
        <v>3315</v>
      </c>
      <c r="B10646" s="69" t="str">
        <f t="shared" si="166"/>
        <v>UNDangerousGoodsNumber3015</v>
      </c>
      <c r="C10646" s="69">
        <v>3015</v>
      </c>
      <c r="D10646" s="69" t="s">
        <v>32285</v>
      </c>
      <c r="E10646" s="69" t="s">
        <v>32286</v>
      </c>
      <c r="F10646" s="69" t="s">
        <v>32285</v>
      </c>
    </row>
    <row r="10647" spans="1:6" s="70" customFormat="1" ht="12.75" x14ac:dyDescent="0.2">
      <c r="A10647" s="69" t="s">
        <v>3315</v>
      </c>
      <c r="B10647" s="69" t="str">
        <f t="shared" si="166"/>
        <v>UNDangerousGoodsNumber3016</v>
      </c>
      <c r="C10647" s="69">
        <v>3016</v>
      </c>
      <c r="D10647" s="69" t="s">
        <v>32287</v>
      </c>
      <c r="E10647" s="69" t="s">
        <v>32288</v>
      </c>
      <c r="F10647" s="69" t="s">
        <v>32287</v>
      </c>
    </row>
    <row r="10648" spans="1:6" s="70" customFormat="1" ht="12.75" x14ac:dyDescent="0.2">
      <c r="A10648" s="69" t="s">
        <v>3315</v>
      </c>
      <c r="B10648" s="69" t="str">
        <f t="shared" si="166"/>
        <v>UNDangerousGoodsNumber3017</v>
      </c>
      <c r="C10648" s="69">
        <v>3017</v>
      </c>
      <c r="D10648" s="69" t="s">
        <v>32289</v>
      </c>
      <c r="E10648" s="69" t="s">
        <v>32290</v>
      </c>
      <c r="F10648" s="69" t="s">
        <v>32289</v>
      </c>
    </row>
    <row r="10649" spans="1:6" s="70" customFormat="1" ht="12.75" x14ac:dyDescent="0.2">
      <c r="A10649" s="69" t="s">
        <v>3315</v>
      </c>
      <c r="B10649" s="69" t="str">
        <f t="shared" si="166"/>
        <v>UNDangerousGoodsNumber3018</v>
      </c>
      <c r="C10649" s="69">
        <v>3018</v>
      </c>
      <c r="D10649" s="69" t="s">
        <v>32291</v>
      </c>
      <c r="E10649" s="69" t="s">
        <v>32292</v>
      </c>
      <c r="F10649" s="69" t="s">
        <v>32291</v>
      </c>
    </row>
    <row r="10650" spans="1:6" s="70" customFormat="1" ht="12.75" x14ac:dyDescent="0.2">
      <c r="A10650" s="69" t="s">
        <v>3315</v>
      </c>
      <c r="B10650" s="69" t="str">
        <f t="shared" si="166"/>
        <v>UNDangerousGoodsNumber3019</v>
      </c>
      <c r="C10650" s="69">
        <v>3019</v>
      </c>
      <c r="D10650" s="69" t="s">
        <v>32293</v>
      </c>
      <c r="E10650" s="69" t="s">
        <v>32294</v>
      </c>
      <c r="F10650" s="69" t="s">
        <v>32293</v>
      </c>
    </row>
    <row r="10651" spans="1:6" s="70" customFormat="1" ht="12.75" x14ac:dyDescent="0.2">
      <c r="A10651" s="69" t="s">
        <v>3315</v>
      </c>
      <c r="B10651" s="69" t="str">
        <f t="shared" si="166"/>
        <v>UNDangerousGoodsNumber3020</v>
      </c>
      <c r="C10651" s="69">
        <v>3020</v>
      </c>
      <c r="D10651" s="69" t="s">
        <v>32295</v>
      </c>
      <c r="E10651" s="69" t="s">
        <v>32296</v>
      </c>
      <c r="F10651" s="69" t="s">
        <v>32295</v>
      </c>
    </row>
    <row r="10652" spans="1:6" s="70" customFormat="1" ht="12.75" x14ac:dyDescent="0.2">
      <c r="A10652" s="69" t="s">
        <v>3315</v>
      </c>
      <c r="B10652" s="69" t="str">
        <f t="shared" si="166"/>
        <v>UNDangerousGoodsNumber3021</v>
      </c>
      <c r="C10652" s="69">
        <v>3021</v>
      </c>
      <c r="D10652" s="69" t="s">
        <v>32297</v>
      </c>
      <c r="E10652" s="69" t="s">
        <v>32298</v>
      </c>
      <c r="F10652" s="69" t="s">
        <v>32297</v>
      </c>
    </row>
    <row r="10653" spans="1:6" s="70" customFormat="1" ht="12.75" x14ac:dyDescent="0.2">
      <c r="A10653" s="69" t="s">
        <v>3315</v>
      </c>
      <c r="B10653" s="69" t="str">
        <f t="shared" si="166"/>
        <v>UNDangerousGoodsNumber3022</v>
      </c>
      <c r="C10653" s="69">
        <v>3022</v>
      </c>
      <c r="D10653" s="69" t="s">
        <v>32299</v>
      </c>
      <c r="E10653" s="69" t="s">
        <v>32300</v>
      </c>
      <c r="F10653" s="69" t="s">
        <v>32299</v>
      </c>
    </row>
    <row r="10654" spans="1:6" s="70" customFormat="1" ht="12.75" x14ac:dyDescent="0.2">
      <c r="A10654" s="69" t="s">
        <v>3315</v>
      </c>
      <c r="B10654" s="69" t="str">
        <f t="shared" si="166"/>
        <v>UNDangerousGoodsNumber3023</v>
      </c>
      <c r="C10654" s="69">
        <v>3023</v>
      </c>
      <c r="D10654" s="69" t="s">
        <v>32301</v>
      </c>
      <c r="E10654" s="69" t="s">
        <v>32302</v>
      </c>
      <c r="F10654" s="69" t="s">
        <v>32301</v>
      </c>
    </row>
    <row r="10655" spans="1:6" s="70" customFormat="1" ht="12.75" x14ac:dyDescent="0.2">
      <c r="A10655" s="69" t="s">
        <v>3315</v>
      </c>
      <c r="B10655" s="69" t="str">
        <f t="shared" si="166"/>
        <v>UNDangerousGoodsNumber3024</v>
      </c>
      <c r="C10655" s="69">
        <v>3024</v>
      </c>
      <c r="D10655" s="69" t="s">
        <v>32303</v>
      </c>
      <c r="E10655" s="69" t="s">
        <v>32304</v>
      </c>
      <c r="F10655" s="69" t="s">
        <v>32303</v>
      </c>
    </row>
    <row r="10656" spans="1:6" s="70" customFormat="1" ht="12.75" x14ac:dyDescent="0.2">
      <c r="A10656" s="69" t="s">
        <v>3315</v>
      </c>
      <c r="B10656" s="69" t="str">
        <f t="shared" si="166"/>
        <v>UNDangerousGoodsNumber3025</v>
      </c>
      <c r="C10656" s="69">
        <v>3025</v>
      </c>
      <c r="D10656" s="69" t="s">
        <v>32305</v>
      </c>
      <c r="E10656" s="69" t="s">
        <v>32306</v>
      </c>
      <c r="F10656" s="69" t="s">
        <v>32305</v>
      </c>
    </row>
    <row r="10657" spans="1:6" s="70" customFormat="1" ht="12.75" x14ac:dyDescent="0.2">
      <c r="A10657" s="69" t="s">
        <v>3315</v>
      </c>
      <c r="B10657" s="69" t="str">
        <f t="shared" si="166"/>
        <v>UNDangerousGoodsNumber3026</v>
      </c>
      <c r="C10657" s="69">
        <v>3026</v>
      </c>
      <c r="D10657" s="69" t="s">
        <v>32307</v>
      </c>
      <c r="E10657" s="69" t="s">
        <v>32308</v>
      </c>
      <c r="F10657" s="69" t="s">
        <v>32307</v>
      </c>
    </row>
    <row r="10658" spans="1:6" s="70" customFormat="1" ht="12.75" x14ac:dyDescent="0.2">
      <c r="A10658" s="69" t="s">
        <v>3315</v>
      </c>
      <c r="B10658" s="69" t="str">
        <f t="shared" si="166"/>
        <v>UNDangerousGoodsNumber3027</v>
      </c>
      <c r="C10658" s="69">
        <v>3027</v>
      </c>
      <c r="D10658" s="69" t="s">
        <v>32309</v>
      </c>
      <c r="E10658" s="69" t="s">
        <v>32310</v>
      </c>
      <c r="F10658" s="69" t="s">
        <v>32309</v>
      </c>
    </row>
    <row r="10659" spans="1:6" s="70" customFormat="1" ht="12.75" x14ac:dyDescent="0.2">
      <c r="A10659" s="69" t="s">
        <v>3315</v>
      </c>
      <c r="B10659" s="69" t="str">
        <f t="shared" si="166"/>
        <v>UNDangerousGoodsNumber3028</v>
      </c>
      <c r="C10659" s="69">
        <v>3028</v>
      </c>
      <c r="D10659" s="69" t="s">
        <v>32311</v>
      </c>
      <c r="E10659" s="69" t="s">
        <v>32312</v>
      </c>
      <c r="F10659" s="69" t="s">
        <v>32311</v>
      </c>
    </row>
    <row r="10660" spans="1:6" s="70" customFormat="1" ht="12.75" x14ac:dyDescent="0.2">
      <c r="A10660" s="69" t="s">
        <v>3315</v>
      </c>
      <c r="B10660" s="69" t="str">
        <f t="shared" si="166"/>
        <v>UNDangerousGoodsNumber3048</v>
      </c>
      <c r="C10660" s="69">
        <v>3048</v>
      </c>
      <c r="D10660" s="69" t="s">
        <v>32313</v>
      </c>
      <c r="E10660" s="69" t="s">
        <v>32314</v>
      </c>
      <c r="F10660" s="69" t="s">
        <v>32313</v>
      </c>
    </row>
    <row r="10661" spans="1:6" s="70" customFormat="1" ht="12.75" x14ac:dyDescent="0.2">
      <c r="A10661" s="69" t="s">
        <v>3315</v>
      </c>
      <c r="B10661" s="69" t="str">
        <f t="shared" si="166"/>
        <v>UNDangerousGoodsNumber3054</v>
      </c>
      <c r="C10661" s="69">
        <v>3054</v>
      </c>
      <c r="D10661" s="69" t="s">
        <v>32315</v>
      </c>
      <c r="E10661" s="69" t="s">
        <v>32316</v>
      </c>
      <c r="F10661" s="69" t="s">
        <v>32315</v>
      </c>
    </row>
    <row r="10662" spans="1:6" s="70" customFormat="1" ht="12.75" x14ac:dyDescent="0.2">
      <c r="A10662" s="69" t="s">
        <v>3315</v>
      </c>
      <c r="B10662" s="69" t="str">
        <f t="shared" si="166"/>
        <v>UNDangerousGoodsNumber3055</v>
      </c>
      <c r="C10662" s="69">
        <v>3055</v>
      </c>
      <c r="D10662" s="69" t="s">
        <v>32317</v>
      </c>
      <c r="E10662" s="69" t="s">
        <v>32318</v>
      </c>
      <c r="F10662" s="69" t="s">
        <v>32317</v>
      </c>
    </row>
    <row r="10663" spans="1:6" s="70" customFormat="1" ht="12.75" x14ac:dyDescent="0.2">
      <c r="A10663" s="69" t="s">
        <v>3315</v>
      </c>
      <c r="B10663" s="69" t="str">
        <f t="shared" si="166"/>
        <v>UNDangerousGoodsNumber3056</v>
      </c>
      <c r="C10663" s="69">
        <v>3056</v>
      </c>
      <c r="D10663" s="69" t="s">
        <v>32319</v>
      </c>
      <c r="E10663" s="69" t="s">
        <v>32319</v>
      </c>
      <c r="F10663" s="69" t="s">
        <v>32319</v>
      </c>
    </row>
    <row r="10664" spans="1:6" s="70" customFormat="1" ht="12.75" x14ac:dyDescent="0.2">
      <c r="A10664" s="69" t="s">
        <v>3315</v>
      </c>
      <c r="B10664" s="69" t="str">
        <f t="shared" si="166"/>
        <v>UNDangerousGoodsNumber3057</v>
      </c>
      <c r="C10664" s="69">
        <v>3057</v>
      </c>
      <c r="D10664" s="69" t="s">
        <v>32320</v>
      </c>
      <c r="E10664" s="69" t="s">
        <v>32321</v>
      </c>
      <c r="F10664" s="69" t="s">
        <v>32320</v>
      </c>
    </row>
    <row r="10665" spans="1:6" s="70" customFormat="1" ht="12.75" x14ac:dyDescent="0.2">
      <c r="A10665" s="69" t="s">
        <v>3315</v>
      </c>
      <c r="B10665" s="69" t="str">
        <f t="shared" si="166"/>
        <v>UNDangerousGoodsNumber3064</v>
      </c>
      <c r="C10665" s="69">
        <v>3064</v>
      </c>
      <c r="D10665" s="69" t="s">
        <v>32322</v>
      </c>
      <c r="E10665" s="69" t="s">
        <v>32323</v>
      </c>
      <c r="F10665" s="69" t="s">
        <v>32322</v>
      </c>
    </row>
    <row r="10666" spans="1:6" s="70" customFormat="1" ht="12.75" x14ac:dyDescent="0.2">
      <c r="A10666" s="69" t="s">
        <v>3315</v>
      </c>
      <c r="B10666" s="69" t="str">
        <f t="shared" si="166"/>
        <v>UNDangerousGoodsNumber3065</v>
      </c>
      <c r="C10666" s="69">
        <v>3065</v>
      </c>
      <c r="D10666" s="69" t="s">
        <v>32324</v>
      </c>
      <c r="E10666" s="69" t="s">
        <v>32325</v>
      </c>
      <c r="F10666" s="69" t="s">
        <v>32324</v>
      </c>
    </row>
    <row r="10667" spans="1:6" s="70" customFormat="1" ht="12.75" x14ac:dyDescent="0.2">
      <c r="A10667" s="69" t="s">
        <v>3315</v>
      </c>
      <c r="B10667" s="69" t="str">
        <f t="shared" si="166"/>
        <v>UNDangerousGoodsNumber3066</v>
      </c>
      <c r="C10667" s="69">
        <v>3066</v>
      </c>
      <c r="D10667" s="69" t="s">
        <v>29810</v>
      </c>
      <c r="E10667" s="69" t="s">
        <v>32326</v>
      </c>
      <c r="F10667" s="69" t="s">
        <v>29810</v>
      </c>
    </row>
    <row r="10668" spans="1:6" s="70" customFormat="1" ht="12.75" x14ac:dyDescent="0.2">
      <c r="A10668" s="69" t="s">
        <v>3315</v>
      </c>
      <c r="B10668" s="69" t="str">
        <f t="shared" si="166"/>
        <v>UNDangerousGoodsNumber3070</v>
      </c>
      <c r="C10668" s="69">
        <v>3070</v>
      </c>
      <c r="D10668" s="69" t="s">
        <v>32327</v>
      </c>
      <c r="E10668" s="69" t="s">
        <v>32328</v>
      </c>
      <c r="F10668" s="69" t="s">
        <v>32327</v>
      </c>
    </row>
    <row r="10669" spans="1:6" s="70" customFormat="1" ht="12.75" x14ac:dyDescent="0.2">
      <c r="A10669" s="69" t="s">
        <v>3315</v>
      </c>
      <c r="B10669" s="69" t="str">
        <f t="shared" si="166"/>
        <v>UNDangerousGoodsNumber3071</v>
      </c>
      <c r="C10669" s="69">
        <v>3071</v>
      </c>
      <c r="D10669" s="69" t="s">
        <v>32329</v>
      </c>
      <c r="E10669" s="69" t="s">
        <v>32330</v>
      </c>
      <c r="F10669" s="69" t="s">
        <v>32329</v>
      </c>
    </row>
    <row r="10670" spans="1:6" s="70" customFormat="1" ht="12.75" x14ac:dyDescent="0.2">
      <c r="A10670" s="69" t="s">
        <v>3315</v>
      </c>
      <c r="B10670" s="69" t="str">
        <f t="shared" si="166"/>
        <v>UNDangerousGoodsNumber3072</v>
      </c>
      <c r="C10670" s="69">
        <v>3072</v>
      </c>
      <c r="D10670" s="69" t="s">
        <v>32331</v>
      </c>
      <c r="E10670" s="69" t="s">
        <v>32332</v>
      </c>
      <c r="F10670" s="69" t="s">
        <v>32331</v>
      </c>
    </row>
    <row r="10671" spans="1:6" s="70" customFormat="1" ht="12.75" x14ac:dyDescent="0.2">
      <c r="A10671" s="69" t="s">
        <v>3315</v>
      </c>
      <c r="B10671" s="69" t="str">
        <f t="shared" si="166"/>
        <v>UNDangerousGoodsNumber3073</v>
      </c>
      <c r="C10671" s="69">
        <v>3073</v>
      </c>
      <c r="D10671" s="69" t="s">
        <v>32333</v>
      </c>
      <c r="E10671" s="69" t="s">
        <v>32334</v>
      </c>
      <c r="F10671" s="69" t="s">
        <v>32333</v>
      </c>
    </row>
    <row r="10672" spans="1:6" s="70" customFormat="1" ht="12.75" x14ac:dyDescent="0.2">
      <c r="A10672" s="69" t="s">
        <v>3315</v>
      </c>
      <c r="B10672" s="69" t="str">
        <f t="shared" si="166"/>
        <v>UNDangerousGoodsNumber3077</v>
      </c>
      <c r="C10672" s="69">
        <v>3077</v>
      </c>
      <c r="D10672" s="69" t="s">
        <v>32335</v>
      </c>
      <c r="E10672" s="69" t="s">
        <v>32336</v>
      </c>
      <c r="F10672" s="69" t="s">
        <v>32335</v>
      </c>
    </row>
    <row r="10673" spans="1:6" s="70" customFormat="1" ht="12.75" x14ac:dyDescent="0.2">
      <c r="A10673" s="69" t="s">
        <v>3315</v>
      </c>
      <c r="B10673" s="69" t="str">
        <f t="shared" si="166"/>
        <v>UNDangerousGoodsNumber3078</v>
      </c>
      <c r="C10673" s="69">
        <v>3078</v>
      </c>
      <c r="D10673" s="69" t="s">
        <v>29912</v>
      </c>
      <c r="E10673" s="69" t="s">
        <v>32337</v>
      </c>
      <c r="F10673" s="69" t="s">
        <v>29912</v>
      </c>
    </row>
    <row r="10674" spans="1:6" s="70" customFormat="1" ht="12.75" x14ac:dyDescent="0.2">
      <c r="A10674" s="69" t="s">
        <v>3315</v>
      </c>
      <c r="B10674" s="69" t="str">
        <f t="shared" si="166"/>
        <v>UNDangerousGoodsNumber3079</v>
      </c>
      <c r="C10674" s="69">
        <v>3079</v>
      </c>
      <c r="D10674" s="69" t="s">
        <v>32338</v>
      </c>
      <c r="E10674" s="69" t="s">
        <v>32339</v>
      </c>
      <c r="F10674" s="69" t="s">
        <v>32338</v>
      </c>
    </row>
    <row r="10675" spans="1:6" s="70" customFormat="1" ht="12.75" x14ac:dyDescent="0.2">
      <c r="A10675" s="69" t="s">
        <v>3315</v>
      </c>
      <c r="B10675" s="69" t="str">
        <f t="shared" si="166"/>
        <v>UNDangerousGoodsNumber3080</v>
      </c>
      <c r="C10675" s="69">
        <v>3080</v>
      </c>
      <c r="D10675" s="69" t="s">
        <v>32340</v>
      </c>
      <c r="E10675" s="69" t="s">
        <v>32341</v>
      </c>
      <c r="F10675" s="69" t="s">
        <v>32340</v>
      </c>
    </row>
    <row r="10676" spans="1:6" s="70" customFormat="1" ht="12.75" x14ac:dyDescent="0.2">
      <c r="A10676" s="69" t="s">
        <v>3315</v>
      </c>
      <c r="B10676" s="69" t="str">
        <f t="shared" si="166"/>
        <v>UNDangerousGoodsNumber3082</v>
      </c>
      <c r="C10676" s="69">
        <v>3082</v>
      </c>
      <c r="D10676" s="69" t="s">
        <v>32342</v>
      </c>
      <c r="E10676" s="69" t="s">
        <v>32343</v>
      </c>
      <c r="F10676" s="69" t="s">
        <v>32342</v>
      </c>
    </row>
    <row r="10677" spans="1:6" s="70" customFormat="1" ht="12.75" x14ac:dyDescent="0.2">
      <c r="A10677" s="69" t="s">
        <v>3315</v>
      </c>
      <c r="B10677" s="69" t="str">
        <f t="shared" si="166"/>
        <v>UNDangerousGoodsNumber3083</v>
      </c>
      <c r="C10677" s="69">
        <v>3083</v>
      </c>
      <c r="D10677" s="69" t="s">
        <v>32344</v>
      </c>
      <c r="E10677" s="69" t="s">
        <v>32345</v>
      </c>
      <c r="F10677" s="69" t="s">
        <v>32344</v>
      </c>
    </row>
    <row r="10678" spans="1:6" s="70" customFormat="1" ht="12.75" x14ac:dyDescent="0.2">
      <c r="A10678" s="69" t="s">
        <v>3315</v>
      </c>
      <c r="B10678" s="69" t="str">
        <f t="shared" si="166"/>
        <v>UNDangerousGoodsNumber3084</v>
      </c>
      <c r="C10678" s="69">
        <v>3084</v>
      </c>
      <c r="D10678" s="69" t="s">
        <v>32346</v>
      </c>
      <c r="E10678" s="69" t="s">
        <v>32347</v>
      </c>
      <c r="F10678" s="69" t="s">
        <v>32346</v>
      </c>
    </row>
    <row r="10679" spans="1:6" s="70" customFormat="1" ht="12.75" x14ac:dyDescent="0.2">
      <c r="A10679" s="69" t="s">
        <v>3315</v>
      </c>
      <c r="B10679" s="69" t="str">
        <f t="shared" si="166"/>
        <v>UNDangerousGoodsNumber3085</v>
      </c>
      <c r="C10679" s="69">
        <v>3085</v>
      </c>
      <c r="D10679" s="69" t="s">
        <v>32348</v>
      </c>
      <c r="E10679" s="69" t="s">
        <v>32349</v>
      </c>
      <c r="F10679" s="69" t="s">
        <v>32348</v>
      </c>
    </row>
    <row r="10680" spans="1:6" s="70" customFormat="1" ht="12.75" x14ac:dyDescent="0.2">
      <c r="A10680" s="69" t="s">
        <v>3315</v>
      </c>
      <c r="B10680" s="69" t="str">
        <f t="shared" si="166"/>
        <v>UNDangerousGoodsNumber3086</v>
      </c>
      <c r="C10680" s="69">
        <v>3086</v>
      </c>
      <c r="D10680" s="69" t="s">
        <v>32350</v>
      </c>
      <c r="E10680" s="69" t="s">
        <v>32351</v>
      </c>
      <c r="F10680" s="69" t="s">
        <v>32350</v>
      </c>
    </row>
    <row r="10681" spans="1:6" s="70" customFormat="1" ht="12.75" x14ac:dyDescent="0.2">
      <c r="A10681" s="69" t="s">
        <v>3315</v>
      </c>
      <c r="B10681" s="69" t="str">
        <f t="shared" si="166"/>
        <v>UNDangerousGoodsNumber3087</v>
      </c>
      <c r="C10681" s="69">
        <v>3087</v>
      </c>
      <c r="D10681" s="69" t="s">
        <v>32352</v>
      </c>
      <c r="E10681" s="69" t="s">
        <v>32353</v>
      </c>
      <c r="F10681" s="69" t="s">
        <v>32352</v>
      </c>
    </row>
    <row r="10682" spans="1:6" s="70" customFormat="1" ht="12.75" x14ac:dyDescent="0.2">
      <c r="A10682" s="69" t="s">
        <v>3315</v>
      </c>
      <c r="B10682" s="69" t="str">
        <f t="shared" si="166"/>
        <v>UNDangerousGoodsNumber3088</v>
      </c>
      <c r="C10682" s="69">
        <v>3088</v>
      </c>
      <c r="D10682" s="69" t="s">
        <v>32354</v>
      </c>
      <c r="E10682" s="69" t="s">
        <v>32355</v>
      </c>
      <c r="F10682" s="69" t="s">
        <v>32354</v>
      </c>
    </row>
    <row r="10683" spans="1:6" s="70" customFormat="1" ht="12.75" x14ac:dyDescent="0.2">
      <c r="A10683" s="69" t="s">
        <v>3315</v>
      </c>
      <c r="B10683" s="69" t="str">
        <f t="shared" si="166"/>
        <v>UNDangerousGoodsNumber3089</v>
      </c>
      <c r="C10683" s="69">
        <v>3089</v>
      </c>
      <c r="D10683" s="69" t="s">
        <v>32356</v>
      </c>
      <c r="E10683" s="69" t="s">
        <v>32357</v>
      </c>
      <c r="F10683" s="69" t="s">
        <v>32356</v>
      </c>
    </row>
    <row r="10684" spans="1:6" s="70" customFormat="1" ht="12.75" x14ac:dyDescent="0.2">
      <c r="A10684" s="69" t="s">
        <v>3315</v>
      </c>
      <c r="B10684" s="69" t="str">
        <f t="shared" si="166"/>
        <v>UNDangerousGoodsNumber3090</v>
      </c>
      <c r="C10684" s="69">
        <v>3090</v>
      </c>
      <c r="D10684" s="69" t="s">
        <v>32358</v>
      </c>
      <c r="E10684" s="69" t="s">
        <v>32359</v>
      </c>
      <c r="F10684" s="69" t="s">
        <v>32358</v>
      </c>
    </row>
    <row r="10685" spans="1:6" s="70" customFormat="1" ht="12.75" x14ac:dyDescent="0.2">
      <c r="A10685" s="69" t="s">
        <v>3315</v>
      </c>
      <c r="B10685" s="69" t="str">
        <f t="shared" si="166"/>
        <v>UNDangerousGoodsNumber3091</v>
      </c>
      <c r="C10685" s="69">
        <v>3091</v>
      </c>
      <c r="D10685" s="69" t="s">
        <v>32360</v>
      </c>
      <c r="E10685" s="69" t="s">
        <v>32361</v>
      </c>
      <c r="F10685" s="69" t="s">
        <v>32360</v>
      </c>
    </row>
    <row r="10686" spans="1:6" s="70" customFormat="1" ht="12.75" x14ac:dyDescent="0.2">
      <c r="A10686" s="69" t="s">
        <v>3315</v>
      </c>
      <c r="B10686" s="69" t="str">
        <f t="shared" si="166"/>
        <v>UNDangerousGoodsNumber3092</v>
      </c>
      <c r="C10686" s="69">
        <v>3092</v>
      </c>
      <c r="D10686" s="69" t="s">
        <v>32362</v>
      </c>
      <c r="E10686" s="69" t="s">
        <v>32362</v>
      </c>
      <c r="F10686" s="69" t="s">
        <v>32362</v>
      </c>
    </row>
    <row r="10687" spans="1:6" s="70" customFormat="1" ht="12.75" x14ac:dyDescent="0.2">
      <c r="A10687" s="69" t="s">
        <v>3315</v>
      </c>
      <c r="B10687" s="69" t="str">
        <f t="shared" si="166"/>
        <v>UNDangerousGoodsNumber3093</v>
      </c>
      <c r="C10687" s="69">
        <v>3093</v>
      </c>
      <c r="D10687" s="69" t="s">
        <v>32363</v>
      </c>
      <c r="E10687" s="69" t="s">
        <v>32364</v>
      </c>
      <c r="F10687" s="69" t="s">
        <v>32363</v>
      </c>
    </row>
    <row r="10688" spans="1:6" s="70" customFormat="1" ht="12.75" x14ac:dyDescent="0.2">
      <c r="A10688" s="69" t="s">
        <v>3315</v>
      </c>
      <c r="B10688" s="69" t="str">
        <f t="shared" si="166"/>
        <v>UNDangerousGoodsNumber3094</v>
      </c>
      <c r="C10688" s="69">
        <v>3094</v>
      </c>
      <c r="D10688" s="69" t="s">
        <v>32365</v>
      </c>
      <c r="E10688" s="69" t="s">
        <v>32366</v>
      </c>
      <c r="F10688" s="69" t="s">
        <v>32365</v>
      </c>
    </row>
    <row r="10689" spans="1:6" s="70" customFormat="1" ht="12.75" x14ac:dyDescent="0.2">
      <c r="A10689" s="69" t="s">
        <v>3315</v>
      </c>
      <c r="B10689" s="69" t="str">
        <f t="shared" si="166"/>
        <v>UNDangerousGoodsNumber3095</v>
      </c>
      <c r="C10689" s="69">
        <v>3095</v>
      </c>
      <c r="D10689" s="69" t="s">
        <v>32367</v>
      </c>
      <c r="E10689" s="69" t="s">
        <v>32368</v>
      </c>
      <c r="F10689" s="69" t="s">
        <v>32367</v>
      </c>
    </row>
    <row r="10690" spans="1:6" s="70" customFormat="1" ht="12.75" x14ac:dyDescent="0.2">
      <c r="A10690" s="69" t="s">
        <v>3315</v>
      </c>
      <c r="B10690" s="69" t="str">
        <f t="shared" si="166"/>
        <v>UNDangerousGoodsNumber3096</v>
      </c>
      <c r="C10690" s="69">
        <v>3096</v>
      </c>
      <c r="D10690" s="69" t="s">
        <v>32369</v>
      </c>
      <c r="E10690" s="69" t="s">
        <v>32370</v>
      </c>
      <c r="F10690" s="69" t="s">
        <v>32369</v>
      </c>
    </row>
    <row r="10691" spans="1:6" s="70" customFormat="1" ht="12.75" x14ac:dyDescent="0.2">
      <c r="A10691" s="69" t="s">
        <v>3315</v>
      </c>
      <c r="B10691" s="69" t="str">
        <f t="shared" ref="B10691:B10754" si="167">A10691&amp;C10691</f>
        <v>UNDangerousGoodsNumber3097</v>
      </c>
      <c r="C10691" s="69">
        <v>3097</v>
      </c>
      <c r="D10691" s="69" t="s">
        <v>32371</v>
      </c>
      <c r="E10691" s="69" t="s">
        <v>32372</v>
      </c>
      <c r="F10691" s="69" t="s">
        <v>32371</v>
      </c>
    </row>
    <row r="10692" spans="1:6" s="70" customFormat="1" ht="12.75" x14ac:dyDescent="0.2">
      <c r="A10692" s="69" t="s">
        <v>3315</v>
      </c>
      <c r="B10692" s="69" t="str">
        <f t="shared" si="167"/>
        <v>UNDangerousGoodsNumber3098</v>
      </c>
      <c r="C10692" s="69">
        <v>3098</v>
      </c>
      <c r="D10692" s="69" t="s">
        <v>32373</v>
      </c>
      <c r="E10692" s="69" t="s">
        <v>32374</v>
      </c>
      <c r="F10692" s="69" t="s">
        <v>32373</v>
      </c>
    </row>
    <row r="10693" spans="1:6" s="70" customFormat="1" ht="12.75" x14ac:dyDescent="0.2">
      <c r="A10693" s="69" t="s">
        <v>3315</v>
      </c>
      <c r="B10693" s="69" t="str">
        <f t="shared" si="167"/>
        <v>UNDangerousGoodsNumber3099</v>
      </c>
      <c r="C10693" s="69">
        <v>3099</v>
      </c>
      <c r="D10693" s="69" t="s">
        <v>32375</v>
      </c>
      <c r="E10693" s="69" t="s">
        <v>32376</v>
      </c>
      <c r="F10693" s="69" t="s">
        <v>32375</v>
      </c>
    </row>
    <row r="10694" spans="1:6" s="70" customFormat="1" ht="12.75" x14ac:dyDescent="0.2">
      <c r="A10694" s="69" t="s">
        <v>3315</v>
      </c>
      <c r="B10694" s="69" t="str">
        <f t="shared" si="167"/>
        <v>UNDangerousGoodsNumber3100</v>
      </c>
      <c r="C10694" s="69">
        <v>3100</v>
      </c>
      <c r="D10694" s="69" t="s">
        <v>32377</v>
      </c>
      <c r="E10694" s="69" t="s">
        <v>32378</v>
      </c>
      <c r="F10694" s="69" t="s">
        <v>32377</v>
      </c>
    </row>
    <row r="10695" spans="1:6" s="70" customFormat="1" ht="12.75" x14ac:dyDescent="0.2">
      <c r="A10695" s="69" t="s">
        <v>3315</v>
      </c>
      <c r="B10695" s="69" t="str">
        <f t="shared" si="167"/>
        <v>UNDangerousGoodsNumber3101</v>
      </c>
      <c r="C10695" s="69">
        <v>3101</v>
      </c>
      <c r="D10695" s="69" t="s">
        <v>32379</v>
      </c>
      <c r="E10695" s="69" t="s">
        <v>32380</v>
      </c>
      <c r="F10695" s="69" t="s">
        <v>32379</v>
      </c>
    </row>
    <row r="10696" spans="1:6" s="70" customFormat="1" ht="12.75" x14ac:dyDescent="0.2">
      <c r="A10696" s="69" t="s">
        <v>3315</v>
      </c>
      <c r="B10696" s="69" t="str">
        <f t="shared" si="167"/>
        <v>UNDangerousGoodsNumber3102</v>
      </c>
      <c r="C10696" s="69">
        <v>3102</v>
      </c>
      <c r="D10696" s="69" t="s">
        <v>32381</v>
      </c>
      <c r="E10696" s="69" t="s">
        <v>32382</v>
      </c>
      <c r="F10696" s="69" t="s">
        <v>32381</v>
      </c>
    </row>
    <row r="10697" spans="1:6" s="70" customFormat="1" ht="12.75" x14ac:dyDescent="0.2">
      <c r="A10697" s="69" t="s">
        <v>3315</v>
      </c>
      <c r="B10697" s="69" t="str">
        <f t="shared" si="167"/>
        <v>UNDangerousGoodsNumber3103</v>
      </c>
      <c r="C10697" s="69">
        <v>3103</v>
      </c>
      <c r="D10697" s="69" t="s">
        <v>32383</v>
      </c>
      <c r="E10697" s="69" t="s">
        <v>32384</v>
      </c>
      <c r="F10697" s="69" t="s">
        <v>32383</v>
      </c>
    </row>
    <row r="10698" spans="1:6" s="70" customFormat="1" ht="12.75" x14ac:dyDescent="0.2">
      <c r="A10698" s="69" t="s">
        <v>3315</v>
      </c>
      <c r="B10698" s="69" t="str">
        <f t="shared" si="167"/>
        <v>UNDangerousGoodsNumber3104</v>
      </c>
      <c r="C10698" s="69">
        <v>3104</v>
      </c>
      <c r="D10698" s="69" t="s">
        <v>32385</v>
      </c>
      <c r="E10698" s="69" t="s">
        <v>32386</v>
      </c>
      <c r="F10698" s="69" t="s">
        <v>32385</v>
      </c>
    </row>
    <row r="10699" spans="1:6" s="70" customFormat="1" ht="12.75" x14ac:dyDescent="0.2">
      <c r="A10699" s="69" t="s">
        <v>3315</v>
      </c>
      <c r="B10699" s="69" t="str">
        <f t="shared" si="167"/>
        <v>UNDangerousGoodsNumber3105</v>
      </c>
      <c r="C10699" s="69">
        <v>3105</v>
      </c>
      <c r="D10699" s="69" t="s">
        <v>32387</v>
      </c>
      <c r="E10699" s="69" t="s">
        <v>32388</v>
      </c>
      <c r="F10699" s="69" t="s">
        <v>32387</v>
      </c>
    </row>
    <row r="10700" spans="1:6" s="70" customFormat="1" ht="12.75" x14ac:dyDescent="0.2">
      <c r="A10700" s="69" t="s">
        <v>3315</v>
      </c>
      <c r="B10700" s="69" t="str">
        <f t="shared" si="167"/>
        <v>UNDangerousGoodsNumber3106</v>
      </c>
      <c r="C10700" s="69">
        <v>3106</v>
      </c>
      <c r="D10700" s="69" t="s">
        <v>32389</v>
      </c>
      <c r="E10700" s="69" t="s">
        <v>32390</v>
      </c>
      <c r="F10700" s="69" t="s">
        <v>32389</v>
      </c>
    </row>
    <row r="10701" spans="1:6" s="70" customFormat="1" ht="12.75" x14ac:dyDescent="0.2">
      <c r="A10701" s="69" t="s">
        <v>3315</v>
      </c>
      <c r="B10701" s="69" t="str">
        <f t="shared" si="167"/>
        <v>UNDangerousGoodsNumber3107</v>
      </c>
      <c r="C10701" s="69">
        <v>3107</v>
      </c>
      <c r="D10701" s="69" t="s">
        <v>32391</v>
      </c>
      <c r="E10701" s="69" t="s">
        <v>32392</v>
      </c>
      <c r="F10701" s="69" t="s">
        <v>32391</v>
      </c>
    </row>
    <row r="10702" spans="1:6" s="70" customFormat="1" ht="12.75" x14ac:dyDescent="0.2">
      <c r="A10702" s="69" t="s">
        <v>3315</v>
      </c>
      <c r="B10702" s="69" t="str">
        <f t="shared" si="167"/>
        <v>UNDangerousGoodsNumber3108</v>
      </c>
      <c r="C10702" s="69">
        <v>3108</v>
      </c>
      <c r="D10702" s="69" t="s">
        <v>32393</v>
      </c>
      <c r="E10702" s="69" t="s">
        <v>32394</v>
      </c>
      <c r="F10702" s="69" t="s">
        <v>32393</v>
      </c>
    </row>
    <row r="10703" spans="1:6" s="70" customFormat="1" ht="12.75" x14ac:dyDescent="0.2">
      <c r="A10703" s="69" t="s">
        <v>3315</v>
      </c>
      <c r="B10703" s="69" t="str">
        <f t="shared" si="167"/>
        <v>UNDangerousGoodsNumber3109</v>
      </c>
      <c r="C10703" s="69">
        <v>3109</v>
      </c>
      <c r="D10703" s="69" t="s">
        <v>32395</v>
      </c>
      <c r="E10703" s="69" t="s">
        <v>32396</v>
      </c>
      <c r="F10703" s="69" t="s">
        <v>32395</v>
      </c>
    </row>
    <row r="10704" spans="1:6" s="70" customFormat="1" ht="12.75" x14ac:dyDescent="0.2">
      <c r="A10704" s="69" t="s">
        <v>3315</v>
      </c>
      <c r="B10704" s="69" t="str">
        <f t="shared" si="167"/>
        <v>UNDangerousGoodsNumber3110</v>
      </c>
      <c r="C10704" s="69">
        <v>3110</v>
      </c>
      <c r="D10704" s="69" t="s">
        <v>32397</v>
      </c>
      <c r="E10704" s="69" t="s">
        <v>32398</v>
      </c>
      <c r="F10704" s="69" t="s">
        <v>32397</v>
      </c>
    </row>
    <row r="10705" spans="1:6" s="70" customFormat="1" ht="12.75" x14ac:dyDescent="0.2">
      <c r="A10705" s="69" t="s">
        <v>3315</v>
      </c>
      <c r="B10705" s="69" t="str">
        <f t="shared" si="167"/>
        <v>UNDangerousGoodsNumber3111</v>
      </c>
      <c r="C10705" s="69">
        <v>3111</v>
      </c>
      <c r="D10705" s="69" t="s">
        <v>32399</v>
      </c>
      <c r="E10705" s="69" t="s">
        <v>32400</v>
      </c>
      <c r="F10705" s="69" t="s">
        <v>32399</v>
      </c>
    </row>
    <row r="10706" spans="1:6" s="70" customFormat="1" ht="12.75" x14ac:dyDescent="0.2">
      <c r="A10706" s="69" t="s">
        <v>3315</v>
      </c>
      <c r="B10706" s="69" t="str">
        <f t="shared" si="167"/>
        <v>UNDangerousGoodsNumber3112</v>
      </c>
      <c r="C10706" s="69">
        <v>3112</v>
      </c>
      <c r="D10706" s="69" t="s">
        <v>32401</v>
      </c>
      <c r="E10706" s="69" t="s">
        <v>32402</v>
      </c>
      <c r="F10706" s="69" t="s">
        <v>32401</v>
      </c>
    </row>
    <row r="10707" spans="1:6" s="70" customFormat="1" ht="12.75" x14ac:dyDescent="0.2">
      <c r="A10707" s="69" t="s">
        <v>3315</v>
      </c>
      <c r="B10707" s="69" t="str">
        <f t="shared" si="167"/>
        <v>UNDangerousGoodsNumber3113</v>
      </c>
      <c r="C10707" s="69">
        <v>3113</v>
      </c>
      <c r="D10707" s="69" t="s">
        <v>32403</v>
      </c>
      <c r="E10707" s="69" t="s">
        <v>32404</v>
      </c>
      <c r="F10707" s="69" t="s">
        <v>32403</v>
      </c>
    </row>
    <row r="10708" spans="1:6" s="70" customFormat="1" ht="12.75" x14ac:dyDescent="0.2">
      <c r="A10708" s="69" t="s">
        <v>3315</v>
      </c>
      <c r="B10708" s="69" t="str">
        <f t="shared" si="167"/>
        <v>UNDangerousGoodsNumber3114</v>
      </c>
      <c r="C10708" s="69">
        <v>3114</v>
      </c>
      <c r="D10708" s="69" t="s">
        <v>32405</v>
      </c>
      <c r="E10708" s="69" t="s">
        <v>32406</v>
      </c>
      <c r="F10708" s="69" t="s">
        <v>32405</v>
      </c>
    </row>
    <row r="10709" spans="1:6" s="70" customFormat="1" ht="12.75" x14ac:dyDescent="0.2">
      <c r="A10709" s="69" t="s">
        <v>3315</v>
      </c>
      <c r="B10709" s="69" t="str">
        <f t="shared" si="167"/>
        <v>UNDangerousGoodsNumber3115</v>
      </c>
      <c r="C10709" s="69">
        <v>3115</v>
      </c>
      <c r="D10709" s="69" t="s">
        <v>32407</v>
      </c>
      <c r="E10709" s="69" t="s">
        <v>32408</v>
      </c>
      <c r="F10709" s="69" t="s">
        <v>32407</v>
      </c>
    </row>
    <row r="10710" spans="1:6" s="70" customFormat="1" ht="12.75" x14ac:dyDescent="0.2">
      <c r="A10710" s="69" t="s">
        <v>3315</v>
      </c>
      <c r="B10710" s="69" t="str">
        <f t="shared" si="167"/>
        <v>UNDangerousGoodsNumber3116</v>
      </c>
      <c r="C10710" s="69">
        <v>3116</v>
      </c>
      <c r="D10710" s="69" t="s">
        <v>32409</v>
      </c>
      <c r="E10710" s="69" t="s">
        <v>32410</v>
      </c>
      <c r="F10710" s="69" t="s">
        <v>32409</v>
      </c>
    </row>
    <row r="10711" spans="1:6" s="70" customFormat="1" ht="12.75" x14ac:dyDescent="0.2">
      <c r="A10711" s="69" t="s">
        <v>3315</v>
      </c>
      <c r="B10711" s="69" t="str">
        <f t="shared" si="167"/>
        <v>UNDangerousGoodsNumber3117</v>
      </c>
      <c r="C10711" s="69">
        <v>3117</v>
      </c>
      <c r="D10711" s="69" t="s">
        <v>32411</v>
      </c>
      <c r="E10711" s="69" t="s">
        <v>32412</v>
      </c>
      <c r="F10711" s="69" t="s">
        <v>32411</v>
      </c>
    </row>
    <row r="10712" spans="1:6" s="70" customFormat="1" ht="12.75" x14ac:dyDescent="0.2">
      <c r="A10712" s="69" t="s">
        <v>3315</v>
      </c>
      <c r="B10712" s="69" t="str">
        <f t="shared" si="167"/>
        <v>UNDangerousGoodsNumber3118</v>
      </c>
      <c r="C10712" s="69">
        <v>3118</v>
      </c>
      <c r="D10712" s="69" t="s">
        <v>32413</v>
      </c>
      <c r="E10712" s="69" t="s">
        <v>32414</v>
      </c>
      <c r="F10712" s="69" t="s">
        <v>32413</v>
      </c>
    </row>
    <row r="10713" spans="1:6" s="70" customFormat="1" ht="12.75" x14ac:dyDescent="0.2">
      <c r="A10713" s="69" t="s">
        <v>3315</v>
      </c>
      <c r="B10713" s="69" t="str">
        <f t="shared" si="167"/>
        <v>UNDangerousGoodsNumber3119</v>
      </c>
      <c r="C10713" s="69">
        <v>3119</v>
      </c>
      <c r="D10713" s="69" t="s">
        <v>32415</v>
      </c>
      <c r="E10713" s="69" t="s">
        <v>32416</v>
      </c>
      <c r="F10713" s="69" t="s">
        <v>32415</v>
      </c>
    </row>
    <row r="10714" spans="1:6" s="70" customFormat="1" ht="12.75" x14ac:dyDescent="0.2">
      <c r="A10714" s="69" t="s">
        <v>3315</v>
      </c>
      <c r="B10714" s="69" t="str">
        <f t="shared" si="167"/>
        <v>UNDangerousGoodsNumber3120</v>
      </c>
      <c r="C10714" s="69">
        <v>3120</v>
      </c>
      <c r="D10714" s="69" t="s">
        <v>32417</v>
      </c>
      <c r="E10714" s="69" t="s">
        <v>32418</v>
      </c>
      <c r="F10714" s="69" t="s">
        <v>32417</v>
      </c>
    </row>
    <row r="10715" spans="1:6" s="70" customFormat="1" ht="12.75" x14ac:dyDescent="0.2">
      <c r="A10715" s="69" t="s">
        <v>3315</v>
      </c>
      <c r="B10715" s="69" t="str">
        <f t="shared" si="167"/>
        <v>UNDangerousGoodsNumber3121</v>
      </c>
      <c r="C10715" s="69">
        <v>3121</v>
      </c>
      <c r="D10715" s="69" t="s">
        <v>32419</v>
      </c>
      <c r="E10715" s="69" t="s">
        <v>32420</v>
      </c>
      <c r="F10715" s="69" t="s">
        <v>32419</v>
      </c>
    </row>
    <row r="10716" spans="1:6" s="70" customFormat="1" ht="12.75" x14ac:dyDescent="0.2">
      <c r="A10716" s="69" t="s">
        <v>3315</v>
      </c>
      <c r="B10716" s="69" t="str">
        <f t="shared" si="167"/>
        <v>UNDangerousGoodsNumber3122</v>
      </c>
      <c r="C10716" s="69">
        <v>3122</v>
      </c>
      <c r="D10716" s="69" t="s">
        <v>32421</v>
      </c>
      <c r="E10716" s="69" t="s">
        <v>32422</v>
      </c>
      <c r="F10716" s="69" t="s">
        <v>32421</v>
      </c>
    </row>
    <row r="10717" spans="1:6" s="70" customFormat="1" ht="12.75" x14ac:dyDescent="0.2">
      <c r="A10717" s="69" t="s">
        <v>3315</v>
      </c>
      <c r="B10717" s="69" t="str">
        <f t="shared" si="167"/>
        <v>UNDangerousGoodsNumber3123</v>
      </c>
      <c r="C10717" s="69">
        <v>3123</v>
      </c>
      <c r="D10717" s="69" t="s">
        <v>32423</v>
      </c>
      <c r="E10717" s="69" t="s">
        <v>32424</v>
      </c>
      <c r="F10717" s="69" t="s">
        <v>32423</v>
      </c>
    </row>
    <row r="10718" spans="1:6" s="70" customFormat="1" ht="12.75" x14ac:dyDescent="0.2">
      <c r="A10718" s="69" t="s">
        <v>3315</v>
      </c>
      <c r="B10718" s="69" t="str">
        <f t="shared" si="167"/>
        <v>UNDangerousGoodsNumber3124</v>
      </c>
      <c r="C10718" s="69">
        <v>3124</v>
      </c>
      <c r="D10718" s="69" t="s">
        <v>32425</v>
      </c>
      <c r="E10718" s="69" t="s">
        <v>32426</v>
      </c>
      <c r="F10718" s="69" t="s">
        <v>32425</v>
      </c>
    </row>
    <row r="10719" spans="1:6" s="70" customFormat="1" ht="12.75" x14ac:dyDescent="0.2">
      <c r="A10719" s="69" t="s">
        <v>3315</v>
      </c>
      <c r="B10719" s="69" t="str">
        <f t="shared" si="167"/>
        <v>UNDangerousGoodsNumber3125</v>
      </c>
      <c r="C10719" s="69">
        <v>3125</v>
      </c>
      <c r="D10719" s="69" t="s">
        <v>32427</v>
      </c>
      <c r="E10719" s="69" t="s">
        <v>32428</v>
      </c>
      <c r="F10719" s="69" t="s">
        <v>32427</v>
      </c>
    </row>
    <row r="10720" spans="1:6" s="70" customFormat="1" ht="12.75" x14ac:dyDescent="0.2">
      <c r="A10720" s="69" t="s">
        <v>3315</v>
      </c>
      <c r="B10720" s="69" t="str">
        <f t="shared" si="167"/>
        <v>UNDangerousGoodsNumber3126</v>
      </c>
      <c r="C10720" s="69">
        <v>3126</v>
      </c>
      <c r="D10720" s="69" t="s">
        <v>32429</v>
      </c>
      <c r="E10720" s="69" t="s">
        <v>32430</v>
      </c>
      <c r="F10720" s="69" t="s">
        <v>32429</v>
      </c>
    </row>
    <row r="10721" spans="1:6" s="70" customFormat="1" ht="12.75" x14ac:dyDescent="0.2">
      <c r="A10721" s="69" t="s">
        <v>3315</v>
      </c>
      <c r="B10721" s="69" t="str">
        <f t="shared" si="167"/>
        <v>UNDangerousGoodsNumber3127</v>
      </c>
      <c r="C10721" s="69">
        <v>3127</v>
      </c>
      <c r="D10721" s="69" t="s">
        <v>32431</v>
      </c>
      <c r="E10721" s="69" t="s">
        <v>32432</v>
      </c>
      <c r="F10721" s="69" t="s">
        <v>32431</v>
      </c>
    </row>
    <row r="10722" spans="1:6" s="70" customFormat="1" ht="12.75" x14ac:dyDescent="0.2">
      <c r="A10722" s="69" t="s">
        <v>3315</v>
      </c>
      <c r="B10722" s="69" t="str">
        <f t="shared" si="167"/>
        <v>UNDangerousGoodsNumber3128</v>
      </c>
      <c r="C10722" s="69">
        <v>3128</v>
      </c>
      <c r="D10722" s="69" t="s">
        <v>32433</v>
      </c>
      <c r="E10722" s="69" t="s">
        <v>32434</v>
      </c>
      <c r="F10722" s="69" t="s">
        <v>32433</v>
      </c>
    </row>
    <row r="10723" spans="1:6" s="70" customFormat="1" ht="12.75" x14ac:dyDescent="0.2">
      <c r="A10723" s="69" t="s">
        <v>3315</v>
      </c>
      <c r="B10723" s="69" t="str">
        <f t="shared" si="167"/>
        <v>UNDangerousGoodsNumber3129</v>
      </c>
      <c r="C10723" s="69">
        <v>3129</v>
      </c>
      <c r="D10723" s="69" t="s">
        <v>32435</v>
      </c>
      <c r="E10723" s="69" t="s">
        <v>32436</v>
      </c>
      <c r="F10723" s="69" t="s">
        <v>32435</v>
      </c>
    </row>
    <row r="10724" spans="1:6" s="70" customFormat="1" ht="12.75" x14ac:dyDescent="0.2">
      <c r="A10724" s="69" t="s">
        <v>3315</v>
      </c>
      <c r="B10724" s="69" t="str">
        <f t="shared" si="167"/>
        <v>UNDangerousGoodsNumber3130</v>
      </c>
      <c r="C10724" s="69">
        <v>3130</v>
      </c>
      <c r="D10724" s="69" t="s">
        <v>32437</v>
      </c>
      <c r="E10724" s="69" t="s">
        <v>32438</v>
      </c>
      <c r="F10724" s="69" t="s">
        <v>32437</v>
      </c>
    </row>
    <row r="10725" spans="1:6" s="70" customFormat="1" ht="12.75" x14ac:dyDescent="0.2">
      <c r="A10725" s="69" t="s">
        <v>3315</v>
      </c>
      <c r="B10725" s="69" t="str">
        <f t="shared" si="167"/>
        <v>UNDangerousGoodsNumber3131</v>
      </c>
      <c r="C10725" s="69">
        <v>3131</v>
      </c>
      <c r="D10725" s="69" t="s">
        <v>32439</v>
      </c>
      <c r="E10725" s="69" t="s">
        <v>32440</v>
      </c>
      <c r="F10725" s="69" t="s">
        <v>32439</v>
      </c>
    </row>
    <row r="10726" spans="1:6" s="70" customFormat="1" ht="12.75" x14ac:dyDescent="0.2">
      <c r="A10726" s="69" t="s">
        <v>3315</v>
      </c>
      <c r="B10726" s="69" t="str">
        <f t="shared" si="167"/>
        <v>UNDangerousGoodsNumber3132</v>
      </c>
      <c r="C10726" s="69">
        <v>3132</v>
      </c>
      <c r="D10726" s="69" t="s">
        <v>32441</v>
      </c>
      <c r="E10726" s="69" t="s">
        <v>32442</v>
      </c>
      <c r="F10726" s="69" t="s">
        <v>32441</v>
      </c>
    </row>
    <row r="10727" spans="1:6" s="70" customFormat="1" ht="12.75" x14ac:dyDescent="0.2">
      <c r="A10727" s="69" t="s">
        <v>3315</v>
      </c>
      <c r="B10727" s="69" t="str">
        <f t="shared" si="167"/>
        <v>UNDangerousGoodsNumber3133</v>
      </c>
      <c r="C10727" s="69">
        <v>3133</v>
      </c>
      <c r="D10727" s="69" t="s">
        <v>32443</v>
      </c>
      <c r="E10727" s="69" t="s">
        <v>32444</v>
      </c>
      <c r="F10727" s="69" t="s">
        <v>32443</v>
      </c>
    </row>
    <row r="10728" spans="1:6" s="70" customFormat="1" ht="12.75" x14ac:dyDescent="0.2">
      <c r="A10728" s="69" t="s">
        <v>3315</v>
      </c>
      <c r="B10728" s="69" t="str">
        <f t="shared" si="167"/>
        <v>UNDangerousGoodsNumber3134</v>
      </c>
      <c r="C10728" s="69">
        <v>3134</v>
      </c>
      <c r="D10728" s="69" t="s">
        <v>32445</v>
      </c>
      <c r="E10728" s="69" t="s">
        <v>32446</v>
      </c>
      <c r="F10728" s="69" t="s">
        <v>32445</v>
      </c>
    </row>
    <row r="10729" spans="1:6" s="70" customFormat="1" ht="12.75" x14ac:dyDescent="0.2">
      <c r="A10729" s="69" t="s">
        <v>3315</v>
      </c>
      <c r="B10729" s="69" t="str">
        <f t="shared" si="167"/>
        <v>UNDangerousGoodsNumber3135</v>
      </c>
      <c r="C10729" s="69">
        <v>3135</v>
      </c>
      <c r="D10729" s="69" t="s">
        <v>32447</v>
      </c>
      <c r="E10729" s="69" t="s">
        <v>32448</v>
      </c>
      <c r="F10729" s="69" t="s">
        <v>32447</v>
      </c>
    </row>
    <row r="10730" spans="1:6" s="70" customFormat="1" ht="12.75" x14ac:dyDescent="0.2">
      <c r="A10730" s="69" t="s">
        <v>3315</v>
      </c>
      <c r="B10730" s="69" t="str">
        <f t="shared" si="167"/>
        <v>UNDangerousGoodsNumber3136</v>
      </c>
      <c r="C10730" s="69">
        <v>3136</v>
      </c>
      <c r="D10730" s="69" t="s">
        <v>32449</v>
      </c>
      <c r="E10730" s="69" t="s">
        <v>32450</v>
      </c>
      <c r="F10730" s="69" t="s">
        <v>32449</v>
      </c>
    </row>
    <row r="10731" spans="1:6" s="70" customFormat="1" ht="12.75" x14ac:dyDescent="0.2">
      <c r="A10731" s="69" t="s">
        <v>3315</v>
      </c>
      <c r="B10731" s="69" t="str">
        <f t="shared" si="167"/>
        <v>UNDangerousGoodsNumber3137</v>
      </c>
      <c r="C10731" s="69">
        <v>3137</v>
      </c>
      <c r="D10731" s="69" t="s">
        <v>32451</v>
      </c>
      <c r="E10731" s="69" t="s">
        <v>32452</v>
      </c>
      <c r="F10731" s="69" t="s">
        <v>32451</v>
      </c>
    </row>
    <row r="10732" spans="1:6" s="70" customFormat="1" ht="12.75" x14ac:dyDescent="0.2">
      <c r="A10732" s="69" t="s">
        <v>3315</v>
      </c>
      <c r="B10732" s="69" t="str">
        <f t="shared" si="167"/>
        <v>UNDangerousGoodsNumber3138</v>
      </c>
      <c r="C10732" s="69">
        <v>3138</v>
      </c>
      <c r="D10732" s="69" t="s">
        <v>32453</v>
      </c>
      <c r="E10732" s="69" t="s">
        <v>32454</v>
      </c>
      <c r="F10732" s="69" t="s">
        <v>32453</v>
      </c>
    </row>
    <row r="10733" spans="1:6" s="70" customFormat="1" ht="12.75" x14ac:dyDescent="0.2">
      <c r="A10733" s="69" t="s">
        <v>3315</v>
      </c>
      <c r="B10733" s="69" t="str">
        <f t="shared" si="167"/>
        <v>UNDangerousGoodsNumber3139</v>
      </c>
      <c r="C10733" s="69">
        <v>3139</v>
      </c>
      <c r="D10733" s="69" t="s">
        <v>32455</v>
      </c>
      <c r="E10733" s="69" t="s">
        <v>32456</v>
      </c>
      <c r="F10733" s="69" t="s">
        <v>32455</v>
      </c>
    </row>
    <row r="10734" spans="1:6" s="70" customFormat="1" ht="12.75" x14ac:dyDescent="0.2">
      <c r="A10734" s="69" t="s">
        <v>3315</v>
      </c>
      <c r="B10734" s="69" t="str">
        <f t="shared" si="167"/>
        <v>UNDangerousGoodsNumber3140</v>
      </c>
      <c r="C10734" s="69">
        <v>3140</v>
      </c>
      <c r="D10734" s="69" t="s">
        <v>32457</v>
      </c>
      <c r="E10734" s="69" t="s">
        <v>32458</v>
      </c>
      <c r="F10734" s="69" t="s">
        <v>32457</v>
      </c>
    </row>
    <row r="10735" spans="1:6" s="70" customFormat="1" ht="12.75" x14ac:dyDescent="0.2">
      <c r="A10735" s="69" t="s">
        <v>3315</v>
      </c>
      <c r="B10735" s="69" t="str">
        <f t="shared" si="167"/>
        <v>UNDangerousGoodsNumber3141</v>
      </c>
      <c r="C10735" s="69">
        <v>3141</v>
      </c>
      <c r="D10735" s="69" t="s">
        <v>32459</v>
      </c>
      <c r="E10735" s="69" t="s">
        <v>32460</v>
      </c>
      <c r="F10735" s="69" t="s">
        <v>32459</v>
      </c>
    </row>
    <row r="10736" spans="1:6" s="70" customFormat="1" ht="12.75" x14ac:dyDescent="0.2">
      <c r="A10736" s="69" t="s">
        <v>3315</v>
      </c>
      <c r="B10736" s="69" t="str">
        <f t="shared" si="167"/>
        <v>UNDangerousGoodsNumber3142</v>
      </c>
      <c r="C10736" s="69">
        <v>3142</v>
      </c>
      <c r="D10736" s="69" t="s">
        <v>32461</v>
      </c>
      <c r="E10736" s="69" t="s">
        <v>32462</v>
      </c>
      <c r="F10736" s="69" t="s">
        <v>32461</v>
      </c>
    </row>
    <row r="10737" spans="1:6" s="70" customFormat="1" ht="12.75" x14ac:dyDescent="0.2">
      <c r="A10737" s="69" t="s">
        <v>3315</v>
      </c>
      <c r="B10737" s="69" t="str">
        <f t="shared" si="167"/>
        <v>UNDangerousGoodsNumber3143</v>
      </c>
      <c r="C10737" s="69">
        <v>3143</v>
      </c>
      <c r="D10737" s="69" t="s">
        <v>32463</v>
      </c>
      <c r="E10737" s="69" t="s">
        <v>32464</v>
      </c>
      <c r="F10737" s="69" t="s">
        <v>32463</v>
      </c>
    </row>
    <row r="10738" spans="1:6" s="70" customFormat="1" ht="12.75" x14ac:dyDescent="0.2">
      <c r="A10738" s="69" t="s">
        <v>3315</v>
      </c>
      <c r="B10738" s="69" t="str">
        <f t="shared" si="167"/>
        <v>UNDangerousGoodsNumber3144</v>
      </c>
      <c r="C10738" s="69">
        <v>3144</v>
      </c>
      <c r="D10738" s="69" t="s">
        <v>32465</v>
      </c>
      <c r="E10738" s="69" t="s">
        <v>32466</v>
      </c>
      <c r="F10738" s="69" t="s">
        <v>32465</v>
      </c>
    </row>
    <row r="10739" spans="1:6" s="70" customFormat="1" ht="12.75" x14ac:dyDescent="0.2">
      <c r="A10739" s="69" t="s">
        <v>3315</v>
      </c>
      <c r="B10739" s="69" t="str">
        <f t="shared" si="167"/>
        <v>UNDangerousGoodsNumber3145</v>
      </c>
      <c r="C10739" s="69">
        <v>3145</v>
      </c>
      <c r="D10739" s="69" t="s">
        <v>32467</v>
      </c>
      <c r="E10739" s="69" t="s">
        <v>32468</v>
      </c>
      <c r="F10739" s="69" t="s">
        <v>32467</v>
      </c>
    </row>
    <row r="10740" spans="1:6" s="70" customFormat="1" ht="12.75" x14ac:dyDescent="0.2">
      <c r="A10740" s="69" t="s">
        <v>3315</v>
      </c>
      <c r="B10740" s="69" t="str">
        <f t="shared" si="167"/>
        <v>UNDangerousGoodsNumber3146</v>
      </c>
      <c r="C10740" s="69">
        <v>3146</v>
      </c>
      <c r="D10740" s="69" t="s">
        <v>32469</v>
      </c>
      <c r="E10740" s="69" t="s">
        <v>32470</v>
      </c>
      <c r="F10740" s="69" t="s">
        <v>32469</v>
      </c>
    </row>
    <row r="10741" spans="1:6" s="70" customFormat="1" ht="12.75" x14ac:dyDescent="0.2">
      <c r="A10741" s="69" t="s">
        <v>3315</v>
      </c>
      <c r="B10741" s="69" t="str">
        <f t="shared" si="167"/>
        <v>UNDangerousGoodsNumber3147</v>
      </c>
      <c r="C10741" s="69">
        <v>3147</v>
      </c>
      <c r="D10741" s="69" t="s">
        <v>32471</v>
      </c>
      <c r="E10741" s="69" t="s">
        <v>32472</v>
      </c>
      <c r="F10741" s="69" t="s">
        <v>32471</v>
      </c>
    </row>
    <row r="10742" spans="1:6" s="70" customFormat="1" ht="12.75" x14ac:dyDescent="0.2">
      <c r="A10742" s="69" t="s">
        <v>3315</v>
      </c>
      <c r="B10742" s="69" t="str">
        <f t="shared" si="167"/>
        <v>UNDangerousGoodsNumber3148</v>
      </c>
      <c r="C10742" s="69">
        <v>3148</v>
      </c>
      <c r="D10742" s="69" t="s">
        <v>32473</v>
      </c>
      <c r="E10742" s="69" t="s">
        <v>32474</v>
      </c>
      <c r="F10742" s="69" t="s">
        <v>32473</v>
      </c>
    </row>
    <row r="10743" spans="1:6" s="70" customFormat="1" ht="12.75" x14ac:dyDescent="0.2">
      <c r="A10743" s="69" t="s">
        <v>3315</v>
      </c>
      <c r="B10743" s="69" t="str">
        <f t="shared" si="167"/>
        <v>UNDangerousGoodsNumber3149</v>
      </c>
      <c r="C10743" s="69">
        <v>3149</v>
      </c>
      <c r="D10743" s="69" t="s">
        <v>32475</v>
      </c>
      <c r="E10743" s="69" t="s">
        <v>32476</v>
      </c>
      <c r="F10743" s="69" t="s">
        <v>32475</v>
      </c>
    </row>
    <row r="10744" spans="1:6" s="70" customFormat="1" ht="12.75" x14ac:dyDescent="0.2">
      <c r="A10744" s="69" t="s">
        <v>3315</v>
      </c>
      <c r="B10744" s="69" t="str">
        <f t="shared" si="167"/>
        <v>UNDangerousGoodsNumber3150</v>
      </c>
      <c r="C10744" s="69">
        <v>3150</v>
      </c>
      <c r="D10744" s="69" t="s">
        <v>32477</v>
      </c>
      <c r="E10744" s="69" t="s">
        <v>32478</v>
      </c>
      <c r="F10744" s="69" t="s">
        <v>32477</v>
      </c>
    </row>
    <row r="10745" spans="1:6" s="70" customFormat="1" ht="12.75" x14ac:dyDescent="0.2">
      <c r="A10745" s="69" t="s">
        <v>3315</v>
      </c>
      <c r="B10745" s="69" t="str">
        <f t="shared" si="167"/>
        <v>UNDangerousGoodsNumber3151</v>
      </c>
      <c r="C10745" s="69">
        <v>3151</v>
      </c>
      <c r="D10745" s="69" t="s">
        <v>32479</v>
      </c>
      <c r="E10745" s="69" t="s">
        <v>32480</v>
      </c>
      <c r="F10745" s="69" t="s">
        <v>32479</v>
      </c>
    </row>
    <row r="10746" spans="1:6" s="70" customFormat="1" ht="12.75" x14ac:dyDescent="0.2">
      <c r="A10746" s="69" t="s">
        <v>3315</v>
      </c>
      <c r="B10746" s="69" t="str">
        <f t="shared" si="167"/>
        <v>UNDangerousGoodsNumber3152</v>
      </c>
      <c r="C10746" s="69">
        <v>3152</v>
      </c>
      <c r="D10746" s="69" t="s">
        <v>32481</v>
      </c>
      <c r="E10746" s="69" t="s">
        <v>32482</v>
      </c>
      <c r="F10746" s="69" t="s">
        <v>32481</v>
      </c>
    </row>
    <row r="10747" spans="1:6" s="70" customFormat="1" ht="12.75" x14ac:dyDescent="0.2">
      <c r="A10747" s="69" t="s">
        <v>3315</v>
      </c>
      <c r="B10747" s="69" t="str">
        <f t="shared" si="167"/>
        <v>UNDangerousGoodsNumber3153</v>
      </c>
      <c r="C10747" s="69">
        <v>3153</v>
      </c>
      <c r="D10747" s="69" t="s">
        <v>32483</v>
      </c>
      <c r="E10747" s="69" t="s">
        <v>32484</v>
      </c>
      <c r="F10747" s="69" t="s">
        <v>32483</v>
      </c>
    </row>
    <row r="10748" spans="1:6" s="70" customFormat="1" ht="12.75" x14ac:dyDescent="0.2">
      <c r="A10748" s="69" t="s">
        <v>3315</v>
      </c>
      <c r="B10748" s="69" t="str">
        <f t="shared" si="167"/>
        <v>UNDangerousGoodsNumber3154</v>
      </c>
      <c r="C10748" s="69">
        <v>3154</v>
      </c>
      <c r="D10748" s="69" t="s">
        <v>32485</v>
      </c>
      <c r="E10748" s="69" t="s">
        <v>32486</v>
      </c>
      <c r="F10748" s="69" t="s">
        <v>32485</v>
      </c>
    </row>
    <row r="10749" spans="1:6" s="70" customFormat="1" ht="12.75" x14ac:dyDescent="0.2">
      <c r="A10749" s="69" t="s">
        <v>3315</v>
      </c>
      <c r="B10749" s="69" t="str">
        <f t="shared" si="167"/>
        <v>UNDangerousGoodsNumber3155</v>
      </c>
      <c r="C10749" s="69">
        <v>3155</v>
      </c>
      <c r="D10749" s="69" t="s">
        <v>32487</v>
      </c>
      <c r="E10749" s="69" t="s">
        <v>32488</v>
      </c>
      <c r="F10749" s="69" t="s">
        <v>32487</v>
      </c>
    </row>
    <row r="10750" spans="1:6" s="70" customFormat="1" ht="12.75" x14ac:dyDescent="0.2">
      <c r="A10750" s="69" t="s">
        <v>3315</v>
      </c>
      <c r="B10750" s="69" t="str">
        <f t="shared" si="167"/>
        <v>UNDangerousGoodsNumber3156</v>
      </c>
      <c r="C10750" s="69">
        <v>3156</v>
      </c>
      <c r="D10750" s="69" t="s">
        <v>32489</v>
      </c>
      <c r="E10750" s="69" t="s">
        <v>32490</v>
      </c>
      <c r="F10750" s="69" t="s">
        <v>32489</v>
      </c>
    </row>
    <row r="10751" spans="1:6" s="70" customFormat="1" ht="12.75" x14ac:dyDescent="0.2">
      <c r="A10751" s="69" t="s">
        <v>3315</v>
      </c>
      <c r="B10751" s="69" t="str">
        <f t="shared" si="167"/>
        <v>UNDangerousGoodsNumber3157</v>
      </c>
      <c r="C10751" s="69">
        <v>3157</v>
      </c>
      <c r="D10751" s="69" t="s">
        <v>32491</v>
      </c>
      <c r="E10751" s="69" t="s">
        <v>32492</v>
      </c>
      <c r="F10751" s="69" t="s">
        <v>32491</v>
      </c>
    </row>
    <row r="10752" spans="1:6" s="70" customFormat="1" ht="12.75" x14ac:dyDescent="0.2">
      <c r="A10752" s="69" t="s">
        <v>3315</v>
      </c>
      <c r="B10752" s="69" t="str">
        <f t="shared" si="167"/>
        <v>UNDangerousGoodsNumber3158</v>
      </c>
      <c r="C10752" s="69">
        <v>3158</v>
      </c>
      <c r="D10752" s="69" t="s">
        <v>32493</v>
      </c>
      <c r="E10752" s="69" t="s">
        <v>32494</v>
      </c>
      <c r="F10752" s="69" t="s">
        <v>32493</v>
      </c>
    </row>
    <row r="10753" spans="1:6" s="70" customFormat="1" ht="12.75" x14ac:dyDescent="0.2">
      <c r="A10753" s="69" t="s">
        <v>3315</v>
      </c>
      <c r="B10753" s="69" t="str">
        <f t="shared" si="167"/>
        <v>UNDangerousGoodsNumber3159</v>
      </c>
      <c r="C10753" s="69">
        <v>3159</v>
      </c>
      <c r="D10753" s="69" t="s">
        <v>32495</v>
      </c>
      <c r="E10753" s="69" t="s">
        <v>32496</v>
      </c>
      <c r="F10753" s="69" t="s">
        <v>32495</v>
      </c>
    </row>
    <row r="10754" spans="1:6" s="70" customFormat="1" ht="12.75" x14ac:dyDescent="0.2">
      <c r="A10754" s="69" t="s">
        <v>3315</v>
      </c>
      <c r="B10754" s="69" t="str">
        <f t="shared" si="167"/>
        <v>UNDangerousGoodsNumber3160</v>
      </c>
      <c r="C10754" s="69">
        <v>3160</v>
      </c>
      <c r="D10754" s="69" t="s">
        <v>32497</v>
      </c>
      <c r="E10754" s="69" t="s">
        <v>32498</v>
      </c>
      <c r="F10754" s="69" t="s">
        <v>32497</v>
      </c>
    </row>
    <row r="10755" spans="1:6" s="70" customFormat="1" ht="12.75" x14ac:dyDescent="0.2">
      <c r="A10755" s="69" t="s">
        <v>3315</v>
      </c>
      <c r="B10755" s="69" t="str">
        <f t="shared" ref="B10755:B10818" si="168">A10755&amp;C10755</f>
        <v>UNDangerousGoodsNumber3161</v>
      </c>
      <c r="C10755" s="69">
        <v>3161</v>
      </c>
      <c r="D10755" s="69" t="s">
        <v>32499</v>
      </c>
      <c r="E10755" s="69" t="s">
        <v>32500</v>
      </c>
      <c r="F10755" s="69" t="s">
        <v>32499</v>
      </c>
    </row>
    <row r="10756" spans="1:6" s="70" customFormat="1" ht="12.75" x14ac:dyDescent="0.2">
      <c r="A10756" s="69" t="s">
        <v>3315</v>
      </c>
      <c r="B10756" s="69" t="str">
        <f t="shared" si="168"/>
        <v>UNDangerousGoodsNumber3162</v>
      </c>
      <c r="C10756" s="69">
        <v>3162</v>
      </c>
      <c r="D10756" s="69" t="s">
        <v>32501</v>
      </c>
      <c r="E10756" s="69" t="s">
        <v>32502</v>
      </c>
      <c r="F10756" s="69" t="s">
        <v>32501</v>
      </c>
    </row>
    <row r="10757" spans="1:6" s="70" customFormat="1" ht="12.75" x14ac:dyDescent="0.2">
      <c r="A10757" s="69" t="s">
        <v>3315</v>
      </c>
      <c r="B10757" s="69" t="str">
        <f t="shared" si="168"/>
        <v>UNDangerousGoodsNumber3163</v>
      </c>
      <c r="C10757" s="69">
        <v>3163</v>
      </c>
      <c r="D10757" s="69" t="s">
        <v>32503</v>
      </c>
      <c r="E10757" s="69" t="s">
        <v>32504</v>
      </c>
      <c r="F10757" s="69" t="s">
        <v>32503</v>
      </c>
    </row>
    <row r="10758" spans="1:6" s="70" customFormat="1" ht="12.75" x14ac:dyDescent="0.2">
      <c r="A10758" s="69" t="s">
        <v>3315</v>
      </c>
      <c r="B10758" s="69" t="str">
        <f t="shared" si="168"/>
        <v>UNDangerousGoodsNumber3164</v>
      </c>
      <c r="C10758" s="69">
        <v>3164</v>
      </c>
      <c r="D10758" s="69" t="s">
        <v>32505</v>
      </c>
      <c r="E10758" s="69" t="s">
        <v>32506</v>
      </c>
      <c r="F10758" s="69" t="s">
        <v>32505</v>
      </c>
    </row>
    <row r="10759" spans="1:6" s="70" customFormat="1" ht="12.75" x14ac:dyDescent="0.2">
      <c r="A10759" s="69" t="s">
        <v>3315</v>
      </c>
      <c r="B10759" s="69" t="str">
        <f t="shared" si="168"/>
        <v>UNDangerousGoodsNumber3165</v>
      </c>
      <c r="C10759" s="69">
        <v>3165</v>
      </c>
      <c r="D10759" s="69" t="s">
        <v>32507</v>
      </c>
      <c r="E10759" s="69" t="s">
        <v>32508</v>
      </c>
      <c r="F10759" s="69" t="s">
        <v>32507</v>
      </c>
    </row>
    <row r="10760" spans="1:6" s="70" customFormat="1" ht="12.75" x14ac:dyDescent="0.2">
      <c r="A10760" s="69" t="s">
        <v>3315</v>
      </c>
      <c r="B10760" s="69" t="str">
        <f t="shared" si="168"/>
        <v>UNDangerousGoodsNumber3166</v>
      </c>
      <c r="C10760" s="69">
        <v>3166</v>
      </c>
      <c r="D10760" s="69" t="s">
        <v>32509</v>
      </c>
      <c r="E10760" s="69" t="s">
        <v>32510</v>
      </c>
      <c r="F10760" s="69" t="s">
        <v>32509</v>
      </c>
    </row>
    <row r="10761" spans="1:6" s="70" customFormat="1" ht="12.75" x14ac:dyDescent="0.2">
      <c r="A10761" s="69" t="s">
        <v>3315</v>
      </c>
      <c r="B10761" s="69" t="str">
        <f t="shared" si="168"/>
        <v>UNDangerousGoodsNumber3167</v>
      </c>
      <c r="C10761" s="69">
        <v>3167</v>
      </c>
      <c r="D10761" s="69" t="s">
        <v>32511</v>
      </c>
      <c r="E10761" s="69" t="s">
        <v>32512</v>
      </c>
      <c r="F10761" s="69" t="s">
        <v>32511</v>
      </c>
    </row>
    <row r="10762" spans="1:6" s="70" customFormat="1" ht="12.75" x14ac:dyDescent="0.2">
      <c r="A10762" s="69" t="s">
        <v>3315</v>
      </c>
      <c r="B10762" s="69" t="str">
        <f t="shared" si="168"/>
        <v>UNDangerousGoodsNumber3168</v>
      </c>
      <c r="C10762" s="69">
        <v>3168</v>
      </c>
      <c r="D10762" s="69" t="s">
        <v>32513</v>
      </c>
      <c r="E10762" s="69" t="s">
        <v>32514</v>
      </c>
      <c r="F10762" s="69" t="s">
        <v>32513</v>
      </c>
    </row>
    <row r="10763" spans="1:6" s="70" customFormat="1" ht="12.75" x14ac:dyDescent="0.2">
      <c r="A10763" s="69" t="s">
        <v>3315</v>
      </c>
      <c r="B10763" s="69" t="str">
        <f t="shared" si="168"/>
        <v>UNDangerousGoodsNumber3169</v>
      </c>
      <c r="C10763" s="69">
        <v>3169</v>
      </c>
      <c r="D10763" s="69" t="s">
        <v>32515</v>
      </c>
      <c r="E10763" s="69" t="s">
        <v>32516</v>
      </c>
      <c r="F10763" s="69" t="s">
        <v>32515</v>
      </c>
    </row>
    <row r="10764" spans="1:6" s="70" customFormat="1" ht="12.75" x14ac:dyDescent="0.2">
      <c r="A10764" s="69" t="s">
        <v>3315</v>
      </c>
      <c r="B10764" s="69" t="str">
        <f t="shared" si="168"/>
        <v>UNDangerousGoodsNumber3170</v>
      </c>
      <c r="C10764" s="69">
        <v>3170</v>
      </c>
      <c r="D10764" s="69" t="s">
        <v>32517</v>
      </c>
      <c r="E10764" s="69" t="s">
        <v>32518</v>
      </c>
      <c r="F10764" s="69" t="s">
        <v>32517</v>
      </c>
    </row>
    <row r="10765" spans="1:6" s="70" customFormat="1" ht="12.75" x14ac:dyDescent="0.2">
      <c r="A10765" s="69" t="s">
        <v>3315</v>
      </c>
      <c r="B10765" s="69" t="str">
        <f t="shared" si="168"/>
        <v>UNDangerousGoodsNumber3171</v>
      </c>
      <c r="C10765" s="69">
        <v>3171</v>
      </c>
      <c r="D10765" s="69" t="s">
        <v>32519</v>
      </c>
      <c r="E10765" s="69" t="s">
        <v>32520</v>
      </c>
      <c r="F10765" s="69" t="s">
        <v>32519</v>
      </c>
    </row>
    <row r="10766" spans="1:6" s="70" customFormat="1" ht="12.75" x14ac:dyDescent="0.2">
      <c r="A10766" s="69" t="s">
        <v>3315</v>
      </c>
      <c r="B10766" s="69" t="str">
        <f t="shared" si="168"/>
        <v>UNDangerousGoodsNumber3172</v>
      </c>
      <c r="C10766" s="69">
        <v>3172</v>
      </c>
      <c r="D10766" s="69" t="s">
        <v>32521</v>
      </c>
      <c r="E10766" s="69" t="s">
        <v>32522</v>
      </c>
      <c r="F10766" s="69" t="s">
        <v>32521</v>
      </c>
    </row>
    <row r="10767" spans="1:6" s="70" customFormat="1" ht="12.75" x14ac:dyDescent="0.2">
      <c r="A10767" s="69" t="s">
        <v>3315</v>
      </c>
      <c r="B10767" s="69" t="str">
        <f t="shared" si="168"/>
        <v>UNDangerousGoodsNumber3174</v>
      </c>
      <c r="C10767" s="69">
        <v>3174</v>
      </c>
      <c r="D10767" s="69" t="s">
        <v>32523</v>
      </c>
      <c r="E10767" s="69" t="s">
        <v>32524</v>
      </c>
      <c r="F10767" s="69" t="s">
        <v>32523</v>
      </c>
    </row>
    <row r="10768" spans="1:6" s="70" customFormat="1" ht="12.75" x14ac:dyDescent="0.2">
      <c r="A10768" s="69" t="s">
        <v>3315</v>
      </c>
      <c r="B10768" s="69" t="str">
        <f t="shared" si="168"/>
        <v>UNDangerousGoodsNumber3175</v>
      </c>
      <c r="C10768" s="69">
        <v>3175</v>
      </c>
      <c r="D10768" s="69" t="s">
        <v>32525</v>
      </c>
      <c r="E10768" s="69" t="s">
        <v>32526</v>
      </c>
      <c r="F10768" s="69" t="s">
        <v>32525</v>
      </c>
    </row>
    <row r="10769" spans="1:6" s="70" customFormat="1" ht="12.75" x14ac:dyDescent="0.2">
      <c r="A10769" s="69" t="s">
        <v>3315</v>
      </c>
      <c r="B10769" s="69" t="str">
        <f t="shared" si="168"/>
        <v>UNDangerousGoodsNumber3176</v>
      </c>
      <c r="C10769" s="69">
        <v>3176</v>
      </c>
      <c r="D10769" s="69" t="s">
        <v>32527</v>
      </c>
      <c r="E10769" s="69" t="s">
        <v>32528</v>
      </c>
      <c r="F10769" s="69" t="s">
        <v>32527</v>
      </c>
    </row>
    <row r="10770" spans="1:6" s="70" customFormat="1" ht="12.75" x14ac:dyDescent="0.2">
      <c r="A10770" s="69" t="s">
        <v>3315</v>
      </c>
      <c r="B10770" s="69" t="str">
        <f t="shared" si="168"/>
        <v>UNDangerousGoodsNumber3178</v>
      </c>
      <c r="C10770" s="69">
        <v>3178</v>
      </c>
      <c r="D10770" s="69" t="s">
        <v>32529</v>
      </c>
      <c r="E10770" s="69" t="s">
        <v>32530</v>
      </c>
      <c r="F10770" s="69" t="s">
        <v>32529</v>
      </c>
    </row>
    <row r="10771" spans="1:6" s="70" customFormat="1" ht="12.75" x14ac:dyDescent="0.2">
      <c r="A10771" s="69" t="s">
        <v>3315</v>
      </c>
      <c r="B10771" s="69" t="str">
        <f t="shared" si="168"/>
        <v>UNDangerousGoodsNumber3179</v>
      </c>
      <c r="C10771" s="69">
        <v>3179</v>
      </c>
      <c r="D10771" s="69" t="s">
        <v>32531</v>
      </c>
      <c r="E10771" s="69" t="s">
        <v>32532</v>
      </c>
      <c r="F10771" s="69" t="s">
        <v>32531</v>
      </c>
    </row>
    <row r="10772" spans="1:6" s="70" customFormat="1" ht="12.75" x14ac:dyDescent="0.2">
      <c r="A10772" s="69" t="s">
        <v>3315</v>
      </c>
      <c r="B10772" s="69" t="str">
        <f t="shared" si="168"/>
        <v>UNDangerousGoodsNumber3180</v>
      </c>
      <c r="C10772" s="69">
        <v>3180</v>
      </c>
      <c r="D10772" s="69" t="s">
        <v>32533</v>
      </c>
      <c r="E10772" s="69" t="s">
        <v>32534</v>
      </c>
      <c r="F10772" s="69" t="s">
        <v>32533</v>
      </c>
    </row>
    <row r="10773" spans="1:6" s="70" customFormat="1" ht="12.75" x14ac:dyDescent="0.2">
      <c r="A10773" s="69" t="s">
        <v>3315</v>
      </c>
      <c r="B10773" s="69" t="str">
        <f t="shared" si="168"/>
        <v>UNDangerousGoodsNumber3181</v>
      </c>
      <c r="C10773" s="69">
        <v>3181</v>
      </c>
      <c r="D10773" s="69" t="s">
        <v>32535</v>
      </c>
      <c r="E10773" s="69" t="s">
        <v>32536</v>
      </c>
      <c r="F10773" s="69" t="s">
        <v>32535</v>
      </c>
    </row>
    <row r="10774" spans="1:6" s="70" customFormat="1" ht="12.75" x14ac:dyDescent="0.2">
      <c r="A10774" s="69" t="s">
        <v>3315</v>
      </c>
      <c r="B10774" s="69" t="str">
        <f t="shared" si="168"/>
        <v>UNDangerousGoodsNumber3182</v>
      </c>
      <c r="C10774" s="69">
        <v>3182</v>
      </c>
      <c r="D10774" s="69" t="s">
        <v>32537</v>
      </c>
      <c r="E10774" s="69" t="s">
        <v>32538</v>
      </c>
      <c r="F10774" s="69" t="s">
        <v>32537</v>
      </c>
    </row>
    <row r="10775" spans="1:6" s="70" customFormat="1" ht="12.75" x14ac:dyDescent="0.2">
      <c r="A10775" s="69" t="s">
        <v>3315</v>
      </c>
      <c r="B10775" s="69" t="str">
        <f t="shared" si="168"/>
        <v>UNDangerousGoodsNumber3183</v>
      </c>
      <c r="C10775" s="69">
        <v>3183</v>
      </c>
      <c r="D10775" s="69" t="s">
        <v>32539</v>
      </c>
      <c r="E10775" s="69" t="s">
        <v>32540</v>
      </c>
      <c r="F10775" s="69" t="s">
        <v>32539</v>
      </c>
    </row>
    <row r="10776" spans="1:6" s="70" customFormat="1" ht="12.75" x14ac:dyDescent="0.2">
      <c r="A10776" s="69" t="s">
        <v>3315</v>
      </c>
      <c r="B10776" s="69" t="str">
        <f t="shared" si="168"/>
        <v>UNDangerousGoodsNumber3184</v>
      </c>
      <c r="C10776" s="69">
        <v>3184</v>
      </c>
      <c r="D10776" s="69" t="s">
        <v>32541</v>
      </c>
      <c r="E10776" s="69" t="s">
        <v>32542</v>
      </c>
      <c r="F10776" s="69" t="s">
        <v>32541</v>
      </c>
    </row>
    <row r="10777" spans="1:6" s="70" customFormat="1" ht="12.75" x14ac:dyDescent="0.2">
      <c r="A10777" s="69" t="s">
        <v>3315</v>
      </c>
      <c r="B10777" s="69" t="str">
        <f t="shared" si="168"/>
        <v>UNDangerousGoodsNumber3185</v>
      </c>
      <c r="C10777" s="69">
        <v>3185</v>
      </c>
      <c r="D10777" s="69" t="s">
        <v>32543</v>
      </c>
      <c r="E10777" s="69" t="s">
        <v>32544</v>
      </c>
      <c r="F10777" s="69" t="s">
        <v>32543</v>
      </c>
    </row>
    <row r="10778" spans="1:6" s="70" customFormat="1" ht="12.75" x14ac:dyDescent="0.2">
      <c r="A10778" s="69" t="s">
        <v>3315</v>
      </c>
      <c r="B10778" s="69" t="str">
        <f t="shared" si="168"/>
        <v>UNDangerousGoodsNumber3186</v>
      </c>
      <c r="C10778" s="69">
        <v>3186</v>
      </c>
      <c r="D10778" s="69" t="s">
        <v>32545</v>
      </c>
      <c r="E10778" s="69" t="s">
        <v>32546</v>
      </c>
      <c r="F10778" s="69" t="s">
        <v>32545</v>
      </c>
    </row>
    <row r="10779" spans="1:6" s="70" customFormat="1" ht="12.75" x14ac:dyDescent="0.2">
      <c r="A10779" s="69" t="s">
        <v>3315</v>
      </c>
      <c r="B10779" s="69" t="str">
        <f t="shared" si="168"/>
        <v>UNDangerousGoodsNumber3187</v>
      </c>
      <c r="C10779" s="69">
        <v>3187</v>
      </c>
      <c r="D10779" s="69" t="s">
        <v>32547</v>
      </c>
      <c r="E10779" s="69" t="s">
        <v>32548</v>
      </c>
      <c r="F10779" s="69" t="s">
        <v>32547</v>
      </c>
    </row>
    <row r="10780" spans="1:6" s="70" customFormat="1" ht="12.75" x14ac:dyDescent="0.2">
      <c r="A10780" s="69" t="s">
        <v>3315</v>
      </c>
      <c r="B10780" s="69" t="str">
        <f t="shared" si="168"/>
        <v>UNDangerousGoodsNumber3188</v>
      </c>
      <c r="C10780" s="69">
        <v>3188</v>
      </c>
      <c r="D10780" s="69" t="s">
        <v>32549</v>
      </c>
      <c r="E10780" s="69" t="s">
        <v>32550</v>
      </c>
      <c r="F10780" s="69" t="s">
        <v>32549</v>
      </c>
    </row>
    <row r="10781" spans="1:6" s="70" customFormat="1" ht="12.75" x14ac:dyDescent="0.2">
      <c r="A10781" s="69" t="s">
        <v>3315</v>
      </c>
      <c r="B10781" s="69" t="str">
        <f t="shared" si="168"/>
        <v>UNDangerousGoodsNumber3189</v>
      </c>
      <c r="C10781" s="69">
        <v>3189</v>
      </c>
      <c r="D10781" s="69" t="s">
        <v>32551</v>
      </c>
      <c r="E10781" s="69" t="s">
        <v>32552</v>
      </c>
      <c r="F10781" s="69" t="s">
        <v>32551</v>
      </c>
    </row>
    <row r="10782" spans="1:6" s="70" customFormat="1" ht="12.75" x14ac:dyDescent="0.2">
      <c r="A10782" s="69" t="s">
        <v>3315</v>
      </c>
      <c r="B10782" s="69" t="str">
        <f t="shared" si="168"/>
        <v>UNDangerousGoodsNumber3190</v>
      </c>
      <c r="C10782" s="69">
        <v>3190</v>
      </c>
      <c r="D10782" s="69" t="s">
        <v>32553</v>
      </c>
      <c r="E10782" s="69" t="s">
        <v>32554</v>
      </c>
      <c r="F10782" s="69" t="s">
        <v>32553</v>
      </c>
    </row>
    <row r="10783" spans="1:6" s="70" customFormat="1" ht="12.75" x14ac:dyDescent="0.2">
      <c r="A10783" s="69" t="s">
        <v>3315</v>
      </c>
      <c r="B10783" s="69" t="str">
        <f t="shared" si="168"/>
        <v>UNDangerousGoodsNumber3191</v>
      </c>
      <c r="C10783" s="69">
        <v>3191</v>
      </c>
      <c r="D10783" s="69" t="s">
        <v>32555</v>
      </c>
      <c r="E10783" s="69" t="s">
        <v>32556</v>
      </c>
      <c r="F10783" s="69" t="s">
        <v>32555</v>
      </c>
    </row>
    <row r="10784" spans="1:6" s="70" customFormat="1" ht="12.75" x14ac:dyDescent="0.2">
      <c r="A10784" s="69" t="s">
        <v>3315</v>
      </c>
      <c r="B10784" s="69" t="str">
        <f t="shared" si="168"/>
        <v>UNDangerousGoodsNumber3192</v>
      </c>
      <c r="C10784" s="69">
        <v>3192</v>
      </c>
      <c r="D10784" s="69" t="s">
        <v>32557</v>
      </c>
      <c r="E10784" s="69" t="s">
        <v>32558</v>
      </c>
      <c r="F10784" s="69" t="s">
        <v>32557</v>
      </c>
    </row>
    <row r="10785" spans="1:6" s="70" customFormat="1" ht="12.75" x14ac:dyDescent="0.2">
      <c r="A10785" s="69" t="s">
        <v>3315</v>
      </c>
      <c r="B10785" s="69" t="str">
        <f t="shared" si="168"/>
        <v>UNDangerousGoodsNumber3194</v>
      </c>
      <c r="C10785" s="69">
        <v>3194</v>
      </c>
      <c r="D10785" s="69" t="s">
        <v>32559</v>
      </c>
      <c r="E10785" s="69" t="s">
        <v>32560</v>
      </c>
      <c r="F10785" s="69" t="s">
        <v>32559</v>
      </c>
    </row>
    <row r="10786" spans="1:6" s="70" customFormat="1" ht="12.75" x14ac:dyDescent="0.2">
      <c r="A10786" s="69" t="s">
        <v>3315</v>
      </c>
      <c r="B10786" s="69" t="str">
        <f t="shared" si="168"/>
        <v>UNDangerousGoodsNumber3200</v>
      </c>
      <c r="C10786" s="69">
        <v>3200</v>
      </c>
      <c r="D10786" s="69" t="s">
        <v>32561</v>
      </c>
      <c r="E10786" s="69" t="s">
        <v>32562</v>
      </c>
      <c r="F10786" s="69" t="s">
        <v>32561</v>
      </c>
    </row>
    <row r="10787" spans="1:6" s="70" customFormat="1" ht="12.75" x14ac:dyDescent="0.2">
      <c r="A10787" s="69" t="s">
        <v>3315</v>
      </c>
      <c r="B10787" s="69" t="str">
        <f t="shared" si="168"/>
        <v>UNDangerousGoodsNumber3205</v>
      </c>
      <c r="C10787" s="69">
        <v>3205</v>
      </c>
      <c r="D10787" s="69" t="s">
        <v>32563</v>
      </c>
      <c r="E10787" s="69" t="s">
        <v>32564</v>
      </c>
      <c r="F10787" s="69" t="s">
        <v>32563</v>
      </c>
    </row>
    <row r="10788" spans="1:6" s="70" customFormat="1" ht="12.75" x14ac:dyDescent="0.2">
      <c r="A10788" s="69" t="s">
        <v>3315</v>
      </c>
      <c r="B10788" s="69" t="str">
        <f t="shared" si="168"/>
        <v>UNDangerousGoodsNumber3206</v>
      </c>
      <c r="C10788" s="69">
        <v>3206</v>
      </c>
      <c r="D10788" s="69" t="s">
        <v>32565</v>
      </c>
      <c r="E10788" s="69" t="s">
        <v>32566</v>
      </c>
      <c r="F10788" s="69" t="s">
        <v>32565</v>
      </c>
    </row>
    <row r="10789" spans="1:6" s="70" customFormat="1" ht="12.75" x14ac:dyDescent="0.2">
      <c r="A10789" s="69" t="s">
        <v>3315</v>
      </c>
      <c r="B10789" s="69" t="str">
        <f t="shared" si="168"/>
        <v>UNDangerousGoodsNumber3208</v>
      </c>
      <c r="C10789" s="69">
        <v>3208</v>
      </c>
      <c r="D10789" s="69" t="s">
        <v>32567</v>
      </c>
      <c r="E10789" s="69" t="s">
        <v>32568</v>
      </c>
      <c r="F10789" s="69" t="s">
        <v>32567</v>
      </c>
    </row>
    <row r="10790" spans="1:6" s="70" customFormat="1" ht="12.75" x14ac:dyDescent="0.2">
      <c r="A10790" s="69" t="s">
        <v>3315</v>
      </c>
      <c r="B10790" s="69" t="str">
        <f t="shared" si="168"/>
        <v>UNDangerousGoodsNumber3209</v>
      </c>
      <c r="C10790" s="69">
        <v>3209</v>
      </c>
      <c r="D10790" s="69" t="s">
        <v>32569</v>
      </c>
      <c r="E10790" s="69" t="s">
        <v>32570</v>
      </c>
      <c r="F10790" s="69" t="s">
        <v>32569</v>
      </c>
    </row>
    <row r="10791" spans="1:6" s="70" customFormat="1" ht="12.75" x14ac:dyDescent="0.2">
      <c r="A10791" s="69" t="s">
        <v>3315</v>
      </c>
      <c r="B10791" s="69" t="str">
        <f t="shared" si="168"/>
        <v>UNDangerousGoodsNumber3210</v>
      </c>
      <c r="C10791" s="69">
        <v>3210</v>
      </c>
      <c r="D10791" s="69" t="s">
        <v>32571</v>
      </c>
      <c r="E10791" s="69" t="s">
        <v>32572</v>
      </c>
      <c r="F10791" s="69" t="s">
        <v>32571</v>
      </c>
    </row>
    <row r="10792" spans="1:6" s="70" customFormat="1" ht="12.75" x14ac:dyDescent="0.2">
      <c r="A10792" s="69" t="s">
        <v>3315</v>
      </c>
      <c r="B10792" s="69" t="str">
        <f t="shared" si="168"/>
        <v>UNDangerousGoodsNumber3211</v>
      </c>
      <c r="C10792" s="69">
        <v>3211</v>
      </c>
      <c r="D10792" s="69" t="s">
        <v>32573</v>
      </c>
      <c r="E10792" s="69" t="s">
        <v>32574</v>
      </c>
      <c r="F10792" s="69" t="s">
        <v>32573</v>
      </c>
    </row>
    <row r="10793" spans="1:6" s="70" customFormat="1" ht="12.75" x14ac:dyDescent="0.2">
      <c r="A10793" s="69" t="s">
        <v>3315</v>
      </c>
      <c r="B10793" s="69" t="str">
        <f t="shared" si="168"/>
        <v>UNDangerousGoodsNumber3212</v>
      </c>
      <c r="C10793" s="69">
        <v>3212</v>
      </c>
      <c r="D10793" s="69" t="s">
        <v>32575</v>
      </c>
      <c r="E10793" s="69" t="s">
        <v>32576</v>
      </c>
      <c r="F10793" s="69" t="s">
        <v>32575</v>
      </c>
    </row>
    <row r="10794" spans="1:6" s="70" customFormat="1" ht="12.75" x14ac:dyDescent="0.2">
      <c r="A10794" s="69" t="s">
        <v>3315</v>
      </c>
      <c r="B10794" s="69" t="str">
        <f t="shared" si="168"/>
        <v>UNDangerousGoodsNumber3213</v>
      </c>
      <c r="C10794" s="69">
        <v>3213</v>
      </c>
      <c r="D10794" s="69" t="s">
        <v>32577</v>
      </c>
      <c r="E10794" s="69" t="s">
        <v>32578</v>
      </c>
      <c r="F10794" s="69" t="s">
        <v>32577</v>
      </c>
    </row>
    <row r="10795" spans="1:6" s="70" customFormat="1" ht="12.75" x14ac:dyDescent="0.2">
      <c r="A10795" s="69" t="s">
        <v>3315</v>
      </c>
      <c r="B10795" s="69" t="str">
        <f t="shared" si="168"/>
        <v>UNDangerousGoodsNumber3214</v>
      </c>
      <c r="C10795" s="69">
        <v>3214</v>
      </c>
      <c r="D10795" s="69" t="s">
        <v>32579</v>
      </c>
      <c r="E10795" s="69" t="s">
        <v>32580</v>
      </c>
      <c r="F10795" s="69" t="s">
        <v>32579</v>
      </c>
    </row>
    <row r="10796" spans="1:6" s="70" customFormat="1" ht="12.75" x14ac:dyDescent="0.2">
      <c r="A10796" s="69" t="s">
        <v>3315</v>
      </c>
      <c r="B10796" s="69" t="str">
        <f t="shared" si="168"/>
        <v>UNDangerousGoodsNumber3215</v>
      </c>
      <c r="C10796" s="69">
        <v>3215</v>
      </c>
      <c r="D10796" s="69" t="s">
        <v>32581</v>
      </c>
      <c r="E10796" s="69" t="s">
        <v>32582</v>
      </c>
      <c r="F10796" s="69" t="s">
        <v>32581</v>
      </c>
    </row>
    <row r="10797" spans="1:6" s="70" customFormat="1" ht="12.75" x14ac:dyDescent="0.2">
      <c r="A10797" s="69" t="s">
        <v>3315</v>
      </c>
      <c r="B10797" s="69" t="str">
        <f t="shared" si="168"/>
        <v>UNDangerousGoodsNumber3216</v>
      </c>
      <c r="C10797" s="69">
        <v>3216</v>
      </c>
      <c r="D10797" s="69" t="s">
        <v>32583</v>
      </c>
      <c r="E10797" s="69" t="s">
        <v>32584</v>
      </c>
      <c r="F10797" s="69" t="s">
        <v>32583</v>
      </c>
    </row>
    <row r="10798" spans="1:6" s="70" customFormat="1" ht="12.75" x14ac:dyDescent="0.2">
      <c r="A10798" s="69" t="s">
        <v>3315</v>
      </c>
      <c r="B10798" s="69" t="str">
        <f t="shared" si="168"/>
        <v>UNDangerousGoodsNumber3218</v>
      </c>
      <c r="C10798" s="69">
        <v>3218</v>
      </c>
      <c r="D10798" s="69" t="s">
        <v>32585</v>
      </c>
      <c r="E10798" s="69" t="s">
        <v>32586</v>
      </c>
      <c r="F10798" s="69" t="s">
        <v>32585</v>
      </c>
    </row>
    <row r="10799" spans="1:6" s="70" customFormat="1" ht="12.75" x14ac:dyDescent="0.2">
      <c r="A10799" s="69" t="s">
        <v>3315</v>
      </c>
      <c r="B10799" s="69" t="str">
        <f t="shared" si="168"/>
        <v>UNDangerousGoodsNumber3219</v>
      </c>
      <c r="C10799" s="69">
        <v>3219</v>
      </c>
      <c r="D10799" s="69" t="s">
        <v>32587</v>
      </c>
      <c r="E10799" s="69" t="s">
        <v>32588</v>
      </c>
      <c r="F10799" s="69" t="s">
        <v>32587</v>
      </c>
    </row>
    <row r="10800" spans="1:6" s="70" customFormat="1" ht="12.75" x14ac:dyDescent="0.2">
      <c r="A10800" s="69" t="s">
        <v>3315</v>
      </c>
      <c r="B10800" s="69" t="str">
        <f t="shared" si="168"/>
        <v>UNDangerousGoodsNumber3220</v>
      </c>
      <c r="C10800" s="69">
        <v>3220</v>
      </c>
      <c r="D10800" s="69" t="s">
        <v>32589</v>
      </c>
      <c r="E10800" s="69" t="s">
        <v>32590</v>
      </c>
      <c r="F10800" s="69" t="s">
        <v>32589</v>
      </c>
    </row>
    <row r="10801" spans="1:6" s="70" customFormat="1" ht="12.75" x14ac:dyDescent="0.2">
      <c r="A10801" s="69" t="s">
        <v>3315</v>
      </c>
      <c r="B10801" s="69" t="str">
        <f t="shared" si="168"/>
        <v>UNDangerousGoodsNumber3221</v>
      </c>
      <c r="C10801" s="69">
        <v>3221</v>
      </c>
      <c r="D10801" s="69" t="s">
        <v>32591</v>
      </c>
      <c r="E10801" s="69" t="s">
        <v>32592</v>
      </c>
      <c r="F10801" s="69" t="s">
        <v>32591</v>
      </c>
    </row>
    <row r="10802" spans="1:6" s="70" customFormat="1" ht="12.75" x14ac:dyDescent="0.2">
      <c r="A10802" s="69" t="s">
        <v>3315</v>
      </c>
      <c r="B10802" s="69" t="str">
        <f t="shared" si="168"/>
        <v>UNDangerousGoodsNumber3222</v>
      </c>
      <c r="C10802" s="69">
        <v>3222</v>
      </c>
      <c r="D10802" s="69" t="s">
        <v>32593</v>
      </c>
      <c r="E10802" s="69" t="s">
        <v>32594</v>
      </c>
      <c r="F10802" s="69" t="s">
        <v>32593</v>
      </c>
    </row>
    <row r="10803" spans="1:6" s="70" customFormat="1" ht="12.75" x14ac:dyDescent="0.2">
      <c r="A10803" s="69" t="s">
        <v>3315</v>
      </c>
      <c r="B10803" s="69" t="str">
        <f t="shared" si="168"/>
        <v>UNDangerousGoodsNumber3223</v>
      </c>
      <c r="C10803" s="69">
        <v>3223</v>
      </c>
      <c r="D10803" s="69" t="s">
        <v>32595</v>
      </c>
      <c r="E10803" s="69" t="s">
        <v>32596</v>
      </c>
      <c r="F10803" s="69" t="s">
        <v>32595</v>
      </c>
    </row>
    <row r="10804" spans="1:6" s="70" customFormat="1" ht="12.75" x14ac:dyDescent="0.2">
      <c r="A10804" s="69" t="s">
        <v>3315</v>
      </c>
      <c r="B10804" s="69" t="str">
        <f t="shared" si="168"/>
        <v>UNDangerousGoodsNumber3224</v>
      </c>
      <c r="C10804" s="69">
        <v>3224</v>
      </c>
      <c r="D10804" s="69" t="s">
        <v>32597</v>
      </c>
      <c r="E10804" s="69" t="s">
        <v>32598</v>
      </c>
      <c r="F10804" s="69" t="s">
        <v>32597</v>
      </c>
    </row>
    <row r="10805" spans="1:6" s="70" customFormat="1" ht="12.75" x14ac:dyDescent="0.2">
      <c r="A10805" s="69" t="s">
        <v>3315</v>
      </c>
      <c r="B10805" s="69" t="str">
        <f t="shared" si="168"/>
        <v>UNDangerousGoodsNumber3225</v>
      </c>
      <c r="C10805" s="69">
        <v>3225</v>
      </c>
      <c r="D10805" s="69" t="s">
        <v>32599</v>
      </c>
      <c r="E10805" s="69" t="s">
        <v>32600</v>
      </c>
      <c r="F10805" s="69" t="s">
        <v>32599</v>
      </c>
    </row>
    <row r="10806" spans="1:6" s="70" customFormat="1" ht="12.75" x14ac:dyDescent="0.2">
      <c r="A10806" s="69" t="s">
        <v>3315</v>
      </c>
      <c r="B10806" s="69" t="str">
        <f t="shared" si="168"/>
        <v>UNDangerousGoodsNumber3226</v>
      </c>
      <c r="C10806" s="69">
        <v>3226</v>
      </c>
      <c r="D10806" s="69" t="s">
        <v>32601</v>
      </c>
      <c r="E10806" s="69" t="s">
        <v>32602</v>
      </c>
      <c r="F10806" s="69" t="s">
        <v>32601</v>
      </c>
    </row>
    <row r="10807" spans="1:6" s="70" customFormat="1" ht="12.75" x14ac:dyDescent="0.2">
      <c r="A10807" s="69" t="s">
        <v>3315</v>
      </c>
      <c r="B10807" s="69" t="str">
        <f t="shared" si="168"/>
        <v>UNDangerousGoodsNumber3227</v>
      </c>
      <c r="C10807" s="69">
        <v>3227</v>
      </c>
      <c r="D10807" s="69" t="s">
        <v>32603</v>
      </c>
      <c r="E10807" s="69" t="s">
        <v>32604</v>
      </c>
      <c r="F10807" s="69" t="s">
        <v>32603</v>
      </c>
    </row>
    <row r="10808" spans="1:6" s="70" customFormat="1" ht="12.75" x14ac:dyDescent="0.2">
      <c r="A10808" s="69" t="s">
        <v>3315</v>
      </c>
      <c r="B10808" s="69" t="str">
        <f t="shared" si="168"/>
        <v>UNDangerousGoodsNumber3228</v>
      </c>
      <c r="C10808" s="69">
        <v>3228</v>
      </c>
      <c r="D10808" s="69" t="s">
        <v>32605</v>
      </c>
      <c r="E10808" s="69" t="s">
        <v>32606</v>
      </c>
      <c r="F10808" s="69" t="s">
        <v>32605</v>
      </c>
    </row>
    <row r="10809" spans="1:6" s="70" customFormat="1" ht="12.75" x14ac:dyDescent="0.2">
      <c r="A10809" s="69" t="s">
        <v>3315</v>
      </c>
      <c r="B10809" s="69" t="str">
        <f t="shared" si="168"/>
        <v>UNDangerousGoodsNumber3229</v>
      </c>
      <c r="C10809" s="69">
        <v>3229</v>
      </c>
      <c r="D10809" s="69" t="s">
        <v>32607</v>
      </c>
      <c r="E10809" s="69" t="s">
        <v>32608</v>
      </c>
      <c r="F10809" s="69" t="s">
        <v>32607</v>
      </c>
    </row>
    <row r="10810" spans="1:6" s="70" customFormat="1" ht="12.75" x14ac:dyDescent="0.2">
      <c r="A10810" s="69" t="s">
        <v>3315</v>
      </c>
      <c r="B10810" s="69" t="str">
        <f t="shared" si="168"/>
        <v>UNDangerousGoodsNumber3230</v>
      </c>
      <c r="C10810" s="69">
        <v>3230</v>
      </c>
      <c r="D10810" s="69" t="s">
        <v>32609</v>
      </c>
      <c r="E10810" s="69" t="s">
        <v>32610</v>
      </c>
      <c r="F10810" s="69" t="s">
        <v>32609</v>
      </c>
    </row>
    <row r="10811" spans="1:6" s="70" customFormat="1" ht="12.75" x14ac:dyDescent="0.2">
      <c r="A10811" s="69" t="s">
        <v>3315</v>
      </c>
      <c r="B10811" s="69" t="str">
        <f t="shared" si="168"/>
        <v>UNDangerousGoodsNumber3231</v>
      </c>
      <c r="C10811" s="69">
        <v>3231</v>
      </c>
      <c r="D10811" s="69" t="s">
        <v>32611</v>
      </c>
      <c r="E10811" s="69" t="s">
        <v>32612</v>
      </c>
      <c r="F10811" s="69" t="s">
        <v>32611</v>
      </c>
    </row>
    <row r="10812" spans="1:6" s="70" customFormat="1" ht="12.75" x14ac:dyDescent="0.2">
      <c r="A10812" s="69" t="s">
        <v>3315</v>
      </c>
      <c r="B10812" s="69" t="str">
        <f t="shared" si="168"/>
        <v>UNDangerousGoodsNumber3232</v>
      </c>
      <c r="C10812" s="69">
        <v>3232</v>
      </c>
      <c r="D10812" s="69" t="s">
        <v>32613</v>
      </c>
      <c r="E10812" s="69" t="s">
        <v>32614</v>
      </c>
      <c r="F10812" s="69" t="s">
        <v>32613</v>
      </c>
    </row>
    <row r="10813" spans="1:6" s="70" customFormat="1" ht="12.75" x14ac:dyDescent="0.2">
      <c r="A10813" s="69" t="s">
        <v>3315</v>
      </c>
      <c r="B10813" s="69" t="str">
        <f t="shared" si="168"/>
        <v>UNDangerousGoodsNumber3233</v>
      </c>
      <c r="C10813" s="69">
        <v>3233</v>
      </c>
      <c r="D10813" s="69" t="s">
        <v>32615</v>
      </c>
      <c r="E10813" s="69" t="s">
        <v>32616</v>
      </c>
      <c r="F10813" s="69" t="s">
        <v>32615</v>
      </c>
    </row>
    <row r="10814" spans="1:6" s="70" customFormat="1" ht="12.75" x14ac:dyDescent="0.2">
      <c r="A10814" s="69" t="s">
        <v>3315</v>
      </c>
      <c r="B10814" s="69" t="str">
        <f t="shared" si="168"/>
        <v>UNDangerousGoodsNumber3234</v>
      </c>
      <c r="C10814" s="69">
        <v>3234</v>
      </c>
      <c r="D10814" s="69" t="s">
        <v>32617</v>
      </c>
      <c r="E10814" s="69" t="s">
        <v>32618</v>
      </c>
      <c r="F10814" s="69" t="s">
        <v>32617</v>
      </c>
    </row>
    <row r="10815" spans="1:6" s="70" customFormat="1" ht="12.75" x14ac:dyDescent="0.2">
      <c r="A10815" s="69" t="s">
        <v>3315</v>
      </c>
      <c r="B10815" s="69" t="str">
        <f t="shared" si="168"/>
        <v>UNDangerousGoodsNumber3235</v>
      </c>
      <c r="C10815" s="69">
        <v>3235</v>
      </c>
      <c r="D10815" s="69" t="s">
        <v>32619</v>
      </c>
      <c r="E10815" s="69" t="s">
        <v>32620</v>
      </c>
      <c r="F10815" s="69" t="s">
        <v>32619</v>
      </c>
    </row>
    <row r="10816" spans="1:6" s="70" customFormat="1" ht="12.75" x14ac:dyDescent="0.2">
      <c r="A10816" s="69" t="s">
        <v>3315</v>
      </c>
      <c r="B10816" s="69" t="str">
        <f t="shared" si="168"/>
        <v>UNDangerousGoodsNumber3236</v>
      </c>
      <c r="C10816" s="69">
        <v>3236</v>
      </c>
      <c r="D10816" s="69" t="s">
        <v>32621</v>
      </c>
      <c r="E10816" s="69" t="s">
        <v>32622</v>
      </c>
      <c r="F10816" s="69" t="s">
        <v>32621</v>
      </c>
    </row>
    <row r="10817" spans="1:6" s="70" customFormat="1" ht="12.75" x14ac:dyDescent="0.2">
      <c r="A10817" s="69" t="s">
        <v>3315</v>
      </c>
      <c r="B10817" s="69" t="str">
        <f t="shared" si="168"/>
        <v>UNDangerousGoodsNumber3237</v>
      </c>
      <c r="C10817" s="69">
        <v>3237</v>
      </c>
      <c r="D10817" s="69" t="s">
        <v>32623</v>
      </c>
      <c r="E10817" s="69" t="s">
        <v>32624</v>
      </c>
      <c r="F10817" s="69" t="s">
        <v>32623</v>
      </c>
    </row>
    <row r="10818" spans="1:6" s="70" customFormat="1" ht="12.75" x14ac:dyDescent="0.2">
      <c r="A10818" s="69" t="s">
        <v>3315</v>
      </c>
      <c r="B10818" s="69" t="str">
        <f t="shared" si="168"/>
        <v>UNDangerousGoodsNumber3238</v>
      </c>
      <c r="C10818" s="69">
        <v>3238</v>
      </c>
      <c r="D10818" s="69" t="s">
        <v>32625</v>
      </c>
      <c r="E10818" s="69" t="s">
        <v>32626</v>
      </c>
      <c r="F10818" s="69" t="s">
        <v>32625</v>
      </c>
    </row>
    <row r="10819" spans="1:6" s="70" customFormat="1" ht="12.75" x14ac:dyDescent="0.2">
      <c r="A10819" s="69" t="s">
        <v>3315</v>
      </c>
      <c r="B10819" s="69" t="str">
        <f t="shared" ref="B10819:B10882" si="169">A10819&amp;C10819</f>
        <v>UNDangerousGoodsNumber3239</v>
      </c>
      <c r="C10819" s="69">
        <v>3239</v>
      </c>
      <c r="D10819" s="69" t="s">
        <v>32627</v>
      </c>
      <c r="E10819" s="69" t="s">
        <v>32628</v>
      </c>
      <c r="F10819" s="69" t="s">
        <v>32627</v>
      </c>
    </row>
    <row r="10820" spans="1:6" s="70" customFormat="1" ht="12.75" x14ac:dyDescent="0.2">
      <c r="A10820" s="69" t="s">
        <v>3315</v>
      </c>
      <c r="B10820" s="69" t="str">
        <f t="shared" si="169"/>
        <v>UNDangerousGoodsNumber3240</v>
      </c>
      <c r="C10820" s="69">
        <v>3240</v>
      </c>
      <c r="D10820" s="69" t="s">
        <v>32629</v>
      </c>
      <c r="E10820" s="69" t="s">
        <v>32630</v>
      </c>
      <c r="F10820" s="69" t="s">
        <v>32629</v>
      </c>
    </row>
    <row r="10821" spans="1:6" s="70" customFormat="1" ht="12.75" x14ac:dyDescent="0.2">
      <c r="A10821" s="69" t="s">
        <v>3315</v>
      </c>
      <c r="B10821" s="69" t="str">
        <f t="shared" si="169"/>
        <v>UNDangerousGoodsNumber3241</v>
      </c>
      <c r="C10821" s="69">
        <v>3241</v>
      </c>
      <c r="D10821" s="69" t="s">
        <v>32631</v>
      </c>
      <c r="E10821" s="69" t="s">
        <v>32632</v>
      </c>
      <c r="F10821" s="69" t="s">
        <v>32631</v>
      </c>
    </row>
    <row r="10822" spans="1:6" s="70" customFormat="1" ht="12.75" x14ac:dyDescent="0.2">
      <c r="A10822" s="69" t="s">
        <v>3315</v>
      </c>
      <c r="B10822" s="69" t="str">
        <f t="shared" si="169"/>
        <v>UNDangerousGoodsNumber3242</v>
      </c>
      <c r="C10822" s="69">
        <v>3242</v>
      </c>
      <c r="D10822" s="69" t="s">
        <v>7568</v>
      </c>
      <c r="E10822" s="69" t="s">
        <v>7568</v>
      </c>
      <c r="F10822" s="69" t="s">
        <v>7568</v>
      </c>
    </row>
    <row r="10823" spans="1:6" s="70" customFormat="1" ht="12.75" x14ac:dyDescent="0.2">
      <c r="A10823" s="69" t="s">
        <v>3315</v>
      </c>
      <c r="B10823" s="69" t="str">
        <f t="shared" si="169"/>
        <v>UNDangerousGoodsNumber3243</v>
      </c>
      <c r="C10823" s="69">
        <v>3243</v>
      </c>
      <c r="D10823" s="69" t="s">
        <v>32633</v>
      </c>
      <c r="E10823" s="69" t="s">
        <v>32634</v>
      </c>
      <c r="F10823" s="69" t="s">
        <v>32633</v>
      </c>
    </row>
    <row r="10824" spans="1:6" s="70" customFormat="1" ht="12.75" x14ac:dyDescent="0.2">
      <c r="A10824" s="69" t="s">
        <v>3315</v>
      </c>
      <c r="B10824" s="69" t="str">
        <f t="shared" si="169"/>
        <v>UNDangerousGoodsNumber3244</v>
      </c>
      <c r="C10824" s="69">
        <v>3244</v>
      </c>
      <c r="D10824" s="69" t="s">
        <v>32635</v>
      </c>
      <c r="E10824" s="69" t="s">
        <v>32636</v>
      </c>
      <c r="F10824" s="69" t="s">
        <v>32635</v>
      </c>
    </row>
    <row r="10825" spans="1:6" s="70" customFormat="1" ht="12.75" x14ac:dyDescent="0.2">
      <c r="A10825" s="69" t="s">
        <v>3315</v>
      </c>
      <c r="B10825" s="69" t="str">
        <f t="shared" si="169"/>
        <v>UNDangerousGoodsNumber3245</v>
      </c>
      <c r="C10825" s="69">
        <v>3245</v>
      </c>
      <c r="D10825" s="69" t="s">
        <v>32637</v>
      </c>
      <c r="E10825" s="69" t="s">
        <v>32638</v>
      </c>
      <c r="F10825" s="69" t="s">
        <v>32637</v>
      </c>
    </row>
    <row r="10826" spans="1:6" s="70" customFormat="1" ht="12.75" x14ac:dyDescent="0.2">
      <c r="A10826" s="69" t="s">
        <v>3315</v>
      </c>
      <c r="B10826" s="69" t="str">
        <f t="shared" si="169"/>
        <v>UNDangerousGoodsNumber3246</v>
      </c>
      <c r="C10826" s="69">
        <v>3246</v>
      </c>
      <c r="D10826" s="69" t="s">
        <v>32639</v>
      </c>
      <c r="E10826" s="69" t="s">
        <v>32640</v>
      </c>
      <c r="F10826" s="69" t="s">
        <v>32639</v>
      </c>
    </row>
    <row r="10827" spans="1:6" s="70" customFormat="1" ht="12.75" x14ac:dyDescent="0.2">
      <c r="A10827" s="69" t="s">
        <v>3315</v>
      </c>
      <c r="B10827" s="69" t="str">
        <f t="shared" si="169"/>
        <v>UNDangerousGoodsNumber3247</v>
      </c>
      <c r="C10827" s="69">
        <v>3247</v>
      </c>
      <c r="D10827" s="69" t="s">
        <v>32641</v>
      </c>
      <c r="E10827" s="69" t="s">
        <v>32642</v>
      </c>
      <c r="F10827" s="69" t="s">
        <v>32641</v>
      </c>
    </row>
    <row r="10828" spans="1:6" s="70" customFormat="1" ht="12.75" x14ac:dyDescent="0.2">
      <c r="A10828" s="69" t="s">
        <v>3315</v>
      </c>
      <c r="B10828" s="69" t="str">
        <f t="shared" si="169"/>
        <v>UNDangerousGoodsNumber3248</v>
      </c>
      <c r="C10828" s="69">
        <v>3248</v>
      </c>
      <c r="D10828" s="69" t="s">
        <v>32643</v>
      </c>
      <c r="E10828" s="69" t="s">
        <v>32644</v>
      </c>
      <c r="F10828" s="69" t="s">
        <v>32643</v>
      </c>
    </row>
    <row r="10829" spans="1:6" s="70" customFormat="1" ht="12.75" x14ac:dyDescent="0.2">
      <c r="A10829" s="69" t="s">
        <v>3315</v>
      </c>
      <c r="B10829" s="69" t="str">
        <f t="shared" si="169"/>
        <v>UNDangerousGoodsNumber3249</v>
      </c>
      <c r="C10829" s="69">
        <v>3249</v>
      </c>
      <c r="D10829" s="69" t="s">
        <v>32645</v>
      </c>
      <c r="E10829" s="69" t="s">
        <v>32646</v>
      </c>
      <c r="F10829" s="69" t="s">
        <v>32645</v>
      </c>
    </row>
    <row r="10830" spans="1:6" s="70" customFormat="1" ht="12.75" x14ac:dyDescent="0.2">
      <c r="A10830" s="69" t="s">
        <v>3315</v>
      </c>
      <c r="B10830" s="69" t="str">
        <f t="shared" si="169"/>
        <v>UNDangerousGoodsNumber3250</v>
      </c>
      <c r="C10830" s="69">
        <v>3250</v>
      </c>
      <c r="D10830" s="69" t="s">
        <v>32647</v>
      </c>
      <c r="E10830" s="69" t="s">
        <v>32648</v>
      </c>
      <c r="F10830" s="69" t="s">
        <v>32647</v>
      </c>
    </row>
    <row r="10831" spans="1:6" s="70" customFormat="1" ht="12.75" x14ac:dyDescent="0.2">
      <c r="A10831" s="69" t="s">
        <v>3315</v>
      </c>
      <c r="B10831" s="69" t="str">
        <f t="shared" si="169"/>
        <v>UNDangerousGoodsNumber3251</v>
      </c>
      <c r="C10831" s="69">
        <v>3251</v>
      </c>
      <c r="D10831" s="69" t="s">
        <v>32649</v>
      </c>
      <c r="E10831" s="69" t="s">
        <v>32650</v>
      </c>
      <c r="F10831" s="69" t="s">
        <v>32649</v>
      </c>
    </row>
    <row r="10832" spans="1:6" s="70" customFormat="1" ht="12.75" x14ac:dyDescent="0.2">
      <c r="A10832" s="69" t="s">
        <v>3315</v>
      </c>
      <c r="B10832" s="69" t="str">
        <f t="shared" si="169"/>
        <v>UNDangerousGoodsNumber3252</v>
      </c>
      <c r="C10832" s="69">
        <v>3252</v>
      </c>
      <c r="D10832" s="69" t="s">
        <v>32651</v>
      </c>
      <c r="E10832" s="69" t="s">
        <v>32652</v>
      </c>
      <c r="F10832" s="69" t="s">
        <v>32651</v>
      </c>
    </row>
    <row r="10833" spans="1:6" s="70" customFormat="1" ht="12.75" x14ac:dyDescent="0.2">
      <c r="A10833" s="69" t="s">
        <v>3315</v>
      </c>
      <c r="B10833" s="69" t="str">
        <f t="shared" si="169"/>
        <v>UNDangerousGoodsNumber3253</v>
      </c>
      <c r="C10833" s="69">
        <v>3253</v>
      </c>
      <c r="D10833" s="69" t="s">
        <v>32653</v>
      </c>
      <c r="E10833" s="69" t="s">
        <v>32654</v>
      </c>
      <c r="F10833" s="69" t="s">
        <v>32653</v>
      </c>
    </row>
    <row r="10834" spans="1:6" s="70" customFormat="1" ht="12.75" x14ac:dyDescent="0.2">
      <c r="A10834" s="69" t="s">
        <v>3315</v>
      </c>
      <c r="B10834" s="69" t="str">
        <f t="shared" si="169"/>
        <v>UNDangerousGoodsNumber3254</v>
      </c>
      <c r="C10834" s="69">
        <v>3254</v>
      </c>
      <c r="D10834" s="69" t="s">
        <v>32655</v>
      </c>
      <c r="E10834" s="69" t="s">
        <v>32656</v>
      </c>
      <c r="F10834" s="69" t="s">
        <v>32655</v>
      </c>
    </row>
    <row r="10835" spans="1:6" s="70" customFormat="1" ht="12.75" x14ac:dyDescent="0.2">
      <c r="A10835" s="69" t="s">
        <v>3315</v>
      </c>
      <c r="B10835" s="69" t="str">
        <f t="shared" si="169"/>
        <v>UNDangerousGoodsNumber3255</v>
      </c>
      <c r="C10835" s="69">
        <v>3255</v>
      </c>
      <c r="D10835" s="69" t="s">
        <v>32657</v>
      </c>
      <c r="E10835" s="69" t="s">
        <v>32658</v>
      </c>
      <c r="F10835" s="69" t="s">
        <v>32657</v>
      </c>
    </row>
    <row r="10836" spans="1:6" s="70" customFormat="1" ht="12.75" x14ac:dyDescent="0.2">
      <c r="A10836" s="69" t="s">
        <v>3315</v>
      </c>
      <c r="B10836" s="69" t="str">
        <f t="shared" si="169"/>
        <v>UNDangerousGoodsNumber3256</v>
      </c>
      <c r="C10836" s="69">
        <v>3256</v>
      </c>
      <c r="D10836" s="69" t="s">
        <v>32659</v>
      </c>
      <c r="E10836" s="69" t="s">
        <v>32660</v>
      </c>
      <c r="F10836" s="69" t="s">
        <v>32659</v>
      </c>
    </row>
    <row r="10837" spans="1:6" s="70" customFormat="1" ht="12.75" x14ac:dyDescent="0.2">
      <c r="A10837" s="69" t="s">
        <v>3315</v>
      </c>
      <c r="B10837" s="69" t="str">
        <f t="shared" si="169"/>
        <v>UNDangerousGoodsNumber3257</v>
      </c>
      <c r="C10837" s="69">
        <v>3257</v>
      </c>
      <c r="D10837" s="69" t="s">
        <v>32661</v>
      </c>
      <c r="E10837" s="69" t="s">
        <v>32662</v>
      </c>
      <c r="F10837" s="69" t="s">
        <v>32661</v>
      </c>
    </row>
    <row r="10838" spans="1:6" s="70" customFormat="1" ht="12.75" x14ac:dyDescent="0.2">
      <c r="A10838" s="69" t="s">
        <v>3315</v>
      </c>
      <c r="B10838" s="69" t="str">
        <f t="shared" si="169"/>
        <v>UNDangerousGoodsNumber3258</v>
      </c>
      <c r="C10838" s="69">
        <v>3258</v>
      </c>
      <c r="D10838" s="69" t="s">
        <v>32663</v>
      </c>
      <c r="E10838" s="69" t="s">
        <v>32664</v>
      </c>
      <c r="F10838" s="69" t="s">
        <v>32663</v>
      </c>
    </row>
    <row r="10839" spans="1:6" s="70" customFormat="1" ht="12.75" x14ac:dyDescent="0.2">
      <c r="A10839" s="69" t="s">
        <v>3315</v>
      </c>
      <c r="B10839" s="69" t="str">
        <f t="shared" si="169"/>
        <v>UNDangerousGoodsNumber3259</v>
      </c>
      <c r="C10839" s="69">
        <v>3259</v>
      </c>
      <c r="D10839" s="69" t="s">
        <v>32665</v>
      </c>
      <c r="E10839" s="69" t="s">
        <v>32666</v>
      </c>
      <c r="F10839" s="69" t="s">
        <v>32665</v>
      </c>
    </row>
    <row r="10840" spans="1:6" s="70" customFormat="1" ht="12.75" x14ac:dyDescent="0.2">
      <c r="A10840" s="69" t="s">
        <v>3315</v>
      </c>
      <c r="B10840" s="69" t="str">
        <f t="shared" si="169"/>
        <v>UNDangerousGoodsNumber3260</v>
      </c>
      <c r="C10840" s="69">
        <v>3260</v>
      </c>
      <c r="D10840" s="69" t="s">
        <v>32667</v>
      </c>
      <c r="E10840" s="69" t="s">
        <v>32668</v>
      </c>
      <c r="F10840" s="69" t="s">
        <v>32667</v>
      </c>
    </row>
    <row r="10841" spans="1:6" s="70" customFormat="1" ht="12.75" x14ac:dyDescent="0.2">
      <c r="A10841" s="69" t="s">
        <v>3315</v>
      </c>
      <c r="B10841" s="69" t="str">
        <f t="shared" si="169"/>
        <v>UNDangerousGoodsNumber3261</v>
      </c>
      <c r="C10841" s="69">
        <v>3261</v>
      </c>
      <c r="D10841" s="69" t="s">
        <v>32669</v>
      </c>
      <c r="E10841" s="69" t="s">
        <v>32670</v>
      </c>
      <c r="F10841" s="69" t="s">
        <v>32669</v>
      </c>
    </row>
    <row r="10842" spans="1:6" s="70" customFormat="1" ht="12.75" x14ac:dyDescent="0.2">
      <c r="A10842" s="69" t="s">
        <v>3315</v>
      </c>
      <c r="B10842" s="69" t="str">
        <f t="shared" si="169"/>
        <v>UNDangerousGoodsNumber3262</v>
      </c>
      <c r="C10842" s="69">
        <v>3262</v>
      </c>
      <c r="D10842" s="69" t="s">
        <v>32671</v>
      </c>
      <c r="E10842" s="69" t="s">
        <v>32672</v>
      </c>
      <c r="F10842" s="69" t="s">
        <v>32671</v>
      </c>
    </row>
    <row r="10843" spans="1:6" s="70" customFormat="1" ht="12.75" x14ac:dyDescent="0.2">
      <c r="A10843" s="69" t="s">
        <v>3315</v>
      </c>
      <c r="B10843" s="69" t="str">
        <f t="shared" si="169"/>
        <v>UNDangerousGoodsNumber3263</v>
      </c>
      <c r="C10843" s="69">
        <v>3263</v>
      </c>
      <c r="D10843" s="69" t="s">
        <v>32673</v>
      </c>
      <c r="E10843" s="69" t="s">
        <v>32674</v>
      </c>
      <c r="F10843" s="69" t="s">
        <v>32673</v>
      </c>
    </row>
    <row r="10844" spans="1:6" s="70" customFormat="1" ht="12.75" x14ac:dyDescent="0.2">
      <c r="A10844" s="69" t="s">
        <v>3315</v>
      </c>
      <c r="B10844" s="69" t="str">
        <f t="shared" si="169"/>
        <v>UNDangerousGoodsNumber3264</v>
      </c>
      <c r="C10844" s="69">
        <v>3264</v>
      </c>
      <c r="D10844" s="69" t="s">
        <v>32675</v>
      </c>
      <c r="E10844" s="69" t="s">
        <v>32676</v>
      </c>
      <c r="F10844" s="69" t="s">
        <v>32675</v>
      </c>
    </row>
    <row r="10845" spans="1:6" s="70" customFormat="1" ht="12.75" x14ac:dyDescent="0.2">
      <c r="A10845" s="69" t="s">
        <v>3315</v>
      </c>
      <c r="B10845" s="69" t="str">
        <f t="shared" si="169"/>
        <v>UNDangerousGoodsNumber3265</v>
      </c>
      <c r="C10845" s="69">
        <v>3265</v>
      </c>
      <c r="D10845" s="69" t="s">
        <v>32677</v>
      </c>
      <c r="E10845" s="69" t="s">
        <v>32678</v>
      </c>
      <c r="F10845" s="69" t="s">
        <v>32677</v>
      </c>
    </row>
    <row r="10846" spans="1:6" s="70" customFormat="1" ht="12.75" x14ac:dyDescent="0.2">
      <c r="A10846" s="69" t="s">
        <v>3315</v>
      </c>
      <c r="B10846" s="69" t="str">
        <f t="shared" si="169"/>
        <v>UNDangerousGoodsNumber3266</v>
      </c>
      <c r="C10846" s="69">
        <v>3266</v>
      </c>
      <c r="D10846" s="69" t="s">
        <v>32679</v>
      </c>
      <c r="E10846" s="69" t="s">
        <v>32680</v>
      </c>
      <c r="F10846" s="69" t="s">
        <v>32679</v>
      </c>
    </row>
    <row r="10847" spans="1:6" s="70" customFormat="1" ht="12.75" x14ac:dyDescent="0.2">
      <c r="A10847" s="69" t="s">
        <v>3315</v>
      </c>
      <c r="B10847" s="69" t="str">
        <f t="shared" si="169"/>
        <v>UNDangerousGoodsNumber3267</v>
      </c>
      <c r="C10847" s="69">
        <v>3267</v>
      </c>
      <c r="D10847" s="69" t="s">
        <v>32681</v>
      </c>
      <c r="E10847" s="69" t="s">
        <v>32682</v>
      </c>
      <c r="F10847" s="69" t="s">
        <v>32681</v>
      </c>
    </row>
    <row r="10848" spans="1:6" s="70" customFormat="1" ht="12.75" x14ac:dyDescent="0.2">
      <c r="A10848" s="69" t="s">
        <v>3315</v>
      </c>
      <c r="B10848" s="69" t="str">
        <f t="shared" si="169"/>
        <v>UNDangerousGoodsNumber3268</v>
      </c>
      <c r="C10848" s="69">
        <v>3268</v>
      </c>
      <c r="D10848" s="69" t="s">
        <v>32683</v>
      </c>
      <c r="E10848" s="69" t="s">
        <v>32684</v>
      </c>
      <c r="F10848" s="69" t="s">
        <v>32683</v>
      </c>
    </row>
    <row r="10849" spans="1:6" s="70" customFormat="1" ht="12.75" x14ac:dyDescent="0.2">
      <c r="A10849" s="69" t="s">
        <v>3315</v>
      </c>
      <c r="B10849" s="69" t="str">
        <f t="shared" si="169"/>
        <v>UNDangerousGoodsNumber3269</v>
      </c>
      <c r="C10849" s="69">
        <v>3269</v>
      </c>
      <c r="D10849" s="69" t="s">
        <v>32685</v>
      </c>
      <c r="E10849" s="69" t="s">
        <v>32686</v>
      </c>
      <c r="F10849" s="69" t="s">
        <v>32685</v>
      </c>
    </row>
    <row r="10850" spans="1:6" s="70" customFormat="1" ht="12.75" x14ac:dyDescent="0.2">
      <c r="A10850" s="69" t="s">
        <v>3315</v>
      </c>
      <c r="B10850" s="69" t="str">
        <f t="shared" si="169"/>
        <v>UNDangerousGoodsNumber3270</v>
      </c>
      <c r="C10850" s="69">
        <v>3270</v>
      </c>
      <c r="D10850" s="69" t="s">
        <v>32687</v>
      </c>
      <c r="E10850" s="69" t="s">
        <v>32688</v>
      </c>
      <c r="F10850" s="69" t="s">
        <v>32687</v>
      </c>
    </row>
    <row r="10851" spans="1:6" s="70" customFormat="1" ht="12.75" x14ac:dyDescent="0.2">
      <c r="A10851" s="69" t="s">
        <v>3315</v>
      </c>
      <c r="B10851" s="69" t="str">
        <f t="shared" si="169"/>
        <v>UNDangerousGoodsNumber3271</v>
      </c>
      <c r="C10851" s="69">
        <v>3271</v>
      </c>
      <c r="D10851" s="69" t="s">
        <v>32689</v>
      </c>
      <c r="E10851" s="69" t="s">
        <v>32690</v>
      </c>
      <c r="F10851" s="69" t="s">
        <v>32689</v>
      </c>
    </row>
    <row r="10852" spans="1:6" s="70" customFormat="1" ht="12.75" x14ac:dyDescent="0.2">
      <c r="A10852" s="69" t="s">
        <v>3315</v>
      </c>
      <c r="B10852" s="69" t="str">
        <f t="shared" si="169"/>
        <v>UNDangerousGoodsNumber3272</v>
      </c>
      <c r="C10852" s="69">
        <v>3272</v>
      </c>
      <c r="D10852" s="69" t="s">
        <v>32691</v>
      </c>
      <c r="E10852" s="69" t="s">
        <v>32692</v>
      </c>
      <c r="F10852" s="69" t="s">
        <v>32691</v>
      </c>
    </row>
    <row r="10853" spans="1:6" s="70" customFormat="1" ht="12.75" x14ac:dyDescent="0.2">
      <c r="A10853" s="69" t="s">
        <v>3315</v>
      </c>
      <c r="B10853" s="69" t="str">
        <f t="shared" si="169"/>
        <v>UNDangerousGoodsNumber3273</v>
      </c>
      <c r="C10853" s="69">
        <v>3273</v>
      </c>
      <c r="D10853" s="69" t="s">
        <v>32693</v>
      </c>
      <c r="E10853" s="69" t="s">
        <v>32694</v>
      </c>
      <c r="F10853" s="69" t="s">
        <v>32693</v>
      </c>
    </row>
    <row r="10854" spans="1:6" s="70" customFormat="1" ht="12.75" x14ac:dyDescent="0.2">
      <c r="A10854" s="69" t="s">
        <v>3315</v>
      </c>
      <c r="B10854" s="69" t="str">
        <f t="shared" si="169"/>
        <v>UNDangerousGoodsNumber3274</v>
      </c>
      <c r="C10854" s="69">
        <v>3274</v>
      </c>
      <c r="D10854" s="69" t="s">
        <v>32695</v>
      </c>
      <c r="E10854" s="69" t="s">
        <v>32696</v>
      </c>
      <c r="F10854" s="69" t="s">
        <v>32695</v>
      </c>
    </row>
    <row r="10855" spans="1:6" s="70" customFormat="1" ht="12.75" x14ac:dyDescent="0.2">
      <c r="A10855" s="69" t="s">
        <v>3315</v>
      </c>
      <c r="B10855" s="69" t="str">
        <f t="shared" si="169"/>
        <v>UNDangerousGoodsNumber3275</v>
      </c>
      <c r="C10855" s="69">
        <v>3275</v>
      </c>
      <c r="D10855" s="69" t="s">
        <v>32697</v>
      </c>
      <c r="E10855" s="69" t="s">
        <v>32698</v>
      </c>
      <c r="F10855" s="69" t="s">
        <v>32697</v>
      </c>
    </row>
    <row r="10856" spans="1:6" s="70" customFormat="1" ht="12.75" x14ac:dyDescent="0.2">
      <c r="A10856" s="69" t="s">
        <v>3315</v>
      </c>
      <c r="B10856" s="69" t="str">
        <f t="shared" si="169"/>
        <v>UNDangerousGoodsNumber3276</v>
      </c>
      <c r="C10856" s="69">
        <v>3276</v>
      </c>
      <c r="D10856" s="69" t="s">
        <v>32699</v>
      </c>
      <c r="E10856" s="69" t="s">
        <v>32700</v>
      </c>
      <c r="F10856" s="69" t="s">
        <v>32699</v>
      </c>
    </row>
    <row r="10857" spans="1:6" s="70" customFormat="1" ht="12.75" x14ac:dyDescent="0.2">
      <c r="A10857" s="69" t="s">
        <v>3315</v>
      </c>
      <c r="B10857" s="69" t="str">
        <f t="shared" si="169"/>
        <v>UNDangerousGoodsNumber3277</v>
      </c>
      <c r="C10857" s="69">
        <v>3277</v>
      </c>
      <c r="D10857" s="69" t="s">
        <v>32701</v>
      </c>
      <c r="E10857" s="69" t="s">
        <v>32702</v>
      </c>
      <c r="F10857" s="69" t="s">
        <v>32701</v>
      </c>
    </row>
    <row r="10858" spans="1:6" s="70" customFormat="1" ht="12.75" x14ac:dyDescent="0.2">
      <c r="A10858" s="69" t="s">
        <v>3315</v>
      </c>
      <c r="B10858" s="69" t="str">
        <f t="shared" si="169"/>
        <v>UNDangerousGoodsNumber3278</v>
      </c>
      <c r="C10858" s="69">
        <v>3278</v>
      </c>
      <c r="D10858" s="69" t="s">
        <v>32703</v>
      </c>
      <c r="E10858" s="69" t="s">
        <v>32704</v>
      </c>
      <c r="F10858" s="69" t="s">
        <v>32703</v>
      </c>
    </row>
    <row r="10859" spans="1:6" s="70" customFormat="1" ht="12.75" x14ac:dyDescent="0.2">
      <c r="A10859" s="69" t="s">
        <v>3315</v>
      </c>
      <c r="B10859" s="69" t="str">
        <f t="shared" si="169"/>
        <v>UNDangerousGoodsNumber3279</v>
      </c>
      <c r="C10859" s="69">
        <v>3279</v>
      </c>
      <c r="D10859" s="69" t="s">
        <v>32705</v>
      </c>
      <c r="E10859" s="69" t="s">
        <v>32706</v>
      </c>
      <c r="F10859" s="69" t="s">
        <v>32705</v>
      </c>
    </row>
    <row r="10860" spans="1:6" s="70" customFormat="1" ht="12.75" x14ac:dyDescent="0.2">
      <c r="A10860" s="69" t="s">
        <v>3315</v>
      </c>
      <c r="B10860" s="69" t="str">
        <f t="shared" si="169"/>
        <v>UNDangerousGoodsNumber3280</v>
      </c>
      <c r="C10860" s="69">
        <v>3280</v>
      </c>
      <c r="D10860" s="69" t="s">
        <v>32707</v>
      </c>
      <c r="E10860" s="69" t="s">
        <v>32708</v>
      </c>
      <c r="F10860" s="69" t="s">
        <v>32707</v>
      </c>
    </row>
    <row r="10861" spans="1:6" s="70" customFormat="1" ht="12.75" x14ac:dyDescent="0.2">
      <c r="A10861" s="69" t="s">
        <v>3315</v>
      </c>
      <c r="B10861" s="69" t="str">
        <f t="shared" si="169"/>
        <v>UNDangerousGoodsNumber3281</v>
      </c>
      <c r="C10861" s="69">
        <v>3281</v>
      </c>
      <c r="D10861" s="69" t="s">
        <v>32709</v>
      </c>
      <c r="E10861" s="69" t="s">
        <v>32710</v>
      </c>
      <c r="F10861" s="69" t="s">
        <v>32709</v>
      </c>
    </row>
    <row r="10862" spans="1:6" s="70" customFormat="1" ht="12.75" x14ac:dyDescent="0.2">
      <c r="A10862" s="69" t="s">
        <v>3315</v>
      </c>
      <c r="B10862" s="69" t="str">
        <f t="shared" si="169"/>
        <v>UNDangerousGoodsNumber3282</v>
      </c>
      <c r="C10862" s="69">
        <v>3282</v>
      </c>
      <c r="D10862" s="69" t="s">
        <v>32711</v>
      </c>
      <c r="E10862" s="69" t="s">
        <v>32712</v>
      </c>
      <c r="F10862" s="69" t="s">
        <v>32711</v>
      </c>
    </row>
    <row r="10863" spans="1:6" s="70" customFormat="1" ht="12.75" x14ac:dyDescent="0.2">
      <c r="A10863" s="69" t="s">
        <v>3315</v>
      </c>
      <c r="B10863" s="69" t="str">
        <f t="shared" si="169"/>
        <v>UNDangerousGoodsNumber3283</v>
      </c>
      <c r="C10863" s="69">
        <v>3283</v>
      </c>
      <c r="D10863" s="69" t="s">
        <v>32713</v>
      </c>
      <c r="E10863" s="69" t="s">
        <v>32714</v>
      </c>
      <c r="F10863" s="69" t="s">
        <v>32713</v>
      </c>
    </row>
    <row r="10864" spans="1:6" s="70" customFormat="1" ht="12.75" x14ac:dyDescent="0.2">
      <c r="A10864" s="69" t="s">
        <v>3315</v>
      </c>
      <c r="B10864" s="69" t="str">
        <f t="shared" si="169"/>
        <v>UNDangerousGoodsNumber3284</v>
      </c>
      <c r="C10864" s="69">
        <v>3284</v>
      </c>
      <c r="D10864" s="69" t="s">
        <v>32715</v>
      </c>
      <c r="E10864" s="69" t="s">
        <v>32716</v>
      </c>
      <c r="F10864" s="69" t="s">
        <v>32715</v>
      </c>
    </row>
    <row r="10865" spans="1:6" s="70" customFormat="1" ht="12.75" x14ac:dyDescent="0.2">
      <c r="A10865" s="69" t="s">
        <v>3315</v>
      </c>
      <c r="B10865" s="69" t="str">
        <f t="shared" si="169"/>
        <v>UNDangerousGoodsNumber3285</v>
      </c>
      <c r="C10865" s="69">
        <v>3285</v>
      </c>
      <c r="D10865" s="69" t="s">
        <v>32717</v>
      </c>
      <c r="E10865" s="69" t="s">
        <v>32718</v>
      </c>
      <c r="F10865" s="69" t="s">
        <v>32717</v>
      </c>
    </row>
    <row r="10866" spans="1:6" s="70" customFormat="1" ht="12.75" x14ac:dyDescent="0.2">
      <c r="A10866" s="69" t="s">
        <v>3315</v>
      </c>
      <c r="B10866" s="69" t="str">
        <f t="shared" si="169"/>
        <v>UNDangerousGoodsNumber3286</v>
      </c>
      <c r="C10866" s="69">
        <v>3286</v>
      </c>
      <c r="D10866" s="69" t="s">
        <v>32719</v>
      </c>
      <c r="E10866" s="69" t="s">
        <v>32720</v>
      </c>
      <c r="F10866" s="69" t="s">
        <v>32719</v>
      </c>
    </row>
    <row r="10867" spans="1:6" s="70" customFormat="1" ht="12.75" x14ac:dyDescent="0.2">
      <c r="A10867" s="69" t="s">
        <v>3315</v>
      </c>
      <c r="B10867" s="69" t="str">
        <f t="shared" si="169"/>
        <v>UNDangerousGoodsNumber3287</v>
      </c>
      <c r="C10867" s="69">
        <v>3287</v>
      </c>
      <c r="D10867" s="69" t="s">
        <v>32721</v>
      </c>
      <c r="E10867" s="69" t="s">
        <v>32722</v>
      </c>
      <c r="F10867" s="69" t="s">
        <v>32721</v>
      </c>
    </row>
    <row r="10868" spans="1:6" s="70" customFormat="1" ht="12.75" x14ac:dyDescent="0.2">
      <c r="A10868" s="69" t="s">
        <v>3315</v>
      </c>
      <c r="B10868" s="69" t="str">
        <f t="shared" si="169"/>
        <v>UNDangerousGoodsNumber3288</v>
      </c>
      <c r="C10868" s="69">
        <v>3288</v>
      </c>
      <c r="D10868" s="69" t="s">
        <v>32723</v>
      </c>
      <c r="E10868" s="69" t="s">
        <v>32724</v>
      </c>
      <c r="F10868" s="69" t="s">
        <v>32723</v>
      </c>
    </row>
    <row r="10869" spans="1:6" s="70" customFormat="1" ht="12.75" x14ac:dyDescent="0.2">
      <c r="A10869" s="69" t="s">
        <v>3315</v>
      </c>
      <c r="B10869" s="69" t="str">
        <f t="shared" si="169"/>
        <v>UNDangerousGoodsNumber3289</v>
      </c>
      <c r="C10869" s="69">
        <v>3289</v>
      </c>
      <c r="D10869" s="69" t="s">
        <v>32725</v>
      </c>
      <c r="E10869" s="69" t="s">
        <v>32726</v>
      </c>
      <c r="F10869" s="69" t="s">
        <v>32725</v>
      </c>
    </row>
    <row r="10870" spans="1:6" s="70" customFormat="1" ht="12.75" x14ac:dyDescent="0.2">
      <c r="A10870" s="69" t="s">
        <v>3315</v>
      </c>
      <c r="B10870" s="69" t="str">
        <f t="shared" si="169"/>
        <v>UNDangerousGoodsNumber3290</v>
      </c>
      <c r="C10870" s="69">
        <v>3290</v>
      </c>
      <c r="D10870" s="69" t="s">
        <v>32727</v>
      </c>
      <c r="E10870" s="69" t="s">
        <v>32728</v>
      </c>
      <c r="F10870" s="69" t="s">
        <v>32727</v>
      </c>
    </row>
    <row r="10871" spans="1:6" s="70" customFormat="1" ht="12.75" x14ac:dyDescent="0.2">
      <c r="A10871" s="69" t="s">
        <v>3315</v>
      </c>
      <c r="B10871" s="69" t="str">
        <f t="shared" si="169"/>
        <v>UNDangerousGoodsNumber3291</v>
      </c>
      <c r="C10871" s="69">
        <v>3291</v>
      </c>
      <c r="D10871" s="69" t="s">
        <v>32729</v>
      </c>
      <c r="E10871" s="69" t="s">
        <v>32730</v>
      </c>
      <c r="F10871" s="69" t="s">
        <v>32729</v>
      </c>
    </row>
    <row r="10872" spans="1:6" s="70" customFormat="1" ht="12.75" x14ac:dyDescent="0.2">
      <c r="A10872" s="69" t="s">
        <v>3315</v>
      </c>
      <c r="B10872" s="69" t="str">
        <f t="shared" si="169"/>
        <v>UNDangerousGoodsNumber3292</v>
      </c>
      <c r="C10872" s="69">
        <v>3292</v>
      </c>
      <c r="D10872" s="69" t="s">
        <v>32731</v>
      </c>
      <c r="E10872" s="69" t="s">
        <v>32732</v>
      </c>
      <c r="F10872" s="69" t="s">
        <v>32731</v>
      </c>
    </row>
    <row r="10873" spans="1:6" s="70" customFormat="1" ht="12.75" x14ac:dyDescent="0.2">
      <c r="A10873" s="69" t="s">
        <v>3315</v>
      </c>
      <c r="B10873" s="69" t="str">
        <f t="shared" si="169"/>
        <v>UNDangerousGoodsNumber3293</v>
      </c>
      <c r="C10873" s="69">
        <v>3293</v>
      </c>
      <c r="D10873" s="69" t="s">
        <v>32733</v>
      </c>
      <c r="E10873" s="69" t="s">
        <v>32734</v>
      </c>
      <c r="F10873" s="69" t="s">
        <v>32733</v>
      </c>
    </row>
    <row r="10874" spans="1:6" s="70" customFormat="1" ht="12.75" x14ac:dyDescent="0.2">
      <c r="A10874" s="69" t="s">
        <v>3315</v>
      </c>
      <c r="B10874" s="69" t="str">
        <f t="shared" si="169"/>
        <v>UNDangerousGoodsNumber3294</v>
      </c>
      <c r="C10874" s="69">
        <v>3294</v>
      </c>
      <c r="D10874" s="69" t="s">
        <v>32735</v>
      </c>
      <c r="E10874" s="69" t="s">
        <v>32736</v>
      </c>
      <c r="F10874" s="69" t="s">
        <v>32735</v>
      </c>
    </row>
    <row r="10875" spans="1:6" s="70" customFormat="1" ht="12.75" x14ac:dyDescent="0.2">
      <c r="A10875" s="69" t="s">
        <v>3315</v>
      </c>
      <c r="B10875" s="69" t="str">
        <f t="shared" si="169"/>
        <v>UNDangerousGoodsNumber3295</v>
      </c>
      <c r="C10875" s="69">
        <v>3295</v>
      </c>
      <c r="D10875" s="69" t="s">
        <v>32737</v>
      </c>
      <c r="E10875" s="69" t="s">
        <v>32738</v>
      </c>
      <c r="F10875" s="69" t="s">
        <v>32737</v>
      </c>
    </row>
    <row r="10876" spans="1:6" s="70" customFormat="1" ht="12.75" x14ac:dyDescent="0.2">
      <c r="A10876" s="69" t="s">
        <v>3315</v>
      </c>
      <c r="B10876" s="69" t="str">
        <f t="shared" si="169"/>
        <v>UNDangerousGoodsNumber3296</v>
      </c>
      <c r="C10876" s="69">
        <v>3296</v>
      </c>
      <c r="D10876" s="69" t="s">
        <v>32739</v>
      </c>
      <c r="E10876" s="69" t="s">
        <v>32740</v>
      </c>
      <c r="F10876" s="69" t="s">
        <v>32739</v>
      </c>
    </row>
    <row r="10877" spans="1:6" s="70" customFormat="1" ht="12.75" x14ac:dyDescent="0.2">
      <c r="A10877" s="69" t="s">
        <v>3315</v>
      </c>
      <c r="B10877" s="69" t="str">
        <f t="shared" si="169"/>
        <v>UNDangerousGoodsNumber3297</v>
      </c>
      <c r="C10877" s="69">
        <v>3297</v>
      </c>
      <c r="D10877" s="69" t="s">
        <v>32741</v>
      </c>
      <c r="E10877" s="69" t="s">
        <v>32742</v>
      </c>
      <c r="F10877" s="69" t="s">
        <v>32741</v>
      </c>
    </row>
    <row r="10878" spans="1:6" s="70" customFormat="1" ht="12.75" x14ac:dyDescent="0.2">
      <c r="A10878" s="69" t="s">
        <v>3315</v>
      </c>
      <c r="B10878" s="69" t="str">
        <f t="shared" si="169"/>
        <v>UNDangerousGoodsNumber3298</v>
      </c>
      <c r="C10878" s="69">
        <v>3298</v>
      </c>
      <c r="D10878" s="69" t="s">
        <v>32743</v>
      </c>
      <c r="E10878" s="69" t="s">
        <v>32744</v>
      </c>
      <c r="F10878" s="69" t="s">
        <v>32743</v>
      </c>
    </row>
    <row r="10879" spans="1:6" s="70" customFormat="1" ht="12.75" x14ac:dyDescent="0.2">
      <c r="A10879" s="69" t="s">
        <v>3315</v>
      </c>
      <c r="B10879" s="69" t="str">
        <f t="shared" si="169"/>
        <v>UNDangerousGoodsNumber3299</v>
      </c>
      <c r="C10879" s="69">
        <v>3299</v>
      </c>
      <c r="D10879" s="69" t="s">
        <v>32745</v>
      </c>
      <c r="E10879" s="69" t="s">
        <v>32746</v>
      </c>
      <c r="F10879" s="69" t="s">
        <v>32745</v>
      </c>
    </row>
    <row r="10880" spans="1:6" s="70" customFormat="1" ht="12.75" x14ac:dyDescent="0.2">
      <c r="A10880" s="69" t="s">
        <v>3315</v>
      </c>
      <c r="B10880" s="69" t="str">
        <f t="shared" si="169"/>
        <v>UNDangerousGoodsNumber3300</v>
      </c>
      <c r="C10880" s="69">
        <v>3300</v>
      </c>
      <c r="D10880" s="69" t="s">
        <v>29485</v>
      </c>
      <c r="E10880" s="69" t="s">
        <v>32747</v>
      </c>
      <c r="F10880" s="69" t="s">
        <v>29485</v>
      </c>
    </row>
    <row r="10881" spans="1:6" s="70" customFormat="1" ht="12.75" x14ac:dyDescent="0.2">
      <c r="A10881" s="69" t="s">
        <v>3315</v>
      </c>
      <c r="B10881" s="69" t="str">
        <f t="shared" si="169"/>
        <v>UNDangerousGoodsNumber3301</v>
      </c>
      <c r="C10881" s="69">
        <v>3301</v>
      </c>
      <c r="D10881" s="69" t="s">
        <v>32748</v>
      </c>
      <c r="E10881" s="69" t="s">
        <v>32749</v>
      </c>
      <c r="F10881" s="69" t="s">
        <v>32748</v>
      </c>
    </row>
    <row r="10882" spans="1:6" s="70" customFormat="1" ht="12.75" x14ac:dyDescent="0.2">
      <c r="A10882" s="69" t="s">
        <v>3315</v>
      </c>
      <c r="B10882" s="69" t="str">
        <f t="shared" si="169"/>
        <v>UNDangerousGoodsNumber3302</v>
      </c>
      <c r="C10882" s="69">
        <v>3302</v>
      </c>
      <c r="D10882" s="69" t="s">
        <v>32750</v>
      </c>
      <c r="E10882" s="69" t="s">
        <v>32751</v>
      </c>
      <c r="F10882" s="69" t="s">
        <v>32750</v>
      </c>
    </row>
    <row r="10883" spans="1:6" s="70" customFormat="1" ht="12.75" x14ac:dyDescent="0.2">
      <c r="A10883" s="69" t="s">
        <v>3315</v>
      </c>
      <c r="B10883" s="69" t="str">
        <f t="shared" ref="B10883:B10946" si="170">A10883&amp;C10883</f>
        <v>UNDangerousGoodsNumber3303</v>
      </c>
      <c r="C10883" s="69">
        <v>3303</v>
      </c>
      <c r="D10883" s="69" t="s">
        <v>32752</v>
      </c>
      <c r="E10883" s="69" t="s">
        <v>32753</v>
      </c>
      <c r="F10883" s="69" t="s">
        <v>32752</v>
      </c>
    </row>
    <row r="10884" spans="1:6" s="70" customFormat="1" ht="12.75" x14ac:dyDescent="0.2">
      <c r="A10884" s="69" t="s">
        <v>3315</v>
      </c>
      <c r="B10884" s="69" t="str">
        <f t="shared" si="170"/>
        <v>UNDangerousGoodsNumber3304</v>
      </c>
      <c r="C10884" s="69">
        <v>3304</v>
      </c>
      <c r="D10884" s="69" t="s">
        <v>32754</v>
      </c>
      <c r="E10884" s="69" t="s">
        <v>32755</v>
      </c>
      <c r="F10884" s="69" t="s">
        <v>32754</v>
      </c>
    </row>
    <row r="10885" spans="1:6" s="70" customFormat="1" ht="12.75" x14ac:dyDescent="0.2">
      <c r="A10885" s="69" t="s">
        <v>3315</v>
      </c>
      <c r="B10885" s="69" t="str">
        <f t="shared" si="170"/>
        <v>UNDangerousGoodsNumber3305</v>
      </c>
      <c r="C10885" s="69">
        <v>3305</v>
      </c>
      <c r="D10885" s="69" t="s">
        <v>32756</v>
      </c>
      <c r="E10885" s="69" t="s">
        <v>32757</v>
      </c>
      <c r="F10885" s="69" t="s">
        <v>32756</v>
      </c>
    </row>
    <row r="10886" spans="1:6" s="70" customFormat="1" ht="12.75" x14ac:dyDescent="0.2">
      <c r="A10886" s="69" t="s">
        <v>3315</v>
      </c>
      <c r="B10886" s="69" t="str">
        <f t="shared" si="170"/>
        <v>UNDangerousGoodsNumber3306</v>
      </c>
      <c r="C10886" s="69">
        <v>3306</v>
      </c>
      <c r="D10886" s="69" t="s">
        <v>32758</v>
      </c>
      <c r="E10886" s="69" t="s">
        <v>32759</v>
      </c>
      <c r="F10886" s="69" t="s">
        <v>32758</v>
      </c>
    </row>
    <row r="10887" spans="1:6" s="70" customFormat="1" ht="12.75" x14ac:dyDescent="0.2">
      <c r="A10887" s="69" t="s">
        <v>3315</v>
      </c>
      <c r="B10887" s="69" t="str">
        <f t="shared" si="170"/>
        <v>UNDangerousGoodsNumber3307</v>
      </c>
      <c r="C10887" s="69">
        <v>3307</v>
      </c>
      <c r="D10887" s="69" t="s">
        <v>32760</v>
      </c>
      <c r="E10887" s="69" t="s">
        <v>32761</v>
      </c>
      <c r="F10887" s="69" t="s">
        <v>32760</v>
      </c>
    </row>
    <row r="10888" spans="1:6" s="70" customFormat="1" ht="12.75" x14ac:dyDescent="0.2">
      <c r="A10888" s="69" t="s">
        <v>3315</v>
      </c>
      <c r="B10888" s="69" t="str">
        <f t="shared" si="170"/>
        <v>UNDangerousGoodsNumber3308</v>
      </c>
      <c r="C10888" s="69">
        <v>3308</v>
      </c>
      <c r="D10888" s="69" t="s">
        <v>32762</v>
      </c>
      <c r="E10888" s="69" t="s">
        <v>32763</v>
      </c>
      <c r="F10888" s="69" t="s">
        <v>32762</v>
      </c>
    </row>
    <row r="10889" spans="1:6" s="70" customFormat="1" ht="12.75" x14ac:dyDescent="0.2">
      <c r="A10889" s="69" t="s">
        <v>3315</v>
      </c>
      <c r="B10889" s="69" t="str">
        <f t="shared" si="170"/>
        <v>UNDangerousGoodsNumber3309</v>
      </c>
      <c r="C10889" s="69">
        <v>3309</v>
      </c>
      <c r="D10889" s="69" t="s">
        <v>32764</v>
      </c>
      <c r="E10889" s="69" t="s">
        <v>32765</v>
      </c>
      <c r="F10889" s="69" t="s">
        <v>32764</v>
      </c>
    </row>
    <row r="10890" spans="1:6" s="70" customFormat="1" ht="12.75" x14ac:dyDescent="0.2">
      <c r="A10890" s="69" t="s">
        <v>3315</v>
      </c>
      <c r="B10890" s="69" t="str">
        <f t="shared" si="170"/>
        <v>UNDangerousGoodsNumber3310</v>
      </c>
      <c r="C10890" s="69">
        <v>3310</v>
      </c>
      <c r="D10890" s="69" t="s">
        <v>32766</v>
      </c>
      <c r="E10890" s="69" t="s">
        <v>32767</v>
      </c>
      <c r="F10890" s="69" t="s">
        <v>32766</v>
      </c>
    </row>
    <row r="10891" spans="1:6" s="70" customFormat="1" ht="12.75" x14ac:dyDescent="0.2">
      <c r="A10891" s="69" t="s">
        <v>3315</v>
      </c>
      <c r="B10891" s="69" t="str">
        <f t="shared" si="170"/>
        <v>UNDangerousGoodsNumber3311</v>
      </c>
      <c r="C10891" s="69">
        <v>3311</v>
      </c>
      <c r="D10891" s="69" t="s">
        <v>32768</v>
      </c>
      <c r="E10891" s="69" t="s">
        <v>32769</v>
      </c>
      <c r="F10891" s="69" t="s">
        <v>32768</v>
      </c>
    </row>
    <row r="10892" spans="1:6" s="70" customFormat="1" ht="12.75" x14ac:dyDescent="0.2">
      <c r="A10892" s="69" t="s">
        <v>3315</v>
      </c>
      <c r="B10892" s="69" t="str">
        <f t="shared" si="170"/>
        <v>UNDangerousGoodsNumber3312</v>
      </c>
      <c r="C10892" s="69">
        <v>3312</v>
      </c>
      <c r="D10892" s="69" t="s">
        <v>32770</v>
      </c>
      <c r="E10892" s="69" t="s">
        <v>32771</v>
      </c>
      <c r="F10892" s="69" t="s">
        <v>32770</v>
      </c>
    </row>
    <row r="10893" spans="1:6" s="70" customFormat="1" ht="12.75" x14ac:dyDescent="0.2">
      <c r="A10893" s="69" t="s">
        <v>3315</v>
      </c>
      <c r="B10893" s="69" t="str">
        <f t="shared" si="170"/>
        <v>UNDangerousGoodsNumber3313</v>
      </c>
      <c r="C10893" s="69">
        <v>3313</v>
      </c>
      <c r="D10893" s="69" t="s">
        <v>32772</v>
      </c>
      <c r="E10893" s="69" t="s">
        <v>32773</v>
      </c>
      <c r="F10893" s="69" t="s">
        <v>32772</v>
      </c>
    </row>
    <row r="10894" spans="1:6" s="70" customFormat="1" ht="12.75" x14ac:dyDescent="0.2">
      <c r="A10894" s="69" t="s">
        <v>3315</v>
      </c>
      <c r="B10894" s="69" t="str">
        <f t="shared" si="170"/>
        <v>UNDangerousGoodsNumber3314</v>
      </c>
      <c r="C10894" s="69">
        <v>3314</v>
      </c>
      <c r="D10894" s="69" t="s">
        <v>32774</v>
      </c>
      <c r="E10894" s="69" t="s">
        <v>32775</v>
      </c>
      <c r="F10894" s="69" t="s">
        <v>32774</v>
      </c>
    </row>
    <row r="10895" spans="1:6" s="70" customFormat="1" ht="12.75" x14ac:dyDescent="0.2">
      <c r="A10895" s="69" t="s">
        <v>3315</v>
      </c>
      <c r="B10895" s="69" t="str">
        <f t="shared" si="170"/>
        <v>UNDangerousGoodsNumber3315</v>
      </c>
      <c r="C10895" s="69">
        <v>3315</v>
      </c>
      <c r="D10895" s="69" t="s">
        <v>32776</v>
      </c>
      <c r="E10895" s="69" t="s">
        <v>32777</v>
      </c>
      <c r="F10895" s="69" t="s">
        <v>32776</v>
      </c>
    </row>
    <row r="10896" spans="1:6" s="70" customFormat="1" ht="12.75" x14ac:dyDescent="0.2">
      <c r="A10896" s="69" t="s">
        <v>3315</v>
      </c>
      <c r="B10896" s="69" t="str">
        <f t="shared" si="170"/>
        <v>UNDangerousGoodsNumber3316</v>
      </c>
      <c r="C10896" s="69">
        <v>3316</v>
      </c>
      <c r="D10896" s="69" t="s">
        <v>32778</v>
      </c>
      <c r="E10896" s="69" t="s">
        <v>32779</v>
      </c>
      <c r="F10896" s="69" t="s">
        <v>32778</v>
      </c>
    </row>
    <row r="10897" spans="1:6" s="70" customFormat="1" ht="12.75" x14ac:dyDescent="0.2">
      <c r="A10897" s="69" t="s">
        <v>3315</v>
      </c>
      <c r="B10897" s="69" t="str">
        <f t="shared" si="170"/>
        <v>UNDangerousGoodsNumber3317</v>
      </c>
      <c r="C10897" s="69">
        <v>3317</v>
      </c>
      <c r="D10897" s="69" t="s">
        <v>32780</v>
      </c>
      <c r="E10897" s="69" t="s">
        <v>32781</v>
      </c>
      <c r="F10897" s="69" t="s">
        <v>32780</v>
      </c>
    </row>
    <row r="10898" spans="1:6" s="70" customFormat="1" ht="12.75" x14ac:dyDescent="0.2">
      <c r="A10898" s="69" t="s">
        <v>3315</v>
      </c>
      <c r="B10898" s="69" t="str">
        <f t="shared" si="170"/>
        <v>UNDangerousGoodsNumber3318</v>
      </c>
      <c r="C10898" s="69">
        <v>3318</v>
      </c>
      <c r="D10898" s="69" t="s">
        <v>31045</v>
      </c>
      <c r="E10898" s="69" t="s">
        <v>32782</v>
      </c>
      <c r="F10898" s="69" t="s">
        <v>31045</v>
      </c>
    </row>
    <row r="10899" spans="1:6" s="70" customFormat="1" ht="12.75" x14ac:dyDescent="0.2">
      <c r="A10899" s="69" t="s">
        <v>3315</v>
      </c>
      <c r="B10899" s="69" t="str">
        <f t="shared" si="170"/>
        <v>UNDangerousGoodsNumber3319</v>
      </c>
      <c r="C10899" s="69">
        <v>3319</v>
      </c>
      <c r="D10899" s="69" t="s">
        <v>32783</v>
      </c>
      <c r="E10899" s="69" t="s">
        <v>32784</v>
      </c>
      <c r="F10899" s="69" t="s">
        <v>32783</v>
      </c>
    </row>
    <row r="10900" spans="1:6" s="70" customFormat="1" ht="12.75" x14ac:dyDescent="0.2">
      <c r="A10900" s="69" t="s">
        <v>3315</v>
      </c>
      <c r="B10900" s="69" t="str">
        <f t="shared" si="170"/>
        <v>UNDangerousGoodsNumber3320</v>
      </c>
      <c r="C10900" s="69">
        <v>3320</v>
      </c>
      <c r="D10900" s="69" t="s">
        <v>32785</v>
      </c>
      <c r="E10900" s="69" t="s">
        <v>32786</v>
      </c>
      <c r="F10900" s="69" t="s">
        <v>32785</v>
      </c>
    </row>
    <row r="10901" spans="1:6" s="70" customFormat="1" ht="12.75" x14ac:dyDescent="0.2">
      <c r="A10901" s="69" t="s">
        <v>3315</v>
      </c>
      <c r="B10901" s="69" t="str">
        <f t="shared" si="170"/>
        <v>UNDangerousGoodsNumber3321</v>
      </c>
      <c r="C10901" s="69">
        <v>3321</v>
      </c>
      <c r="D10901" s="69" t="s">
        <v>32787</v>
      </c>
      <c r="E10901" s="69" t="s">
        <v>32788</v>
      </c>
      <c r="F10901" s="69" t="s">
        <v>32787</v>
      </c>
    </row>
    <row r="10902" spans="1:6" s="70" customFormat="1" ht="12.75" x14ac:dyDescent="0.2">
      <c r="A10902" s="69" t="s">
        <v>3315</v>
      </c>
      <c r="B10902" s="69" t="str">
        <f t="shared" si="170"/>
        <v>UNDangerousGoodsNumber3322</v>
      </c>
      <c r="C10902" s="69">
        <v>3322</v>
      </c>
      <c r="D10902" s="69" t="s">
        <v>32789</v>
      </c>
      <c r="E10902" s="69" t="s">
        <v>32790</v>
      </c>
      <c r="F10902" s="69" t="s">
        <v>32789</v>
      </c>
    </row>
    <row r="10903" spans="1:6" s="70" customFormat="1" ht="12.75" x14ac:dyDescent="0.2">
      <c r="A10903" s="69" t="s">
        <v>3315</v>
      </c>
      <c r="B10903" s="69" t="str">
        <f t="shared" si="170"/>
        <v>UNDangerousGoodsNumber3323</v>
      </c>
      <c r="C10903" s="69">
        <v>3323</v>
      </c>
      <c r="D10903" s="69" t="s">
        <v>32791</v>
      </c>
      <c r="E10903" s="69" t="s">
        <v>32792</v>
      </c>
      <c r="F10903" s="69" t="s">
        <v>32791</v>
      </c>
    </row>
    <row r="10904" spans="1:6" s="70" customFormat="1" ht="12.75" x14ac:dyDescent="0.2">
      <c r="A10904" s="69" t="s">
        <v>3315</v>
      </c>
      <c r="B10904" s="69" t="str">
        <f t="shared" si="170"/>
        <v>UNDangerousGoodsNumber3324</v>
      </c>
      <c r="C10904" s="69">
        <v>3324</v>
      </c>
      <c r="D10904" s="69" t="s">
        <v>32793</v>
      </c>
      <c r="E10904" s="69" t="s">
        <v>32794</v>
      </c>
      <c r="F10904" s="69" t="s">
        <v>32793</v>
      </c>
    </row>
    <row r="10905" spans="1:6" s="70" customFormat="1" ht="12.75" x14ac:dyDescent="0.2">
      <c r="A10905" s="69" t="s">
        <v>3315</v>
      </c>
      <c r="B10905" s="69" t="str">
        <f t="shared" si="170"/>
        <v>UNDangerousGoodsNumber3325</v>
      </c>
      <c r="C10905" s="69">
        <v>3325</v>
      </c>
      <c r="D10905" s="69" t="s">
        <v>32795</v>
      </c>
      <c r="E10905" s="69" t="s">
        <v>32796</v>
      </c>
      <c r="F10905" s="69" t="s">
        <v>32795</v>
      </c>
    </row>
    <row r="10906" spans="1:6" s="70" customFormat="1" ht="12.75" x14ac:dyDescent="0.2">
      <c r="A10906" s="69" t="s">
        <v>3315</v>
      </c>
      <c r="B10906" s="69" t="str">
        <f t="shared" si="170"/>
        <v>UNDangerousGoodsNumber3326</v>
      </c>
      <c r="C10906" s="69">
        <v>3326</v>
      </c>
      <c r="D10906" s="69" t="s">
        <v>32797</v>
      </c>
      <c r="E10906" s="69" t="s">
        <v>32798</v>
      </c>
      <c r="F10906" s="69" t="s">
        <v>32797</v>
      </c>
    </row>
    <row r="10907" spans="1:6" s="70" customFormat="1" ht="12.75" x14ac:dyDescent="0.2">
      <c r="A10907" s="69" t="s">
        <v>3315</v>
      </c>
      <c r="B10907" s="69" t="str">
        <f t="shared" si="170"/>
        <v>UNDangerousGoodsNumber3327</v>
      </c>
      <c r="C10907" s="69">
        <v>3327</v>
      </c>
      <c r="D10907" s="69" t="s">
        <v>32799</v>
      </c>
      <c r="E10907" s="69" t="s">
        <v>32800</v>
      </c>
      <c r="F10907" s="69" t="s">
        <v>32799</v>
      </c>
    </row>
    <row r="10908" spans="1:6" s="70" customFormat="1" ht="12.75" x14ac:dyDescent="0.2">
      <c r="A10908" s="69" t="s">
        <v>3315</v>
      </c>
      <c r="B10908" s="69" t="str">
        <f t="shared" si="170"/>
        <v>UNDangerousGoodsNumber3328</v>
      </c>
      <c r="C10908" s="69">
        <v>3328</v>
      </c>
      <c r="D10908" s="69" t="s">
        <v>32801</v>
      </c>
      <c r="E10908" s="69" t="s">
        <v>32802</v>
      </c>
      <c r="F10908" s="69" t="s">
        <v>32801</v>
      </c>
    </row>
    <row r="10909" spans="1:6" s="70" customFormat="1" ht="12.75" x14ac:dyDescent="0.2">
      <c r="A10909" s="69" t="s">
        <v>3315</v>
      </c>
      <c r="B10909" s="69" t="str">
        <f t="shared" si="170"/>
        <v>UNDangerousGoodsNumber3329</v>
      </c>
      <c r="C10909" s="69">
        <v>3329</v>
      </c>
      <c r="D10909" s="69" t="s">
        <v>32803</v>
      </c>
      <c r="E10909" s="69" t="s">
        <v>32804</v>
      </c>
      <c r="F10909" s="69" t="s">
        <v>32803</v>
      </c>
    </row>
    <row r="10910" spans="1:6" s="70" customFormat="1" ht="12.75" x14ac:dyDescent="0.2">
      <c r="A10910" s="69" t="s">
        <v>3315</v>
      </c>
      <c r="B10910" s="69" t="str">
        <f t="shared" si="170"/>
        <v>UNDangerousGoodsNumber3330</v>
      </c>
      <c r="C10910" s="69">
        <v>3330</v>
      </c>
      <c r="D10910" s="69" t="s">
        <v>32805</v>
      </c>
      <c r="E10910" s="69" t="s">
        <v>32806</v>
      </c>
      <c r="F10910" s="69" t="s">
        <v>32805</v>
      </c>
    </row>
    <row r="10911" spans="1:6" s="70" customFormat="1" ht="12.75" x14ac:dyDescent="0.2">
      <c r="A10911" s="69" t="s">
        <v>3315</v>
      </c>
      <c r="B10911" s="69" t="str">
        <f t="shared" si="170"/>
        <v>UNDangerousGoodsNumber3331</v>
      </c>
      <c r="C10911" s="69">
        <v>3331</v>
      </c>
      <c r="D10911" s="69" t="s">
        <v>32807</v>
      </c>
      <c r="E10911" s="69" t="s">
        <v>32808</v>
      </c>
      <c r="F10911" s="69" t="s">
        <v>32807</v>
      </c>
    </row>
    <row r="10912" spans="1:6" s="70" customFormat="1" ht="12.75" x14ac:dyDescent="0.2">
      <c r="A10912" s="69" t="s">
        <v>3315</v>
      </c>
      <c r="B10912" s="69" t="str">
        <f t="shared" si="170"/>
        <v>UNDangerousGoodsNumber3332</v>
      </c>
      <c r="C10912" s="69">
        <v>3332</v>
      </c>
      <c r="D10912" s="69" t="s">
        <v>32809</v>
      </c>
      <c r="E10912" s="69" t="s">
        <v>32810</v>
      </c>
      <c r="F10912" s="69" t="s">
        <v>32809</v>
      </c>
    </row>
    <row r="10913" spans="1:6" s="70" customFormat="1" ht="12.75" x14ac:dyDescent="0.2">
      <c r="A10913" s="69" t="s">
        <v>3315</v>
      </c>
      <c r="B10913" s="69" t="str">
        <f t="shared" si="170"/>
        <v>UNDangerousGoodsNumber3333</v>
      </c>
      <c r="C10913" s="69">
        <v>3333</v>
      </c>
      <c r="D10913" s="69" t="s">
        <v>32811</v>
      </c>
      <c r="E10913" s="69" t="s">
        <v>32812</v>
      </c>
      <c r="F10913" s="69" t="s">
        <v>32811</v>
      </c>
    </row>
    <row r="10914" spans="1:6" s="70" customFormat="1" ht="12.75" x14ac:dyDescent="0.2">
      <c r="A10914" s="69" t="s">
        <v>3315</v>
      </c>
      <c r="B10914" s="69" t="str">
        <f t="shared" si="170"/>
        <v>UNDangerousGoodsNumber3334</v>
      </c>
      <c r="C10914" s="69">
        <v>3334</v>
      </c>
      <c r="D10914" s="69" t="s">
        <v>32813</v>
      </c>
      <c r="E10914" s="69" t="s">
        <v>32814</v>
      </c>
      <c r="F10914" s="69" t="s">
        <v>32813</v>
      </c>
    </row>
    <row r="10915" spans="1:6" s="70" customFormat="1" ht="12.75" x14ac:dyDescent="0.2">
      <c r="A10915" s="69" t="s">
        <v>3315</v>
      </c>
      <c r="B10915" s="69" t="str">
        <f t="shared" si="170"/>
        <v>UNDangerousGoodsNumber3335</v>
      </c>
      <c r="C10915" s="69">
        <v>3335</v>
      </c>
      <c r="D10915" s="69" t="s">
        <v>32815</v>
      </c>
      <c r="E10915" s="69" t="s">
        <v>32816</v>
      </c>
      <c r="F10915" s="69" t="s">
        <v>32815</v>
      </c>
    </row>
    <row r="10916" spans="1:6" s="70" customFormat="1" ht="12.75" x14ac:dyDescent="0.2">
      <c r="A10916" s="69" t="s">
        <v>3315</v>
      </c>
      <c r="B10916" s="69" t="str">
        <f t="shared" si="170"/>
        <v>UNDangerousGoodsNumber3336</v>
      </c>
      <c r="C10916" s="69">
        <v>3336</v>
      </c>
      <c r="D10916" s="69" t="s">
        <v>32817</v>
      </c>
      <c r="E10916" s="69" t="s">
        <v>32818</v>
      </c>
      <c r="F10916" s="69" t="s">
        <v>32817</v>
      </c>
    </row>
    <row r="10917" spans="1:6" s="70" customFormat="1" ht="12.75" x14ac:dyDescent="0.2">
      <c r="A10917" s="69" t="s">
        <v>3315</v>
      </c>
      <c r="B10917" s="69" t="str">
        <f t="shared" si="170"/>
        <v>UNDangerousGoodsNumber3337</v>
      </c>
      <c r="C10917" s="69">
        <v>3337</v>
      </c>
      <c r="D10917" s="69" t="s">
        <v>32819</v>
      </c>
      <c r="E10917" s="69" t="s">
        <v>32820</v>
      </c>
      <c r="F10917" s="69" t="s">
        <v>32819</v>
      </c>
    </row>
    <row r="10918" spans="1:6" s="70" customFormat="1" ht="12.75" x14ac:dyDescent="0.2">
      <c r="A10918" s="69" t="s">
        <v>3315</v>
      </c>
      <c r="B10918" s="69" t="str">
        <f t="shared" si="170"/>
        <v>UNDangerousGoodsNumber3338</v>
      </c>
      <c r="C10918" s="69">
        <v>3338</v>
      </c>
      <c r="D10918" s="69" t="s">
        <v>32821</v>
      </c>
      <c r="E10918" s="69" t="s">
        <v>32822</v>
      </c>
      <c r="F10918" s="69" t="s">
        <v>32821</v>
      </c>
    </row>
    <row r="10919" spans="1:6" s="70" customFormat="1" ht="12.75" x14ac:dyDescent="0.2">
      <c r="A10919" s="69" t="s">
        <v>3315</v>
      </c>
      <c r="B10919" s="69" t="str">
        <f t="shared" si="170"/>
        <v>UNDangerousGoodsNumber3339</v>
      </c>
      <c r="C10919" s="69">
        <v>3339</v>
      </c>
      <c r="D10919" s="69" t="s">
        <v>32823</v>
      </c>
      <c r="E10919" s="69" t="s">
        <v>32824</v>
      </c>
      <c r="F10919" s="69" t="s">
        <v>32823</v>
      </c>
    </row>
    <row r="10920" spans="1:6" s="70" customFormat="1" ht="12.75" x14ac:dyDescent="0.2">
      <c r="A10920" s="69" t="s">
        <v>3315</v>
      </c>
      <c r="B10920" s="69" t="str">
        <f t="shared" si="170"/>
        <v>UNDangerousGoodsNumber3340</v>
      </c>
      <c r="C10920" s="69">
        <v>3340</v>
      </c>
      <c r="D10920" s="69" t="s">
        <v>32825</v>
      </c>
      <c r="E10920" s="69" t="s">
        <v>32826</v>
      </c>
      <c r="F10920" s="69" t="s">
        <v>32825</v>
      </c>
    </row>
    <row r="10921" spans="1:6" s="70" customFormat="1" ht="12.75" x14ac:dyDescent="0.2">
      <c r="A10921" s="69" t="s">
        <v>3315</v>
      </c>
      <c r="B10921" s="69" t="str">
        <f t="shared" si="170"/>
        <v>UNDangerousGoodsNumber3341</v>
      </c>
      <c r="C10921" s="69">
        <v>3341</v>
      </c>
      <c r="D10921" s="69" t="s">
        <v>32827</v>
      </c>
      <c r="E10921" s="69" t="s">
        <v>32828</v>
      </c>
      <c r="F10921" s="69" t="s">
        <v>32827</v>
      </c>
    </row>
    <row r="10922" spans="1:6" s="70" customFormat="1" ht="12.75" x14ac:dyDescent="0.2">
      <c r="A10922" s="69" t="s">
        <v>3315</v>
      </c>
      <c r="B10922" s="69" t="str">
        <f t="shared" si="170"/>
        <v>UNDangerousGoodsNumber3342</v>
      </c>
      <c r="C10922" s="69">
        <v>3342</v>
      </c>
      <c r="D10922" s="69" t="s">
        <v>32829</v>
      </c>
      <c r="E10922" s="69" t="s">
        <v>32830</v>
      </c>
      <c r="F10922" s="69" t="s">
        <v>32829</v>
      </c>
    </row>
    <row r="10923" spans="1:6" s="70" customFormat="1" ht="12.75" x14ac:dyDescent="0.2">
      <c r="A10923" s="69" t="s">
        <v>3315</v>
      </c>
      <c r="B10923" s="69" t="str">
        <f t="shared" si="170"/>
        <v>UNDangerousGoodsNumber3343</v>
      </c>
      <c r="C10923" s="69">
        <v>3343</v>
      </c>
      <c r="D10923" s="69" t="s">
        <v>32831</v>
      </c>
      <c r="E10923" s="69" t="s">
        <v>32832</v>
      </c>
      <c r="F10923" s="69" t="s">
        <v>32831</v>
      </c>
    </row>
    <row r="10924" spans="1:6" s="70" customFormat="1" ht="12.75" x14ac:dyDescent="0.2">
      <c r="A10924" s="69" t="s">
        <v>3315</v>
      </c>
      <c r="B10924" s="69" t="str">
        <f t="shared" si="170"/>
        <v>UNDangerousGoodsNumber3344</v>
      </c>
      <c r="C10924" s="69">
        <v>3344</v>
      </c>
      <c r="D10924" s="69" t="s">
        <v>32833</v>
      </c>
      <c r="E10924" s="69" t="s">
        <v>32834</v>
      </c>
      <c r="F10924" s="69" t="s">
        <v>32833</v>
      </c>
    </row>
    <row r="10925" spans="1:6" s="70" customFormat="1" ht="12.75" x14ac:dyDescent="0.2">
      <c r="A10925" s="69" t="s">
        <v>3315</v>
      </c>
      <c r="B10925" s="69" t="str">
        <f t="shared" si="170"/>
        <v>UNDangerousGoodsNumber3345</v>
      </c>
      <c r="C10925" s="69">
        <v>3345</v>
      </c>
      <c r="D10925" s="69" t="s">
        <v>32835</v>
      </c>
      <c r="E10925" s="69" t="s">
        <v>32836</v>
      </c>
      <c r="F10925" s="69" t="s">
        <v>32835</v>
      </c>
    </row>
    <row r="10926" spans="1:6" s="70" customFormat="1" ht="12.75" x14ac:dyDescent="0.2">
      <c r="A10926" s="69" t="s">
        <v>3315</v>
      </c>
      <c r="B10926" s="69" t="str">
        <f t="shared" si="170"/>
        <v>UNDangerousGoodsNumber3346</v>
      </c>
      <c r="C10926" s="69">
        <v>3346</v>
      </c>
      <c r="D10926" s="69" t="s">
        <v>32837</v>
      </c>
      <c r="E10926" s="69" t="s">
        <v>32838</v>
      </c>
      <c r="F10926" s="69" t="s">
        <v>32837</v>
      </c>
    </row>
    <row r="10927" spans="1:6" s="70" customFormat="1" ht="12.75" x14ac:dyDescent="0.2">
      <c r="A10927" s="69" t="s">
        <v>3315</v>
      </c>
      <c r="B10927" s="69" t="str">
        <f t="shared" si="170"/>
        <v>UNDangerousGoodsNumber3347</v>
      </c>
      <c r="C10927" s="69">
        <v>3347</v>
      </c>
      <c r="D10927" s="69" t="s">
        <v>32839</v>
      </c>
      <c r="E10927" s="69" t="s">
        <v>32840</v>
      </c>
      <c r="F10927" s="69" t="s">
        <v>32839</v>
      </c>
    </row>
    <row r="10928" spans="1:6" s="70" customFormat="1" ht="12.75" x14ac:dyDescent="0.2">
      <c r="A10928" s="69" t="s">
        <v>3315</v>
      </c>
      <c r="B10928" s="69" t="str">
        <f t="shared" si="170"/>
        <v>UNDangerousGoodsNumber3348</v>
      </c>
      <c r="C10928" s="69">
        <v>3348</v>
      </c>
      <c r="D10928" s="69" t="s">
        <v>32841</v>
      </c>
      <c r="E10928" s="69" t="s">
        <v>32842</v>
      </c>
      <c r="F10928" s="69" t="s">
        <v>32841</v>
      </c>
    </row>
    <row r="10929" spans="1:6" s="70" customFormat="1" ht="12.75" x14ac:dyDescent="0.2">
      <c r="A10929" s="69" t="s">
        <v>3315</v>
      </c>
      <c r="B10929" s="69" t="str">
        <f t="shared" si="170"/>
        <v>UNDangerousGoodsNumber3349</v>
      </c>
      <c r="C10929" s="69">
        <v>3349</v>
      </c>
      <c r="D10929" s="69" t="s">
        <v>32843</v>
      </c>
      <c r="E10929" s="69" t="s">
        <v>32844</v>
      </c>
      <c r="F10929" s="69" t="s">
        <v>32843</v>
      </c>
    </row>
    <row r="10930" spans="1:6" s="70" customFormat="1" ht="12.75" x14ac:dyDescent="0.2">
      <c r="A10930" s="69" t="s">
        <v>3315</v>
      </c>
      <c r="B10930" s="69" t="str">
        <f t="shared" si="170"/>
        <v>UNDangerousGoodsNumber3350</v>
      </c>
      <c r="C10930" s="69">
        <v>3350</v>
      </c>
      <c r="D10930" s="69" t="s">
        <v>32845</v>
      </c>
      <c r="E10930" s="69" t="s">
        <v>32846</v>
      </c>
      <c r="F10930" s="69" t="s">
        <v>32845</v>
      </c>
    </row>
    <row r="10931" spans="1:6" s="70" customFormat="1" ht="12.75" x14ac:dyDescent="0.2">
      <c r="A10931" s="69" t="s">
        <v>3315</v>
      </c>
      <c r="B10931" s="69" t="str">
        <f t="shared" si="170"/>
        <v>UNDangerousGoodsNumber3351</v>
      </c>
      <c r="C10931" s="69">
        <v>3351</v>
      </c>
      <c r="D10931" s="69" t="s">
        <v>32847</v>
      </c>
      <c r="E10931" s="69" t="s">
        <v>32848</v>
      </c>
      <c r="F10931" s="69" t="s">
        <v>32847</v>
      </c>
    </row>
    <row r="10932" spans="1:6" s="70" customFormat="1" ht="12.75" x14ac:dyDescent="0.2">
      <c r="A10932" s="69" t="s">
        <v>3315</v>
      </c>
      <c r="B10932" s="69" t="str">
        <f t="shared" si="170"/>
        <v>UNDangerousGoodsNumber3352</v>
      </c>
      <c r="C10932" s="69">
        <v>3352</v>
      </c>
      <c r="D10932" s="69" t="s">
        <v>32849</v>
      </c>
      <c r="E10932" s="69" t="s">
        <v>32850</v>
      </c>
      <c r="F10932" s="69" t="s">
        <v>32849</v>
      </c>
    </row>
    <row r="10933" spans="1:6" s="70" customFormat="1" ht="12.75" x14ac:dyDescent="0.2">
      <c r="A10933" s="69" t="s">
        <v>3315</v>
      </c>
      <c r="B10933" s="69" t="str">
        <f t="shared" si="170"/>
        <v>UNDangerousGoodsNumber3354</v>
      </c>
      <c r="C10933" s="69">
        <v>3354</v>
      </c>
      <c r="D10933" s="69" t="s">
        <v>32851</v>
      </c>
      <c r="E10933" s="69" t="s">
        <v>32852</v>
      </c>
      <c r="F10933" s="69" t="s">
        <v>32851</v>
      </c>
    </row>
    <row r="10934" spans="1:6" s="70" customFormat="1" ht="12.75" x14ac:dyDescent="0.2">
      <c r="A10934" s="69" t="s">
        <v>3315</v>
      </c>
      <c r="B10934" s="69" t="str">
        <f t="shared" si="170"/>
        <v>UNDangerousGoodsNumber3355</v>
      </c>
      <c r="C10934" s="69">
        <v>3355</v>
      </c>
      <c r="D10934" s="69" t="s">
        <v>32853</v>
      </c>
      <c r="E10934" s="69" t="s">
        <v>32854</v>
      </c>
      <c r="F10934" s="69" t="s">
        <v>32853</v>
      </c>
    </row>
    <row r="10935" spans="1:6" s="70" customFormat="1" ht="12.75" x14ac:dyDescent="0.2">
      <c r="A10935" s="69" t="s">
        <v>3315</v>
      </c>
      <c r="B10935" s="69" t="str">
        <f t="shared" si="170"/>
        <v>UNDangerousGoodsNumber3356</v>
      </c>
      <c r="C10935" s="69">
        <v>3356</v>
      </c>
      <c r="D10935" s="69" t="s">
        <v>32855</v>
      </c>
      <c r="E10935" s="69" t="s">
        <v>32856</v>
      </c>
      <c r="F10935" s="69" t="s">
        <v>32855</v>
      </c>
    </row>
    <row r="10936" spans="1:6" s="70" customFormat="1" ht="12.75" x14ac:dyDescent="0.2">
      <c r="A10936" s="69" t="s">
        <v>3315</v>
      </c>
      <c r="B10936" s="69" t="str">
        <f t="shared" si="170"/>
        <v>UNDangerousGoodsNumber3357</v>
      </c>
      <c r="C10936" s="69">
        <v>3357</v>
      </c>
      <c r="D10936" s="69" t="s">
        <v>32857</v>
      </c>
      <c r="E10936" s="69" t="s">
        <v>32858</v>
      </c>
      <c r="F10936" s="69" t="s">
        <v>32857</v>
      </c>
    </row>
    <row r="10937" spans="1:6" s="70" customFormat="1" ht="12.75" x14ac:dyDescent="0.2">
      <c r="A10937" s="69" t="s">
        <v>3315</v>
      </c>
      <c r="B10937" s="69" t="str">
        <f t="shared" si="170"/>
        <v>UNDangerousGoodsNumber3358</v>
      </c>
      <c r="C10937" s="69">
        <v>3358</v>
      </c>
      <c r="D10937" s="69" t="s">
        <v>32100</v>
      </c>
      <c r="E10937" s="69" t="s">
        <v>32859</v>
      </c>
      <c r="F10937" s="69" t="s">
        <v>32100</v>
      </c>
    </row>
    <row r="10938" spans="1:6" s="70" customFormat="1" ht="12.75" x14ac:dyDescent="0.2">
      <c r="A10938" s="69" t="s">
        <v>3315</v>
      </c>
      <c r="B10938" s="69" t="str">
        <f t="shared" si="170"/>
        <v>UNDangerousGoodsNumber3359</v>
      </c>
      <c r="C10938" s="69">
        <v>3359</v>
      </c>
      <c r="D10938" s="69" t="s">
        <v>32860</v>
      </c>
      <c r="E10938" s="69" t="s">
        <v>32861</v>
      </c>
      <c r="F10938" s="69" t="s">
        <v>32860</v>
      </c>
    </row>
    <row r="10939" spans="1:6" s="70" customFormat="1" ht="12.75" x14ac:dyDescent="0.2">
      <c r="A10939" s="69" t="s">
        <v>3315</v>
      </c>
      <c r="B10939" s="69" t="str">
        <f t="shared" si="170"/>
        <v>UNDangerousGoodsNumber3360</v>
      </c>
      <c r="C10939" s="69">
        <v>3360</v>
      </c>
      <c r="D10939" s="69" t="s">
        <v>32862</v>
      </c>
      <c r="E10939" s="69" t="s">
        <v>32863</v>
      </c>
      <c r="F10939" s="69" t="s">
        <v>32862</v>
      </c>
    </row>
    <row r="10940" spans="1:6" s="70" customFormat="1" ht="12.75" x14ac:dyDescent="0.2">
      <c r="A10940" s="69" t="s">
        <v>3315</v>
      </c>
      <c r="B10940" s="69" t="str">
        <f t="shared" si="170"/>
        <v>UNDangerousGoodsNumber3361</v>
      </c>
      <c r="C10940" s="69">
        <v>3361</v>
      </c>
      <c r="D10940" s="69" t="s">
        <v>32864</v>
      </c>
      <c r="E10940" s="69" t="s">
        <v>32865</v>
      </c>
      <c r="F10940" s="69" t="s">
        <v>32864</v>
      </c>
    </row>
    <row r="10941" spans="1:6" s="70" customFormat="1" ht="12.75" x14ac:dyDescent="0.2">
      <c r="A10941" s="69" t="s">
        <v>3315</v>
      </c>
      <c r="B10941" s="69" t="str">
        <f t="shared" si="170"/>
        <v>UNDangerousGoodsNumber3362</v>
      </c>
      <c r="C10941" s="69">
        <v>3362</v>
      </c>
      <c r="D10941" s="69" t="s">
        <v>32866</v>
      </c>
      <c r="E10941" s="69" t="s">
        <v>32867</v>
      </c>
      <c r="F10941" s="69" t="s">
        <v>32866</v>
      </c>
    </row>
    <row r="10942" spans="1:6" s="70" customFormat="1" ht="12.75" x14ac:dyDescent="0.2">
      <c r="A10942" s="69" t="s">
        <v>3315</v>
      </c>
      <c r="B10942" s="69" t="str">
        <f t="shared" si="170"/>
        <v>UNDangerousGoodsNumber3363</v>
      </c>
      <c r="C10942" s="69">
        <v>3363</v>
      </c>
      <c r="D10942" s="69" t="s">
        <v>32868</v>
      </c>
      <c r="E10942" s="69" t="s">
        <v>32869</v>
      </c>
      <c r="F10942" s="69" t="s">
        <v>32868</v>
      </c>
    </row>
    <row r="10943" spans="1:6" s="70" customFormat="1" ht="12.75" x14ac:dyDescent="0.2">
      <c r="A10943" s="69" t="s">
        <v>3315</v>
      </c>
      <c r="B10943" s="69" t="str">
        <f t="shared" si="170"/>
        <v>UNDangerousGoodsNumber3364</v>
      </c>
      <c r="C10943" s="69">
        <v>3364</v>
      </c>
      <c r="D10943" s="69" t="s">
        <v>32870</v>
      </c>
      <c r="E10943" s="69" t="s">
        <v>32871</v>
      </c>
      <c r="F10943" s="69" t="s">
        <v>32870</v>
      </c>
    </row>
    <row r="10944" spans="1:6" s="70" customFormat="1" ht="12.75" x14ac:dyDescent="0.2">
      <c r="A10944" s="69" t="s">
        <v>3315</v>
      </c>
      <c r="B10944" s="69" t="str">
        <f t="shared" si="170"/>
        <v>UNDangerousGoodsNumber3365</v>
      </c>
      <c r="C10944" s="69">
        <v>3365</v>
      </c>
      <c r="D10944" s="69" t="s">
        <v>32872</v>
      </c>
      <c r="E10944" s="69" t="s">
        <v>32873</v>
      </c>
      <c r="F10944" s="69" t="s">
        <v>32872</v>
      </c>
    </row>
    <row r="10945" spans="1:6" s="70" customFormat="1" ht="12.75" x14ac:dyDescent="0.2">
      <c r="A10945" s="69" t="s">
        <v>3315</v>
      </c>
      <c r="B10945" s="69" t="str">
        <f t="shared" si="170"/>
        <v>UNDangerousGoodsNumber3366</v>
      </c>
      <c r="C10945" s="69">
        <v>3366</v>
      </c>
      <c r="D10945" s="69" t="s">
        <v>32874</v>
      </c>
      <c r="E10945" s="69" t="s">
        <v>32875</v>
      </c>
      <c r="F10945" s="69" t="s">
        <v>32874</v>
      </c>
    </row>
    <row r="10946" spans="1:6" s="70" customFormat="1" ht="12.75" x14ac:dyDescent="0.2">
      <c r="A10946" s="69" t="s">
        <v>3315</v>
      </c>
      <c r="B10946" s="69" t="str">
        <f t="shared" si="170"/>
        <v>UNDangerousGoodsNumber3367</v>
      </c>
      <c r="C10946" s="69">
        <v>3367</v>
      </c>
      <c r="D10946" s="69" t="s">
        <v>29948</v>
      </c>
      <c r="E10946" s="69" t="s">
        <v>32876</v>
      </c>
      <c r="F10946" s="69" t="s">
        <v>29948</v>
      </c>
    </row>
    <row r="10947" spans="1:6" s="70" customFormat="1" ht="12.75" x14ac:dyDescent="0.2">
      <c r="A10947" s="69" t="s">
        <v>3315</v>
      </c>
      <c r="B10947" s="69" t="str">
        <f t="shared" ref="B10947:B11010" si="171">A10947&amp;C10947</f>
        <v>UNDangerousGoodsNumber3368</v>
      </c>
      <c r="C10947" s="69">
        <v>3368</v>
      </c>
      <c r="D10947" s="69" t="s">
        <v>29950</v>
      </c>
      <c r="E10947" s="69" t="s">
        <v>32877</v>
      </c>
      <c r="F10947" s="69" t="s">
        <v>29950</v>
      </c>
    </row>
    <row r="10948" spans="1:6" s="70" customFormat="1" ht="12.75" x14ac:dyDescent="0.2">
      <c r="A10948" s="69" t="s">
        <v>3315</v>
      </c>
      <c r="B10948" s="69" t="str">
        <f t="shared" si="171"/>
        <v>UNDangerousGoodsNumber3369</v>
      </c>
      <c r="C10948" s="69">
        <v>3369</v>
      </c>
      <c r="D10948" s="69" t="s">
        <v>29938</v>
      </c>
      <c r="E10948" s="69" t="s">
        <v>32878</v>
      </c>
      <c r="F10948" s="69" t="s">
        <v>29938</v>
      </c>
    </row>
    <row r="10949" spans="1:6" s="70" customFormat="1" ht="12.75" x14ac:dyDescent="0.2">
      <c r="A10949" s="69" t="s">
        <v>3315</v>
      </c>
      <c r="B10949" s="69" t="str">
        <f t="shared" si="171"/>
        <v>UNDangerousGoodsNumber3370</v>
      </c>
      <c r="C10949" s="69">
        <v>3370</v>
      </c>
      <c r="D10949" s="69" t="s">
        <v>29954</v>
      </c>
      <c r="E10949" s="69" t="s">
        <v>32879</v>
      </c>
      <c r="F10949" s="69" t="s">
        <v>29954</v>
      </c>
    </row>
    <row r="10950" spans="1:6" s="70" customFormat="1" ht="12.75" x14ac:dyDescent="0.2">
      <c r="A10950" s="69" t="s">
        <v>3315</v>
      </c>
      <c r="B10950" s="69" t="str">
        <f t="shared" si="171"/>
        <v>UNDangerousGoodsNumber3371</v>
      </c>
      <c r="C10950" s="69">
        <v>3371</v>
      </c>
      <c r="D10950" s="69" t="s">
        <v>32880</v>
      </c>
      <c r="E10950" s="69" t="s">
        <v>32880</v>
      </c>
      <c r="F10950" s="69" t="s">
        <v>32880</v>
      </c>
    </row>
    <row r="10951" spans="1:6" s="70" customFormat="1" ht="12.75" x14ac:dyDescent="0.2">
      <c r="A10951" s="69" t="s">
        <v>3315</v>
      </c>
      <c r="B10951" s="69" t="str">
        <f t="shared" si="171"/>
        <v>UNDangerousGoodsNumber3373</v>
      </c>
      <c r="C10951" s="69">
        <v>3373</v>
      </c>
      <c r="D10951" s="69" t="s">
        <v>32881</v>
      </c>
      <c r="E10951" s="69" t="s">
        <v>32882</v>
      </c>
      <c r="F10951" s="69" t="s">
        <v>32881</v>
      </c>
    </row>
    <row r="10952" spans="1:6" s="70" customFormat="1" ht="12.75" x14ac:dyDescent="0.2">
      <c r="A10952" s="69" t="s">
        <v>3315</v>
      </c>
      <c r="B10952" s="69" t="str">
        <f t="shared" si="171"/>
        <v>UNDangerousGoodsNumber3374</v>
      </c>
      <c r="C10952" s="69">
        <v>3374</v>
      </c>
      <c r="D10952" s="69" t="s">
        <v>32883</v>
      </c>
      <c r="E10952" s="69" t="s">
        <v>32884</v>
      </c>
      <c r="F10952" s="69" t="s">
        <v>32883</v>
      </c>
    </row>
    <row r="10953" spans="1:6" s="70" customFormat="1" ht="12.75" x14ac:dyDescent="0.2">
      <c r="A10953" s="69" t="s">
        <v>3315</v>
      </c>
      <c r="B10953" s="69" t="str">
        <f t="shared" si="171"/>
        <v>UNDangerousGoodsNumber3375</v>
      </c>
      <c r="C10953" s="69">
        <v>3375</v>
      </c>
      <c r="D10953" s="69" t="s">
        <v>32885</v>
      </c>
      <c r="E10953" s="69" t="s">
        <v>32886</v>
      </c>
      <c r="F10953" s="69" t="s">
        <v>32885</v>
      </c>
    </row>
    <row r="10954" spans="1:6" s="70" customFormat="1" ht="12.75" x14ac:dyDescent="0.2">
      <c r="A10954" s="69" t="s">
        <v>3315</v>
      </c>
      <c r="B10954" s="69" t="str">
        <f t="shared" si="171"/>
        <v>UNDangerousGoodsNumber3376</v>
      </c>
      <c r="C10954" s="69">
        <v>3376</v>
      </c>
      <c r="D10954" s="69" t="s">
        <v>32887</v>
      </c>
      <c r="E10954" s="69" t="s">
        <v>32888</v>
      </c>
      <c r="F10954" s="69" t="s">
        <v>32887</v>
      </c>
    </row>
    <row r="10955" spans="1:6" s="70" customFormat="1" ht="12.75" x14ac:dyDescent="0.2">
      <c r="A10955" s="69" t="s">
        <v>3315</v>
      </c>
      <c r="B10955" s="69" t="str">
        <f t="shared" si="171"/>
        <v>UNDangerousGoodsNumber3377</v>
      </c>
      <c r="C10955" s="69">
        <v>3377</v>
      </c>
      <c r="D10955" s="69" t="s">
        <v>32889</v>
      </c>
      <c r="E10955" s="69" t="s">
        <v>32890</v>
      </c>
      <c r="F10955" s="69" t="s">
        <v>32889</v>
      </c>
    </row>
    <row r="10956" spans="1:6" s="70" customFormat="1" ht="12.75" x14ac:dyDescent="0.2">
      <c r="A10956" s="69" t="s">
        <v>3315</v>
      </c>
      <c r="B10956" s="69" t="str">
        <f t="shared" si="171"/>
        <v>UNDangerousGoodsNumber3378</v>
      </c>
      <c r="C10956" s="69">
        <v>3378</v>
      </c>
      <c r="D10956" s="69" t="s">
        <v>32891</v>
      </c>
      <c r="E10956" s="69" t="s">
        <v>32892</v>
      </c>
      <c r="F10956" s="69" t="s">
        <v>32891</v>
      </c>
    </row>
    <row r="10957" spans="1:6" s="70" customFormat="1" ht="12.75" x14ac:dyDescent="0.2">
      <c r="A10957" s="69" t="s">
        <v>3315</v>
      </c>
      <c r="B10957" s="69" t="str">
        <f t="shared" si="171"/>
        <v>UNDangerousGoodsNumber3379</v>
      </c>
      <c r="C10957" s="69">
        <v>3379</v>
      </c>
      <c r="D10957" s="69" t="s">
        <v>32893</v>
      </c>
      <c r="E10957" s="69" t="s">
        <v>32894</v>
      </c>
      <c r="F10957" s="69" t="s">
        <v>32893</v>
      </c>
    </row>
    <row r="10958" spans="1:6" s="70" customFormat="1" ht="12.75" x14ac:dyDescent="0.2">
      <c r="A10958" s="69" t="s">
        <v>3315</v>
      </c>
      <c r="B10958" s="69" t="str">
        <f t="shared" si="171"/>
        <v>UNDangerousGoodsNumber3380</v>
      </c>
      <c r="C10958" s="69">
        <v>3380</v>
      </c>
      <c r="D10958" s="69" t="s">
        <v>32895</v>
      </c>
      <c r="E10958" s="69" t="s">
        <v>32896</v>
      </c>
      <c r="F10958" s="69" t="s">
        <v>32895</v>
      </c>
    </row>
    <row r="10959" spans="1:6" s="70" customFormat="1" ht="12.75" x14ac:dyDescent="0.2">
      <c r="A10959" s="69" t="s">
        <v>3315</v>
      </c>
      <c r="B10959" s="69" t="str">
        <f t="shared" si="171"/>
        <v>UNDangerousGoodsNumber3381</v>
      </c>
      <c r="C10959" s="69">
        <v>3381</v>
      </c>
      <c r="D10959" s="69" t="s">
        <v>32897</v>
      </c>
      <c r="E10959" s="69" t="s">
        <v>32898</v>
      </c>
      <c r="F10959" s="69" t="s">
        <v>32897</v>
      </c>
    </row>
    <row r="10960" spans="1:6" s="70" customFormat="1" ht="12.75" x14ac:dyDescent="0.2">
      <c r="A10960" s="69" t="s">
        <v>3315</v>
      </c>
      <c r="B10960" s="69" t="str">
        <f t="shared" si="171"/>
        <v>UNDangerousGoodsNumber3382</v>
      </c>
      <c r="C10960" s="69">
        <v>3382</v>
      </c>
      <c r="D10960" s="69" t="s">
        <v>32897</v>
      </c>
      <c r="E10960" s="69" t="s">
        <v>32899</v>
      </c>
      <c r="F10960" s="69" t="s">
        <v>32897</v>
      </c>
    </row>
    <row r="10961" spans="1:6" s="70" customFormat="1" ht="12.75" x14ac:dyDescent="0.2">
      <c r="A10961" s="69" t="s">
        <v>3315</v>
      </c>
      <c r="B10961" s="69" t="str">
        <f t="shared" si="171"/>
        <v>UNDangerousGoodsNumber3383</v>
      </c>
      <c r="C10961" s="69">
        <v>3383</v>
      </c>
      <c r="D10961" s="69" t="s">
        <v>32900</v>
      </c>
      <c r="E10961" s="69" t="s">
        <v>32901</v>
      </c>
      <c r="F10961" s="69" t="s">
        <v>32900</v>
      </c>
    </row>
    <row r="10962" spans="1:6" s="70" customFormat="1" ht="12.75" x14ac:dyDescent="0.2">
      <c r="A10962" s="69" t="s">
        <v>3315</v>
      </c>
      <c r="B10962" s="69" t="str">
        <f t="shared" si="171"/>
        <v>UNDangerousGoodsNumber3384</v>
      </c>
      <c r="C10962" s="69">
        <v>3384</v>
      </c>
      <c r="D10962" s="69" t="s">
        <v>32900</v>
      </c>
      <c r="E10962" s="69" t="s">
        <v>32902</v>
      </c>
      <c r="F10962" s="69" t="s">
        <v>32900</v>
      </c>
    </row>
    <row r="10963" spans="1:6" s="70" customFormat="1" ht="12.75" x14ac:dyDescent="0.2">
      <c r="A10963" s="69" t="s">
        <v>3315</v>
      </c>
      <c r="B10963" s="69" t="str">
        <f t="shared" si="171"/>
        <v>UNDangerousGoodsNumber3385</v>
      </c>
      <c r="C10963" s="69">
        <v>3385</v>
      </c>
      <c r="D10963" s="69" t="s">
        <v>32903</v>
      </c>
      <c r="E10963" s="69" t="s">
        <v>32904</v>
      </c>
      <c r="F10963" s="69" t="s">
        <v>32903</v>
      </c>
    </row>
    <row r="10964" spans="1:6" s="70" customFormat="1" ht="12.75" x14ac:dyDescent="0.2">
      <c r="A10964" s="69" t="s">
        <v>3315</v>
      </c>
      <c r="B10964" s="69" t="str">
        <f t="shared" si="171"/>
        <v>UNDangerousGoodsNumber3386</v>
      </c>
      <c r="C10964" s="69">
        <v>3386</v>
      </c>
      <c r="D10964" s="69" t="s">
        <v>32903</v>
      </c>
      <c r="E10964" s="69" t="s">
        <v>32905</v>
      </c>
      <c r="F10964" s="69" t="s">
        <v>32903</v>
      </c>
    </row>
    <row r="10965" spans="1:6" s="70" customFormat="1" ht="12.75" x14ac:dyDescent="0.2">
      <c r="A10965" s="69" t="s">
        <v>3315</v>
      </c>
      <c r="B10965" s="69" t="str">
        <f t="shared" si="171"/>
        <v>UNDangerousGoodsNumber3387</v>
      </c>
      <c r="C10965" s="69">
        <v>3387</v>
      </c>
      <c r="D10965" s="69" t="s">
        <v>32906</v>
      </c>
      <c r="E10965" s="69" t="s">
        <v>32907</v>
      </c>
      <c r="F10965" s="69" t="s">
        <v>32906</v>
      </c>
    </row>
    <row r="10966" spans="1:6" s="70" customFormat="1" ht="12.75" x14ac:dyDescent="0.2">
      <c r="A10966" s="69" t="s">
        <v>3315</v>
      </c>
      <c r="B10966" s="69" t="str">
        <f t="shared" si="171"/>
        <v>UNDangerousGoodsNumber3388</v>
      </c>
      <c r="C10966" s="69">
        <v>3388</v>
      </c>
      <c r="D10966" s="69" t="s">
        <v>32906</v>
      </c>
      <c r="E10966" s="69" t="s">
        <v>32908</v>
      </c>
      <c r="F10966" s="69" t="s">
        <v>32906</v>
      </c>
    </row>
    <row r="10967" spans="1:6" s="70" customFormat="1" ht="12.75" x14ac:dyDescent="0.2">
      <c r="A10967" s="69" t="s">
        <v>3315</v>
      </c>
      <c r="B10967" s="69" t="str">
        <f t="shared" si="171"/>
        <v>UNDangerousGoodsNumber3389</v>
      </c>
      <c r="C10967" s="69">
        <v>3389</v>
      </c>
      <c r="D10967" s="69" t="s">
        <v>32909</v>
      </c>
      <c r="E10967" s="69" t="s">
        <v>32910</v>
      </c>
      <c r="F10967" s="69" t="s">
        <v>32909</v>
      </c>
    </row>
    <row r="10968" spans="1:6" s="70" customFormat="1" ht="12.75" x14ac:dyDescent="0.2">
      <c r="A10968" s="69" t="s">
        <v>3315</v>
      </c>
      <c r="B10968" s="69" t="str">
        <f t="shared" si="171"/>
        <v>UNDangerousGoodsNumber3390</v>
      </c>
      <c r="C10968" s="69">
        <v>3390</v>
      </c>
      <c r="D10968" s="69" t="s">
        <v>32909</v>
      </c>
      <c r="E10968" s="69" t="s">
        <v>32911</v>
      </c>
      <c r="F10968" s="69" t="s">
        <v>32909</v>
      </c>
    </row>
    <row r="10969" spans="1:6" s="70" customFormat="1" ht="12.75" x14ac:dyDescent="0.2">
      <c r="A10969" s="69" t="s">
        <v>3315</v>
      </c>
      <c r="B10969" s="69" t="str">
        <f t="shared" si="171"/>
        <v>UNDangerousGoodsNumber3391</v>
      </c>
      <c r="C10969" s="69">
        <v>3391</v>
      </c>
      <c r="D10969" s="69" t="s">
        <v>32912</v>
      </c>
      <c r="E10969" s="69" t="s">
        <v>32913</v>
      </c>
      <c r="F10969" s="69" t="s">
        <v>32912</v>
      </c>
    </row>
    <row r="10970" spans="1:6" s="70" customFormat="1" ht="12.75" x14ac:dyDescent="0.2">
      <c r="A10970" s="69" t="s">
        <v>3315</v>
      </c>
      <c r="B10970" s="69" t="str">
        <f t="shared" si="171"/>
        <v>UNDangerousGoodsNumber3392</v>
      </c>
      <c r="C10970" s="69">
        <v>3392</v>
      </c>
      <c r="D10970" s="69" t="s">
        <v>32914</v>
      </c>
      <c r="E10970" s="69" t="s">
        <v>32915</v>
      </c>
      <c r="F10970" s="69" t="s">
        <v>32914</v>
      </c>
    </row>
    <row r="10971" spans="1:6" s="70" customFormat="1" ht="12.75" x14ac:dyDescent="0.2">
      <c r="A10971" s="69" t="s">
        <v>3315</v>
      </c>
      <c r="B10971" s="69" t="str">
        <f t="shared" si="171"/>
        <v>UNDangerousGoodsNumber3393</v>
      </c>
      <c r="C10971" s="69">
        <v>3393</v>
      </c>
      <c r="D10971" s="69" t="s">
        <v>32916</v>
      </c>
      <c r="E10971" s="69" t="s">
        <v>32917</v>
      </c>
      <c r="F10971" s="69" t="s">
        <v>32916</v>
      </c>
    </row>
    <row r="10972" spans="1:6" s="70" customFormat="1" ht="12.75" x14ac:dyDescent="0.2">
      <c r="A10972" s="69" t="s">
        <v>3315</v>
      </c>
      <c r="B10972" s="69" t="str">
        <f t="shared" si="171"/>
        <v>UNDangerousGoodsNumber3394</v>
      </c>
      <c r="C10972" s="69">
        <v>3394</v>
      </c>
      <c r="D10972" s="69" t="s">
        <v>32918</v>
      </c>
      <c r="E10972" s="69" t="s">
        <v>32919</v>
      </c>
      <c r="F10972" s="69" t="s">
        <v>32918</v>
      </c>
    </row>
    <row r="10973" spans="1:6" s="70" customFormat="1" ht="12.75" x14ac:dyDescent="0.2">
      <c r="A10973" s="69" t="s">
        <v>3315</v>
      </c>
      <c r="B10973" s="69" t="str">
        <f t="shared" si="171"/>
        <v>UNDangerousGoodsNumber3395</v>
      </c>
      <c r="C10973" s="69">
        <v>3395</v>
      </c>
      <c r="D10973" s="69" t="s">
        <v>32920</v>
      </c>
      <c r="E10973" s="69" t="s">
        <v>32921</v>
      </c>
      <c r="F10973" s="69" t="s">
        <v>32920</v>
      </c>
    </row>
    <row r="10974" spans="1:6" s="70" customFormat="1" ht="12.75" x14ac:dyDescent="0.2">
      <c r="A10974" s="69" t="s">
        <v>3315</v>
      </c>
      <c r="B10974" s="69" t="str">
        <f t="shared" si="171"/>
        <v>UNDangerousGoodsNumber3396</v>
      </c>
      <c r="C10974" s="69">
        <v>3396</v>
      </c>
      <c r="D10974" s="69" t="s">
        <v>32922</v>
      </c>
      <c r="E10974" s="69" t="s">
        <v>32923</v>
      </c>
      <c r="F10974" s="69" t="s">
        <v>32922</v>
      </c>
    </row>
    <row r="10975" spans="1:6" s="70" customFormat="1" ht="12.75" x14ac:dyDescent="0.2">
      <c r="A10975" s="69" t="s">
        <v>3315</v>
      </c>
      <c r="B10975" s="69" t="str">
        <f t="shared" si="171"/>
        <v>UNDangerousGoodsNumber3397</v>
      </c>
      <c r="C10975" s="69">
        <v>3397</v>
      </c>
      <c r="D10975" s="69" t="s">
        <v>32924</v>
      </c>
      <c r="E10975" s="69" t="s">
        <v>32925</v>
      </c>
      <c r="F10975" s="69" t="s">
        <v>32924</v>
      </c>
    </row>
    <row r="10976" spans="1:6" s="70" customFormat="1" ht="12.75" x14ac:dyDescent="0.2">
      <c r="A10976" s="69" t="s">
        <v>3315</v>
      </c>
      <c r="B10976" s="69" t="str">
        <f t="shared" si="171"/>
        <v>UNDangerousGoodsNumber3398</v>
      </c>
      <c r="C10976" s="69">
        <v>3398</v>
      </c>
      <c r="D10976" s="69" t="s">
        <v>32926</v>
      </c>
      <c r="E10976" s="69" t="s">
        <v>32927</v>
      </c>
      <c r="F10976" s="69" t="s">
        <v>32926</v>
      </c>
    </row>
    <row r="10977" spans="1:6" s="70" customFormat="1" ht="12.75" x14ac:dyDescent="0.2">
      <c r="A10977" s="69" t="s">
        <v>3315</v>
      </c>
      <c r="B10977" s="69" t="str">
        <f t="shared" si="171"/>
        <v>UNDangerousGoodsNumber3399</v>
      </c>
      <c r="C10977" s="69">
        <v>3399</v>
      </c>
      <c r="D10977" s="69" t="s">
        <v>32928</v>
      </c>
      <c r="E10977" s="69" t="s">
        <v>32929</v>
      </c>
      <c r="F10977" s="69" t="s">
        <v>32928</v>
      </c>
    </row>
    <row r="10978" spans="1:6" s="70" customFormat="1" ht="12.75" x14ac:dyDescent="0.2">
      <c r="A10978" s="69" t="s">
        <v>3315</v>
      </c>
      <c r="B10978" s="69" t="str">
        <f t="shared" si="171"/>
        <v>UNDangerousGoodsNumber3400</v>
      </c>
      <c r="C10978" s="69">
        <v>3400</v>
      </c>
      <c r="D10978" s="69" t="s">
        <v>32930</v>
      </c>
      <c r="E10978" s="69" t="s">
        <v>32931</v>
      </c>
      <c r="F10978" s="69" t="s">
        <v>32930</v>
      </c>
    </row>
    <row r="10979" spans="1:6" s="70" customFormat="1" ht="12.75" x14ac:dyDescent="0.2">
      <c r="A10979" s="69" t="s">
        <v>3315</v>
      </c>
      <c r="B10979" s="69" t="str">
        <f t="shared" si="171"/>
        <v>UNDangerousGoodsNumber3401</v>
      </c>
      <c r="C10979" s="69">
        <v>3401</v>
      </c>
      <c r="D10979" s="69" t="s">
        <v>32932</v>
      </c>
      <c r="E10979" s="69" t="s">
        <v>32933</v>
      </c>
      <c r="F10979" s="69" t="s">
        <v>32932</v>
      </c>
    </row>
    <row r="10980" spans="1:6" s="70" customFormat="1" ht="12.75" x14ac:dyDescent="0.2">
      <c r="A10980" s="69" t="s">
        <v>3315</v>
      </c>
      <c r="B10980" s="69" t="str">
        <f t="shared" si="171"/>
        <v>UNDangerousGoodsNumber3402</v>
      </c>
      <c r="C10980" s="69">
        <v>3402</v>
      </c>
      <c r="D10980" s="69" t="s">
        <v>32934</v>
      </c>
      <c r="E10980" s="69" t="s">
        <v>32935</v>
      </c>
      <c r="F10980" s="69" t="s">
        <v>32934</v>
      </c>
    </row>
    <row r="10981" spans="1:6" s="70" customFormat="1" ht="12.75" x14ac:dyDescent="0.2">
      <c r="A10981" s="69" t="s">
        <v>3315</v>
      </c>
      <c r="B10981" s="69" t="str">
        <f t="shared" si="171"/>
        <v>UNDangerousGoodsNumber3403</v>
      </c>
      <c r="C10981" s="69">
        <v>3403</v>
      </c>
      <c r="D10981" s="69" t="s">
        <v>32936</v>
      </c>
      <c r="E10981" s="69" t="s">
        <v>32937</v>
      </c>
      <c r="F10981" s="69" t="s">
        <v>32936</v>
      </c>
    </row>
    <row r="10982" spans="1:6" s="70" customFormat="1" ht="12.75" x14ac:dyDescent="0.2">
      <c r="A10982" s="69" t="s">
        <v>3315</v>
      </c>
      <c r="B10982" s="69" t="str">
        <f t="shared" si="171"/>
        <v>UNDangerousGoodsNumber3404</v>
      </c>
      <c r="C10982" s="69">
        <v>3404</v>
      </c>
      <c r="D10982" s="69" t="s">
        <v>32938</v>
      </c>
      <c r="E10982" s="69" t="s">
        <v>32939</v>
      </c>
      <c r="F10982" s="69" t="s">
        <v>32938</v>
      </c>
    </row>
    <row r="10983" spans="1:6" s="70" customFormat="1" ht="12.75" x14ac:dyDescent="0.2">
      <c r="A10983" s="69" t="s">
        <v>3315</v>
      </c>
      <c r="B10983" s="69" t="str">
        <f t="shared" si="171"/>
        <v>UNDangerousGoodsNumber3405</v>
      </c>
      <c r="C10983" s="69">
        <v>3405</v>
      </c>
      <c r="D10983" s="69" t="s">
        <v>32940</v>
      </c>
      <c r="E10983" s="69" t="s">
        <v>32941</v>
      </c>
      <c r="F10983" s="69" t="s">
        <v>32940</v>
      </c>
    </row>
    <row r="10984" spans="1:6" s="70" customFormat="1" ht="12.75" x14ac:dyDescent="0.2">
      <c r="A10984" s="69" t="s">
        <v>3315</v>
      </c>
      <c r="B10984" s="69" t="str">
        <f t="shared" si="171"/>
        <v>UNDangerousGoodsNumber3406</v>
      </c>
      <c r="C10984" s="69">
        <v>3406</v>
      </c>
      <c r="D10984" s="69" t="s">
        <v>32942</v>
      </c>
      <c r="E10984" s="69" t="s">
        <v>32943</v>
      </c>
      <c r="F10984" s="69" t="s">
        <v>32942</v>
      </c>
    </row>
    <row r="10985" spans="1:6" s="70" customFormat="1" ht="12.75" x14ac:dyDescent="0.2">
      <c r="A10985" s="69" t="s">
        <v>3315</v>
      </c>
      <c r="B10985" s="69" t="str">
        <f t="shared" si="171"/>
        <v>UNDangerousGoodsNumber3407</v>
      </c>
      <c r="C10985" s="69">
        <v>3407</v>
      </c>
      <c r="D10985" s="69" t="s">
        <v>32944</v>
      </c>
      <c r="E10985" s="69" t="s">
        <v>32945</v>
      </c>
      <c r="F10985" s="69" t="s">
        <v>32944</v>
      </c>
    </row>
    <row r="10986" spans="1:6" s="70" customFormat="1" ht="12.75" x14ac:dyDescent="0.2">
      <c r="A10986" s="69" t="s">
        <v>3315</v>
      </c>
      <c r="B10986" s="69" t="str">
        <f t="shared" si="171"/>
        <v>UNDangerousGoodsNumber3408</v>
      </c>
      <c r="C10986" s="69">
        <v>3408</v>
      </c>
      <c r="D10986" s="69" t="s">
        <v>32946</v>
      </c>
      <c r="E10986" s="69" t="s">
        <v>32947</v>
      </c>
      <c r="F10986" s="69" t="s">
        <v>32946</v>
      </c>
    </row>
    <row r="10987" spans="1:6" s="70" customFormat="1" ht="12.75" x14ac:dyDescent="0.2">
      <c r="A10987" s="69" t="s">
        <v>3315</v>
      </c>
      <c r="B10987" s="69" t="str">
        <f t="shared" si="171"/>
        <v>UNDangerousGoodsNumber3409</v>
      </c>
      <c r="C10987" s="69">
        <v>3409</v>
      </c>
      <c r="D10987" s="69" t="s">
        <v>32948</v>
      </c>
      <c r="E10987" s="69" t="s">
        <v>32949</v>
      </c>
      <c r="F10987" s="69" t="s">
        <v>32948</v>
      </c>
    </row>
    <row r="10988" spans="1:6" s="70" customFormat="1" ht="12.75" x14ac:dyDescent="0.2">
      <c r="A10988" s="69" t="s">
        <v>3315</v>
      </c>
      <c r="B10988" s="69" t="str">
        <f t="shared" si="171"/>
        <v>UNDangerousGoodsNumber3410</v>
      </c>
      <c r="C10988" s="69">
        <v>3410</v>
      </c>
      <c r="D10988" s="69" t="s">
        <v>32950</v>
      </c>
      <c r="E10988" s="69" t="s">
        <v>32951</v>
      </c>
      <c r="F10988" s="69" t="s">
        <v>32950</v>
      </c>
    </row>
    <row r="10989" spans="1:6" s="70" customFormat="1" ht="12.75" x14ac:dyDescent="0.2">
      <c r="A10989" s="69" t="s">
        <v>3315</v>
      </c>
      <c r="B10989" s="69" t="str">
        <f t="shared" si="171"/>
        <v>UNDangerousGoodsNumber3411</v>
      </c>
      <c r="C10989" s="69">
        <v>3411</v>
      </c>
      <c r="D10989" s="69" t="s">
        <v>32952</v>
      </c>
      <c r="E10989" s="69" t="s">
        <v>32953</v>
      </c>
      <c r="F10989" s="69" t="s">
        <v>32952</v>
      </c>
    </row>
    <row r="10990" spans="1:6" s="70" customFormat="1" ht="12.75" x14ac:dyDescent="0.2">
      <c r="A10990" s="69" t="s">
        <v>3315</v>
      </c>
      <c r="B10990" s="69" t="str">
        <f t="shared" si="171"/>
        <v>UNDangerousGoodsNumber3412</v>
      </c>
      <c r="C10990" s="69">
        <v>3412</v>
      </c>
      <c r="D10990" s="69" t="s">
        <v>30617</v>
      </c>
      <c r="E10990" s="69" t="s">
        <v>32954</v>
      </c>
      <c r="F10990" s="69" t="s">
        <v>30617</v>
      </c>
    </row>
    <row r="10991" spans="1:6" s="70" customFormat="1" ht="12.75" x14ac:dyDescent="0.2">
      <c r="A10991" s="69" t="s">
        <v>3315</v>
      </c>
      <c r="B10991" s="69" t="str">
        <f t="shared" si="171"/>
        <v>UNDangerousGoodsNumber3413</v>
      </c>
      <c r="C10991" s="69">
        <v>3413</v>
      </c>
      <c r="D10991" s="69" t="s">
        <v>32955</v>
      </c>
      <c r="E10991" s="69" t="s">
        <v>32956</v>
      </c>
      <c r="F10991" s="69" t="s">
        <v>32955</v>
      </c>
    </row>
    <row r="10992" spans="1:6" s="70" customFormat="1" ht="12.75" x14ac:dyDescent="0.2">
      <c r="A10992" s="69" t="s">
        <v>3315</v>
      </c>
      <c r="B10992" s="69" t="str">
        <f t="shared" si="171"/>
        <v>UNDangerousGoodsNumber3414</v>
      </c>
      <c r="C10992" s="69">
        <v>3414</v>
      </c>
      <c r="D10992" s="69" t="s">
        <v>32957</v>
      </c>
      <c r="E10992" s="69" t="s">
        <v>32958</v>
      </c>
      <c r="F10992" s="69" t="s">
        <v>32957</v>
      </c>
    </row>
    <row r="10993" spans="1:6" s="70" customFormat="1" ht="12.75" x14ac:dyDescent="0.2">
      <c r="A10993" s="69" t="s">
        <v>3315</v>
      </c>
      <c r="B10993" s="69" t="str">
        <f t="shared" si="171"/>
        <v>UNDangerousGoodsNumber3415</v>
      </c>
      <c r="C10993" s="69">
        <v>3415</v>
      </c>
      <c r="D10993" s="69" t="s">
        <v>32959</v>
      </c>
      <c r="E10993" s="69" t="s">
        <v>32960</v>
      </c>
      <c r="F10993" s="69" t="s">
        <v>32959</v>
      </c>
    </row>
    <row r="10994" spans="1:6" s="70" customFormat="1" ht="12.75" x14ac:dyDescent="0.2">
      <c r="A10994" s="69" t="s">
        <v>3315</v>
      </c>
      <c r="B10994" s="69" t="str">
        <f t="shared" si="171"/>
        <v>UNDangerousGoodsNumber3416</v>
      </c>
      <c r="C10994" s="69">
        <v>3416</v>
      </c>
      <c r="D10994" s="69" t="s">
        <v>32961</v>
      </c>
      <c r="E10994" s="69" t="s">
        <v>32962</v>
      </c>
      <c r="F10994" s="69" t="s">
        <v>32961</v>
      </c>
    </row>
    <row r="10995" spans="1:6" s="70" customFormat="1" ht="12.75" x14ac:dyDescent="0.2">
      <c r="A10995" s="69" t="s">
        <v>3315</v>
      </c>
      <c r="B10995" s="69" t="str">
        <f t="shared" si="171"/>
        <v>UNDangerousGoodsNumber3417</v>
      </c>
      <c r="C10995" s="69">
        <v>3417</v>
      </c>
      <c r="D10995" s="69" t="s">
        <v>32963</v>
      </c>
      <c r="E10995" s="69" t="s">
        <v>32964</v>
      </c>
      <c r="F10995" s="69" t="s">
        <v>32963</v>
      </c>
    </row>
    <row r="10996" spans="1:6" s="70" customFormat="1" ht="12.75" x14ac:dyDescent="0.2">
      <c r="A10996" s="69" t="s">
        <v>3315</v>
      </c>
      <c r="B10996" s="69" t="str">
        <f t="shared" si="171"/>
        <v>UNDangerousGoodsNumber3418</v>
      </c>
      <c r="C10996" s="69">
        <v>3418</v>
      </c>
      <c r="D10996" s="69" t="s">
        <v>32965</v>
      </c>
      <c r="E10996" s="69" t="s">
        <v>32966</v>
      </c>
      <c r="F10996" s="69" t="s">
        <v>32965</v>
      </c>
    </row>
    <row r="10997" spans="1:6" s="70" customFormat="1" ht="12.75" x14ac:dyDescent="0.2">
      <c r="A10997" s="69" t="s">
        <v>3315</v>
      </c>
      <c r="B10997" s="69" t="str">
        <f t="shared" si="171"/>
        <v>UNDangerousGoodsNumber3419</v>
      </c>
      <c r="C10997" s="69">
        <v>3419</v>
      </c>
      <c r="D10997" s="69" t="s">
        <v>32967</v>
      </c>
      <c r="E10997" s="69" t="s">
        <v>32968</v>
      </c>
      <c r="F10997" s="69" t="s">
        <v>32967</v>
      </c>
    </row>
    <row r="10998" spans="1:6" s="70" customFormat="1" ht="12.75" x14ac:dyDescent="0.2">
      <c r="A10998" s="69" t="s">
        <v>3315</v>
      </c>
      <c r="B10998" s="69" t="str">
        <f t="shared" si="171"/>
        <v>UNDangerousGoodsNumber3420</v>
      </c>
      <c r="C10998" s="69">
        <v>3420</v>
      </c>
      <c r="D10998" s="69" t="s">
        <v>32969</v>
      </c>
      <c r="E10998" s="69" t="s">
        <v>32970</v>
      </c>
      <c r="F10998" s="69" t="s">
        <v>32969</v>
      </c>
    </row>
    <row r="10999" spans="1:6" s="70" customFormat="1" ht="12.75" x14ac:dyDescent="0.2">
      <c r="A10999" s="69" t="s">
        <v>3315</v>
      </c>
      <c r="B10999" s="69" t="str">
        <f t="shared" si="171"/>
        <v>UNDangerousGoodsNumber3421</v>
      </c>
      <c r="C10999" s="69">
        <v>3421</v>
      </c>
      <c r="D10999" s="69" t="s">
        <v>32971</v>
      </c>
      <c r="E10999" s="69" t="s">
        <v>32972</v>
      </c>
      <c r="F10999" s="69" t="s">
        <v>32971</v>
      </c>
    </row>
    <row r="11000" spans="1:6" s="70" customFormat="1" ht="12.75" x14ac:dyDescent="0.2">
      <c r="A11000" s="69" t="s">
        <v>3315</v>
      </c>
      <c r="B11000" s="69" t="str">
        <f t="shared" si="171"/>
        <v>UNDangerousGoodsNumber3422</v>
      </c>
      <c r="C11000" s="69">
        <v>3422</v>
      </c>
      <c r="D11000" s="69" t="s">
        <v>32973</v>
      </c>
      <c r="E11000" s="69" t="s">
        <v>32974</v>
      </c>
      <c r="F11000" s="69" t="s">
        <v>32973</v>
      </c>
    </row>
    <row r="11001" spans="1:6" s="70" customFormat="1" ht="12.75" x14ac:dyDescent="0.2">
      <c r="A11001" s="69" t="s">
        <v>3315</v>
      </c>
      <c r="B11001" s="69" t="str">
        <f t="shared" si="171"/>
        <v>UNDangerousGoodsNumber3423</v>
      </c>
      <c r="C11001" s="69">
        <v>3423</v>
      </c>
      <c r="D11001" s="69" t="s">
        <v>32975</v>
      </c>
      <c r="E11001" s="69" t="s">
        <v>32976</v>
      </c>
      <c r="F11001" s="69" t="s">
        <v>32975</v>
      </c>
    </row>
    <row r="11002" spans="1:6" s="70" customFormat="1" ht="12.75" x14ac:dyDescent="0.2">
      <c r="A11002" s="69" t="s">
        <v>3315</v>
      </c>
      <c r="B11002" s="69" t="str">
        <f t="shared" si="171"/>
        <v>UNDangerousGoodsNumber3424</v>
      </c>
      <c r="C11002" s="69">
        <v>3424</v>
      </c>
      <c r="D11002" s="69" t="s">
        <v>32977</v>
      </c>
      <c r="E11002" s="69" t="s">
        <v>32978</v>
      </c>
      <c r="F11002" s="69" t="s">
        <v>32977</v>
      </c>
    </row>
    <row r="11003" spans="1:6" s="70" customFormat="1" ht="12.75" x14ac:dyDescent="0.2">
      <c r="A11003" s="69" t="s">
        <v>3315</v>
      </c>
      <c r="B11003" s="69" t="str">
        <f t="shared" si="171"/>
        <v>UNDangerousGoodsNumber3425</v>
      </c>
      <c r="C11003" s="69">
        <v>3425</v>
      </c>
      <c r="D11003" s="69" t="s">
        <v>32979</v>
      </c>
      <c r="E11003" s="69" t="s">
        <v>32980</v>
      </c>
      <c r="F11003" s="69" t="s">
        <v>32979</v>
      </c>
    </row>
    <row r="11004" spans="1:6" s="70" customFormat="1" ht="12.75" x14ac:dyDescent="0.2">
      <c r="A11004" s="69" t="s">
        <v>3315</v>
      </c>
      <c r="B11004" s="69" t="str">
        <f t="shared" si="171"/>
        <v>UNDangerousGoodsNumber3426</v>
      </c>
      <c r="C11004" s="69">
        <v>3426</v>
      </c>
      <c r="D11004" s="69" t="s">
        <v>32981</v>
      </c>
      <c r="E11004" s="69" t="s">
        <v>32982</v>
      </c>
      <c r="F11004" s="69" t="s">
        <v>32981</v>
      </c>
    </row>
    <row r="11005" spans="1:6" s="70" customFormat="1" ht="12.75" x14ac:dyDescent="0.2">
      <c r="A11005" s="69" t="s">
        <v>3315</v>
      </c>
      <c r="B11005" s="69" t="str">
        <f t="shared" si="171"/>
        <v>UNDangerousGoodsNumber3427</v>
      </c>
      <c r="C11005" s="69">
        <v>3427</v>
      </c>
      <c r="D11005" s="69" t="s">
        <v>32983</v>
      </c>
      <c r="E11005" s="69" t="s">
        <v>32984</v>
      </c>
      <c r="F11005" s="69" t="s">
        <v>32983</v>
      </c>
    </row>
    <row r="11006" spans="1:6" s="70" customFormat="1" ht="12.75" x14ac:dyDescent="0.2">
      <c r="A11006" s="69" t="s">
        <v>3315</v>
      </c>
      <c r="B11006" s="69" t="str">
        <f t="shared" si="171"/>
        <v>UNDangerousGoodsNumber3428</v>
      </c>
      <c r="C11006" s="69">
        <v>3428</v>
      </c>
      <c r="D11006" s="69" t="s">
        <v>32985</v>
      </c>
      <c r="E11006" s="69" t="s">
        <v>32986</v>
      </c>
      <c r="F11006" s="69" t="s">
        <v>32985</v>
      </c>
    </row>
    <row r="11007" spans="1:6" s="70" customFormat="1" ht="12.75" x14ac:dyDescent="0.2">
      <c r="A11007" s="69" t="s">
        <v>3315</v>
      </c>
      <c r="B11007" s="69" t="str">
        <f t="shared" si="171"/>
        <v>UNDangerousGoodsNumber3429</v>
      </c>
      <c r="C11007" s="69">
        <v>3429</v>
      </c>
      <c r="D11007" s="69" t="s">
        <v>32987</v>
      </c>
      <c r="E11007" s="69" t="s">
        <v>32988</v>
      </c>
      <c r="F11007" s="69" t="s">
        <v>32987</v>
      </c>
    </row>
    <row r="11008" spans="1:6" s="70" customFormat="1" ht="12.75" x14ac:dyDescent="0.2">
      <c r="A11008" s="69" t="s">
        <v>3315</v>
      </c>
      <c r="B11008" s="69" t="str">
        <f t="shared" si="171"/>
        <v>UNDangerousGoodsNumber3430</v>
      </c>
      <c r="C11008" s="69">
        <v>3430</v>
      </c>
      <c r="D11008" s="69" t="s">
        <v>32989</v>
      </c>
      <c r="E11008" s="69" t="s">
        <v>32990</v>
      </c>
      <c r="F11008" s="69" t="s">
        <v>32989</v>
      </c>
    </row>
    <row r="11009" spans="1:6" s="70" customFormat="1" ht="12.75" x14ac:dyDescent="0.2">
      <c r="A11009" s="69" t="s">
        <v>3315</v>
      </c>
      <c r="B11009" s="69" t="str">
        <f t="shared" si="171"/>
        <v>UNDangerousGoodsNumber3431</v>
      </c>
      <c r="C11009" s="69">
        <v>3431</v>
      </c>
      <c r="D11009" s="69" t="s">
        <v>32991</v>
      </c>
      <c r="E11009" s="69" t="s">
        <v>32992</v>
      </c>
      <c r="F11009" s="69" t="s">
        <v>32991</v>
      </c>
    </row>
    <row r="11010" spans="1:6" s="70" customFormat="1" ht="12.75" x14ac:dyDescent="0.2">
      <c r="A11010" s="69" t="s">
        <v>3315</v>
      </c>
      <c r="B11010" s="69" t="str">
        <f t="shared" si="171"/>
        <v>UNDangerousGoodsNumber3432</v>
      </c>
      <c r="C11010" s="69">
        <v>3432</v>
      </c>
      <c r="D11010" s="69" t="s">
        <v>32993</v>
      </c>
      <c r="E11010" s="69" t="s">
        <v>32994</v>
      </c>
      <c r="F11010" s="69" t="s">
        <v>32993</v>
      </c>
    </row>
    <row r="11011" spans="1:6" s="70" customFormat="1" ht="12.75" x14ac:dyDescent="0.2">
      <c r="A11011" s="69" t="s">
        <v>3315</v>
      </c>
      <c r="B11011" s="69" t="str">
        <f t="shared" ref="B11011:B11074" si="172">A11011&amp;C11011</f>
        <v>UNDangerousGoodsNumber3434</v>
      </c>
      <c r="C11011" s="69">
        <v>3434</v>
      </c>
      <c r="D11011" s="69" t="s">
        <v>32995</v>
      </c>
      <c r="E11011" s="69" t="s">
        <v>32996</v>
      </c>
      <c r="F11011" s="69" t="s">
        <v>32995</v>
      </c>
    </row>
    <row r="11012" spans="1:6" s="70" customFormat="1" ht="12.75" x14ac:dyDescent="0.2">
      <c r="A11012" s="69" t="s">
        <v>3315</v>
      </c>
      <c r="B11012" s="69" t="str">
        <f t="shared" si="172"/>
        <v>UNDangerousGoodsNumber3436</v>
      </c>
      <c r="C11012" s="69">
        <v>3436</v>
      </c>
      <c r="D11012" s="69" t="s">
        <v>32997</v>
      </c>
      <c r="E11012" s="69" t="s">
        <v>32998</v>
      </c>
      <c r="F11012" s="69" t="s">
        <v>32997</v>
      </c>
    </row>
    <row r="11013" spans="1:6" s="70" customFormat="1" ht="12.75" x14ac:dyDescent="0.2">
      <c r="A11013" s="69" t="s">
        <v>3315</v>
      </c>
      <c r="B11013" s="69" t="str">
        <f t="shared" si="172"/>
        <v>UNDangerousGoodsNumber3437</v>
      </c>
      <c r="C11013" s="69">
        <v>3437</v>
      </c>
      <c r="D11013" s="69" t="s">
        <v>32999</v>
      </c>
      <c r="E11013" s="69" t="s">
        <v>33000</v>
      </c>
      <c r="F11013" s="69" t="s">
        <v>32999</v>
      </c>
    </row>
    <row r="11014" spans="1:6" s="70" customFormat="1" ht="12.75" x14ac:dyDescent="0.2">
      <c r="A11014" s="69" t="s">
        <v>3315</v>
      </c>
      <c r="B11014" s="69" t="str">
        <f t="shared" si="172"/>
        <v>UNDangerousGoodsNumber3438</v>
      </c>
      <c r="C11014" s="69">
        <v>3438</v>
      </c>
      <c r="D11014" s="69" t="s">
        <v>33001</v>
      </c>
      <c r="E11014" s="69" t="s">
        <v>33002</v>
      </c>
      <c r="F11014" s="69" t="s">
        <v>33001</v>
      </c>
    </row>
    <row r="11015" spans="1:6" s="70" customFormat="1" ht="12.75" x14ac:dyDescent="0.2">
      <c r="A11015" s="69" t="s">
        <v>3315</v>
      </c>
      <c r="B11015" s="69" t="str">
        <f t="shared" si="172"/>
        <v>UNDangerousGoodsNumber3439</v>
      </c>
      <c r="C11015" s="69">
        <v>3439</v>
      </c>
      <c r="D11015" s="69" t="s">
        <v>33003</v>
      </c>
      <c r="E11015" s="69" t="s">
        <v>33004</v>
      </c>
      <c r="F11015" s="69" t="s">
        <v>33003</v>
      </c>
    </row>
    <row r="11016" spans="1:6" s="70" customFormat="1" ht="12.75" x14ac:dyDescent="0.2">
      <c r="A11016" s="69" t="s">
        <v>3315</v>
      </c>
      <c r="B11016" s="69" t="str">
        <f t="shared" si="172"/>
        <v>UNDangerousGoodsNumber3440</v>
      </c>
      <c r="C11016" s="69">
        <v>3440</v>
      </c>
      <c r="D11016" s="69" t="s">
        <v>33005</v>
      </c>
      <c r="E11016" s="69" t="s">
        <v>33006</v>
      </c>
      <c r="F11016" s="69" t="s">
        <v>33005</v>
      </c>
    </row>
    <row r="11017" spans="1:6" s="70" customFormat="1" ht="12.75" x14ac:dyDescent="0.2">
      <c r="A11017" s="69" t="s">
        <v>3315</v>
      </c>
      <c r="B11017" s="69" t="str">
        <f t="shared" si="172"/>
        <v>UNDangerousGoodsNumber3441</v>
      </c>
      <c r="C11017" s="69">
        <v>3441</v>
      </c>
      <c r="D11017" s="69" t="s">
        <v>33007</v>
      </c>
      <c r="E11017" s="69" t="s">
        <v>33008</v>
      </c>
      <c r="F11017" s="69" t="s">
        <v>33007</v>
      </c>
    </row>
    <row r="11018" spans="1:6" s="70" customFormat="1" ht="12.75" x14ac:dyDescent="0.2">
      <c r="A11018" s="69" t="s">
        <v>3315</v>
      </c>
      <c r="B11018" s="69" t="str">
        <f t="shared" si="172"/>
        <v>UNDangerousGoodsNumber3442</v>
      </c>
      <c r="C11018" s="69">
        <v>3442</v>
      </c>
      <c r="D11018" s="69" t="s">
        <v>33009</v>
      </c>
      <c r="E11018" s="69" t="s">
        <v>33010</v>
      </c>
      <c r="F11018" s="69" t="s">
        <v>33009</v>
      </c>
    </row>
    <row r="11019" spans="1:6" s="70" customFormat="1" ht="12.75" x14ac:dyDescent="0.2">
      <c r="A11019" s="69" t="s">
        <v>3315</v>
      </c>
      <c r="B11019" s="69" t="str">
        <f t="shared" si="172"/>
        <v>UNDangerousGoodsNumber3443</v>
      </c>
      <c r="C11019" s="69">
        <v>3443</v>
      </c>
      <c r="D11019" s="69" t="s">
        <v>33011</v>
      </c>
      <c r="E11019" s="69" t="s">
        <v>33012</v>
      </c>
      <c r="F11019" s="69" t="s">
        <v>33011</v>
      </c>
    </row>
    <row r="11020" spans="1:6" s="70" customFormat="1" ht="12.75" x14ac:dyDescent="0.2">
      <c r="A11020" s="69" t="s">
        <v>3315</v>
      </c>
      <c r="B11020" s="69" t="str">
        <f t="shared" si="172"/>
        <v>UNDangerousGoodsNumber3444</v>
      </c>
      <c r="C11020" s="69">
        <v>3444</v>
      </c>
      <c r="D11020" s="69" t="s">
        <v>33013</v>
      </c>
      <c r="E11020" s="69" t="s">
        <v>33014</v>
      </c>
      <c r="F11020" s="69" t="s">
        <v>33013</v>
      </c>
    </row>
    <row r="11021" spans="1:6" s="70" customFormat="1" ht="12.75" x14ac:dyDescent="0.2">
      <c r="A11021" s="69" t="s">
        <v>3315</v>
      </c>
      <c r="B11021" s="69" t="str">
        <f t="shared" si="172"/>
        <v>UNDangerousGoodsNumber3445</v>
      </c>
      <c r="C11021" s="69">
        <v>3445</v>
      </c>
      <c r="D11021" s="69" t="s">
        <v>33015</v>
      </c>
      <c r="E11021" s="69" t="s">
        <v>33016</v>
      </c>
      <c r="F11021" s="69" t="s">
        <v>33015</v>
      </c>
    </row>
    <row r="11022" spans="1:6" s="70" customFormat="1" ht="12.75" x14ac:dyDescent="0.2">
      <c r="A11022" s="69" t="s">
        <v>3315</v>
      </c>
      <c r="B11022" s="69" t="str">
        <f t="shared" si="172"/>
        <v>UNDangerousGoodsNumber3446</v>
      </c>
      <c r="C11022" s="69">
        <v>3446</v>
      </c>
      <c r="D11022" s="69" t="s">
        <v>33017</v>
      </c>
      <c r="E11022" s="69" t="s">
        <v>33018</v>
      </c>
      <c r="F11022" s="69" t="s">
        <v>33017</v>
      </c>
    </row>
    <row r="11023" spans="1:6" s="70" customFormat="1" ht="12.75" x14ac:dyDescent="0.2">
      <c r="A11023" s="69" t="s">
        <v>3315</v>
      </c>
      <c r="B11023" s="69" t="str">
        <f t="shared" si="172"/>
        <v>UNDangerousGoodsNumber3447</v>
      </c>
      <c r="C11023" s="69">
        <v>3447</v>
      </c>
      <c r="D11023" s="69" t="s">
        <v>33019</v>
      </c>
      <c r="E11023" s="69" t="s">
        <v>33020</v>
      </c>
      <c r="F11023" s="69" t="s">
        <v>33019</v>
      </c>
    </row>
    <row r="11024" spans="1:6" s="70" customFormat="1" ht="12.75" x14ac:dyDescent="0.2">
      <c r="A11024" s="69" t="s">
        <v>3315</v>
      </c>
      <c r="B11024" s="69" t="str">
        <f t="shared" si="172"/>
        <v>UNDangerousGoodsNumber3448</v>
      </c>
      <c r="C11024" s="69">
        <v>3448</v>
      </c>
      <c r="D11024" s="69" t="s">
        <v>33021</v>
      </c>
      <c r="E11024" s="69" t="s">
        <v>33022</v>
      </c>
      <c r="F11024" s="69" t="s">
        <v>33021</v>
      </c>
    </row>
    <row r="11025" spans="1:6" s="70" customFormat="1" ht="12.75" x14ac:dyDescent="0.2">
      <c r="A11025" s="69" t="s">
        <v>3315</v>
      </c>
      <c r="B11025" s="69" t="str">
        <f t="shared" si="172"/>
        <v>UNDangerousGoodsNumber3449</v>
      </c>
      <c r="C11025" s="69">
        <v>3449</v>
      </c>
      <c r="D11025" s="69" t="s">
        <v>33023</v>
      </c>
      <c r="E11025" s="69" t="s">
        <v>33024</v>
      </c>
      <c r="F11025" s="69" t="s">
        <v>33023</v>
      </c>
    </row>
    <row r="11026" spans="1:6" s="70" customFormat="1" ht="12.75" x14ac:dyDescent="0.2">
      <c r="A11026" s="69" t="s">
        <v>3315</v>
      </c>
      <c r="B11026" s="69" t="str">
        <f t="shared" si="172"/>
        <v>UNDangerousGoodsNumber3450</v>
      </c>
      <c r="C11026" s="69">
        <v>3450</v>
      </c>
      <c r="D11026" s="69" t="s">
        <v>33025</v>
      </c>
      <c r="E11026" s="69" t="s">
        <v>33026</v>
      </c>
      <c r="F11026" s="69" t="s">
        <v>33025</v>
      </c>
    </row>
    <row r="11027" spans="1:6" s="70" customFormat="1" ht="12.75" x14ac:dyDescent="0.2">
      <c r="A11027" s="69" t="s">
        <v>3315</v>
      </c>
      <c r="B11027" s="69" t="str">
        <f t="shared" si="172"/>
        <v>UNDangerousGoodsNumber3451</v>
      </c>
      <c r="C11027" s="69">
        <v>3451</v>
      </c>
      <c r="D11027" s="69" t="s">
        <v>33027</v>
      </c>
      <c r="E11027" s="69" t="s">
        <v>33028</v>
      </c>
      <c r="F11027" s="69" t="s">
        <v>33027</v>
      </c>
    </row>
    <row r="11028" spans="1:6" s="70" customFormat="1" ht="12.75" x14ac:dyDescent="0.2">
      <c r="A11028" s="69" t="s">
        <v>3315</v>
      </c>
      <c r="B11028" s="69" t="str">
        <f t="shared" si="172"/>
        <v>UNDangerousGoodsNumber3452</v>
      </c>
      <c r="C11028" s="69">
        <v>3452</v>
      </c>
      <c r="D11028" s="69" t="s">
        <v>33029</v>
      </c>
      <c r="E11028" s="69" t="s">
        <v>33030</v>
      </c>
      <c r="F11028" s="69" t="s">
        <v>33029</v>
      </c>
    </row>
    <row r="11029" spans="1:6" s="70" customFormat="1" ht="12.75" x14ac:dyDescent="0.2">
      <c r="A11029" s="69" t="s">
        <v>3315</v>
      </c>
      <c r="B11029" s="69" t="str">
        <f t="shared" si="172"/>
        <v>UNDangerousGoodsNumber3453</v>
      </c>
      <c r="C11029" s="69">
        <v>3453</v>
      </c>
      <c r="D11029" s="69" t="s">
        <v>33031</v>
      </c>
      <c r="E11029" s="69" t="s">
        <v>33032</v>
      </c>
      <c r="F11029" s="69" t="s">
        <v>33031</v>
      </c>
    </row>
    <row r="11030" spans="1:6" s="70" customFormat="1" ht="12.75" x14ac:dyDescent="0.2">
      <c r="A11030" s="69" t="s">
        <v>3315</v>
      </c>
      <c r="B11030" s="69" t="str">
        <f t="shared" si="172"/>
        <v>UNDangerousGoodsNumber3454</v>
      </c>
      <c r="C11030" s="69">
        <v>3454</v>
      </c>
      <c r="D11030" s="69" t="s">
        <v>33033</v>
      </c>
      <c r="E11030" s="69" t="s">
        <v>33034</v>
      </c>
      <c r="F11030" s="69" t="s">
        <v>33033</v>
      </c>
    </row>
    <row r="11031" spans="1:6" s="70" customFormat="1" ht="12.75" x14ac:dyDescent="0.2">
      <c r="A11031" s="69" t="s">
        <v>3315</v>
      </c>
      <c r="B11031" s="69" t="str">
        <f t="shared" si="172"/>
        <v>UNDangerousGoodsNumber3455</v>
      </c>
      <c r="C11031" s="69">
        <v>3455</v>
      </c>
      <c r="D11031" s="69" t="s">
        <v>33035</v>
      </c>
      <c r="E11031" s="69" t="s">
        <v>33036</v>
      </c>
      <c r="F11031" s="69" t="s">
        <v>33035</v>
      </c>
    </row>
    <row r="11032" spans="1:6" s="70" customFormat="1" ht="12.75" x14ac:dyDescent="0.2">
      <c r="A11032" s="69" t="s">
        <v>3315</v>
      </c>
      <c r="B11032" s="69" t="str">
        <f t="shared" si="172"/>
        <v>UNDangerousGoodsNumber3456</v>
      </c>
      <c r="C11032" s="69">
        <v>3456</v>
      </c>
      <c r="D11032" s="69" t="s">
        <v>33037</v>
      </c>
      <c r="E11032" s="69" t="s">
        <v>33038</v>
      </c>
      <c r="F11032" s="69" t="s">
        <v>33037</v>
      </c>
    </row>
    <row r="11033" spans="1:6" s="70" customFormat="1" ht="12.75" x14ac:dyDescent="0.2">
      <c r="A11033" s="69" t="s">
        <v>3315</v>
      </c>
      <c r="B11033" s="69" t="str">
        <f t="shared" si="172"/>
        <v>UNDangerousGoodsNumber3457</v>
      </c>
      <c r="C11033" s="69">
        <v>3457</v>
      </c>
      <c r="D11033" s="69" t="s">
        <v>33039</v>
      </c>
      <c r="E11033" s="69" t="s">
        <v>33040</v>
      </c>
      <c r="F11033" s="69" t="s">
        <v>33039</v>
      </c>
    </row>
    <row r="11034" spans="1:6" s="70" customFormat="1" ht="12.75" x14ac:dyDescent="0.2">
      <c r="A11034" s="69" t="s">
        <v>3315</v>
      </c>
      <c r="B11034" s="69" t="str">
        <f t="shared" si="172"/>
        <v>UNDangerousGoodsNumber3458</v>
      </c>
      <c r="C11034" s="69">
        <v>3458</v>
      </c>
      <c r="D11034" s="69" t="s">
        <v>33041</v>
      </c>
      <c r="E11034" s="69" t="s">
        <v>33042</v>
      </c>
      <c r="F11034" s="69" t="s">
        <v>33041</v>
      </c>
    </row>
    <row r="11035" spans="1:6" s="70" customFormat="1" ht="12.75" x14ac:dyDescent="0.2">
      <c r="A11035" s="69" t="s">
        <v>3315</v>
      </c>
      <c r="B11035" s="69" t="str">
        <f t="shared" si="172"/>
        <v>UNDangerousGoodsNumber3459</v>
      </c>
      <c r="C11035" s="69">
        <v>3459</v>
      </c>
      <c r="D11035" s="69" t="s">
        <v>33043</v>
      </c>
      <c r="E11035" s="69" t="s">
        <v>33044</v>
      </c>
      <c r="F11035" s="69" t="s">
        <v>33043</v>
      </c>
    </row>
    <row r="11036" spans="1:6" s="70" customFormat="1" ht="12.75" x14ac:dyDescent="0.2">
      <c r="A11036" s="69" t="s">
        <v>3315</v>
      </c>
      <c r="B11036" s="69" t="str">
        <f t="shared" si="172"/>
        <v>UNDangerousGoodsNumber3460</v>
      </c>
      <c r="C11036" s="69">
        <v>3460</v>
      </c>
      <c r="D11036" s="69" t="s">
        <v>33045</v>
      </c>
      <c r="E11036" s="69" t="s">
        <v>33046</v>
      </c>
      <c r="F11036" s="69" t="s">
        <v>33045</v>
      </c>
    </row>
    <row r="11037" spans="1:6" s="70" customFormat="1" ht="12.75" x14ac:dyDescent="0.2">
      <c r="A11037" s="69" t="s">
        <v>3315</v>
      </c>
      <c r="B11037" s="69" t="str">
        <f t="shared" si="172"/>
        <v>UNDangerousGoodsNumber3462</v>
      </c>
      <c r="C11037" s="69">
        <v>3462</v>
      </c>
      <c r="D11037" s="69" t="s">
        <v>33047</v>
      </c>
      <c r="E11037" s="69" t="s">
        <v>33048</v>
      </c>
      <c r="F11037" s="69" t="s">
        <v>33047</v>
      </c>
    </row>
    <row r="11038" spans="1:6" x14ac:dyDescent="0.25">
      <c r="A11038" s="69" t="s">
        <v>3315</v>
      </c>
      <c r="B11038" s="69" t="str">
        <f t="shared" si="172"/>
        <v>UNDangerousGoodsNumber3463</v>
      </c>
      <c r="C11038" s="69">
        <v>3463</v>
      </c>
      <c r="D11038" s="69" t="s">
        <v>30739</v>
      </c>
      <c r="E11038" s="69" t="s">
        <v>33049</v>
      </c>
      <c r="F11038" s="69" t="s">
        <v>30739</v>
      </c>
    </row>
    <row r="11039" spans="1:6" x14ac:dyDescent="0.25">
      <c r="A11039" s="69" t="s">
        <v>3315</v>
      </c>
      <c r="B11039" s="69" t="str">
        <f t="shared" si="172"/>
        <v>UNDangerousGoodsNumber3464</v>
      </c>
      <c r="C11039" s="69">
        <v>3464</v>
      </c>
      <c r="D11039" s="69" t="s">
        <v>33050</v>
      </c>
      <c r="E11039" s="69" t="s">
        <v>33051</v>
      </c>
      <c r="F11039" s="69" t="s">
        <v>33050</v>
      </c>
    </row>
    <row r="11040" spans="1:6" x14ac:dyDescent="0.25">
      <c r="A11040" s="69" t="s">
        <v>3315</v>
      </c>
      <c r="B11040" s="69" t="str">
        <f t="shared" si="172"/>
        <v>UNDangerousGoodsNumber3465</v>
      </c>
      <c r="C11040" s="69">
        <v>3465</v>
      </c>
      <c r="D11040" s="69" t="s">
        <v>33052</v>
      </c>
      <c r="E11040" s="69" t="s">
        <v>33053</v>
      </c>
      <c r="F11040" s="69" t="s">
        <v>33052</v>
      </c>
    </row>
    <row r="11041" spans="1:6" x14ac:dyDescent="0.25">
      <c r="A11041" s="69" t="s">
        <v>3315</v>
      </c>
      <c r="B11041" s="69" t="str">
        <f t="shared" si="172"/>
        <v>UNDangerousGoodsNumber3466</v>
      </c>
      <c r="C11041" s="69">
        <v>3466</v>
      </c>
      <c r="D11041" s="69" t="s">
        <v>33054</v>
      </c>
      <c r="E11041" s="69" t="s">
        <v>33055</v>
      </c>
      <c r="F11041" s="69" t="s">
        <v>33054</v>
      </c>
    </row>
    <row r="11042" spans="1:6" x14ac:dyDescent="0.25">
      <c r="A11042" s="69" t="s">
        <v>3315</v>
      </c>
      <c r="B11042" s="69" t="str">
        <f t="shared" si="172"/>
        <v>UNDangerousGoodsNumber3467</v>
      </c>
      <c r="C11042" s="69">
        <v>3467</v>
      </c>
      <c r="D11042" s="69" t="s">
        <v>33056</v>
      </c>
      <c r="E11042" s="69" t="s">
        <v>33057</v>
      </c>
      <c r="F11042" s="69" t="s">
        <v>33056</v>
      </c>
    </row>
    <row r="11043" spans="1:6" x14ac:dyDescent="0.25">
      <c r="A11043" s="69" t="s">
        <v>3315</v>
      </c>
      <c r="B11043" s="69" t="str">
        <f t="shared" si="172"/>
        <v>UNDangerousGoodsNumber3468</v>
      </c>
      <c r="C11043" s="69">
        <v>3468</v>
      </c>
      <c r="D11043" s="69" t="s">
        <v>33058</v>
      </c>
      <c r="E11043" s="69" t="s">
        <v>33059</v>
      </c>
      <c r="F11043" s="69" t="s">
        <v>33058</v>
      </c>
    </row>
    <row r="11044" spans="1:6" x14ac:dyDescent="0.25">
      <c r="A11044" s="69" t="s">
        <v>3315</v>
      </c>
      <c r="B11044" s="69" t="str">
        <f t="shared" si="172"/>
        <v>UNDangerousGoodsNumber3469</v>
      </c>
      <c r="C11044" s="69">
        <v>3469</v>
      </c>
      <c r="D11044" s="69" t="s">
        <v>33060</v>
      </c>
      <c r="E11044" s="69" t="s">
        <v>33061</v>
      </c>
      <c r="F11044" s="69" t="s">
        <v>33060</v>
      </c>
    </row>
    <row r="11045" spans="1:6" x14ac:dyDescent="0.25">
      <c r="A11045" s="69" t="s">
        <v>3315</v>
      </c>
      <c r="B11045" s="69" t="str">
        <f t="shared" si="172"/>
        <v>UNDangerousGoodsNumber3470</v>
      </c>
      <c r="C11045" s="69">
        <v>3470</v>
      </c>
      <c r="D11045" s="69" t="s">
        <v>33062</v>
      </c>
      <c r="E11045" s="69" t="s">
        <v>33063</v>
      </c>
      <c r="F11045" s="69" t="s">
        <v>33062</v>
      </c>
    </row>
    <row r="11046" spans="1:6" x14ac:dyDescent="0.25">
      <c r="A11046" s="69" t="s">
        <v>3315</v>
      </c>
      <c r="B11046" s="69" t="str">
        <f t="shared" si="172"/>
        <v>UNDangerousGoodsNumber3471</v>
      </c>
      <c r="C11046" s="69">
        <v>3471</v>
      </c>
      <c r="D11046" s="69" t="s">
        <v>33064</v>
      </c>
      <c r="E11046" s="69" t="s">
        <v>33065</v>
      </c>
      <c r="F11046" s="69" t="s">
        <v>33064</v>
      </c>
    </row>
    <row r="11047" spans="1:6" x14ac:dyDescent="0.25">
      <c r="A11047" s="69" t="s">
        <v>3315</v>
      </c>
      <c r="B11047" s="69" t="str">
        <f t="shared" si="172"/>
        <v>UNDangerousGoodsNumber3472</v>
      </c>
      <c r="C11047" s="69">
        <v>3472</v>
      </c>
      <c r="D11047" s="69" t="s">
        <v>33066</v>
      </c>
      <c r="E11047" s="69" t="s">
        <v>33067</v>
      </c>
      <c r="F11047" s="69" t="s">
        <v>33066</v>
      </c>
    </row>
    <row r="11048" spans="1:6" x14ac:dyDescent="0.25">
      <c r="A11048" s="69" t="s">
        <v>3315</v>
      </c>
      <c r="B11048" s="69" t="str">
        <f t="shared" si="172"/>
        <v>UNDangerousGoodsNumber3473</v>
      </c>
      <c r="C11048" s="69">
        <v>3473</v>
      </c>
      <c r="D11048" s="69" t="s">
        <v>33068</v>
      </c>
      <c r="E11048" s="69" t="s">
        <v>33069</v>
      </c>
      <c r="F11048" s="69" t="s">
        <v>33068</v>
      </c>
    </row>
    <row r="11049" spans="1:6" x14ac:dyDescent="0.25">
      <c r="A11049" s="69" t="s">
        <v>3315</v>
      </c>
      <c r="B11049" s="69" t="str">
        <f t="shared" si="172"/>
        <v>UNDangerousGoodsNumber3474</v>
      </c>
      <c r="C11049" s="69">
        <v>3474</v>
      </c>
      <c r="D11049" s="69" t="s">
        <v>33070</v>
      </c>
      <c r="E11049" s="69" t="s">
        <v>33071</v>
      </c>
      <c r="F11049" s="69" t="s">
        <v>33070</v>
      </c>
    </row>
    <row r="11050" spans="1:6" x14ac:dyDescent="0.25">
      <c r="A11050" s="69" t="s">
        <v>3315</v>
      </c>
      <c r="B11050" s="69" t="str">
        <f t="shared" si="172"/>
        <v>UNDangerousGoodsNumber3475</v>
      </c>
      <c r="C11050" s="69">
        <v>3475</v>
      </c>
      <c r="D11050" s="69" t="s">
        <v>33072</v>
      </c>
      <c r="E11050" s="69" t="s">
        <v>33073</v>
      </c>
      <c r="F11050" s="69" t="s">
        <v>33072</v>
      </c>
    </row>
    <row r="11051" spans="1:6" x14ac:dyDescent="0.25">
      <c r="A11051" s="69" t="s">
        <v>3315</v>
      </c>
      <c r="B11051" s="69" t="str">
        <f t="shared" si="172"/>
        <v>UNDangerousGoodsNumber3476</v>
      </c>
      <c r="C11051" s="69">
        <v>3476</v>
      </c>
      <c r="D11051" s="69" t="s">
        <v>33068</v>
      </c>
      <c r="E11051" s="69" t="s">
        <v>33074</v>
      </c>
      <c r="F11051" s="69" t="s">
        <v>33068</v>
      </c>
    </row>
    <row r="11052" spans="1:6" x14ac:dyDescent="0.25">
      <c r="A11052" s="69" t="s">
        <v>3315</v>
      </c>
      <c r="B11052" s="69" t="str">
        <f t="shared" si="172"/>
        <v>UNDangerousGoodsNumber3477</v>
      </c>
      <c r="C11052" s="69">
        <v>3477</v>
      </c>
      <c r="D11052" s="69" t="s">
        <v>33068</v>
      </c>
      <c r="E11052" s="69" t="s">
        <v>33075</v>
      </c>
      <c r="F11052" s="69" t="s">
        <v>33068</v>
      </c>
    </row>
    <row r="11053" spans="1:6" x14ac:dyDescent="0.25">
      <c r="A11053" s="69" t="s">
        <v>3315</v>
      </c>
      <c r="B11053" s="69" t="str">
        <f t="shared" si="172"/>
        <v>UNDangerousGoodsNumber3478</v>
      </c>
      <c r="C11053" s="69">
        <v>3478</v>
      </c>
      <c r="D11053" s="69" t="s">
        <v>33068</v>
      </c>
      <c r="E11053" s="69" t="s">
        <v>33076</v>
      </c>
      <c r="F11053" s="69" t="s">
        <v>33068</v>
      </c>
    </row>
    <row r="11054" spans="1:6" x14ac:dyDescent="0.25">
      <c r="A11054" s="69" t="s">
        <v>3315</v>
      </c>
      <c r="B11054" s="69" t="str">
        <f t="shared" si="172"/>
        <v>UNDangerousGoodsNumber3479</v>
      </c>
      <c r="C11054" s="69">
        <v>3479</v>
      </c>
      <c r="D11054" s="69" t="s">
        <v>33068</v>
      </c>
      <c r="E11054" s="69" t="s">
        <v>33077</v>
      </c>
      <c r="F11054" s="69" t="s">
        <v>33068</v>
      </c>
    </row>
    <row r="11055" spans="1:6" x14ac:dyDescent="0.25">
      <c r="A11055" s="69" t="s">
        <v>3315</v>
      </c>
      <c r="B11055" s="69" t="str">
        <f t="shared" si="172"/>
        <v>UNDangerousGoodsNumber3480</v>
      </c>
      <c r="C11055" s="69">
        <v>3480</v>
      </c>
      <c r="D11055" s="69" t="s">
        <v>33078</v>
      </c>
      <c r="E11055" s="69" t="s">
        <v>33079</v>
      </c>
      <c r="F11055" s="69" t="s">
        <v>33078</v>
      </c>
    </row>
    <row r="11056" spans="1:6" x14ac:dyDescent="0.25">
      <c r="A11056" s="69" t="s">
        <v>3315</v>
      </c>
      <c r="B11056" s="69" t="str">
        <f t="shared" si="172"/>
        <v>UNDangerousGoodsNumber3481</v>
      </c>
      <c r="C11056" s="69">
        <v>3481</v>
      </c>
      <c r="D11056" s="69" t="s">
        <v>33080</v>
      </c>
      <c r="E11056" s="69" t="s">
        <v>33081</v>
      </c>
      <c r="F11056" s="69" t="s">
        <v>33080</v>
      </c>
    </row>
    <row r="11057" spans="1:6" x14ac:dyDescent="0.25">
      <c r="A11057" s="69" t="s">
        <v>3315</v>
      </c>
      <c r="B11057" s="69" t="str">
        <f t="shared" si="172"/>
        <v>UNDangerousGoodsNumber3482</v>
      </c>
      <c r="C11057" s="69">
        <v>3482</v>
      </c>
      <c r="D11057" s="69" t="s">
        <v>33082</v>
      </c>
      <c r="E11057" s="69" t="s">
        <v>33083</v>
      </c>
      <c r="F11057" s="69" t="s">
        <v>33082</v>
      </c>
    </row>
    <row r="11058" spans="1:6" x14ac:dyDescent="0.25">
      <c r="A11058" s="69" t="s">
        <v>3315</v>
      </c>
      <c r="B11058" s="69" t="str">
        <f t="shared" si="172"/>
        <v>UNDangerousGoodsNumber3483</v>
      </c>
      <c r="C11058" s="69">
        <v>3483</v>
      </c>
      <c r="D11058" s="69" t="s">
        <v>33084</v>
      </c>
      <c r="E11058" s="69" t="s">
        <v>33085</v>
      </c>
      <c r="F11058" s="69" t="s">
        <v>33084</v>
      </c>
    </row>
    <row r="11059" spans="1:6" x14ac:dyDescent="0.25">
      <c r="A11059" s="69" t="s">
        <v>3315</v>
      </c>
      <c r="B11059" s="69" t="str">
        <f t="shared" si="172"/>
        <v>UNDangerousGoodsNumber3484</v>
      </c>
      <c r="C11059" s="69">
        <v>3484</v>
      </c>
      <c r="D11059" s="69" t="s">
        <v>33086</v>
      </c>
      <c r="E11059" s="69" t="s">
        <v>33087</v>
      </c>
      <c r="F11059" s="69" t="s">
        <v>33086</v>
      </c>
    </row>
    <row r="11060" spans="1:6" x14ac:dyDescent="0.25">
      <c r="A11060" s="69" t="s">
        <v>3315</v>
      </c>
      <c r="B11060" s="69" t="str">
        <f t="shared" si="172"/>
        <v>UNDangerousGoodsNumber3485</v>
      </c>
      <c r="C11060" s="69">
        <v>3485</v>
      </c>
      <c r="D11060" s="69" t="s">
        <v>33088</v>
      </c>
      <c r="E11060" s="69" t="s">
        <v>33089</v>
      </c>
      <c r="F11060" s="69" t="s">
        <v>33088</v>
      </c>
    </row>
    <row r="11061" spans="1:6" x14ac:dyDescent="0.25">
      <c r="A11061" s="69" t="s">
        <v>3315</v>
      </c>
      <c r="B11061" s="69" t="str">
        <f t="shared" si="172"/>
        <v>UNDangerousGoodsNumber3486</v>
      </c>
      <c r="C11061" s="69">
        <v>3486</v>
      </c>
      <c r="D11061" s="69" t="s">
        <v>33090</v>
      </c>
      <c r="E11061" s="69" t="s">
        <v>33091</v>
      </c>
      <c r="F11061" s="69" t="s">
        <v>33090</v>
      </c>
    </row>
    <row r="11062" spans="1:6" x14ac:dyDescent="0.25">
      <c r="A11062" s="69" t="s">
        <v>3315</v>
      </c>
      <c r="B11062" s="69" t="str">
        <f t="shared" si="172"/>
        <v>UNDangerousGoodsNumber3487</v>
      </c>
      <c r="C11062" s="69">
        <v>3487</v>
      </c>
      <c r="D11062" s="69" t="s">
        <v>33092</v>
      </c>
      <c r="E11062" s="69" t="s">
        <v>33093</v>
      </c>
      <c r="F11062" s="69" t="s">
        <v>33092</v>
      </c>
    </row>
    <row r="11063" spans="1:6" x14ac:dyDescent="0.25">
      <c r="A11063" s="69" t="s">
        <v>3315</v>
      </c>
      <c r="B11063" s="69" t="str">
        <f t="shared" si="172"/>
        <v>UNDangerousGoodsNumber3488</v>
      </c>
      <c r="C11063" s="69">
        <v>3488</v>
      </c>
      <c r="D11063" s="69" t="s">
        <v>33094</v>
      </c>
      <c r="E11063" s="69" t="s">
        <v>33095</v>
      </c>
      <c r="F11063" s="69" t="s">
        <v>33094</v>
      </c>
    </row>
    <row r="11064" spans="1:6" x14ac:dyDescent="0.25">
      <c r="A11064" s="69" t="s">
        <v>3315</v>
      </c>
      <c r="B11064" s="69" t="str">
        <f t="shared" si="172"/>
        <v>UNDangerousGoodsNumber3489</v>
      </c>
      <c r="C11064" s="69">
        <v>3489</v>
      </c>
      <c r="D11064" s="69" t="s">
        <v>33094</v>
      </c>
      <c r="E11064" s="69" t="s">
        <v>33096</v>
      </c>
      <c r="F11064" s="69" t="s">
        <v>33094</v>
      </c>
    </row>
    <row r="11065" spans="1:6" x14ac:dyDescent="0.25">
      <c r="A11065" s="69" t="s">
        <v>3315</v>
      </c>
      <c r="B11065" s="69" t="str">
        <f t="shared" si="172"/>
        <v>UNDangerousGoodsNumber3490</v>
      </c>
      <c r="C11065" s="69">
        <v>3490</v>
      </c>
      <c r="D11065" s="69" t="s">
        <v>33097</v>
      </c>
      <c r="E11065" s="69" t="s">
        <v>33098</v>
      </c>
      <c r="F11065" s="69" t="s">
        <v>33097</v>
      </c>
    </row>
    <row r="11066" spans="1:6" x14ac:dyDescent="0.25">
      <c r="A11066" s="69" t="s">
        <v>3315</v>
      </c>
      <c r="B11066" s="69" t="str">
        <f t="shared" si="172"/>
        <v>UNDangerousGoodsNumber3491</v>
      </c>
      <c r="C11066" s="69">
        <v>3491</v>
      </c>
      <c r="D11066" s="69" t="s">
        <v>33097</v>
      </c>
      <c r="E11066" s="69" t="s">
        <v>33099</v>
      </c>
      <c r="F11066" s="69" t="s">
        <v>33097</v>
      </c>
    </row>
    <row r="11067" spans="1:6" x14ac:dyDescent="0.25">
      <c r="A11067" s="69" t="s">
        <v>3315</v>
      </c>
      <c r="B11067" s="69" t="str">
        <f t="shared" si="172"/>
        <v>UNDangerousGoodsNumber3494</v>
      </c>
      <c r="C11067" s="69">
        <v>3494</v>
      </c>
      <c r="D11067" s="69" t="s">
        <v>33100</v>
      </c>
      <c r="E11067" s="69" t="s">
        <v>33101</v>
      </c>
      <c r="F11067" s="69" t="s">
        <v>33100</v>
      </c>
    </row>
    <row r="11068" spans="1:6" x14ac:dyDescent="0.25">
      <c r="A11068" s="69" t="s">
        <v>3315</v>
      </c>
      <c r="B11068" s="69" t="str">
        <f t="shared" si="172"/>
        <v>UNDangerousGoodsNumber3495</v>
      </c>
      <c r="C11068" s="69">
        <v>3495</v>
      </c>
      <c r="D11068" s="69" t="s">
        <v>7878</v>
      </c>
      <c r="E11068" s="69" t="s">
        <v>33102</v>
      </c>
      <c r="F11068" s="69" t="s">
        <v>7878</v>
      </c>
    </row>
    <row r="11069" spans="1:6" x14ac:dyDescent="0.25">
      <c r="A11069" s="69" t="s">
        <v>3315</v>
      </c>
      <c r="B11069" s="69" t="str">
        <f t="shared" si="172"/>
        <v>UNDangerousGoodsNumber3496</v>
      </c>
      <c r="C11069" s="69">
        <v>3496</v>
      </c>
      <c r="D11069" s="69" t="s">
        <v>33103</v>
      </c>
      <c r="E11069" s="69" t="s">
        <v>33104</v>
      </c>
      <c r="F11069" s="69" t="s">
        <v>33103</v>
      </c>
    </row>
    <row r="11070" spans="1:6" x14ac:dyDescent="0.25">
      <c r="A11070" s="69" t="s">
        <v>3315</v>
      </c>
      <c r="B11070" s="69" t="str">
        <f t="shared" si="172"/>
        <v>UNDangerousGoodsNumber3497</v>
      </c>
      <c r="C11070" s="69">
        <v>3497</v>
      </c>
      <c r="D11070" s="69" t="s">
        <v>33105</v>
      </c>
      <c r="E11070" s="69" t="s">
        <v>33106</v>
      </c>
      <c r="F11070" s="69" t="s">
        <v>33105</v>
      </c>
    </row>
    <row r="11071" spans="1:6" x14ac:dyDescent="0.25">
      <c r="A11071" s="69" t="s">
        <v>3315</v>
      </c>
      <c r="B11071" s="69" t="str">
        <f t="shared" si="172"/>
        <v>UNDangerousGoodsNumber3498</v>
      </c>
      <c r="C11071" s="69">
        <v>3498</v>
      </c>
      <c r="D11071" s="69" t="s">
        <v>33107</v>
      </c>
      <c r="E11071" s="69" t="s">
        <v>33108</v>
      </c>
      <c r="F11071" s="69" t="s">
        <v>33107</v>
      </c>
    </row>
    <row r="11072" spans="1:6" x14ac:dyDescent="0.25">
      <c r="A11072" s="69" t="s">
        <v>3315</v>
      </c>
      <c r="B11072" s="69" t="str">
        <f t="shared" si="172"/>
        <v>UNDangerousGoodsNumber3499</v>
      </c>
      <c r="C11072" s="69">
        <v>3499</v>
      </c>
      <c r="D11072" s="69" t="s">
        <v>33109</v>
      </c>
      <c r="E11072" s="69" t="s">
        <v>33110</v>
      </c>
      <c r="F11072" s="69" t="s">
        <v>33109</v>
      </c>
    </row>
    <row r="11073" spans="1:6" x14ac:dyDescent="0.25">
      <c r="A11073" s="69" t="s">
        <v>3315</v>
      </c>
      <c r="B11073" s="69" t="str">
        <f t="shared" si="172"/>
        <v>UNDangerousGoodsNumber3500</v>
      </c>
      <c r="C11073" s="69">
        <v>3500</v>
      </c>
      <c r="D11073" s="69" t="s">
        <v>33111</v>
      </c>
      <c r="E11073" s="69" t="s">
        <v>33112</v>
      </c>
      <c r="F11073" s="69" t="s">
        <v>33111</v>
      </c>
    </row>
    <row r="11074" spans="1:6" x14ac:dyDescent="0.25">
      <c r="A11074" s="69" t="s">
        <v>3315</v>
      </c>
      <c r="B11074" s="69" t="str">
        <f t="shared" si="172"/>
        <v>UNDangerousGoodsNumber3501</v>
      </c>
      <c r="C11074" s="69">
        <v>3501</v>
      </c>
      <c r="D11074" s="69" t="s">
        <v>33113</v>
      </c>
      <c r="E11074" s="69" t="s">
        <v>33114</v>
      </c>
      <c r="F11074" s="69" t="s">
        <v>33113</v>
      </c>
    </row>
    <row r="11075" spans="1:6" x14ac:dyDescent="0.25">
      <c r="A11075" s="69" t="s">
        <v>3315</v>
      </c>
      <c r="B11075" s="69" t="str">
        <f t="shared" ref="B11075:B11133" si="173">A11075&amp;C11075</f>
        <v>UNDangerousGoodsNumber3502</v>
      </c>
      <c r="C11075" s="69">
        <v>3502</v>
      </c>
      <c r="D11075" s="69" t="s">
        <v>33115</v>
      </c>
      <c r="E11075" s="69" t="s">
        <v>33116</v>
      </c>
      <c r="F11075" s="69" t="s">
        <v>33115</v>
      </c>
    </row>
    <row r="11076" spans="1:6" x14ac:dyDescent="0.25">
      <c r="A11076" s="69" t="s">
        <v>3315</v>
      </c>
      <c r="B11076" s="69" t="str">
        <f t="shared" si="173"/>
        <v>UNDangerousGoodsNumber3503</v>
      </c>
      <c r="C11076" s="69">
        <v>3503</v>
      </c>
      <c r="D11076" s="69" t="s">
        <v>33117</v>
      </c>
      <c r="E11076" s="69" t="s">
        <v>33118</v>
      </c>
      <c r="F11076" s="69" t="s">
        <v>33117</v>
      </c>
    </row>
    <row r="11077" spans="1:6" x14ac:dyDescent="0.25">
      <c r="A11077" s="69" t="s">
        <v>3315</v>
      </c>
      <c r="B11077" s="69" t="str">
        <f t="shared" si="173"/>
        <v>UNDangerousGoodsNumber3504</v>
      </c>
      <c r="C11077" s="69">
        <v>3504</v>
      </c>
      <c r="D11077" s="69" t="s">
        <v>33119</v>
      </c>
      <c r="E11077" s="69" t="s">
        <v>33120</v>
      </c>
      <c r="F11077" s="69" t="s">
        <v>33119</v>
      </c>
    </row>
    <row r="11078" spans="1:6" x14ac:dyDescent="0.25">
      <c r="A11078" s="69" t="s">
        <v>3315</v>
      </c>
      <c r="B11078" s="69" t="str">
        <f t="shared" si="173"/>
        <v>UNDangerousGoodsNumber3505</v>
      </c>
      <c r="C11078" s="69">
        <v>3505</v>
      </c>
      <c r="D11078" s="69" t="s">
        <v>33121</v>
      </c>
      <c r="E11078" s="69" t="s">
        <v>33122</v>
      </c>
      <c r="F11078" s="69" t="s">
        <v>33121</v>
      </c>
    </row>
    <row r="11079" spans="1:6" x14ac:dyDescent="0.25">
      <c r="A11079" s="69" t="s">
        <v>3315</v>
      </c>
      <c r="B11079" s="69" t="str">
        <f t="shared" si="173"/>
        <v>UNDangerousGoodsNumber3506</v>
      </c>
      <c r="C11079" s="69">
        <v>3506</v>
      </c>
      <c r="D11079" s="69" t="s">
        <v>33123</v>
      </c>
      <c r="E11079" s="69" t="s">
        <v>33124</v>
      </c>
      <c r="F11079" s="69" t="s">
        <v>33123</v>
      </c>
    </row>
    <row r="11080" spans="1:6" x14ac:dyDescent="0.25">
      <c r="A11080" s="69" t="s">
        <v>3315</v>
      </c>
      <c r="B11080" s="69" t="str">
        <f t="shared" si="173"/>
        <v>UNDangerousGoodsNumber3507</v>
      </c>
      <c r="C11080" s="69">
        <v>3507</v>
      </c>
      <c r="D11080" s="69" t="s">
        <v>33125</v>
      </c>
      <c r="E11080" s="69" t="s">
        <v>33126</v>
      </c>
      <c r="F11080" s="69" t="s">
        <v>33125</v>
      </c>
    </row>
    <row r="11081" spans="1:6" x14ac:dyDescent="0.25">
      <c r="A11081" s="69" t="s">
        <v>3315</v>
      </c>
      <c r="B11081" s="69" t="str">
        <f t="shared" si="173"/>
        <v>UNDangerousGoodsNumber3508</v>
      </c>
      <c r="C11081" s="69">
        <v>3508</v>
      </c>
      <c r="D11081" s="69" t="s">
        <v>33127</v>
      </c>
      <c r="E11081" s="69" t="s">
        <v>33128</v>
      </c>
      <c r="F11081" s="69" t="s">
        <v>33127</v>
      </c>
    </row>
    <row r="11082" spans="1:6" x14ac:dyDescent="0.25">
      <c r="A11082" s="69" t="s">
        <v>3315</v>
      </c>
      <c r="B11082" s="69" t="str">
        <f t="shared" si="173"/>
        <v>UNDangerousGoodsNumber3509</v>
      </c>
      <c r="C11082" s="69">
        <v>3509</v>
      </c>
      <c r="D11082" s="69" t="s">
        <v>33129</v>
      </c>
      <c r="E11082" s="69" t="s">
        <v>33130</v>
      </c>
      <c r="F11082" s="69" t="s">
        <v>33129</v>
      </c>
    </row>
    <row r="11083" spans="1:6" x14ac:dyDescent="0.25">
      <c r="A11083" s="69" t="s">
        <v>3315</v>
      </c>
      <c r="B11083" s="69" t="str">
        <f t="shared" si="173"/>
        <v>UNDangerousGoodsNumber3510</v>
      </c>
      <c r="C11083" s="69">
        <v>3510</v>
      </c>
      <c r="D11083" s="69" t="s">
        <v>33131</v>
      </c>
      <c r="E11083" s="69" t="s">
        <v>33132</v>
      </c>
      <c r="F11083" s="69" t="s">
        <v>33131</v>
      </c>
    </row>
    <row r="11084" spans="1:6" x14ac:dyDescent="0.25">
      <c r="A11084" s="69" t="s">
        <v>3315</v>
      </c>
      <c r="B11084" s="69" t="str">
        <f t="shared" si="173"/>
        <v>UNDangerousGoodsNumber3511</v>
      </c>
      <c r="C11084" s="69">
        <v>3511</v>
      </c>
      <c r="D11084" s="69" t="s">
        <v>33133</v>
      </c>
      <c r="E11084" s="69" t="s">
        <v>33134</v>
      </c>
      <c r="F11084" s="69" t="s">
        <v>33133</v>
      </c>
    </row>
    <row r="11085" spans="1:6" x14ac:dyDescent="0.25">
      <c r="A11085" s="69" t="s">
        <v>3315</v>
      </c>
      <c r="B11085" s="69" t="str">
        <f t="shared" si="173"/>
        <v>UNDangerousGoodsNumber3512</v>
      </c>
      <c r="C11085" s="69">
        <v>3512</v>
      </c>
      <c r="D11085" s="69" t="s">
        <v>33135</v>
      </c>
      <c r="E11085" s="69" t="s">
        <v>33136</v>
      </c>
      <c r="F11085" s="69" t="s">
        <v>33135</v>
      </c>
    </row>
    <row r="11086" spans="1:6" x14ac:dyDescent="0.25">
      <c r="A11086" s="69" t="s">
        <v>3315</v>
      </c>
      <c r="B11086" s="69" t="str">
        <f t="shared" si="173"/>
        <v>UNDangerousGoodsNumber3513</v>
      </c>
      <c r="C11086" s="69">
        <v>3513</v>
      </c>
      <c r="D11086" s="69" t="s">
        <v>33137</v>
      </c>
      <c r="E11086" s="69" t="s">
        <v>33138</v>
      </c>
      <c r="F11086" s="69" t="s">
        <v>33137</v>
      </c>
    </row>
    <row r="11087" spans="1:6" x14ac:dyDescent="0.25">
      <c r="A11087" s="69" t="s">
        <v>3315</v>
      </c>
      <c r="B11087" s="69" t="str">
        <f t="shared" si="173"/>
        <v>UNDangerousGoodsNumber3514</v>
      </c>
      <c r="C11087" s="69">
        <v>3514</v>
      </c>
      <c r="D11087" s="69" t="s">
        <v>33139</v>
      </c>
      <c r="E11087" s="69" t="s">
        <v>33140</v>
      </c>
      <c r="F11087" s="69" t="s">
        <v>33139</v>
      </c>
    </row>
    <row r="11088" spans="1:6" x14ac:dyDescent="0.25">
      <c r="A11088" s="69" t="s">
        <v>3315</v>
      </c>
      <c r="B11088" s="69" t="str">
        <f t="shared" si="173"/>
        <v>UNDangerousGoodsNumber3515</v>
      </c>
      <c r="C11088" s="69">
        <v>3515</v>
      </c>
      <c r="D11088" s="69" t="s">
        <v>33141</v>
      </c>
      <c r="E11088" s="69" t="s">
        <v>33142</v>
      </c>
      <c r="F11088" s="69" t="s">
        <v>33141</v>
      </c>
    </row>
    <row r="11089" spans="1:6" x14ac:dyDescent="0.25">
      <c r="A11089" s="69" t="s">
        <v>3315</v>
      </c>
      <c r="B11089" s="69" t="str">
        <f t="shared" si="173"/>
        <v>UNDangerousGoodsNumber3516</v>
      </c>
      <c r="C11089" s="69">
        <v>3516</v>
      </c>
      <c r="D11089" s="69" t="s">
        <v>33143</v>
      </c>
      <c r="E11089" s="69" t="s">
        <v>33144</v>
      </c>
      <c r="F11089" s="69" t="s">
        <v>33143</v>
      </c>
    </row>
    <row r="11090" spans="1:6" x14ac:dyDescent="0.25">
      <c r="A11090" s="69" t="s">
        <v>3315</v>
      </c>
      <c r="B11090" s="69" t="str">
        <f t="shared" si="173"/>
        <v>UNDangerousGoodsNumber3517</v>
      </c>
      <c r="C11090" s="69">
        <v>3517</v>
      </c>
      <c r="D11090" s="69" t="s">
        <v>33145</v>
      </c>
      <c r="E11090" s="69" t="s">
        <v>33146</v>
      </c>
      <c r="F11090" s="69" t="s">
        <v>33145</v>
      </c>
    </row>
    <row r="11091" spans="1:6" x14ac:dyDescent="0.25">
      <c r="A11091" s="69" t="s">
        <v>3315</v>
      </c>
      <c r="B11091" s="69" t="str">
        <f t="shared" si="173"/>
        <v>UNDangerousGoodsNumber3518</v>
      </c>
      <c r="C11091" s="69">
        <v>3518</v>
      </c>
      <c r="D11091" s="69" t="s">
        <v>33147</v>
      </c>
      <c r="E11091" s="69" t="s">
        <v>33148</v>
      </c>
      <c r="F11091" s="69" t="s">
        <v>33147</v>
      </c>
    </row>
    <row r="11092" spans="1:6" x14ac:dyDescent="0.25">
      <c r="A11092" s="69" t="s">
        <v>3315</v>
      </c>
      <c r="B11092" s="69" t="str">
        <f t="shared" si="173"/>
        <v>UNDangerousGoodsNumber3519</v>
      </c>
      <c r="C11092" s="69">
        <v>3519</v>
      </c>
      <c r="D11092" s="69" t="s">
        <v>33149</v>
      </c>
      <c r="E11092" s="69" t="s">
        <v>33150</v>
      </c>
      <c r="F11092" s="69" t="s">
        <v>33149</v>
      </c>
    </row>
    <row r="11093" spans="1:6" x14ac:dyDescent="0.25">
      <c r="A11093" s="69" t="s">
        <v>3315</v>
      </c>
      <c r="B11093" s="69" t="str">
        <f t="shared" si="173"/>
        <v>UNDangerousGoodsNumber3520</v>
      </c>
      <c r="C11093" s="69">
        <v>3520</v>
      </c>
      <c r="D11093" s="69" t="s">
        <v>33151</v>
      </c>
      <c r="E11093" s="69" t="s">
        <v>33152</v>
      </c>
      <c r="F11093" s="69" t="s">
        <v>33151</v>
      </c>
    </row>
    <row r="11094" spans="1:6" x14ac:dyDescent="0.25">
      <c r="A11094" s="69" t="s">
        <v>3315</v>
      </c>
      <c r="B11094" s="69" t="str">
        <f t="shared" si="173"/>
        <v>UNDangerousGoodsNumber3521</v>
      </c>
      <c r="C11094" s="69">
        <v>3521</v>
      </c>
      <c r="D11094" s="69" t="s">
        <v>33153</v>
      </c>
      <c r="E11094" s="69" t="s">
        <v>33154</v>
      </c>
      <c r="F11094" s="69" t="s">
        <v>33153</v>
      </c>
    </row>
    <row r="11095" spans="1:6" x14ac:dyDescent="0.25">
      <c r="A11095" s="69" t="s">
        <v>3315</v>
      </c>
      <c r="B11095" s="69" t="str">
        <f t="shared" si="173"/>
        <v>UNDangerousGoodsNumber3522</v>
      </c>
      <c r="C11095" s="69">
        <v>3522</v>
      </c>
      <c r="D11095" s="69" t="s">
        <v>33155</v>
      </c>
      <c r="E11095" s="69" t="s">
        <v>33156</v>
      </c>
      <c r="F11095" s="69" t="s">
        <v>33155</v>
      </c>
    </row>
    <row r="11096" spans="1:6" x14ac:dyDescent="0.25">
      <c r="A11096" s="69" t="s">
        <v>3315</v>
      </c>
      <c r="B11096" s="69" t="str">
        <f t="shared" si="173"/>
        <v>UNDangerousGoodsNumber3523</v>
      </c>
      <c r="C11096" s="69">
        <v>3523</v>
      </c>
      <c r="D11096" s="69" t="s">
        <v>33157</v>
      </c>
      <c r="E11096" s="69" t="s">
        <v>33158</v>
      </c>
      <c r="F11096" s="69" t="s">
        <v>33157</v>
      </c>
    </row>
    <row r="11097" spans="1:6" x14ac:dyDescent="0.25">
      <c r="A11097" s="69" t="s">
        <v>3315</v>
      </c>
      <c r="B11097" s="69" t="str">
        <f t="shared" si="173"/>
        <v>UNDangerousGoodsNumber3524</v>
      </c>
      <c r="C11097" s="69">
        <v>3524</v>
      </c>
      <c r="D11097" s="69" t="s">
        <v>33159</v>
      </c>
      <c r="E11097" s="69" t="s">
        <v>33160</v>
      </c>
      <c r="F11097" s="69" t="s">
        <v>33159</v>
      </c>
    </row>
    <row r="11098" spans="1:6" x14ac:dyDescent="0.25">
      <c r="A11098" s="69" t="s">
        <v>3315</v>
      </c>
      <c r="B11098" s="69" t="str">
        <f t="shared" si="173"/>
        <v>UNDangerousGoodsNumber3525</v>
      </c>
      <c r="C11098" s="69">
        <v>3525</v>
      </c>
      <c r="D11098" s="69" t="s">
        <v>33161</v>
      </c>
      <c r="E11098" s="69" t="s">
        <v>33162</v>
      </c>
      <c r="F11098" s="69" t="s">
        <v>33161</v>
      </c>
    </row>
    <row r="11099" spans="1:6" x14ac:dyDescent="0.25">
      <c r="A11099" s="69" t="s">
        <v>3315</v>
      </c>
      <c r="B11099" s="69" t="str">
        <f t="shared" si="173"/>
        <v>UNDangerousGoodsNumber3526</v>
      </c>
      <c r="C11099" s="69">
        <v>3526</v>
      </c>
      <c r="D11099" s="69" t="s">
        <v>33163</v>
      </c>
      <c r="E11099" s="69" t="s">
        <v>33164</v>
      </c>
      <c r="F11099" s="69" t="s">
        <v>33163</v>
      </c>
    </row>
    <row r="11100" spans="1:6" x14ac:dyDescent="0.25">
      <c r="A11100" s="69" t="s">
        <v>3315</v>
      </c>
      <c r="B11100" s="69" t="str">
        <f t="shared" si="173"/>
        <v>UNDangerousGoodsNumber3527</v>
      </c>
      <c r="C11100" s="69">
        <v>3527</v>
      </c>
      <c r="D11100" s="69" t="s">
        <v>33165</v>
      </c>
      <c r="E11100" s="69" t="s">
        <v>33166</v>
      </c>
      <c r="F11100" s="69" t="s">
        <v>33165</v>
      </c>
    </row>
    <row r="11101" spans="1:6" x14ac:dyDescent="0.25">
      <c r="A11101" s="69" t="s">
        <v>3315</v>
      </c>
      <c r="B11101" s="69" t="str">
        <f t="shared" si="173"/>
        <v>UNDangerousGoodsNumber3528</v>
      </c>
      <c r="C11101" s="69">
        <v>3528</v>
      </c>
      <c r="D11101" s="69" t="s">
        <v>33167</v>
      </c>
      <c r="E11101" s="69" t="s">
        <v>33168</v>
      </c>
      <c r="F11101" s="69" t="s">
        <v>33167</v>
      </c>
    </row>
    <row r="11102" spans="1:6" x14ac:dyDescent="0.25">
      <c r="A11102" s="69" t="s">
        <v>3315</v>
      </c>
      <c r="B11102" s="69" t="str">
        <f t="shared" si="173"/>
        <v>UNDangerousGoodsNumber3529</v>
      </c>
      <c r="C11102" s="69">
        <v>3529</v>
      </c>
      <c r="D11102" s="69" t="s">
        <v>33169</v>
      </c>
      <c r="E11102" s="69" t="s">
        <v>33170</v>
      </c>
      <c r="F11102" s="69" t="s">
        <v>33169</v>
      </c>
    </row>
    <row r="11103" spans="1:6" x14ac:dyDescent="0.25">
      <c r="A11103" s="69" t="s">
        <v>3315</v>
      </c>
      <c r="B11103" s="69" t="str">
        <f t="shared" si="173"/>
        <v>UNDangerousGoodsNumber3530</v>
      </c>
      <c r="C11103" s="69">
        <v>3530</v>
      </c>
      <c r="D11103" s="69" t="s">
        <v>33171</v>
      </c>
      <c r="E11103" s="69" t="s">
        <v>33172</v>
      </c>
      <c r="F11103" s="69" t="s">
        <v>33171</v>
      </c>
    </row>
    <row r="11104" spans="1:6" x14ac:dyDescent="0.25">
      <c r="A11104" s="69" t="s">
        <v>3315</v>
      </c>
      <c r="B11104" s="69" t="str">
        <f t="shared" si="173"/>
        <v>UNDangerousGoodsNumber3531</v>
      </c>
      <c r="C11104" s="69">
        <v>3531</v>
      </c>
      <c r="D11104" s="69" t="s">
        <v>33173</v>
      </c>
      <c r="E11104" s="69" t="s">
        <v>33174</v>
      </c>
      <c r="F11104" s="69" t="s">
        <v>33173</v>
      </c>
    </row>
    <row r="11105" spans="1:6" x14ac:dyDescent="0.25">
      <c r="A11105" s="69" t="s">
        <v>3315</v>
      </c>
      <c r="B11105" s="69" t="str">
        <f t="shared" si="173"/>
        <v>UNDangerousGoodsNumber3532</v>
      </c>
      <c r="C11105" s="69">
        <v>3532</v>
      </c>
      <c r="D11105" s="69" t="s">
        <v>33175</v>
      </c>
      <c r="E11105" s="69" t="s">
        <v>33176</v>
      </c>
      <c r="F11105" s="69" t="s">
        <v>33175</v>
      </c>
    </row>
    <row r="11106" spans="1:6" x14ac:dyDescent="0.25">
      <c r="A11106" s="69" t="s">
        <v>3315</v>
      </c>
      <c r="B11106" s="69" t="str">
        <f t="shared" si="173"/>
        <v>UNDangerousGoodsNumber3533</v>
      </c>
      <c r="C11106" s="69">
        <v>3533</v>
      </c>
      <c r="D11106" s="69" t="s">
        <v>33177</v>
      </c>
      <c r="E11106" s="69" t="s">
        <v>33178</v>
      </c>
      <c r="F11106" s="69" t="s">
        <v>33177</v>
      </c>
    </row>
    <row r="11107" spans="1:6" x14ac:dyDescent="0.25">
      <c r="A11107" s="69" t="s">
        <v>3315</v>
      </c>
      <c r="B11107" s="69" t="str">
        <f t="shared" si="173"/>
        <v>UNDangerousGoodsNumber3534</v>
      </c>
      <c r="C11107" s="69">
        <v>3534</v>
      </c>
      <c r="D11107" s="69" t="s">
        <v>33179</v>
      </c>
      <c r="E11107" s="69" t="s">
        <v>33180</v>
      </c>
      <c r="F11107" s="69" t="s">
        <v>33179</v>
      </c>
    </row>
    <row r="11108" spans="1:6" x14ac:dyDescent="0.25">
      <c r="A11108" s="69" t="s">
        <v>3315</v>
      </c>
      <c r="B11108" s="69" t="str">
        <f t="shared" si="173"/>
        <v>UNDangerousGoodsNumber3535</v>
      </c>
      <c r="C11108" s="69">
        <v>3535</v>
      </c>
      <c r="D11108" s="69" t="s">
        <v>33181</v>
      </c>
      <c r="E11108" s="69" t="s">
        <v>33182</v>
      </c>
      <c r="F11108" s="69" t="s">
        <v>33181</v>
      </c>
    </row>
    <row r="11109" spans="1:6" x14ac:dyDescent="0.25">
      <c r="A11109" s="69" t="s">
        <v>3315</v>
      </c>
      <c r="B11109" s="69" t="str">
        <f t="shared" si="173"/>
        <v>UNDangerousGoodsNumber3536</v>
      </c>
      <c r="C11109" s="69">
        <v>3536</v>
      </c>
      <c r="D11109" s="69" t="s">
        <v>33183</v>
      </c>
      <c r="E11109" s="69" t="s">
        <v>33184</v>
      </c>
      <c r="F11109" s="69" t="s">
        <v>33183</v>
      </c>
    </row>
    <row r="11110" spans="1:6" x14ac:dyDescent="0.25">
      <c r="A11110" s="69" t="s">
        <v>3315</v>
      </c>
      <c r="B11110" s="69" t="str">
        <f t="shared" si="173"/>
        <v>UNDangerousGoodsNumber3537</v>
      </c>
      <c r="C11110" s="69">
        <v>3537</v>
      </c>
      <c r="D11110" s="69" t="s">
        <v>33185</v>
      </c>
      <c r="E11110" s="69" t="s">
        <v>33186</v>
      </c>
      <c r="F11110" s="69" t="s">
        <v>33185</v>
      </c>
    </row>
    <row r="11111" spans="1:6" x14ac:dyDescent="0.25">
      <c r="A11111" s="69" t="s">
        <v>3315</v>
      </c>
      <c r="B11111" s="69" t="str">
        <f t="shared" si="173"/>
        <v>UNDangerousGoodsNumber3538</v>
      </c>
      <c r="C11111" s="69">
        <v>3538</v>
      </c>
      <c r="D11111" s="69" t="s">
        <v>33187</v>
      </c>
      <c r="E11111" s="69" t="s">
        <v>33188</v>
      </c>
      <c r="F11111" s="69" t="s">
        <v>33187</v>
      </c>
    </row>
    <row r="11112" spans="1:6" x14ac:dyDescent="0.25">
      <c r="A11112" s="69" t="s">
        <v>3315</v>
      </c>
      <c r="B11112" s="69" t="str">
        <f t="shared" si="173"/>
        <v>UNDangerousGoodsNumber3539</v>
      </c>
      <c r="C11112" s="69">
        <v>3539</v>
      </c>
      <c r="D11112" s="69" t="s">
        <v>33189</v>
      </c>
      <c r="E11112" s="69" t="s">
        <v>33190</v>
      </c>
      <c r="F11112" s="69" t="s">
        <v>33189</v>
      </c>
    </row>
    <row r="11113" spans="1:6" x14ac:dyDescent="0.25">
      <c r="A11113" s="69" t="s">
        <v>3315</v>
      </c>
      <c r="B11113" s="69" t="str">
        <f t="shared" si="173"/>
        <v>UNDangerousGoodsNumber3540</v>
      </c>
      <c r="C11113" s="69">
        <v>3540</v>
      </c>
      <c r="D11113" s="69" t="s">
        <v>33191</v>
      </c>
      <c r="E11113" s="69" t="s">
        <v>33192</v>
      </c>
      <c r="F11113" s="69" t="s">
        <v>33191</v>
      </c>
    </row>
    <row r="11114" spans="1:6" x14ac:dyDescent="0.25">
      <c r="A11114" s="69" t="s">
        <v>3315</v>
      </c>
      <c r="B11114" s="69" t="str">
        <f t="shared" si="173"/>
        <v>UNDangerousGoodsNumber3541</v>
      </c>
      <c r="C11114" s="69">
        <v>3541</v>
      </c>
      <c r="D11114" s="69" t="s">
        <v>33193</v>
      </c>
      <c r="E11114" s="69" t="s">
        <v>33194</v>
      </c>
      <c r="F11114" s="69" t="s">
        <v>33193</v>
      </c>
    </row>
    <row r="11115" spans="1:6" x14ac:dyDescent="0.25">
      <c r="A11115" s="69" t="s">
        <v>3315</v>
      </c>
      <c r="B11115" s="69" t="str">
        <f t="shared" si="173"/>
        <v>UNDangerousGoodsNumber3542</v>
      </c>
      <c r="C11115" s="69">
        <v>3542</v>
      </c>
      <c r="D11115" s="69" t="s">
        <v>33195</v>
      </c>
      <c r="E11115" s="69" t="s">
        <v>33196</v>
      </c>
      <c r="F11115" s="69" t="s">
        <v>33195</v>
      </c>
    </row>
    <row r="11116" spans="1:6" x14ac:dyDescent="0.25">
      <c r="A11116" s="69" t="s">
        <v>3315</v>
      </c>
      <c r="B11116" s="69" t="str">
        <f t="shared" si="173"/>
        <v>UNDangerousGoodsNumber3543</v>
      </c>
      <c r="C11116" s="69">
        <v>3543</v>
      </c>
      <c r="D11116" s="69" t="s">
        <v>33197</v>
      </c>
      <c r="E11116" s="69" t="s">
        <v>33198</v>
      </c>
      <c r="F11116" s="69" t="s">
        <v>33197</v>
      </c>
    </row>
    <row r="11117" spans="1:6" x14ac:dyDescent="0.25">
      <c r="A11117" s="69" t="s">
        <v>3315</v>
      </c>
      <c r="B11117" s="69" t="str">
        <f t="shared" si="173"/>
        <v>UNDangerousGoodsNumber3544</v>
      </c>
      <c r="C11117" s="69">
        <v>3544</v>
      </c>
      <c r="D11117" s="69" t="s">
        <v>33199</v>
      </c>
      <c r="E11117" s="69" t="s">
        <v>33200</v>
      </c>
      <c r="F11117" s="69" t="s">
        <v>33199</v>
      </c>
    </row>
    <row r="11118" spans="1:6" x14ac:dyDescent="0.25">
      <c r="A11118" s="69" t="s">
        <v>3315</v>
      </c>
      <c r="B11118" s="69" t="str">
        <f t="shared" si="173"/>
        <v>UNDangerousGoodsNumber3545</v>
      </c>
      <c r="C11118" s="69">
        <v>3545</v>
      </c>
      <c r="D11118" s="69" t="s">
        <v>33201</v>
      </c>
      <c r="E11118" s="69" t="s">
        <v>33202</v>
      </c>
      <c r="F11118" s="69" t="s">
        <v>33201</v>
      </c>
    </row>
    <row r="11119" spans="1:6" x14ac:dyDescent="0.25">
      <c r="A11119" s="69" t="s">
        <v>3315</v>
      </c>
      <c r="B11119" s="69" t="str">
        <f t="shared" si="173"/>
        <v>UNDangerousGoodsNumber3546</v>
      </c>
      <c r="C11119" s="69">
        <v>3546</v>
      </c>
      <c r="D11119" s="69" t="s">
        <v>33203</v>
      </c>
      <c r="E11119" s="69" t="s">
        <v>33204</v>
      </c>
      <c r="F11119" s="69" t="s">
        <v>33203</v>
      </c>
    </row>
    <row r="11120" spans="1:6" x14ac:dyDescent="0.25">
      <c r="A11120" s="69" t="s">
        <v>3315</v>
      </c>
      <c r="B11120" s="69" t="str">
        <f t="shared" si="173"/>
        <v>UNDangerousGoodsNumber3547</v>
      </c>
      <c r="C11120" s="69">
        <v>3547</v>
      </c>
      <c r="D11120" s="69" t="s">
        <v>33205</v>
      </c>
      <c r="E11120" s="69" t="s">
        <v>33206</v>
      </c>
      <c r="F11120" s="69" t="s">
        <v>33205</v>
      </c>
    </row>
    <row r="11121" spans="1:6" x14ac:dyDescent="0.25">
      <c r="A11121" s="69" t="s">
        <v>3315</v>
      </c>
      <c r="B11121" s="69" t="str">
        <f t="shared" si="173"/>
        <v>UNDangerousGoodsNumber3548</v>
      </c>
      <c r="C11121" s="69">
        <v>3548</v>
      </c>
      <c r="D11121" s="69" t="s">
        <v>33207</v>
      </c>
      <c r="E11121" s="69" t="s">
        <v>33208</v>
      </c>
      <c r="F11121" s="69" t="s">
        <v>33207</v>
      </c>
    </row>
    <row r="11122" spans="1:6" x14ac:dyDescent="0.25">
      <c r="A11122" s="69" t="s">
        <v>3315</v>
      </c>
      <c r="B11122" s="69" t="str">
        <f t="shared" si="173"/>
        <v>UNDangerousGoodsNumber3549</v>
      </c>
      <c r="C11122" s="69">
        <v>3549</v>
      </c>
      <c r="D11122" s="69" t="s">
        <v>33209</v>
      </c>
      <c r="E11122" s="69" t="s">
        <v>33210</v>
      </c>
      <c r="F11122" s="69" t="s">
        <v>33209</v>
      </c>
    </row>
    <row r="11123" spans="1:6" x14ac:dyDescent="0.25">
      <c r="A11123" s="69" t="s">
        <v>3315</v>
      </c>
      <c r="B11123" s="69" t="str">
        <f t="shared" si="173"/>
        <v>UNDangerousGoodsNumber3550</v>
      </c>
      <c r="C11123" s="69">
        <v>3550</v>
      </c>
      <c r="D11123" s="69" t="s">
        <v>33211</v>
      </c>
      <c r="E11123" s="69" t="s">
        <v>33212</v>
      </c>
      <c r="F11123" s="69" t="s">
        <v>33211</v>
      </c>
    </row>
    <row r="11124" spans="1:6" x14ac:dyDescent="0.25">
      <c r="A11124" s="69" t="s">
        <v>3340</v>
      </c>
      <c r="B11124" s="69" t="str">
        <f t="shared" si="173"/>
        <v>VariableTradeItemTypeCodeLOOSE</v>
      </c>
      <c r="C11124" s="69" t="s">
        <v>33213</v>
      </c>
      <c r="D11124" s="69" t="s">
        <v>33214</v>
      </c>
      <c r="E11124" s="69" t="s">
        <v>33215</v>
      </c>
      <c r="F11124" s="69" t="s">
        <v>33216</v>
      </c>
    </row>
    <row r="11125" spans="1:6" x14ac:dyDescent="0.25">
      <c r="A11125" s="69" t="s">
        <v>3340</v>
      </c>
      <c r="B11125" s="69" t="str">
        <f t="shared" si="173"/>
        <v>VariableTradeItemTypeCodePRE_PACKED</v>
      </c>
      <c r="C11125" s="69" t="s">
        <v>3336</v>
      </c>
      <c r="D11125" s="69" t="s">
        <v>33217</v>
      </c>
      <c r="E11125" s="69" t="s">
        <v>33218</v>
      </c>
      <c r="F11125" s="69" t="s">
        <v>33219</v>
      </c>
    </row>
    <row r="11126" spans="1:6" x14ac:dyDescent="0.25">
      <c r="A11126" s="64" t="s">
        <v>2313</v>
      </c>
      <c r="B11126" s="69" t="str">
        <f t="shared" si="173"/>
        <v>PackagingMaterialTypeCodeALUMINUM_OXIDE</v>
      </c>
      <c r="C11126" s="64" t="s">
        <v>33220</v>
      </c>
      <c r="D11126" s="64" t="s">
        <v>33221</v>
      </c>
      <c r="E11126" s="64" t="s">
        <v>33222</v>
      </c>
      <c r="F11126" s="64" t="s">
        <v>33223</v>
      </c>
    </row>
    <row r="11127" spans="1:6" x14ac:dyDescent="0.25">
      <c r="A11127" s="64" t="s">
        <v>2313</v>
      </c>
      <c r="B11127" s="69" t="str">
        <f t="shared" si="173"/>
        <v>PackagingMaterialTypeCodeCORRUGATED_BOARD_A_FLUTE</v>
      </c>
      <c r="C11127" s="64" t="s">
        <v>33224</v>
      </c>
      <c r="D11127" s="64" t="s">
        <v>33225</v>
      </c>
      <c r="E11127" s="64" t="s">
        <v>33226</v>
      </c>
      <c r="F11127" s="64" t="s">
        <v>33227</v>
      </c>
    </row>
    <row r="11128" spans="1:6" x14ac:dyDescent="0.25">
      <c r="A11128" s="64" t="s">
        <v>2313</v>
      </c>
      <c r="B11128" s="69" t="str">
        <f t="shared" si="173"/>
        <v>PackagingMaterialTypeCodeCORRUGATED_BOARD_B_FLUTE</v>
      </c>
      <c r="C11128" s="64" t="s">
        <v>33228</v>
      </c>
      <c r="D11128" s="64" t="s">
        <v>33229</v>
      </c>
      <c r="E11128" s="64" t="s">
        <v>33230</v>
      </c>
      <c r="F11128" s="64" t="s">
        <v>33231</v>
      </c>
    </row>
    <row r="11129" spans="1:6" x14ac:dyDescent="0.25">
      <c r="A11129" s="64" t="s">
        <v>2313</v>
      </c>
      <c r="B11129" s="69" t="str">
        <f t="shared" si="173"/>
        <v>PackagingMaterialTypeCodeCORRUGATED_BOARD_C_FLUTE</v>
      </c>
      <c r="C11129" s="64" t="s">
        <v>33232</v>
      </c>
      <c r="D11129" s="64" t="s">
        <v>33233</v>
      </c>
      <c r="E11129" s="64" t="s">
        <v>33234</v>
      </c>
      <c r="F11129" s="64" t="s">
        <v>33235</v>
      </c>
    </row>
    <row r="11130" spans="1:6" x14ac:dyDescent="0.25">
      <c r="A11130" s="64" t="s">
        <v>2313</v>
      </c>
      <c r="B11130" s="69" t="str">
        <f t="shared" si="173"/>
        <v>PackagingMaterialTypeCodeCORRUGATED_BOARD_E/B_FLUTE</v>
      </c>
      <c r="C11130" s="64" t="s">
        <v>33236</v>
      </c>
      <c r="D11130" s="64" t="s">
        <v>33237</v>
      </c>
      <c r="E11130" s="64" t="s">
        <v>33238</v>
      </c>
      <c r="F11130" s="64" t="s">
        <v>33239</v>
      </c>
    </row>
    <row r="11131" spans="1:6" x14ac:dyDescent="0.25">
      <c r="A11131" s="64" t="s">
        <v>2313</v>
      </c>
      <c r="B11131" s="69" t="str">
        <f t="shared" si="173"/>
        <v>PackagingMaterialTypeCodeCORRUGATED_BOARD_E_FLUTE</v>
      </c>
      <c r="C11131" s="64" t="s">
        <v>33240</v>
      </c>
      <c r="D11131" s="64" t="s">
        <v>33241</v>
      </c>
      <c r="E11131" s="64" t="s">
        <v>33242</v>
      </c>
      <c r="F11131" s="64" t="s">
        <v>33243</v>
      </c>
    </row>
    <row r="11132" spans="1:6" x14ac:dyDescent="0.25">
      <c r="A11132" s="64" t="s">
        <v>2313</v>
      </c>
      <c r="B11132" s="69" t="str">
        <f t="shared" si="173"/>
        <v>PackagingMaterialTypeCodeMETAL_ALUMINUM_METALLIZED</v>
      </c>
      <c r="C11132" s="64" t="s">
        <v>33244</v>
      </c>
      <c r="D11132" s="64" t="s">
        <v>33245</v>
      </c>
      <c r="E11132" s="64" t="s">
        <v>33246</v>
      </c>
      <c r="F11132" s="64" t="s">
        <v>33247</v>
      </c>
    </row>
    <row r="11133" spans="1:6" x14ac:dyDescent="0.25">
      <c r="A11133" s="64" t="s">
        <v>2313</v>
      </c>
      <c r="B11133" s="69" t="str">
        <f t="shared" si="173"/>
        <v>PackagingMaterialTypeCodePOLYMER_EPP</v>
      </c>
      <c r="C11133" s="64" t="s">
        <v>33248</v>
      </c>
      <c r="D11133" s="64" t="s">
        <v>33249</v>
      </c>
      <c r="E11133" s="64" t="s">
        <v>33250</v>
      </c>
      <c r="F11133" s="64" t="s">
        <v>33251</v>
      </c>
    </row>
  </sheetData>
  <autoFilter ref="A1:N1" xr:uid="{70B396F9-AE2A-4C4A-B90A-0E82208817C0}"/>
  <sortState xmlns:xlrd2="http://schemas.microsoft.com/office/spreadsheetml/2017/richdata2" ref="A2:F11125">
    <sortCondition ref="A2:A11125"/>
    <sortCondition ref="C2:C11125"/>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9E134-F474-4BA4-8EAB-882F28C53EBD}">
  <dimension ref="A1:G91"/>
  <sheetViews>
    <sheetView workbookViewId="0">
      <pane ySplit="1" topLeftCell="A80" activePane="bottomLeft" state="frozen"/>
      <selection pane="bottomLeft" activeCell="G91" sqref="G91"/>
    </sheetView>
  </sheetViews>
  <sheetFormatPr defaultRowHeight="15" x14ac:dyDescent="0.25"/>
  <cols>
    <col min="1" max="1" width="11.5703125" customWidth="1"/>
    <col min="2" max="2" width="19.28515625" customWidth="1"/>
    <col min="4" max="4" width="16.85546875" customWidth="1"/>
    <col min="5" max="5" width="23.7109375" customWidth="1"/>
    <col min="6" max="6" width="18.5703125" customWidth="1"/>
    <col min="7" max="7" width="103.140625" customWidth="1"/>
  </cols>
  <sheetData>
    <row r="1" spans="1:7" ht="38.25" x14ac:dyDescent="0.25">
      <c r="A1" s="37" t="s">
        <v>33252</v>
      </c>
      <c r="B1" s="37" t="s">
        <v>33253</v>
      </c>
      <c r="C1" s="37" t="s">
        <v>33254</v>
      </c>
      <c r="D1" s="37" t="s">
        <v>8854</v>
      </c>
      <c r="E1" s="37" t="s">
        <v>33255</v>
      </c>
      <c r="F1" s="37" t="s">
        <v>33256</v>
      </c>
      <c r="G1" s="37" t="s">
        <v>33257</v>
      </c>
    </row>
    <row r="2" spans="1:7" x14ac:dyDescent="0.25">
      <c r="A2" s="34" t="s">
        <v>33258</v>
      </c>
      <c r="B2" s="35">
        <v>45422</v>
      </c>
      <c r="C2" s="34" t="s">
        <v>33259</v>
      </c>
      <c r="D2" s="34" t="s">
        <v>33260</v>
      </c>
      <c r="E2" s="34" t="s">
        <v>33261</v>
      </c>
      <c r="F2" s="34" t="s">
        <v>33259</v>
      </c>
      <c r="G2" s="34" t="s">
        <v>33262</v>
      </c>
    </row>
    <row r="3" spans="1:7" ht="25.5" x14ac:dyDescent="0.25">
      <c r="A3" s="34" t="s">
        <v>33258</v>
      </c>
      <c r="B3" s="35">
        <v>45422</v>
      </c>
      <c r="C3" s="34" t="s">
        <v>33259</v>
      </c>
      <c r="D3" s="34" t="s">
        <v>33260</v>
      </c>
      <c r="E3" s="34" t="s">
        <v>33263</v>
      </c>
      <c r="F3" s="34" t="s">
        <v>33264</v>
      </c>
      <c r="G3" s="34" t="s">
        <v>33265</v>
      </c>
    </row>
    <row r="4" spans="1:7" ht="53.25" customHeight="1" x14ac:dyDescent="0.25">
      <c r="A4" s="34" t="s">
        <v>33258</v>
      </c>
      <c r="B4" s="35">
        <v>45425</v>
      </c>
      <c r="C4" s="34" t="s">
        <v>33259</v>
      </c>
      <c r="D4" s="34" t="s">
        <v>33260</v>
      </c>
      <c r="E4" s="34" t="s">
        <v>33266</v>
      </c>
      <c r="F4" s="34" t="s">
        <v>33259</v>
      </c>
      <c r="G4" s="34" t="s">
        <v>33267</v>
      </c>
    </row>
    <row r="5" spans="1:7" x14ac:dyDescent="0.25">
      <c r="A5" s="34" t="s">
        <v>33258</v>
      </c>
      <c r="B5" s="35">
        <v>45425</v>
      </c>
      <c r="C5" s="34" t="s">
        <v>33259</v>
      </c>
      <c r="D5" s="34" t="s">
        <v>33260</v>
      </c>
      <c r="E5" s="34" t="s">
        <v>33263</v>
      </c>
      <c r="F5" s="34" t="s">
        <v>33264</v>
      </c>
      <c r="G5" s="34" t="s">
        <v>33268</v>
      </c>
    </row>
    <row r="6" spans="1:7" x14ac:dyDescent="0.25">
      <c r="A6" s="34" t="s">
        <v>33258</v>
      </c>
      <c r="B6" s="35">
        <v>45425</v>
      </c>
      <c r="C6" s="34" t="s">
        <v>33259</v>
      </c>
      <c r="D6" s="34" t="s">
        <v>33260</v>
      </c>
      <c r="E6" s="34" t="s">
        <v>33263</v>
      </c>
      <c r="F6" s="34" t="s">
        <v>33264</v>
      </c>
      <c r="G6" s="34" t="s">
        <v>33268</v>
      </c>
    </row>
    <row r="7" spans="1:7" x14ac:dyDescent="0.25">
      <c r="A7" s="34" t="s">
        <v>33258</v>
      </c>
      <c r="B7" s="35">
        <v>45425</v>
      </c>
      <c r="C7" s="34" t="s">
        <v>33259</v>
      </c>
      <c r="D7" s="34" t="s">
        <v>33260</v>
      </c>
      <c r="E7" s="34" t="s">
        <v>33263</v>
      </c>
      <c r="F7" s="34" t="s">
        <v>33264</v>
      </c>
      <c r="G7" s="34" t="s">
        <v>33268</v>
      </c>
    </row>
    <row r="8" spans="1:7" x14ac:dyDescent="0.25">
      <c r="A8" s="34" t="s">
        <v>33258</v>
      </c>
      <c r="B8" s="35">
        <v>45425</v>
      </c>
      <c r="C8" s="34" t="s">
        <v>33259</v>
      </c>
      <c r="D8" s="34" t="s">
        <v>33260</v>
      </c>
      <c r="E8" s="34" t="s">
        <v>33263</v>
      </c>
      <c r="F8" s="34" t="s">
        <v>33264</v>
      </c>
      <c r="G8" s="34" t="s">
        <v>33268</v>
      </c>
    </row>
    <row r="9" spans="1:7" ht="25.5" x14ac:dyDescent="0.25">
      <c r="A9" s="34" t="s">
        <v>33258</v>
      </c>
      <c r="B9" s="35" t="s">
        <v>33269</v>
      </c>
      <c r="C9" s="34" t="s">
        <v>33259</v>
      </c>
      <c r="D9" s="34" t="s">
        <v>33270</v>
      </c>
      <c r="E9" s="34" t="s">
        <v>33271</v>
      </c>
      <c r="F9" s="34" t="s">
        <v>33272</v>
      </c>
      <c r="G9" s="34" t="s">
        <v>33273</v>
      </c>
    </row>
    <row r="10" spans="1:7" ht="25.5" x14ac:dyDescent="0.25">
      <c r="A10" s="34" t="s">
        <v>33258</v>
      </c>
      <c r="B10" s="35" t="s">
        <v>33269</v>
      </c>
      <c r="C10" s="34" t="s">
        <v>33259</v>
      </c>
      <c r="D10" s="34" t="s">
        <v>33270</v>
      </c>
      <c r="E10" s="34" t="s">
        <v>33266</v>
      </c>
      <c r="F10" s="34" t="s">
        <v>33272</v>
      </c>
      <c r="G10" s="34" t="s">
        <v>33274</v>
      </c>
    </row>
    <row r="11" spans="1:7" ht="25.5" x14ac:dyDescent="0.25">
      <c r="A11" s="34" t="s">
        <v>33258</v>
      </c>
      <c r="B11" s="35" t="s">
        <v>33269</v>
      </c>
      <c r="C11" s="34" t="s">
        <v>33259</v>
      </c>
      <c r="D11" s="34" t="s">
        <v>33270</v>
      </c>
      <c r="E11" s="34" t="s">
        <v>33266</v>
      </c>
      <c r="F11" s="34" t="s">
        <v>33272</v>
      </c>
      <c r="G11" s="34" t="s">
        <v>33275</v>
      </c>
    </row>
    <row r="12" spans="1:7" x14ac:dyDescent="0.25">
      <c r="A12" s="34" t="s">
        <v>33276</v>
      </c>
      <c r="B12" s="36">
        <v>45435</v>
      </c>
      <c r="C12" s="34" t="s">
        <v>33276</v>
      </c>
      <c r="D12" s="34" t="s">
        <v>33270</v>
      </c>
      <c r="E12" s="34" t="s">
        <v>33266</v>
      </c>
      <c r="F12" s="34" t="s">
        <v>33277</v>
      </c>
      <c r="G12" s="34" t="s">
        <v>33278</v>
      </c>
    </row>
    <row r="13" spans="1:7" x14ac:dyDescent="0.25">
      <c r="A13" s="34" t="s">
        <v>33276</v>
      </c>
      <c r="B13" s="36">
        <v>45435</v>
      </c>
      <c r="C13" s="34" t="s">
        <v>33276</v>
      </c>
      <c r="D13" s="34" t="s">
        <v>33270</v>
      </c>
      <c r="E13" s="34" t="s">
        <v>33266</v>
      </c>
      <c r="F13" s="34" t="s">
        <v>33279</v>
      </c>
      <c r="G13" s="34" t="s">
        <v>33280</v>
      </c>
    </row>
    <row r="14" spans="1:7" x14ac:dyDescent="0.25">
      <c r="A14" s="34" t="s">
        <v>33276</v>
      </c>
      <c r="B14" s="36">
        <v>45436</v>
      </c>
      <c r="C14" s="34" t="s">
        <v>33276</v>
      </c>
      <c r="D14" s="34" t="s">
        <v>33270</v>
      </c>
      <c r="E14" s="34" t="s">
        <v>33266</v>
      </c>
      <c r="F14" s="34" t="s">
        <v>33281</v>
      </c>
      <c r="G14" s="34" t="s">
        <v>33282</v>
      </c>
    </row>
    <row r="15" spans="1:7" x14ac:dyDescent="0.25">
      <c r="A15" s="34" t="s">
        <v>33276</v>
      </c>
      <c r="B15" s="36">
        <v>45436</v>
      </c>
      <c r="C15" s="34" t="s">
        <v>33276</v>
      </c>
      <c r="D15" s="34" t="s">
        <v>33270</v>
      </c>
      <c r="E15" s="34" t="s">
        <v>33266</v>
      </c>
      <c r="F15" s="34" t="s">
        <v>33283</v>
      </c>
      <c r="G15" s="34" t="s">
        <v>33284</v>
      </c>
    </row>
    <row r="16" spans="1:7" x14ac:dyDescent="0.25">
      <c r="A16" s="34" t="s">
        <v>33276</v>
      </c>
      <c r="B16" s="36">
        <v>45436</v>
      </c>
      <c r="C16" s="34" t="s">
        <v>33276</v>
      </c>
      <c r="D16" s="34" t="s">
        <v>33270</v>
      </c>
      <c r="E16" s="34" t="s">
        <v>33266</v>
      </c>
      <c r="F16" s="34" t="s">
        <v>33285</v>
      </c>
      <c r="G16" s="34" t="s">
        <v>33286</v>
      </c>
    </row>
    <row r="17" spans="1:7" ht="25.5" x14ac:dyDescent="0.25">
      <c r="A17" s="34" t="s">
        <v>33276</v>
      </c>
      <c r="B17" s="36">
        <v>45436</v>
      </c>
      <c r="C17" s="34" t="s">
        <v>33276</v>
      </c>
      <c r="D17" s="34" t="s">
        <v>33270</v>
      </c>
      <c r="E17" s="34" t="s">
        <v>33266</v>
      </c>
      <c r="F17" s="34" t="s">
        <v>33287</v>
      </c>
      <c r="G17" s="34" t="s">
        <v>33288</v>
      </c>
    </row>
    <row r="18" spans="1:7" x14ac:dyDescent="0.25">
      <c r="A18" s="34" t="s">
        <v>33276</v>
      </c>
      <c r="B18" s="36">
        <v>45436</v>
      </c>
      <c r="C18" s="34" t="s">
        <v>33276</v>
      </c>
      <c r="D18" s="34" t="s">
        <v>33270</v>
      </c>
      <c r="E18" s="34" t="s">
        <v>33266</v>
      </c>
      <c r="F18" s="34" t="s">
        <v>33289</v>
      </c>
      <c r="G18" s="34" t="s">
        <v>33290</v>
      </c>
    </row>
    <row r="19" spans="1:7" x14ac:dyDescent="0.25">
      <c r="A19" s="34" t="s">
        <v>33276</v>
      </c>
      <c r="B19" s="36">
        <v>45439</v>
      </c>
      <c r="C19" s="34" t="s">
        <v>33276</v>
      </c>
      <c r="D19" s="34" t="s">
        <v>33270</v>
      </c>
      <c r="E19" s="34" t="s">
        <v>33266</v>
      </c>
      <c r="F19" s="34" t="s">
        <v>33291</v>
      </c>
      <c r="G19" s="34" t="s">
        <v>33292</v>
      </c>
    </row>
    <row r="20" spans="1:7" x14ac:dyDescent="0.25">
      <c r="A20" s="34" t="s">
        <v>33276</v>
      </c>
      <c r="B20" s="36">
        <v>45439</v>
      </c>
      <c r="C20" s="34" t="s">
        <v>33276</v>
      </c>
      <c r="D20" s="34" t="s">
        <v>33270</v>
      </c>
      <c r="E20" s="34" t="s">
        <v>33266</v>
      </c>
      <c r="F20" s="34" t="s">
        <v>33293</v>
      </c>
      <c r="G20" s="34" t="s">
        <v>33294</v>
      </c>
    </row>
    <row r="21" spans="1:7" ht="25.5" x14ac:dyDescent="0.25">
      <c r="A21" s="34" t="s">
        <v>33276</v>
      </c>
      <c r="B21" s="36">
        <v>45439</v>
      </c>
      <c r="C21" s="34" t="s">
        <v>33276</v>
      </c>
      <c r="D21" s="34" t="s">
        <v>33270</v>
      </c>
      <c r="E21" s="34" t="s">
        <v>33266</v>
      </c>
      <c r="F21" s="34" t="s">
        <v>33295</v>
      </c>
      <c r="G21" s="34" t="s">
        <v>33296</v>
      </c>
    </row>
    <row r="22" spans="1:7" x14ac:dyDescent="0.25">
      <c r="A22" s="34" t="s">
        <v>33276</v>
      </c>
      <c r="B22" s="36">
        <v>45439</v>
      </c>
      <c r="C22" s="34" t="s">
        <v>33276</v>
      </c>
      <c r="D22" s="34" t="s">
        <v>33270</v>
      </c>
      <c r="E22" s="34" t="s">
        <v>33266</v>
      </c>
      <c r="F22" s="34" t="s">
        <v>33295</v>
      </c>
      <c r="G22" s="34" t="s">
        <v>33297</v>
      </c>
    </row>
    <row r="23" spans="1:7" x14ac:dyDescent="0.25">
      <c r="A23" s="34" t="s">
        <v>33276</v>
      </c>
      <c r="B23" s="36">
        <v>45440</v>
      </c>
      <c r="C23" s="34" t="s">
        <v>33276</v>
      </c>
      <c r="D23" s="34" t="s">
        <v>33270</v>
      </c>
      <c r="E23" s="34" t="s">
        <v>33266</v>
      </c>
      <c r="F23" s="34" t="s">
        <v>33298</v>
      </c>
      <c r="G23" s="34" t="s">
        <v>33299</v>
      </c>
    </row>
    <row r="24" spans="1:7" x14ac:dyDescent="0.25">
      <c r="A24" s="34" t="s">
        <v>33276</v>
      </c>
      <c r="B24" s="36">
        <v>45440</v>
      </c>
      <c r="C24" s="34" t="s">
        <v>33276</v>
      </c>
      <c r="D24" s="34" t="s">
        <v>33270</v>
      </c>
      <c r="E24" s="34" t="s">
        <v>33266</v>
      </c>
      <c r="F24" s="34" t="s">
        <v>33300</v>
      </c>
      <c r="G24" s="34" t="s">
        <v>33301</v>
      </c>
    </row>
    <row r="25" spans="1:7" x14ac:dyDescent="0.25">
      <c r="A25" s="34" t="s">
        <v>33276</v>
      </c>
      <c r="B25" s="36">
        <v>45442</v>
      </c>
      <c r="C25" s="34" t="s">
        <v>33276</v>
      </c>
      <c r="D25" s="34" t="s">
        <v>33270</v>
      </c>
      <c r="E25" s="34" t="s">
        <v>33266</v>
      </c>
      <c r="F25" s="34" t="s">
        <v>33302</v>
      </c>
      <c r="G25" s="34" t="s">
        <v>33303</v>
      </c>
    </row>
    <row r="26" spans="1:7" ht="117.75" customHeight="1" x14ac:dyDescent="0.25">
      <c r="A26" s="34" t="s">
        <v>33276</v>
      </c>
      <c r="B26" s="36">
        <v>45449</v>
      </c>
      <c r="C26" s="34" t="s">
        <v>33276</v>
      </c>
      <c r="D26" s="34" t="s">
        <v>33270</v>
      </c>
      <c r="E26" s="34" t="s">
        <v>33263</v>
      </c>
      <c r="F26" s="34" t="s">
        <v>33304</v>
      </c>
      <c r="G26" s="34" t="s">
        <v>33305</v>
      </c>
    </row>
    <row r="27" spans="1:7" ht="51" x14ac:dyDescent="0.25">
      <c r="A27" s="34" t="s">
        <v>33276</v>
      </c>
      <c r="B27" s="36">
        <v>45449</v>
      </c>
      <c r="C27" s="34" t="s">
        <v>33276</v>
      </c>
      <c r="D27" s="34" t="s">
        <v>33270</v>
      </c>
      <c r="E27" s="34" t="s">
        <v>33266</v>
      </c>
      <c r="F27" s="34" t="s">
        <v>33306</v>
      </c>
      <c r="G27" s="34" t="s">
        <v>33307</v>
      </c>
    </row>
    <row r="28" spans="1:7" ht="135" customHeight="1" x14ac:dyDescent="0.25">
      <c r="A28" s="34" t="s">
        <v>33276</v>
      </c>
      <c r="B28" s="36">
        <v>45449</v>
      </c>
      <c r="C28" s="34" t="s">
        <v>33276</v>
      </c>
      <c r="D28" s="34" t="s">
        <v>33270</v>
      </c>
      <c r="E28" s="34" t="s">
        <v>33308</v>
      </c>
      <c r="F28" s="34" t="s">
        <v>33309</v>
      </c>
      <c r="G28" s="34" t="s">
        <v>33310</v>
      </c>
    </row>
    <row r="29" spans="1:7" ht="318.75" x14ac:dyDescent="0.25">
      <c r="A29" s="34" t="s">
        <v>33276</v>
      </c>
      <c r="B29" s="36">
        <v>45449</v>
      </c>
      <c r="C29" s="34" t="s">
        <v>33276</v>
      </c>
      <c r="D29" s="34" t="s">
        <v>33270</v>
      </c>
      <c r="E29" s="34" t="s">
        <v>33266</v>
      </c>
      <c r="F29" s="34" t="s">
        <v>33311</v>
      </c>
      <c r="G29" s="34" t="s">
        <v>33312</v>
      </c>
    </row>
    <row r="30" spans="1:7" ht="25.5" x14ac:dyDescent="0.25">
      <c r="A30" s="34" t="s">
        <v>33313</v>
      </c>
      <c r="B30" s="36">
        <v>45457</v>
      </c>
      <c r="C30" s="34" t="s">
        <v>33276</v>
      </c>
      <c r="D30" s="34" t="s">
        <v>33270</v>
      </c>
      <c r="E30" s="34" t="s">
        <v>33266</v>
      </c>
      <c r="F30" s="34" t="s">
        <v>33314</v>
      </c>
      <c r="G30" s="34" t="s">
        <v>33315</v>
      </c>
    </row>
    <row r="31" spans="1:7" x14ac:dyDescent="0.25">
      <c r="A31" s="34" t="s">
        <v>33313</v>
      </c>
      <c r="B31" s="36">
        <v>45464</v>
      </c>
      <c r="C31" s="34" t="s">
        <v>33276</v>
      </c>
      <c r="D31" s="34" t="s">
        <v>33270</v>
      </c>
      <c r="E31" s="34" t="s">
        <v>33266</v>
      </c>
      <c r="F31" s="34" t="s">
        <v>33316</v>
      </c>
      <c r="G31" s="34" t="s">
        <v>33317</v>
      </c>
    </row>
    <row r="32" spans="1:7" x14ac:dyDescent="0.25">
      <c r="A32" s="34" t="s">
        <v>33313</v>
      </c>
      <c r="B32" s="36">
        <v>45467</v>
      </c>
      <c r="C32" s="34" t="s">
        <v>33276</v>
      </c>
      <c r="D32" s="34" t="s">
        <v>33270</v>
      </c>
      <c r="E32" s="34" t="s">
        <v>33266</v>
      </c>
      <c r="F32" s="34" t="s">
        <v>33316</v>
      </c>
      <c r="G32" s="34" t="s">
        <v>33318</v>
      </c>
    </row>
    <row r="33" spans="1:7" ht="25.5" x14ac:dyDescent="0.25">
      <c r="A33" s="34" t="s">
        <v>33319</v>
      </c>
      <c r="B33" s="36">
        <v>45519</v>
      </c>
      <c r="C33" s="34" t="s">
        <v>33276</v>
      </c>
      <c r="D33" s="34" t="s">
        <v>33270</v>
      </c>
      <c r="E33" s="34" t="s">
        <v>33266</v>
      </c>
      <c r="F33" s="34" t="s">
        <v>33316</v>
      </c>
      <c r="G33" s="34" t="s">
        <v>33320</v>
      </c>
    </row>
    <row r="34" spans="1:7" ht="25.5" x14ac:dyDescent="0.25">
      <c r="A34" s="34" t="s">
        <v>33321</v>
      </c>
      <c r="B34" s="36">
        <v>45530</v>
      </c>
      <c r="C34" s="34" t="s">
        <v>33321</v>
      </c>
      <c r="D34" s="34" t="s">
        <v>33270</v>
      </c>
      <c r="E34" s="34" t="s">
        <v>33266</v>
      </c>
      <c r="F34" s="34" t="s">
        <v>33322</v>
      </c>
      <c r="G34" s="34" t="s">
        <v>33323</v>
      </c>
    </row>
    <row r="35" spans="1:7" ht="38.25" x14ac:dyDescent="0.25">
      <c r="A35" s="34" t="s">
        <v>33321</v>
      </c>
      <c r="B35" s="36">
        <v>45530</v>
      </c>
      <c r="C35" s="34" t="s">
        <v>33321</v>
      </c>
      <c r="D35" s="34" t="s">
        <v>33270</v>
      </c>
      <c r="E35" s="34" t="s">
        <v>33266</v>
      </c>
      <c r="F35" s="34" t="s">
        <v>33324</v>
      </c>
      <c r="G35" s="34" t="s">
        <v>33325</v>
      </c>
    </row>
    <row r="36" spans="1:7" ht="25.5" x14ac:dyDescent="0.25">
      <c r="A36" s="34" t="s">
        <v>33321</v>
      </c>
      <c r="B36" s="36">
        <v>45530</v>
      </c>
      <c r="C36" s="34" t="s">
        <v>33321</v>
      </c>
      <c r="D36" s="34" t="s">
        <v>33270</v>
      </c>
      <c r="E36" s="34" t="s">
        <v>33266</v>
      </c>
      <c r="F36" s="34" t="s">
        <v>33326</v>
      </c>
      <c r="G36" s="34" t="s">
        <v>33327</v>
      </c>
    </row>
    <row r="37" spans="1:7" ht="25.5" x14ac:dyDescent="0.25">
      <c r="A37" s="34" t="s">
        <v>33321</v>
      </c>
      <c r="B37" s="36">
        <v>45531</v>
      </c>
      <c r="C37" s="34" t="s">
        <v>33321</v>
      </c>
      <c r="D37" s="34" t="s">
        <v>33270</v>
      </c>
      <c r="E37" s="34" t="s">
        <v>33266</v>
      </c>
      <c r="F37" s="34" t="s">
        <v>33328</v>
      </c>
      <c r="G37" s="34" t="s">
        <v>33329</v>
      </c>
    </row>
    <row r="38" spans="1:7" ht="25.5" x14ac:dyDescent="0.25">
      <c r="A38" s="34" t="s">
        <v>33321</v>
      </c>
      <c r="B38" s="36">
        <v>45531</v>
      </c>
      <c r="C38" s="34" t="s">
        <v>33321</v>
      </c>
      <c r="D38" s="34" t="s">
        <v>33270</v>
      </c>
      <c r="E38" s="34" t="s">
        <v>33266</v>
      </c>
      <c r="F38" s="34" t="s">
        <v>33330</v>
      </c>
      <c r="G38" s="34" t="s">
        <v>33331</v>
      </c>
    </row>
    <row r="39" spans="1:7" x14ac:dyDescent="0.25">
      <c r="A39" s="34" t="s">
        <v>33321</v>
      </c>
      <c r="B39" s="36">
        <v>45531</v>
      </c>
      <c r="C39" s="34" t="s">
        <v>33321</v>
      </c>
      <c r="D39" s="34" t="s">
        <v>33270</v>
      </c>
      <c r="E39" s="34" t="s">
        <v>33266</v>
      </c>
      <c r="F39" s="34" t="s">
        <v>33332</v>
      </c>
      <c r="G39" s="34" t="s">
        <v>33333</v>
      </c>
    </row>
    <row r="40" spans="1:7" x14ac:dyDescent="0.25">
      <c r="A40" s="34" t="s">
        <v>33321</v>
      </c>
      <c r="B40" s="36">
        <v>45531</v>
      </c>
      <c r="C40" s="34" t="s">
        <v>33321</v>
      </c>
      <c r="D40" s="34" t="s">
        <v>33270</v>
      </c>
      <c r="E40" s="34" t="s">
        <v>33266</v>
      </c>
      <c r="F40" s="34" t="s">
        <v>33334</v>
      </c>
      <c r="G40" s="34" t="s">
        <v>33335</v>
      </c>
    </row>
    <row r="41" spans="1:7" x14ac:dyDescent="0.25">
      <c r="A41" s="34" t="s">
        <v>33321</v>
      </c>
      <c r="B41" s="36">
        <v>45532</v>
      </c>
      <c r="C41" s="34" t="s">
        <v>33321</v>
      </c>
      <c r="D41" s="34" t="s">
        <v>33270</v>
      </c>
      <c r="E41" s="34" t="s">
        <v>33266</v>
      </c>
      <c r="F41" s="34" t="s">
        <v>33336</v>
      </c>
      <c r="G41" s="34" t="s">
        <v>33337</v>
      </c>
    </row>
    <row r="42" spans="1:7" ht="25.5" x14ac:dyDescent="0.25">
      <c r="A42" s="34" t="s">
        <v>33321</v>
      </c>
      <c r="B42" s="36">
        <v>45532</v>
      </c>
      <c r="C42" s="34" t="s">
        <v>33321</v>
      </c>
      <c r="D42" s="34" t="s">
        <v>33270</v>
      </c>
      <c r="E42" s="34" t="s">
        <v>33271</v>
      </c>
      <c r="F42" s="34" t="s">
        <v>33338</v>
      </c>
      <c r="G42" s="34" t="s">
        <v>33339</v>
      </c>
    </row>
    <row r="43" spans="1:7" x14ac:dyDescent="0.25">
      <c r="A43" s="34" t="s">
        <v>33321</v>
      </c>
      <c r="B43" s="36">
        <v>45537</v>
      </c>
      <c r="C43" s="34" t="s">
        <v>33321</v>
      </c>
      <c r="D43" s="34" t="s">
        <v>33270</v>
      </c>
      <c r="E43" s="34" t="s">
        <v>33266</v>
      </c>
      <c r="F43" s="34" t="s">
        <v>33340</v>
      </c>
      <c r="G43" s="34" t="s">
        <v>33341</v>
      </c>
    </row>
    <row r="44" spans="1:7" ht="25.5" x14ac:dyDescent="0.25">
      <c r="A44" s="34" t="s">
        <v>33321</v>
      </c>
      <c r="B44" s="36">
        <v>45537</v>
      </c>
      <c r="C44" s="34" t="s">
        <v>33321</v>
      </c>
      <c r="D44" s="34" t="s">
        <v>33270</v>
      </c>
      <c r="E44" s="34" t="s">
        <v>33266</v>
      </c>
      <c r="F44" s="34" t="s">
        <v>33316</v>
      </c>
      <c r="G44" s="34" t="s">
        <v>33342</v>
      </c>
    </row>
    <row r="45" spans="1:7" ht="38.25" x14ac:dyDescent="0.25">
      <c r="A45" s="34" t="s">
        <v>33321</v>
      </c>
      <c r="B45" s="36">
        <v>45537</v>
      </c>
      <c r="C45" s="34" t="s">
        <v>33321</v>
      </c>
      <c r="D45" s="34" t="s">
        <v>33270</v>
      </c>
      <c r="E45" s="34" t="s">
        <v>33266</v>
      </c>
      <c r="F45" s="34" t="s">
        <v>33316</v>
      </c>
      <c r="G45" s="34" t="s">
        <v>33343</v>
      </c>
    </row>
    <row r="46" spans="1:7" ht="25.5" x14ac:dyDescent="0.25">
      <c r="A46" s="34" t="s">
        <v>33321</v>
      </c>
      <c r="B46" s="36">
        <v>45541</v>
      </c>
      <c r="C46" s="34" t="s">
        <v>33321</v>
      </c>
      <c r="D46" s="34" t="s">
        <v>33270</v>
      </c>
      <c r="E46" s="34" t="s">
        <v>33266</v>
      </c>
      <c r="F46" s="34" t="s">
        <v>33316</v>
      </c>
      <c r="G46" s="34" t="s">
        <v>33344</v>
      </c>
    </row>
    <row r="47" spans="1:7" ht="51" x14ac:dyDescent="0.25">
      <c r="A47" s="34" t="s">
        <v>33321</v>
      </c>
      <c r="B47" s="36">
        <v>45546</v>
      </c>
      <c r="C47" s="34" t="s">
        <v>33321</v>
      </c>
      <c r="D47" s="34" t="s">
        <v>33270</v>
      </c>
      <c r="E47" s="34" t="s">
        <v>33271</v>
      </c>
      <c r="F47" s="34" t="s">
        <v>33345</v>
      </c>
      <c r="G47" s="34" t="s">
        <v>33346</v>
      </c>
    </row>
    <row r="48" spans="1:7" ht="25.5" x14ac:dyDescent="0.25">
      <c r="A48" s="34" t="s">
        <v>33347</v>
      </c>
      <c r="B48" s="36">
        <v>45553</v>
      </c>
      <c r="C48" s="34" t="s">
        <v>33321</v>
      </c>
      <c r="D48" s="34" t="s">
        <v>33270</v>
      </c>
      <c r="E48" s="34" t="s">
        <v>33271</v>
      </c>
      <c r="F48" s="34" t="s">
        <v>33345</v>
      </c>
      <c r="G48" s="34" t="s">
        <v>33348</v>
      </c>
    </row>
    <row r="49" spans="1:7" x14ac:dyDescent="0.25">
      <c r="A49" s="34" t="s">
        <v>33349</v>
      </c>
      <c r="B49" s="36">
        <v>45567</v>
      </c>
      <c r="C49" s="34" t="s">
        <v>33321</v>
      </c>
      <c r="D49" s="34" t="s">
        <v>33270</v>
      </c>
      <c r="E49" s="34" t="s">
        <v>33266</v>
      </c>
      <c r="F49" s="34" t="s">
        <v>33316</v>
      </c>
      <c r="G49" s="34" t="s">
        <v>33350</v>
      </c>
    </row>
    <row r="50" spans="1:7" x14ac:dyDescent="0.25">
      <c r="A50" s="34" t="s">
        <v>33351</v>
      </c>
      <c r="B50" s="36">
        <v>45574</v>
      </c>
      <c r="C50" s="34" t="s">
        <v>33276</v>
      </c>
      <c r="D50" s="34" t="s">
        <v>33270</v>
      </c>
      <c r="E50" s="34" t="s">
        <v>33266</v>
      </c>
      <c r="F50" s="34" t="s">
        <v>33352</v>
      </c>
      <c r="G50" s="32" t="s">
        <v>33353</v>
      </c>
    </row>
    <row r="51" spans="1:7" x14ac:dyDescent="0.25">
      <c r="A51" s="34" t="s">
        <v>33351</v>
      </c>
      <c r="B51" s="36">
        <v>45579</v>
      </c>
      <c r="C51" s="34" t="s">
        <v>33321</v>
      </c>
      <c r="D51" s="34" t="s">
        <v>33270</v>
      </c>
      <c r="E51" s="34" t="s">
        <v>33266</v>
      </c>
      <c r="F51" s="34" t="s">
        <v>33338</v>
      </c>
      <c r="G51" s="32" t="s">
        <v>33354</v>
      </c>
    </row>
    <row r="52" spans="1:7" ht="26.25" x14ac:dyDescent="0.25">
      <c r="A52" s="34" t="s">
        <v>33351</v>
      </c>
      <c r="B52" s="36">
        <v>45587</v>
      </c>
      <c r="C52" s="34" t="s">
        <v>33321</v>
      </c>
      <c r="D52" s="34" t="s">
        <v>33270</v>
      </c>
      <c r="E52" s="34" t="s">
        <v>33266</v>
      </c>
      <c r="F52" s="34" t="s">
        <v>33322</v>
      </c>
      <c r="G52" s="33" t="s">
        <v>33355</v>
      </c>
    </row>
    <row r="53" spans="1:7" ht="26.25" x14ac:dyDescent="0.25">
      <c r="A53" s="34" t="s">
        <v>33356</v>
      </c>
      <c r="B53" s="36">
        <v>45594</v>
      </c>
      <c r="C53" s="34" t="s">
        <v>33321</v>
      </c>
      <c r="D53" s="34" t="s">
        <v>33270</v>
      </c>
      <c r="E53" s="34" t="s">
        <v>33266</v>
      </c>
      <c r="F53" s="34" t="s">
        <v>33316</v>
      </c>
      <c r="G53" s="33" t="s">
        <v>33357</v>
      </c>
    </row>
    <row r="54" spans="1:7" ht="39" x14ac:dyDescent="0.25">
      <c r="A54" s="34" t="s">
        <v>33358</v>
      </c>
      <c r="B54" s="36">
        <v>45609</v>
      </c>
      <c r="C54" s="34" t="s">
        <v>33321</v>
      </c>
      <c r="D54" s="34" t="s">
        <v>33270</v>
      </c>
      <c r="E54" s="34" t="s">
        <v>33266</v>
      </c>
      <c r="F54" s="34" t="s">
        <v>33316</v>
      </c>
      <c r="G54" s="33" t="s">
        <v>33359</v>
      </c>
    </row>
    <row r="55" spans="1:7" x14ac:dyDescent="0.25">
      <c r="A55" s="34" t="s">
        <v>33360</v>
      </c>
      <c r="B55" s="36">
        <v>45614</v>
      </c>
      <c r="C55" s="34" t="s">
        <v>33361</v>
      </c>
      <c r="D55" s="34" t="s">
        <v>33270</v>
      </c>
      <c r="E55" s="34" t="s">
        <v>33266</v>
      </c>
      <c r="F55" s="34" t="s">
        <v>33362</v>
      </c>
      <c r="G55" s="34" t="s">
        <v>33363</v>
      </c>
    </row>
    <row r="56" spans="1:7" ht="26.25" x14ac:dyDescent="0.25">
      <c r="A56" s="34" t="s">
        <v>33360</v>
      </c>
      <c r="B56" s="36">
        <v>45616</v>
      </c>
      <c r="C56" s="34" t="s">
        <v>33361</v>
      </c>
      <c r="D56" s="34" t="s">
        <v>33270</v>
      </c>
      <c r="E56" s="34" t="s">
        <v>33266</v>
      </c>
      <c r="F56" s="34" t="s">
        <v>33364</v>
      </c>
      <c r="G56" s="33" t="s">
        <v>33365</v>
      </c>
    </row>
    <row r="57" spans="1:7" ht="26.25" x14ac:dyDescent="0.25">
      <c r="A57" s="34" t="s">
        <v>33360</v>
      </c>
      <c r="B57" s="36">
        <v>45616</v>
      </c>
      <c r="C57" s="34" t="s">
        <v>33361</v>
      </c>
      <c r="D57" s="34" t="s">
        <v>33270</v>
      </c>
      <c r="E57" s="34" t="s">
        <v>33266</v>
      </c>
      <c r="F57" s="34" t="s">
        <v>33316</v>
      </c>
      <c r="G57" s="33" t="s">
        <v>33366</v>
      </c>
    </row>
    <row r="58" spans="1:7" ht="26.25" x14ac:dyDescent="0.25">
      <c r="A58" s="34" t="s">
        <v>33360</v>
      </c>
      <c r="B58" s="36">
        <v>45622</v>
      </c>
      <c r="C58" s="34" t="s">
        <v>33361</v>
      </c>
      <c r="D58" s="34" t="s">
        <v>33270</v>
      </c>
      <c r="E58" s="34" t="s">
        <v>33263</v>
      </c>
      <c r="F58" s="34" t="s">
        <v>33367</v>
      </c>
      <c r="G58" s="33" t="s">
        <v>33368</v>
      </c>
    </row>
    <row r="59" spans="1:7" ht="26.25" x14ac:dyDescent="0.25">
      <c r="A59" s="34" t="s">
        <v>33360</v>
      </c>
      <c r="B59" s="36">
        <v>45622</v>
      </c>
      <c r="C59" s="34" t="s">
        <v>33361</v>
      </c>
      <c r="D59" s="34" t="s">
        <v>33270</v>
      </c>
      <c r="E59" s="34" t="s">
        <v>33266</v>
      </c>
      <c r="F59" s="34" t="s">
        <v>33369</v>
      </c>
      <c r="G59" s="33" t="s">
        <v>33370</v>
      </c>
    </row>
    <row r="60" spans="1:7" x14ac:dyDescent="0.25">
      <c r="A60" s="34" t="s">
        <v>33360</v>
      </c>
      <c r="B60" s="36">
        <v>45625</v>
      </c>
      <c r="C60" s="34" t="s">
        <v>33361</v>
      </c>
      <c r="D60" s="34" t="s">
        <v>33270</v>
      </c>
      <c r="E60" s="34" t="s">
        <v>33266</v>
      </c>
      <c r="F60" s="34" t="s">
        <v>33371</v>
      </c>
      <c r="G60" s="33" t="s">
        <v>33372</v>
      </c>
    </row>
    <row r="61" spans="1:7" ht="25.5" x14ac:dyDescent="0.25">
      <c r="A61" s="34" t="s">
        <v>33360</v>
      </c>
      <c r="B61" s="36">
        <v>45631</v>
      </c>
      <c r="C61" s="34" t="s">
        <v>33361</v>
      </c>
      <c r="D61" s="34" t="s">
        <v>33270</v>
      </c>
      <c r="E61" s="34" t="s">
        <v>33266</v>
      </c>
      <c r="F61" s="34" t="s">
        <v>33373</v>
      </c>
      <c r="G61" s="34" t="s">
        <v>33374</v>
      </c>
    </row>
    <row r="62" spans="1:7" ht="39" x14ac:dyDescent="0.25">
      <c r="A62" s="34" t="s">
        <v>33360</v>
      </c>
      <c r="B62" s="36">
        <v>45636</v>
      </c>
      <c r="C62" s="34" t="s">
        <v>33361</v>
      </c>
      <c r="D62" s="34" t="s">
        <v>33270</v>
      </c>
      <c r="E62" s="34" t="s">
        <v>33263</v>
      </c>
      <c r="F62" s="34" t="s">
        <v>33375</v>
      </c>
      <c r="G62" s="33" t="s">
        <v>33376</v>
      </c>
    </row>
    <row r="63" spans="1:7" ht="26.25" x14ac:dyDescent="0.25">
      <c r="A63" s="34" t="s">
        <v>33360</v>
      </c>
      <c r="B63" s="36">
        <v>45637</v>
      </c>
      <c r="C63" s="34" t="s">
        <v>33361</v>
      </c>
      <c r="D63" s="34" t="s">
        <v>33377</v>
      </c>
      <c r="E63" s="34" t="s">
        <v>33266</v>
      </c>
      <c r="F63" s="34" t="s">
        <v>33378</v>
      </c>
      <c r="G63" s="33" t="s">
        <v>33379</v>
      </c>
    </row>
    <row r="64" spans="1:7" ht="26.25" x14ac:dyDescent="0.25">
      <c r="A64" s="34" t="s">
        <v>33360</v>
      </c>
      <c r="B64" s="36">
        <v>45637</v>
      </c>
      <c r="C64" s="34" t="s">
        <v>33361</v>
      </c>
      <c r="D64" s="34" t="s">
        <v>33270</v>
      </c>
      <c r="E64" s="34" t="s">
        <v>33266</v>
      </c>
      <c r="F64" s="34" t="s">
        <v>33380</v>
      </c>
      <c r="G64" s="33" t="s">
        <v>33381</v>
      </c>
    </row>
    <row r="65" spans="1:7" ht="25.5" x14ac:dyDescent="0.25">
      <c r="A65" s="34" t="s">
        <v>33360</v>
      </c>
      <c r="B65" s="36">
        <v>45639</v>
      </c>
      <c r="C65" s="34" t="s">
        <v>33361</v>
      </c>
      <c r="D65" s="34" t="s">
        <v>33270</v>
      </c>
      <c r="E65" s="34" t="s">
        <v>33266</v>
      </c>
      <c r="F65" s="34" t="s">
        <v>33382</v>
      </c>
      <c r="G65" s="34" t="s">
        <v>33383</v>
      </c>
    </row>
    <row r="66" spans="1:7" x14ac:dyDescent="0.25">
      <c r="A66" s="34" t="s">
        <v>33384</v>
      </c>
      <c r="B66" s="36">
        <v>45328</v>
      </c>
      <c r="C66" s="34" t="s">
        <v>33361</v>
      </c>
      <c r="D66" s="34" t="s">
        <v>33270</v>
      </c>
      <c r="E66" s="34" t="s">
        <v>33266</v>
      </c>
      <c r="F66" s="34" t="s">
        <v>33316</v>
      </c>
      <c r="G66" s="34" t="s">
        <v>33385</v>
      </c>
    </row>
    <row r="67" spans="1:7" x14ac:dyDescent="0.25">
      <c r="A67" s="34" t="s">
        <v>33384</v>
      </c>
      <c r="B67" s="36">
        <v>45329</v>
      </c>
      <c r="C67" s="34" t="s">
        <v>33361</v>
      </c>
      <c r="D67" s="34" t="s">
        <v>33270</v>
      </c>
      <c r="E67" s="34" t="s">
        <v>33266</v>
      </c>
      <c r="F67" s="34" t="s">
        <v>33316</v>
      </c>
      <c r="G67" s="34" t="s">
        <v>33386</v>
      </c>
    </row>
    <row r="68" spans="1:7" x14ac:dyDescent="0.25">
      <c r="A68" s="34" t="s">
        <v>33387</v>
      </c>
      <c r="B68" s="36">
        <v>45719</v>
      </c>
      <c r="C68" s="34" t="s">
        <v>33361</v>
      </c>
      <c r="D68" s="34" t="s">
        <v>33270</v>
      </c>
      <c r="E68" s="34" t="s">
        <v>33266</v>
      </c>
      <c r="F68" s="34" t="s">
        <v>33316</v>
      </c>
      <c r="G68" s="34" t="s">
        <v>33388</v>
      </c>
    </row>
    <row r="69" spans="1:7" ht="25.5" x14ac:dyDescent="0.25">
      <c r="A69" s="83" t="s">
        <v>33389</v>
      </c>
      <c r="B69" s="84">
        <v>45712</v>
      </c>
      <c r="C69" s="83" t="s">
        <v>33390</v>
      </c>
      <c r="D69" s="83" t="s">
        <v>33391</v>
      </c>
      <c r="E69" s="83" t="s">
        <v>33266</v>
      </c>
      <c r="F69" s="83" t="s">
        <v>33392</v>
      </c>
      <c r="G69" s="83" t="s">
        <v>33393</v>
      </c>
    </row>
    <row r="70" spans="1:7" ht="54.75" customHeight="1" x14ac:dyDescent="0.25">
      <c r="A70" s="83" t="s">
        <v>33389</v>
      </c>
      <c r="B70" s="84">
        <v>45713</v>
      </c>
      <c r="C70" s="83" t="s">
        <v>33390</v>
      </c>
      <c r="D70" s="83" t="s">
        <v>33391</v>
      </c>
      <c r="E70" s="83" t="s">
        <v>33266</v>
      </c>
      <c r="F70" s="83" t="s">
        <v>33394</v>
      </c>
      <c r="G70" s="83" t="s">
        <v>33395</v>
      </c>
    </row>
    <row r="71" spans="1:7" x14ac:dyDescent="0.25">
      <c r="A71" s="83" t="s">
        <v>33389</v>
      </c>
      <c r="B71" s="84">
        <v>45713</v>
      </c>
      <c r="C71" s="83" t="s">
        <v>33390</v>
      </c>
      <c r="D71" s="83" t="s">
        <v>33391</v>
      </c>
      <c r="E71" s="83" t="s">
        <v>33266</v>
      </c>
      <c r="F71" s="83" t="s">
        <v>33396</v>
      </c>
      <c r="G71" s="83" t="s">
        <v>33397</v>
      </c>
    </row>
    <row r="72" spans="1:7" ht="25.5" x14ac:dyDescent="0.25">
      <c r="A72" s="83" t="s">
        <v>33389</v>
      </c>
      <c r="B72" s="84">
        <v>45714</v>
      </c>
      <c r="C72" s="83" t="s">
        <v>33390</v>
      </c>
      <c r="D72" s="83" t="s">
        <v>33391</v>
      </c>
      <c r="E72" s="83" t="s">
        <v>33266</v>
      </c>
      <c r="F72" s="83" t="s">
        <v>33398</v>
      </c>
      <c r="G72" s="83" t="s">
        <v>33399</v>
      </c>
    </row>
    <row r="73" spans="1:7" x14ac:dyDescent="0.25">
      <c r="A73" s="83" t="s">
        <v>33389</v>
      </c>
      <c r="B73" s="84">
        <v>45714</v>
      </c>
      <c r="C73" s="83" t="s">
        <v>33390</v>
      </c>
      <c r="D73" s="83" t="s">
        <v>33391</v>
      </c>
      <c r="E73" s="83" t="s">
        <v>33266</v>
      </c>
      <c r="F73" s="83" t="s">
        <v>33400</v>
      </c>
      <c r="G73" s="83" t="s">
        <v>33401</v>
      </c>
    </row>
    <row r="74" spans="1:7" x14ac:dyDescent="0.25">
      <c r="A74" s="83" t="s">
        <v>33389</v>
      </c>
      <c r="B74" s="84">
        <v>45714</v>
      </c>
      <c r="C74" s="83" t="s">
        <v>33390</v>
      </c>
      <c r="D74" s="83" t="s">
        <v>33391</v>
      </c>
      <c r="E74" s="83" t="s">
        <v>33263</v>
      </c>
      <c r="F74" s="83" t="s">
        <v>33402</v>
      </c>
      <c r="G74" s="83" t="s">
        <v>33403</v>
      </c>
    </row>
    <row r="75" spans="1:7" x14ac:dyDescent="0.25">
      <c r="A75" s="83" t="s">
        <v>33389</v>
      </c>
      <c r="B75" s="84">
        <v>45714</v>
      </c>
      <c r="C75" s="83" t="s">
        <v>33390</v>
      </c>
      <c r="D75" s="83" t="s">
        <v>33391</v>
      </c>
      <c r="E75" s="83" t="s">
        <v>33266</v>
      </c>
      <c r="F75" s="83" t="s">
        <v>33404</v>
      </c>
      <c r="G75" s="83" t="s">
        <v>33405</v>
      </c>
    </row>
    <row r="76" spans="1:7" ht="61.5" customHeight="1" x14ac:dyDescent="0.25">
      <c r="A76" s="83" t="s">
        <v>33389</v>
      </c>
      <c r="B76" s="84">
        <v>45714</v>
      </c>
      <c r="C76" s="83" t="s">
        <v>33390</v>
      </c>
      <c r="D76" s="83" t="s">
        <v>33391</v>
      </c>
      <c r="E76" s="83" t="s">
        <v>33266</v>
      </c>
      <c r="F76" s="83" t="s">
        <v>33406</v>
      </c>
      <c r="G76" s="83" t="s">
        <v>33407</v>
      </c>
    </row>
    <row r="77" spans="1:7" ht="89.25" x14ac:dyDescent="0.25">
      <c r="A77" s="83" t="s">
        <v>33389</v>
      </c>
      <c r="B77" s="84">
        <v>45719</v>
      </c>
      <c r="C77" s="83" t="s">
        <v>33390</v>
      </c>
      <c r="D77" s="83" t="s">
        <v>33391</v>
      </c>
      <c r="E77" s="83" t="s">
        <v>33266</v>
      </c>
      <c r="F77" s="83" t="s">
        <v>33408</v>
      </c>
      <c r="G77" s="83" t="s">
        <v>33409</v>
      </c>
    </row>
    <row r="78" spans="1:7" ht="114.75" x14ac:dyDescent="0.25">
      <c r="A78" s="83" t="s">
        <v>33389</v>
      </c>
      <c r="B78" s="84">
        <v>45721</v>
      </c>
      <c r="C78" s="83" t="s">
        <v>33390</v>
      </c>
      <c r="D78" s="83" t="s">
        <v>33391</v>
      </c>
      <c r="E78" s="83" t="s">
        <v>33266</v>
      </c>
      <c r="F78" s="83" t="s">
        <v>33410</v>
      </c>
      <c r="G78" s="83" t="s">
        <v>33411</v>
      </c>
    </row>
    <row r="79" spans="1:7" ht="38.25" x14ac:dyDescent="0.25">
      <c r="A79" s="83" t="s">
        <v>33389</v>
      </c>
      <c r="B79" s="84">
        <v>45721</v>
      </c>
      <c r="C79" s="83" t="s">
        <v>33390</v>
      </c>
      <c r="D79" s="83" t="s">
        <v>33391</v>
      </c>
      <c r="E79" s="83" t="s">
        <v>33271</v>
      </c>
      <c r="F79" s="83" t="s">
        <v>33412</v>
      </c>
      <c r="G79" s="83" t="s">
        <v>33413</v>
      </c>
    </row>
    <row r="80" spans="1:7" ht="25.5" x14ac:dyDescent="0.25">
      <c r="A80" s="83" t="s">
        <v>33389</v>
      </c>
      <c r="B80" s="84">
        <v>45721</v>
      </c>
      <c r="C80" s="83" t="s">
        <v>33390</v>
      </c>
      <c r="D80" s="83" t="s">
        <v>33391</v>
      </c>
      <c r="E80" s="83" t="s">
        <v>33263</v>
      </c>
      <c r="F80" s="83" t="s">
        <v>33414</v>
      </c>
      <c r="G80" s="83" t="s">
        <v>33415</v>
      </c>
    </row>
    <row r="81" spans="1:7" x14ac:dyDescent="0.25">
      <c r="A81" s="83" t="s">
        <v>33389</v>
      </c>
      <c r="B81" s="84">
        <v>45721</v>
      </c>
      <c r="C81" s="83" t="s">
        <v>33390</v>
      </c>
      <c r="D81" s="83" t="s">
        <v>33391</v>
      </c>
      <c r="E81" s="83" t="s">
        <v>33266</v>
      </c>
      <c r="F81" s="83" t="s">
        <v>33416</v>
      </c>
      <c r="G81" s="83" t="s">
        <v>33417</v>
      </c>
    </row>
    <row r="82" spans="1:7" ht="25.5" x14ac:dyDescent="0.25">
      <c r="A82" s="83" t="s">
        <v>33389</v>
      </c>
      <c r="B82" s="84">
        <v>45721</v>
      </c>
      <c r="C82" s="83" t="s">
        <v>33390</v>
      </c>
      <c r="D82" s="83" t="s">
        <v>33391</v>
      </c>
      <c r="E82" s="83" t="s">
        <v>33266</v>
      </c>
      <c r="F82" s="83" t="s">
        <v>33418</v>
      </c>
      <c r="G82" s="83" t="s">
        <v>33419</v>
      </c>
    </row>
    <row r="83" spans="1:7" x14ac:dyDescent="0.25">
      <c r="A83" s="83" t="s">
        <v>33389</v>
      </c>
      <c r="B83" s="84">
        <v>45721</v>
      </c>
      <c r="C83" s="83" t="s">
        <v>33390</v>
      </c>
      <c r="D83" s="83" t="s">
        <v>33391</v>
      </c>
      <c r="E83" s="83" t="s">
        <v>33266</v>
      </c>
      <c r="F83" s="83" t="s">
        <v>33420</v>
      </c>
      <c r="G83" s="83" t="s">
        <v>33421</v>
      </c>
    </row>
    <row r="84" spans="1:7" ht="76.5" x14ac:dyDescent="0.25">
      <c r="A84" s="83" t="s">
        <v>33389</v>
      </c>
      <c r="B84" s="84">
        <v>45722</v>
      </c>
      <c r="C84" s="83" t="s">
        <v>33390</v>
      </c>
      <c r="D84" s="83" t="s">
        <v>33391</v>
      </c>
      <c r="E84" s="83" t="s">
        <v>33263</v>
      </c>
      <c r="F84" s="83" t="s">
        <v>33422</v>
      </c>
      <c r="G84" s="83" t="s">
        <v>33423</v>
      </c>
    </row>
    <row r="85" spans="1:7" ht="25.5" x14ac:dyDescent="0.25">
      <c r="A85" s="83" t="s">
        <v>33389</v>
      </c>
      <c r="B85" s="84">
        <v>45723</v>
      </c>
      <c r="C85" s="83" t="s">
        <v>33390</v>
      </c>
      <c r="D85" s="83" t="s">
        <v>33270</v>
      </c>
      <c r="E85" s="83" t="s">
        <v>33263</v>
      </c>
      <c r="F85" s="83" t="s">
        <v>33424</v>
      </c>
      <c r="G85" s="83" t="s">
        <v>33425</v>
      </c>
    </row>
    <row r="86" spans="1:7" x14ac:dyDescent="0.25">
      <c r="A86" s="83" t="s">
        <v>33426</v>
      </c>
      <c r="B86" s="84">
        <v>45762</v>
      </c>
      <c r="C86" s="83" t="s">
        <v>33390</v>
      </c>
      <c r="D86" s="83" t="s">
        <v>33391</v>
      </c>
      <c r="E86" s="83" t="s">
        <v>33263</v>
      </c>
      <c r="F86" s="83" t="s">
        <v>33427</v>
      </c>
      <c r="G86" s="64" t="s">
        <v>33428</v>
      </c>
    </row>
    <row r="87" spans="1:7" x14ac:dyDescent="0.25">
      <c r="A87" s="83" t="s">
        <v>33429</v>
      </c>
      <c r="B87" s="84">
        <v>45796</v>
      </c>
      <c r="C87" s="83" t="s">
        <v>33390</v>
      </c>
      <c r="D87" s="83" t="s">
        <v>33270</v>
      </c>
      <c r="E87" s="83" t="s">
        <v>33266</v>
      </c>
      <c r="F87" s="83" t="s">
        <v>33316</v>
      </c>
      <c r="G87" s="64" t="s">
        <v>33430</v>
      </c>
    </row>
    <row r="88" spans="1:7" x14ac:dyDescent="0.25">
      <c r="A88" s="83" t="s">
        <v>33429</v>
      </c>
      <c r="B88" s="84">
        <v>45797</v>
      </c>
      <c r="C88" s="83" t="s">
        <v>33390</v>
      </c>
      <c r="D88" s="83" t="s">
        <v>33270</v>
      </c>
      <c r="E88" s="83" t="s">
        <v>33266</v>
      </c>
      <c r="F88" s="83" t="s">
        <v>33316</v>
      </c>
      <c r="G88" s="64" t="s">
        <v>33431</v>
      </c>
    </row>
    <row r="89" spans="1:7" x14ac:dyDescent="0.25">
      <c r="A89" s="83" t="s">
        <v>33444</v>
      </c>
      <c r="B89" s="84">
        <v>45862</v>
      </c>
      <c r="C89" s="83" t="s">
        <v>33390</v>
      </c>
      <c r="D89" s="83" t="s">
        <v>33391</v>
      </c>
      <c r="E89" s="83" t="s">
        <v>33263</v>
      </c>
      <c r="F89" s="83" t="s">
        <v>33316</v>
      </c>
      <c r="G89" s="64" t="s">
        <v>33441</v>
      </c>
    </row>
    <row r="90" spans="1:7" x14ac:dyDescent="0.25">
      <c r="A90" s="83" t="s">
        <v>33444</v>
      </c>
      <c r="B90" s="84">
        <v>45862</v>
      </c>
      <c r="C90" s="83" t="s">
        <v>33390</v>
      </c>
      <c r="D90" s="83" t="s">
        <v>33391</v>
      </c>
      <c r="E90" s="83" t="s">
        <v>33263</v>
      </c>
      <c r="F90" s="83" t="s">
        <v>33316</v>
      </c>
      <c r="G90" s="64" t="s">
        <v>33442</v>
      </c>
    </row>
    <row r="91" spans="1:7" x14ac:dyDescent="0.25">
      <c r="A91" s="83" t="s">
        <v>33444</v>
      </c>
      <c r="B91" s="84">
        <v>45862</v>
      </c>
      <c r="C91" s="83" t="s">
        <v>33390</v>
      </c>
      <c r="D91" s="83" t="s">
        <v>33391</v>
      </c>
      <c r="E91" s="83" t="s">
        <v>33263</v>
      </c>
      <c r="F91" s="83" t="s">
        <v>33316</v>
      </c>
      <c r="G91" s="64" t="s">
        <v>33443</v>
      </c>
    </row>
  </sheetData>
  <phoneticPr fontId="9"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E79BAA88903C84783269A8E21C4228D" ma:contentTypeVersion="8" ma:contentTypeDescription="Create a new document." ma:contentTypeScope="" ma:versionID="04e246d3c599536b2323d2a20ac1919c">
  <xsd:schema xmlns:xsd="http://www.w3.org/2001/XMLSchema" xmlns:xs="http://www.w3.org/2001/XMLSchema" xmlns:p="http://schemas.microsoft.com/office/2006/metadata/properties" xmlns:ns2="525466c1-b935-428c-b4a6-4d8a60d45c3a" xmlns:ns3="22633d86-b0b3-4771-94e0-08c4d29cc311" targetNamespace="http://schemas.microsoft.com/office/2006/metadata/properties" ma:root="true" ma:fieldsID="8396c19bf7db4ef8e58ec5d707ecea7e" ns2:_="" ns3:_="">
    <xsd:import namespace="525466c1-b935-428c-b4a6-4d8a60d45c3a"/>
    <xsd:import namespace="22633d86-b0b3-4771-94e0-08c4d29cc31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5466c1-b935-428c-b4a6-4d8a60d45c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2633d86-b0b3-4771-94e0-08c4d29cc311"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1348B6C-8F73-4208-B951-4D08C8F835D8}">
  <ds:schemaRefs>
    <ds:schemaRef ds:uri="http://schemas.microsoft.com/office/2006/documentManagement/types"/>
    <ds:schemaRef ds:uri="22633d86-b0b3-4771-94e0-08c4d29cc311"/>
    <ds:schemaRef ds:uri="http://purl.org/dc/terms/"/>
    <ds:schemaRef ds:uri="http://purl.org/dc/elements/1.1/"/>
    <ds:schemaRef ds:uri="http://schemas.microsoft.com/office/infopath/2007/PartnerControls"/>
    <ds:schemaRef ds:uri="http://schemas.openxmlformats.org/package/2006/metadata/core-properties"/>
    <ds:schemaRef ds:uri="525466c1-b935-428c-b4a6-4d8a60d45c3a"/>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F65F9751-9C0A-4262-95B9-E9A2A4DBC460}">
  <ds:schemaRefs>
    <ds:schemaRef ds:uri="http://schemas.microsoft.com/sharepoint/v3/contenttype/forms"/>
  </ds:schemaRefs>
</ds:datastoreItem>
</file>

<file path=customXml/itemProps3.xml><?xml version="1.0" encoding="utf-8"?>
<ds:datastoreItem xmlns:ds="http://schemas.openxmlformats.org/officeDocument/2006/customXml" ds:itemID="{9AE80D17-38C1-4B9C-97AC-6C61683C7D6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5466c1-b935-428c-b4a6-4d8a60d45c3a"/>
    <ds:schemaRef ds:uri="22633d86-b0b3-4771-94e0-08c4d29cc3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Werkbladen</vt:lpstr>
      </vt:variant>
      <vt:variant>
        <vt:i4>4</vt:i4>
      </vt:variant>
    </vt:vector>
  </HeadingPairs>
  <TitlesOfParts>
    <vt:vector size="4" baseType="lpstr">
      <vt:lpstr>User Instruction</vt:lpstr>
      <vt:lpstr>Attributes</vt:lpstr>
      <vt:lpstr>Code Lists</vt:lpstr>
      <vt:lpstr>Change log</vt:lpstr>
    </vt:vector>
  </TitlesOfParts>
  <Manager/>
  <Company>GS1 Nederland B.V.</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Yomi Oladokun</dc:creator>
  <cp:keywords/>
  <dc:description/>
  <cp:lastModifiedBy>Andy Westfa</cp:lastModifiedBy>
  <cp:revision/>
  <dcterms:created xsi:type="dcterms:W3CDTF">2024-01-23T10:06:05Z</dcterms:created>
  <dcterms:modified xsi:type="dcterms:W3CDTF">2025-07-25T13:51:29Z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0x010100CE79BAA88903C84783269A8E21C4228D</vt:lpwstr>
  </property>
</Properties>
</file>